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 hidePivotFieldList="1"/>
  <xr:revisionPtr revIDLastSave="0" documentId="13_ncr:1_{950D9A58-6394-44B3-8162-E76E38F70188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V2" sheetId="1" r:id="rId1"/>
    <sheet name="V3" sheetId="2" r:id="rId2"/>
  </sheets>
  <calcPr calcId="179021"/>
  <pivotCaches>
    <pivotCache cacheId="8" r:id="rId3"/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38" i="2"/>
  <c r="K3139" i="2"/>
  <c r="K3140" i="2"/>
  <c r="K3141" i="2"/>
  <c r="K3142" i="2"/>
  <c r="K3143" i="2"/>
  <c r="K3144" i="2"/>
  <c r="K3145" i="2"/>
  <c r="K3146" i="2"/>
  <c r="K3147" i="2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K3288" i="2"/>
  <c r="K3289" i="2"/>
  <c r="K3290" i="2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6" i="2"/>
  <c r="K3307" i="2"/>
  <c r="K3308" i="2"/>
  <c r="K3309" i="2"/>
  <c r="K3310" i="2"/>
  <c r="K3311" i="2"/>
  <c r="K3312" i="2"/>
  <c r="K3313" i="2"/>
  <c r="K3314" i="2"/>
  <c r="K3315" i="2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0" i="2"/>
  <c r="K3331" i="2"/>
  <c r="K3332" i="2"/>
  <c r="K3333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J3239" i="2"/>
  <c r="J3240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J3276" i="2"/>
  <c r="J3277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R2292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Q2253" i="2"/>
  <c r="Q2254" i="2"/>
  <c r="Q2255" i="2"/>
  <c r="Q2256" i="2"/>
  <c r="Q2257" i="2"/>
  <c r="Q2258" i="2"/>
  <c r="Q2259" i="2"/>
  <c r="Q2260" i="2"/>
  <c r="Q2261" i="2"/>
  <c r="Q2262" i="2"/>
  <c r="Q2263" i="2"/>
  <c r="Q2264" i="2"/>
  <c r="Q2265" i="2"/>
  <c r="Q2266" i="2"/>
  <c r="Q2267" i="2"/>
  <c r="Q2268" i="2"/>
  <c r="Q2269" i="2"/>
  <c r="Q2270" i="2"/>
  <c r="Q2271" i="2"/>
  <c r="Q2272" i="2"/>
  <c r="Q2273" i="2"/>
  <c r="Q2274" i="2"/>
  <c r="Q2275" i="2"/>
  <c r="Q2276" i="2"/>
  <c r="Q2277" i="2"/>
  <c r="Q2278" i="2"/>
  <c r="Q2279" i="2"/>
  <c r="Q2280" i="2"/>
  <c r="Q2281" i="2"/>
  <c r="Q2282" i="2"/>
  <c r="Q2283" i="2"/>
  <c r="Q2284" i="2"/>
  <c r="Q2285" i="2"/>
  <c r="Q2286" i="2"/>
  <c r="Q2287" i="2"/>
  <c r="Q2288" i="2"/>
  <c r="Q2289" i="2"/>
  <c r="Q2290" i="2"/>
  <c r="Q2291" i="2"/>
  <c r="Q2292" i="2"/>
  <c r="Q2293" i="2"/>
  <c r="Q2294" i="2"/>
  <c r="Q2295" i="2"/>
  <c r="Q2296" i="2"/>
  <c r="Q2297" i="2"/>
  <c r="Q2298" i="2"/>
  <c r="Q2299" i="2"/>
  <c r="Q2300" i="2"/>
  <c r="Q2301" i="2"/>
  <c r="Q2302" i="2"/>
  <c r="Q2303" i="2"/>
  <c r="Q2304" i="2"/>
  <c r="Q2305" i="2"/>
  <c r="Q2306" i="2"/>
  <c r="Q2307" i="2"/>
  <c r="Q2308" i="2"/>
  <c r="Q2309" i="2"/>
  <c r="Q2310" i="2"/>
  <c r="Q2311" i="2"/>
  <c r="Q2312" i="2"/>
  <c r="Q2313" i="2"/>
  <c r="Q2314" i="2"/>
  <c r="Q2315" i="2"/>
  <c r="Q2316" i="2"/>
  <c r="Q2317" i="2"/>
  <c r="Q2318" i="2"/>
  <c r="Q2319" i="2"/>
  <c r="Q2320" i="2"/>
  <c r="Q2321" i="2"/>
  <c r="Q2322" i="2"/>
  <c r="Q2323" i="2"/>
  <c r="Q2324" i="2"/>
  <c r="Q2325" i="2"/>
  <c r="Q2326" i="2"/>
  <c r="Q2327" i="2"/>
  <c r="Q2328" i="2"/>
  <c r="Q2329" i="2"/>
  <c r="Q2330" i="2"/>
  <c r="Q2331" i="2"/>
  <c r="Q2332" i="2"/>
  <c r="Q2333" i="2"/>
  <c r="Q2334" i="2"/>
  <c r="Q2335" i="2"/>
  <c r="Q2336" i="2"/>
  <c r="Q2337" i="2"/>
  <c r="Q2338" i="2"/>
  <c r="Q2339" i="2"/>
  <c r="Q2340" i="2"/>
  <c r="Q2341" i="2"/>
  <c r="Q2342" i="2"/>
  <c r="Q2343" i="2"/>
  <c r="Q2344" i="2"/>
  <c r="Q2345" i="2"/>
  <c r="Q2346" i="2"/>
  <c r="Q2347" i="2"/>
  <c r="Q2348" i="2"/>
  <c r="Q2349" i="2"/>
  <c r="Q2350" i="2"/>
  <c r="Q2351" i="2"/>
  <c r="Q2352" i="2"/>
  <c r="Q2353" i="2"/>
  <c r="Q2354" i="2"/>
  <c r="Q2355" i="2"/>
  <c r="Q2356" i="2"/>
  <c r="Q2357" i="2"/>
  <c r="Q2358" i="2"/>
  <c r="Q2359" i="2"/>
  <c r="Q2360" i="2"/>
  <c r="Q2361" i="2"/>
  <c r="Q2362" i="2"/>
  <c r="Q2363" i="2"/>
  <c r="Q2364" i="2"/>
  <c r="Q2365" i="2"/>
  <c r="Q2366" i="2"/>
  <c r="Q2367" i="2"/>
  <c r="Q2368" i="2"/>
  <c r="Q2369" i="2"/>
  <c r="Q2370" i="2"/>
  <c r="Q2371" i="2"/>
  <c r="Q2372" i="2"/>
  <c r="Q2373" i="2"/>
  <c r="Q2374" i="2"/>
  <c r="Q2375" i="2"/>
  <c r="Q2376" i="2"/>
  <c r="Q2377" i="2"/>
  <c r="Q2378" i="2"/>
  <c r="Q2379" i="2"/>
  <c r="Q2380" i="2"/>
  <c r="Q2381" i="2"/>
  <c r="Q2382" i="2"/>
  <c r="Q2383" i="2"/>
  <c r="Q2384" i="2"/>
  <c r="Q2385" i="2"/>
  <c r="Q2386" i="2"/>
  <c r="Q2387" i="2"/>
  <c r="Q2388" i="2"/>
  <c r="Q2389" i="2"/>
  <c r="Q2390" i="2"/>
  <c r="Q2391" i="2"/>
  <c r="Q2392" i="2"/>
  <c r="Q2393" i="2"/>
  <c r="Q2394" i="2"/>
  <c r="Q2395" i="2"/>
  <c r="Q2396" i="2"/>
  <c r="Q2397" i="2"/>
  <c r="Q2398" i="2"/>
  <c r="Q2399" i="2"/>
  <c r="Q2400" i="2"/>
  <c r="Q2401" i="2"/>
  <c r="Q2402" i="2"/>
  <c r="Q2403" i="2"/>
  <c r="Q2404" i="2"/>
  <c r="Q2405" i="2"/>
  <c r="Q2406" i="2"/>
  <c r="Q2407" i="2"/>
  <c r="Q2408" i="2"/>
  <c r="Q2409" i="2"/>
  <c r="Q2410" i="2"/>
  <c r="Q2411" i="2"/>
  <c r="Q2412" i="2"/>
  <c r="Q2413" i="2"/>
  <c r="Q2414" i="2"/>
  <c r="Q2415" i="2"/>
  <c r="Q2416" i="2"/>
  <c r="Q2417" i="2"/>
  <c r="Q2418" i="2"/>
  <c r="Q2419" i="2"/>
  <c r="Q2420" i="2"/>
  <c r="Q2421" i="2"/>
  <c r="Q2422" i="2"/>
  <c r="Q2423" i="2"/>
  <c r="Q2424" i="2"/>
  <c r="Q2425" i="2"/>
  <c r="Q2426" i="2"/>
  <c r="Q2427" i="2"/>
  <c r="Q2428" i="2"/>
  <c r="Q2429" i="2"/>
  <c r="Q2430" i="2"/>
  <c r="Q2431" i="2"/>
  <c r="Q2432" i="2"/>
  <c r="Q2433" i="2"/>
  <c r="Q2434" i="2"/>
  <c r="Q2435" i="2"/>
  <c r="Q2436" i="2"/>
  <c r="Q2437" i="2"/>
  <c r="Q2438" i="2"/>
  <c r="Q2439" i="2"/>
  <c r="Q2440" i="2"/>
  <c r="Q2441" i="2"/>
  <c r="Q2442" i="2"/>
  <c r="Q2443" i="2"/>
  <c r="Q2444" i="2"/>
  <c r="Q2445" i="2"/>
  <c r="Q2446" i="2"/>
  <c r="Q2447" i="2"/>
  <c r="Q2448" i="2"/>
  <c r="Q2449" i="2"/>
  <c r="Q2450" i="2"/>
  <c r="Q2451" i="2"/>
  <c r="Q2452" i="2"/>
  <c r="Q2453" i="2"/>
  <c r="Q2454" i="2"/>
  <c r="Q2455" i="2"/>
  <c r="Q2456" i="2"/>
  <c r="Q2457" i="2"/>
  <c r="Q2458" i="2"/>
  <c r="Q2459" i="2"/>
  <c r="Q2460" i="2"/>
  <c r="Q2461" i="2"/>
  <c r="Q2462" i="2"/>
  <c r="Q2463" i="2"/>
  <c r="Q2464" i="2"/>
  <c r="Q2465" i="2"/>
  <c r="Q2466" i="2"/>
  <c r="Q2467" i="2"/>
  <c r="Q2468" i="2"/>
  <c r="Q2469" i="2"/>
  <c r="Q2470" i="2"/>
  <c r="Q2471" i="2"/>
  <c r="Q2472" i="2"/>
  <c r="Q2473" i="2"/>
  <c r="Q2474" i="2"/>
  <c r="Q2475" i="2"/>
  <c r="Q2476" i="2"/>
  <c r="Q2477" i="2"/>
  <c r="Q2478" i="2"/>
  <c r="Q2479" i="2"/>
  <c r="Q2480" i="2"/>
  <c r="Q2481" i="2"/>
  <c r="Q2482" i="2"/>
  <c r="Q2483" i="2"/>
  <c r="Q2484" i="2"/>
  <c r="Q2485" i="2"/>
  <c r="Q2486" i="2"/>
  <c r="Q2487" i="2"/>
  <c r="Q2488" i="2"/>
  <c r="Q2489" i="2"/>
  <c r="Q2490" i="2"/>
  <c r="Q2491" i="2"/>
  <c r="Q2492" i="2"/>
  <c r="Q2493" i="2"/>
  <c r="Q2494" i="2"/>
  <c r="Q2495" i="2"/>
  <c r="Q2496" i="2"/>
  <c r="Q2497" i="2"/>
  <c r="Q2498" i="2"/>
  <c r="Q2499" i="2"/>
  <c r="Q2500" i="2"/>
  <c r="Q2501" i="2"/>
  <c r="Q2502" i="2"/>
  <c r="Q2503" i="2"/>
  <c r="Q2504" i="2"/>
  <c r="Q2505" i="2"/>
  <c r="Q2506" i="2"/>
  <c r="Q2507" i="2"/>
  <c r="Q2508" i="2"/>
  <c r="Q2509" i="2"/>
  <c r="Q2510" i="2"/>
  <c r="Q2511" i="2"/>
  <c r="Q2512" i="2"/>
  <c r="Q2513" i="2"/>
  <c r="Q2514" i="2"/>
  <c r="Q2515" i="2"/>
  <c r="Q2516" i="2"/>
  <c r="Q2517" i="2"/>
  <c r="Q2518" i="2"/>
  <c r="Q2519" i="2"/>
  <c r="Q2520" i="2"/>
  <c r="Q2521" i="2"/>
  <c r="Q2522" i="2"/>
  <c r="Q2523" i="2"/>
  <c r="Q2524" i="2"/>
  <c r="Q2525" i="2"/>
  <c r="Q2526" i="2"/>
  <c r="Q2527" i="2"/>
  <c r="Q2528" i="2"/>
  <c r="Q2529" i="2"/>
  <c r="Q2530" i="2"/>
  <c r="Q2531" i="2"/>
  <c r="Q2532" i="2"/>
  <c r="Q2533" i="2"/>
  <c r="Q2534" i="2"/>
  <c r="Q2535" i="2"/>
  <c r="Q2536" i="2"/>
  <c r="Q2537" i="2"/>
  <c r="Q2538" i="2"/>
  <c r="Q2539" i="2"/>
  <c r="Q2540" i="2"/>
  <c r="Q2541" i="2"/>
  <c r="Q2542" i="2"/>
  <c r="Q2543" i="2"/>
  <c r="Q2544" i="2"/>
  <c r="Q2545" i="2"/>
  <c r="Q2546" i="2"/>
  <c r="Q2547" i="2"/>
  <c r="Q2548" i="2"/>
  <c r="Q2549" i="2"/>
  <c r="Q2550" i="2"/>
  <c r="Q2551" i="2"/>
  <c r="Q2552" i="2"/>
  <c r="Q2553" i="2"/>
  <c r="Q2554" i="2"/>
  <c r="Q2555" i="2"/>
  <c r="Q2556" i="2"/>
  <c r="Q2557" i="2"/>
  <c r="Q2558" i="2"/>
  <c r="Q2559" i="2"/>
  <c r="Q2560" i="2"/>
  <c r="Q2561" i="2"/>
  <c r="Q2562" i="2"/>
  <c r="Q2563" i="2"/>
  <c r="Q2564" i="2"/>
  <c r="Q2565" i="2"/>
  <c r="Q2566" i="2"/>
  <c r="Q2567" i="2"/>
  <c r="Q2568" i="2"/>
  <c r="Q2569" i="2"/>
  <c r="Q2570" i="2"/>
  <c r="Q2571" i="2"/>
  <c r="Q2572" i="2"/>
  <c r="Q2573" i="2"/>
  <c r="Q2574" i="2"/>
  <c r="Q2575" i="2"/>
  <c r="Q2576" i="2"/>
  <c r="Q2577" i="2"/>
  <c r="Q2578" i="2"/>
  <c r="Q2579" i="2"/>
  <c r="Q2580" i="2"/>
  <c r="Q2581" i="2"/>
  <c r="Q2582" i="2"/>
  <c r="Q2583" i="2"/>
  <c r="Q2584" i="2"/>
  <c r="Q2585" i="2"/>
  <c r="Q2586" i="2"/>
  <c r="Q2587" i="2"/>
  <c r="Q2588" i="2"/>
  <c r="Q2589" i="2"/>
  <c r="Q2590" i="2"/>
  <c r="Q2591" i="2"/>
  <c r="Q2592" i="2"/>
  <c r="Q2593" i="2"/>
  <c r="Q2594" i="2"/>
  <c r="Q2595" i="2"/>
  <c r="Q2596" i="2"/>
  <c r="Q2597" i="2"/>
  <c r="Q2598" i="2"/>
  <c r="Q2599" i="2"/>
  <c r="Q2600" i="2"/>
  <c r="Q2601" i="2"/>
  <c r="Q2602" i="2"/>
  <c r="Q2603" i="2"/>
  <c r="Q2604" i="2"/>
  <c r="Q2605" i="2"/>
  <c r="Q2606" i="2"/>
  <c r="Q2607" i="2"/>
  <c r="Q2608" i="2"/>
  <c r="Q2609" i="2"/>
  <c r="Q2610" i="2"/>
  <c r="Q2611" i="2"/>
  <c r="Q2612" i="2"/>
  <c r="Q2613" i="2"/>
  <c r="Q2614" i="2"/>
  <c r="Q2615" i="2"/>
  <c r="Q2616" i="2"/>
  <c r="Q2617" i="2"/>
  <c r="Q2618" i="2"/>
  <c r="Q2619" i="2"/>
  <c r="Q2620" i="2"/>
  <c r="Q2621" i="2"/>
  <c r="Q2622" i="2"/>
  <c r="Q2623" i="2"/>
  <c r="Q2624" i="2"/>
  <c r="Q2625" i="2"/>
  <c r="Q2626" i="2"/>
  <c r="Q2627" i="2"/>
  <c r="Q2628" i="2"/>
  <c r="Q2629" i="2"/>
  <c r="Q2630" i="2"/>
  <c r="Q2631" i="2"/>
  <c r="Q2632" i="2"/>
  <c r="Q2633" i="2"/>
  <c r="Q2634" i="2"/>
  <c r="Q2635" i="2"/>
  <c r="Q2636" i="2"/>
  <c r="Q2637" i="2"/>
  <c r="Q2638" i="2"/>
  <c r="Q2639" i="2"/>
  <c r="Q2640" i="2"/>
  <c r="Q2641" i="2"/>
  <c r="Q2642" i="2"/>
  <c r="Q2643" i="2"/>
  <c r="Q2644" i="2"/>
  <c r="Q2645" i="2"/>
  <c r="Q2646" i="2"/>
  <c r="Q2647" i="2"/>
  <c r="Q2648" i="2"/>
  <c r="Q2649" i="2"/>
  <c r="Q2650" i="2"/>
  <c r="Q2651" i="2"/>
  <c r="Q2652" i="2"/>
  <c r="Q2653" i="2"/>
  <c r="Q2654" i="2"/>
  <c r="Q2655" i="2"/>
  <c r="Q2656" i="2"/>
  <c r="Q2657" i="2"/>
  <c r="Q2658" i="2"/>
  <c r="Q2659" i="2"/>
  <c r="Q2660" i="2"/>
  <c r="Q2661" i="2"/>
  <c r="Q2662" i="2"/>
  <c r="Q2663" i="2"/>
  <c r="Q2664" i="2"/>
  <c r="Q2665" i="2"/>
  <c r="Q2666" i="2"/>
  <c r="Q2667" i="2"/>
  <c r="Q2668" i="2"/>
  <c r="Q2669" i="2"/>
  <c r="Q2670" i="2"/>
  <c r="Q2671" i="2"/>
  <c r="Q2672" i="2"/>
  <c r="Q2673" i="2"/>
  <c r="Q2674" i="2"/>
  <c r="Q2675" i="2"/>
  <c r="Q2676" i="2"/>
  <c r="Q2677" i="2"/>
  <c r="Q2678" i="2"/>
  <c r="Q2679" i="2"/>
  <c r="Q2680" i="2"/>
  <c r="Q2681" i="2"/>
  <c r="Q2682" i="2"/>
  <c r="Q2683" i="2"/>
  <c r="Q2684" i="2"/>
  <c r="Q2685" i="2"/>
  <c r="Q2686" i="2"/>
  <c r="Q2687" i="2"/>
  <c r="Q2688" i="2"/>
  <c r="Q2689" i="2"/>
  <c r="Q2690" i="2"/>
  <c r="Q2691" i="2"/>
  <c r="Q2692" i="2"/>
  <c r="Q2693" i="2"/>
  <c r="Q2694" i="2"/>
  <c r="Q2695" i="2"/>
  <c r="Q2696" i="2"/>
  <c r="Q2697" i="2"/>
  <c r="Q2698" i="2"/>
  <c r="Q2699" i="2"/>
  <c r="Q2700" i="2"/>
  <c r="Q2701" i="2"/>
  <c r="Q2702" i="2"/>
  <c r="Q2703" i="2"/>
  <c r="Q2704" i="2"/>
  <c r="Q2705" i="2"/>
  <c r="Q2706" i="2"/>
  <c r="Q2707" i="2"/>
  <c r="Q2708" i="2"/>
  <c r="Q2709" i="2"/>
  <c r="Q2710" i="2"/>
  <c r="Q2711" i="2"/>
  <c r="Q2712" i="2"/>
  <c r="Q2713" i="2"/>
  <c r="Q2714" i="2"/>
  <c r="Q2715" i="2"/>
  <c r="Q2716" i="2"/>
  <c r="Q2717" i="2"/>
  <c r="Q2718" i="2"/>
  <c r="Q2719" i="2"/>
  <c r="Q2720" i="2"/>
  <c r="Q2721" i="2"/>
  <c r="Q2722" i="2"/>
  <c r="Q2723" i="2"/>
  <c r="Q2724" i="2"/>
  <c r="Q2725" i="2"/>
  <c r="Q2726" i="2"/>
  <c r="Q2727" i="2"/>
  <c r="Q2728" i="2"/>
  <c r="Q2729" i="2"/>
  <c r="Q2730" i="2"/>
  <c r="Q2731" i="2"/>
  <c r="Q2732" i="2"/>
  <c r="Q2733" i="2"/>
  <c r="Q2734" i="2"/>
  <c r="Q2735" i="2"/>
  <c r="Q2736" i="2"/>
  <c r="Q2737" i="2"/>
  <c r="Q2738" i="2"/>
  <c r="Q2739" i="2"/>
  <c r="Q2740" i="2"/>
  <c r="Q2741" i="2"/>
  <c r="Q2742" i="2"/>
  <c r="Q2743" i="2"/>
  <c r="Q2744" i="2"/>
  <c r="Q2745" i="2"/>
  <c r="Q2746" i="2"/>
  <c r="Q2747" i="2"/>
  <c r="Q2748" i="2"/>
  <c r="Q2749" i="2"/>
  <c r="Q2750" i="2"/>
  <c r="Q2751" i="2"/>
  <c r="Q2752" i="2"/>
  <c r="Q2753" i="2"/>
  <c r="Q2754" i="2"/>
  <c r="Q2755" i="2"/>
  <c r="Q2756" i="2"/>
  <c r="Q2757" i="2"/>
  <c r="Q2758" i="2"/>
  <c r="Q2759" i="2"/>
  <c r="Q2760" i="2"/>
  <c r="Q2761" i="2"/>
  <c r="Q2762" i="2"/>
  <c r="Q2763" i="2"/>
  <c r="Q2764" i="2"/>
  <c r="Q2765" i="2"/>
  <c r="Q2766" i="2"/>
  <c r="Q2767" i="2"/>
  <c r="Q2768" i="2"/>
  <c r="Q2769" i="2"/>
  <c r="Q2770" i="2"/>
  <c r="Q2771" i="2"/>
  <c r="Q2772" i="2"/>
  <c r="Q2773" i="2"/>
  <c r="Q2774" i="2"/>
  <c r="Q2775" i="2"/>
  <c r="Q2776" i="2"/>
  <c r="Q2777" i="2"/>
  <c r="Q2778" i="2"/>
  <c r="Q2779" i="2"/>
  <c r="Q2780" i="2"/>
  <c r="Q2781" i="2"/>
  <c r="Q2782" i="2"/>
  <c r="Q2783" i="2"/>
  <c r="Q2784" i="2"/>
  <c r="Q2785" i="2"/>
  <c r="Q2786" i="2"/>
  <c r="Q2787" i="2"/>
  <c r="Q2788" i="2"/>
  <c r="Q2789" i="2"/>
  <c r="Q2790" i="2"/>
  <c r="Q2791" i="2"/>
  <c r="Q2792" i="2"/>
  <c r="Q2793" i="2"/>
  <c r="Q2794" i="2"/>
  <c r="Q2795" i="2"/>
  <c r="Q2796" i="2"/>
  <c r="Q2797" i="2"/>
  <c r="Q2798" i="2"/>
  <c r="Q2799" i="2"/>
  <c r="Q2800" i="2"/>
  <c r="Q2801" i="2"/>
  <c r="Q2802" i="2"/>
  <c r="Q2803" i="2"/>
  <c r="Q2804" i="2"/>
  <c r="Q2805" i="2"/>
  <c r="Q2806" i="2"/>
  <c r="Q2807" i="2"/>
  <c r="Q2808" i="2"/>
  <c r="Q2809" i="2"/>
  <c r="Q2810" i="2"/>
  <c r="Q2811" i="2"/>
  <c r="Q2812" i="2"/>
  <c r="Q2813" i="2"/>
  <c r="Q2814" i="2"/>
  <c r="Q2815" i="2"/>
  <c r="Q2816" i="2"/>
  <c r="Q2817" i="2"/>
  <c r="Q2818" i="2"/>
  <c r="Q2819" i="2"/>
  <c r="Q2820" i="2"/>
  <c r="Q2821" i="2"/>
  <c r="Q2822" i="2"/>
  <c r="Q2823" i="2"/>
  <c r="Q2824" i="2"/>
  <c r="Q2825" i="2"/>
  <c r="Q2826" i="2"/>
  <c r="Q2827" i="2"/>
  <c r="Q2828" i="2"/>
  <c r="Q2829" i="2"/>
  <c r="Q2830" i="2"/>
  <c r="Q2831" i="2"/>
  <c r="Q2832" i="2"/>
  <c r="Q2833" i="2"/>
  <c r="Q2834" i="2"/>
  <c r="Q2835" i="2"/>
  <c r="Q2836" i="2"/>
  <c r="Q2837" i="2"/>
  <c r="Q2838" i="2"/>
  <c r="Q2839" i="2"/>
  <c r="Q2840" i="2"/>
  <c r="Q2841" i="2"/>
  <c r="Q2842" i="2"/>
  <c r="Q2843" i="2"/>
  <c r="Q2844" i="2"/>
  <c r="Q2845" i="2"/>
  <c r="Q2846" i="2"/>
  <c r="Q2847" i="2"/>
  <c r="Q2848" i="2"/>
  <c r="Q2849" i="2"/>
  <c r="Q2850" i="2"/>
  <c r="Q2851" i="2"/>
  <c r="Q2852" i="2"/>
  <c r="Q2853" i="2"/>
  <c r="Q2854" i="2"/>
  <c r="Q2855" i="2"/>
  <c r="Q2856" i="2"/>
  <c r="Q2857" i="2"/>
  <c r="Q2858" i="2"/>
  <c r="Q2859" i="2"/>
  <c r="Q2860" i="2"/>
  <c r="Q2861" i="2"/>
  <c r="Q2862" i="2"/>
  <c r="Q2863" i="2"/>
  <c r="Q2864" i="2"/>
  <c r="Q2865" i="2"/>
  <c r="Q2866" i="2"/>
  <c r="Q2867" i="2"/>
  <c r="Q2868" i="2"/>
  <c r="Q2869" i="2"/>
  <c r="Q2870" i="2"/>
  <c r="Q2871" i="2"/>
  <c r="Q2872" i="2"/>
  <c r="Q2873" i="2"/>
  <c r="Q2874" i="2"/>
  <c r="Q2875" i="2"/>
  <c r="Q2876" i="2"/>
  <c r="Q2877" i="2"/>
  <c r="Q2878" i="2"/>
  <c r="Q2879" i="2"/>
  <c r="Q2880" i="2"/>
  <c r="Q2881" i="2"/>
  <c r="Q2882" i="2"/>
  <c r="Q2883" i="2"/>
  <c r="Q2884" i="2"/>
  <c r="Q2885" i="2"/>
  <c r="Q2886" i="2"/>
  <c r="Q2887" i="2"/>
  <c r="Q2888" i="2"/>
  <c r="Q2889" i="2"/>
  <c r="Q2890" i="2"/>
  <c r="Q2891" i="2"/>
  <c r="Q2892" i="2"/>
  <c r="Q2893" i="2"/>
  <c r="Q2894" i="2"/>
  <c r="Q2895" i="2"/>
  <c r="Q2896" i="2"/>
  <c r="Q2897" i="2"/>
  <c r="Q2898" i="2"/>
  <c r="Q2899" i="2"/>
  <c r="Q2900" i="2"/>
  <c r="Q2901" i="2"/>
  <c r="Q2902" i="2"/>
  <c r="Q2903" i="2"/>
  <c r="Q2904" i="2"/>
  <c r="Q2905" i="2"/>
  <c r="Q2906" i="2"/>
  <c r="Q2907" i="2"/>
  <c r="Q2908" i="2"/>
  <c r="Q2909" i="2"/>
  <c r="Q2910" i="2"/>
  <c r="Q2911" i="2"/>
  <c r="Q2912" i="2"/>
  <c r="Q2913" i="2"/>
  <c r="Q2914" i="2"/>
  <c r="Q2915" i="2"/>
  <c r="Q2916" i="2"/>
  <c r="Q2917" i="2"/>
  <c r="Q2918" i="2"/>
  <c r="Q2919" i="2"/>
  <c r="Q2920" i="2"/>
  <c r="Q2921" i="2"/>
  <c r="Q2922" i="2"/>
  <c r="Q2923" i="2"/>
  <c r="Q2924" i="2"/>
  <c r="Q2925" i="2"/>
  <c r="Q2926" i="2"/>
  <c r="Q2927" i="2"/>
  <c r="Q2928" i="2"/>
  <c r="Q2929" i="2"/>
  <c r="Q2930" i="2"/>
  <c r="Q2931" i="2"/>
  <c r="Q2932" i="2"/>
  <c r="Q2933" i="2"/>
  <c r="Q2934" i="2"/>
  <c r="Q2935" i="2"/>
  <c r="Q2936" i="2"/>
  <c r="Q2937" i="2"/>
  <c r="Q2938" i="2"/>
  <c r="Q2939" i="2"/>
  <c r="Q2940" i="2"/>
  <c r="Q2941" i="2"/>
  <c r="Q2942" i="2"/>
  <c r="Q2943" i="2"/>
  <c r="Q2944" i="2"/>
  <c r="Q2945" i="2"/>
  <c r="Q2946" i="2"/>
  <c r="Q2947" i="2"/>
  <c r="Q2948" i="2"/>
  <c r="Q2949" i="2"/>
  <c r="Q2950" i="2"/>
  <c r="Q2951" i="2"/>
  <c r="Q2952" i="2"/>
  <c r="Q2953" i="2"/>
  <c r="Q2954" i="2"/>
  <c r="Q2955" i="2"/>
  <c r="Q2956" i="2"/>
  <c r="Q2957" i="2"/>
  <c r="Q2958" i="2"/>
  <c r="Q2959" i="2"/>
  <c r="Q2960" i="2"/>
  <c r="Q2961" i="2"/>
  <c r="Q2962" i="2"/>
  <c r="Q2963" i="2"/>
  <c r="Q2964" i="2"/>
  <c r="Q2965" i="2"/>
  <c r="Q2966" i="2"/>
  <c r="Q2967" i="2"/>
  <c r="Q2968" i="2"/>
  <c r="Q2969" i="2"/>
  <c r="Q2970" i="2"/>
  <c r="Q2971" i="2"/>
  <c r="Q2972" i="2"/>
  <c r="Q2973" i="2"/>
  <c r="Q2974" i="2"/>
  <c r="Q2975" i="2"/>
  <c r="Q2976" i="2"/>
  <c r="Q2977" i="2"/>
  <c r="Q2978" i="2"/>
  <c r="Q2979" i="2"/>
  <c r="Q2980" i="2"/>
  <c r="Q2981" i="2"/>
  <c r="Q2982" i="2"/>
  <c r="Q2983" i="2"/>
  <c r="Q2984" i="2"/>
  <c r="Q2985" i="2"/>
  <c r="Q2986" i="2"/>
  <c r="Q2987" i="2"/>
  <c r="Q2988" i="2"/>
  <c r="Q2989" i="2"/>
  <c r="Q2990" i="2"/>
  <c r="Q2991" i="2"/>
  <c r="Q2992" i="2"/>
  <c r="Q2993" i="2"/>
  <c r="Q2994" i="2"/>
  <c r="Q2995" i="2"/>
  <c r="Q2996" i="2"/>
  <c r="Q2997" i="2"/>
  <c r="Q2998" i="2"/>
  <c r="Q2999" i="2"/>
  <c r="Q3000" i="2"/>
  <c r="Q3001" i="2"/>
  <c r="Q3002" i="2"/>
  <c r="Q3003" i="2"/>
  <c r="Q3004" i="2"/>
  <c r="Q3005" i="2"/>
  <c r="Q3006" i="2"/>
  <c r="Q3007" i="2"/>
  <c r="Q3008" i="2"/>
  <c r="Q3009" i="2"/>
  <c r="Q3010" i="2"/>
  <c r="Q3011" i="2"/>
  <c r="Q3012" i="2"/>
  <c r="Q3013" i="2"/>
  <c r="Q3014" i="2"/>
  <c r="Q3015" i="2"/>
  <c r="Q3016" i="2"/>
  <c r="Q3017" i="2"/>
  <c r="Q3018" i="2"/>
  <c r="Q3019" i="2"/>
  <c r="Q3020" i="2"/>
  <c r="Q3021" i="2"/>
  <c r="Q3022" i="2"/>
  <c r="Q3023" i="2"/>
  <c r="Q3024" i="2"/>
  <c r="Q3025" i="2"/>
  <c r="Q3026" i="2"/>
  <c r="Q3027" i="2"/>
  <c r="Q3028" i="2"/>
  <c r="Q3029" i="2"/>
  <c r="Q3030" i="2"/>
  <c r="Q3031" i="2"/>
  <c r="Q3032" i="2"/>
  <c r="Q3033" i="2"/>
  <c r="Q3034" i="2"/>
  <c r="Q3035" i="2"/>
  <c r="Q3036" i="2"/>
  <c r="Q3037" i="2"/>
  <c r="Q3038" i="2"/>
  <c r="Q3039" i="2"/>
  <c r="Q3040" i="2"/>
  <c r="Q3041" i="2"/>
  <c r="Q3042" i="2"/>
  <c r="Q3043" i="2"/>
  <c r="Q3044" i="2"/>
  <c r="Q3045" i="2"/>
  <c r="Q3046" i="2"/>
  <c r="Q3047" i="2"/>
  <c r="Q3048" i="2"/>
  <c r="Q3049" i="2"/>
  <c r="Q3050" i="2"/>
  <c r="Q3051" i="2"/>
  <c r="Q3052" i="2"/>
  <c r="Q3053" i="2"/>
  <c r="Q3054" i="2"/>
  <c r="Q3055" i="2"/>
  <c r="Q3056" i="2"/>
  <c r="Q3057" i="2"/>
  <c r="Q3058" i="2"/>
  <c r="Q3059" i="2"/>
  <c r="Q3060" i="2"/>
  <c r="Q3061" i="2"/>
  <c r="Q3062" i="2"/>
  <c r="Q3063" i="2"/>
  <c r="Q3064" i="2"/>
  <c r="Q3065" i="2"/>
  <c r="Q3066" i="2"/>
  <c r="Q3067" i="2"/>
  <c r="Q3068" i="2"/>
  <c r="Q3069" i="2"/>
  <c r="Q3070" i="2"/>
  <c r="Q3071" i="2"/>
  <c r="Q3072" i="2"/>
  <c r="Q3073" i="2"/>
  <c r="Q3074" i="2"/>
  <c r="Q3075" i="2"/>
  <c r="Q3076" i="2"/>
  <c r="Q3077" i="2"/>
  <c r="Q3078" i="2"/>
  <c r="Q3079" i="2"/>
  <c r="Q3080" i="2"/>
  <c r="Q3081" i="2"/>
  <c r="Q3082" i="2"/>
  <c r="Q3083" i="2"/>
  <c r="Q3084" i="2"/>
  <c r="Q3085" i="2"/>
  <c r="Q3086" i="2"/>
  <c r="Q3087" i="2"/>
  <c r="Q3088" i="2"/>
  <c r="Q3089" i="2"/>
  <c r="Q3090" i="2"/>
  <c r="Q3091" i="2"/>
  <c r="Q3092" i="2"/>
  <c r="Q3093" i="2"/>
  <c r="Q3094" i="2"/>
  <c r="Q3095" i="2"/>
  <c r="Q3096" i="2"/>
  <c r="Q3097" i="2"/>
  <c r="Q3098" i="2"/>
  <c r="Q3099" i="2"/>
  <c r="Q3100" i="2"/>
  <c r="Q3101" i="2"/>
  <c r="Q3102" i="2"/>
  <c r="Q3103" i="2"/>
  <c r="Q3104" i="2"/>
  <c r="Q3105" i="2"/>
  <c r="Q3106" i="2"/>
  <c r="Q3107" i="2"/>
  <c r="Q3108" i="2"/>
  <c r="Q3109" i="2"/>
  <c r="Q3110" i="2"/>
  <c r="Q3111" i="2"/>
  <c r="Q3112" i="2"/>
  <c r="Q3113" i="2"/>
  <c r="Q3114" i="2"/>
  <c r="Q3115" i="2"/>
  <c r="Q3116" i="2"/>
  <c r="Q3117" i="2"/>
  <c r="Q3118" i="2"/>
  <c r="Q3119" i="2"/>
  <c r="Q3120" i="2"/>
  <c r="Q3121" i="2"/>
  <c r="Q3122" i="2"/>
  <c r="Q3123" i="2"/>
  <c r="Q3124" i="2"/>
  <c r="Q3125" i="2"/>
  <c r="Q3126" i="2"/>
  <c r="Q3127" i="2"/>
  <c r="Q3128" i="2"/>
  <c r="Q3129" i="2"/>
  <c r="Q3130" i="2"/>
  <c r="Q3131" i="2"/>
  <c r="Q3132" i="2"/>
  <c r="Q3133" i="2"/>
  <c r="Q3134" i="2"/>
  <c r="Q3135" i="2"/>
  <c r="Q3136" i="2"/>
  <c r="Q3137" i="2"/>
  <c r="Q3138" i="2"/>
  <c r="Q3139" i="2"/>
  <c r="Q3140" i="2"/>
  <c r="Q3141" i="2"/>
  <c r="Q3142" i="2"/>
  <c r="Q3143" i="2"/>
  <c r="Q3144" i="2"/>
  <c r="Q3145" i="2"/>
  <c r="Q3146" i="2"/>
  <c r="Q3147" i="2"/>
  <c r="Q3148" i="2"/>
  <c r="Q3149" i="2"/>
  <c r="Q3150" i="2"/>
  <c r="Q3151" i="2"/>
  <c r="Q3152" i="2"/>
  <c r="Q3153" i="2"/>
  <c r="Q3154" i="2"/>
  <c r="Q3155" i="2"/>
  <c r="Q3156" i="2"/>
  <c r="Q3157" i="2"/>
  <c r="Q3158" i="2"/>
  <c r="Q3159" i="2"/>
  <c r="Q3160" i="2"/>
  <c r="Q3161" i="2"/>
  <c r="Q3162" i="2"/>
  <c r="Q3163" i="2"/>
  <c r="Q3164" i="2"/>
  <c r="Q3165" i="2"/>
  <c r="Q3166" i="2"/>
  <c r="Q3167" i="2"/>
  <c r="Q3168" i="2"/>
  <c r="Q3169" i="2"/>
  <c r="Q3170" i="2"/>
  <c r="Q3171" i="2"/>
  <c r="Q3172" i="2"/>
  <c r="Q3173" i="2"/>
  <c r="Q3174" i="2"/>
  <c r="Q3175" i="2"/>
  <c r="Q3176" i="2"/>
  <c r="Q3177" i="2"/>
  <c r="Q3178" i="2"/>
  <c r="Q3179" i="2"/>
  <c r="Q3180" i="2"/>
  <c r="Q3181" i="2"/>
  <c r="Q3182" i="2"/>
  <c r="Q3183" i="2"/>
  <c r="Q3184" i="2"/>
  <c r="Q3185" i="2"/>
  <c r="Q3186" i="2"/>
  <c r="Q3187" i="2"/>
  <c r="Q3188" i="2"/>
  <c r="Q3189" i="2"/>
  <c r="Q3190" i="2"/>
  <c r="Q3191" i="2"/>
  <c r="Q3192" i="2"/>
  <c r="Q3193" i="2"/>
  <c r="Q3194" i="2"/>
  <c r="Q3195" i="2"/>
  <c r="Q3196" i="2"/>
  <c r="Q3197" i="2"/>
  <c r="Q3198" i="2"/>
  <c r="Q3199" i="2"/>
  <c r="Q3200" i="2"/>
  <c r="Q3201" i="2"/>
  <c r="Q3202" i="2"/>
  <c r="Q3203" i="2"/>
  <c r="Q3204" i="2"/>
  <c r="Q3205" i="2"/>
  <c r="Q3206" i="2"/>
  <c r="Q3207" i="2"/>
  <c r="Q3208" i="2"/>
  <c r="Q3209" i="2"/>
  <c r="Q3210" i="2"/>
  <c r="Q3211" i="2"/>
  <c r="Q3212" i="2"/>
  <c r="Q3213" i="2"/>
  <c r="Q3214" i="2"/>
  <c r="Q3215" i="2"/>
  <c r="Q3216" i="2"/>
  <c r="Q3217" i="2"/>
  <c r="Q3218" i="2"/>
  <c r="Q3219" i="2"/>
  <c r="Q3220" i="2"/>
  <c r="Q3221" i="2"/>
  <c r="Q3222" i="2"/>
  <c r="Q3223" i="2"/>
  <c r="Q3224" i="2"/>
  <c r="Q3225" i="2"/>
  <c r="Q3226" i="2"/>
  <c r="Q3227" i="2"/>
  <c r="Q3228" i="2"/>
  <c r="Q3229" i="2"/>
  <c r="Q3230" i="2"/>
  <c r="Q3231" i="2"/>
  <c r="Q3232" i="2"/>
  <c r="Q3233" i="2"/>
  <c r="Q3234" i="2"/>
  <c r="Q3235" i="2"/>
  <c r="Q3236" i="2"/>
  <c r="Q3237" i="2"/>
  <c r="Q3238" i="2"/>
  <c r="Q3239" i="2"/>
  <c r="Q3240" i="2"/>
  <c r="Q3241" i="2"/>
  <c r="Q3242" i="2"/>
  <c r="Q3243" i="2"/>
  <c r="Q3244" i="2"/>
  <c r="Q3245" i="2"/>
  <c r="Q3246" i="2"/>
  <c r="Q3247" i="2"/>
  <c r="Q3248" i="2"/>
  <c r="Q3249" i="2"/>
  <c r="Q3250" i="2"/>
  <c r="Q3251" i="2"/>
  <c r="Q3252" i="2"/>
  <c r="Q3253" i="2"/>
  <c r="Q3254" i="2"/>
  <c r="Q3255" i="2"/>
  <c r="Q3256" i="2"/>
  <c r="Q3257" i="2"/>
  <c r="Q3258" i="2"/>
  <c r="Q3259" i="2"/>
  <c r="Q3260" i="2"/>
  <c r="Q3261" i="2"/>
  <c r="Q3262" i="2"/>
  <c r="Q3263" i="2"/>
  <c r="Q3264" i="2"/>
  <c r="Q3265" i="2"/>
  <c r="Q3266" i="2"/>
  <c r="Q3267" i="2"/>
  <c r="Q3268" i="2"/>
  <c r="Q3269" i="2"/>
  <c r="Q3270" i="2"/>
  <c r="Q3271" i="2"/>
  <c r="Q3272" i="2"/>
  <c r="Q3273" i="2"/>
  <c r="Q3274" i="2"/>
  <c r="Q3275" i="2"/>
  <c r="Q3276" i="2"/>
  <c r="Q3277" i="2"/>
  <c r="Q3278" i="2"/>
  <c r="Q3279" i="2"/>
  <c r="Q3280" i="2"/>
  <c r="Q3281" i="2"/>
  <c r="Q3282" i="2"/>
  <c r="Q3283" i="2"/>
  <c r="Q3284" i="2"/>
  <c r="Q3285" i="2"/>
  <c r="Q3286" i="2"/>
  <c r="Q3287" i="2"/>
  <c r="Q3288" i="2"/>
  <c r="Q3289" i="2"/>
  <c r="Q3290" i="2"/>
  <c r="Q3291" i="2"/>
  <c r="Q3292" i="2"/>
  <c r="Q3293" i="2"/>
  <c r="Q3294" i="2"/>
  <c r="Q3295" i="2"/>
  <c r="Q3296" i="2"/>
  <c r="Q3297" i="2"/>
  <c r="Q3298" i="2"/>
  <c r="Q3299" i="2"/>
  <c r="Q3300" i="2"/>
  <c r="Q3301" i="2"/>
  <c r="Q3302" i="2"/>
  <c r="Q3303" i="2"/>
  <c r="Q3304" i="2"/>
  <c r="Q3305" i="2"/>
  <c r="Q3306" i="2"/>
  <c r="Q3307" i="2"/>
  <c r="Q3308" i="2"/>
  <c r="Q3309" i="2"/>
  <c r="Q3310" i="2"/>
  <c r="Q3311" i="2"/>
  <c r="Q3312" i="2"/>
  <c r="Q3313" i="2"/>
  <c r="Q3314" i="2"/>
  <c r="Q3315" i="2"/>
  <c r="Q3316" i="2"/>
  <c r="Q3317" i="2"/>
  <c r="Q3318" i="2"/>
  <c r="Q3319" i="2"/>
  <c r="Q3320" i="2"/>
  <c r="Q3321" i="2"/>
  <c r="Q3322" i="2"/>
  <c r="Q3323" i="2"/>
  <c r="Q3324" i="2"/>
  <c r="Q3325" i="2"/>
  <c r="Q3326" i="2"/>
  <c r="Q3327" i="2"/>
  <c r="Q3328" i="2"/>
  <c r="Q3329" i="2"/>
  <c r="Q3330" i="2"/>
  <c r="Q3331" i="2"/>
  <c r="Q3332" i="2"/>
  <c r="Q3333" i="2"/>
  <c r="R2253" i="2"/>
  <c r="R2254" i="2"/>
  <c r="R2255" i="2"/>
  <c r="R2256" i="2"/>
  <c r="R2257" i="2"/>
  <c r="R2258" i="2"/>
  <c r="R2259" i="2"/>
  <c r="R2260" i="2"/>
  <c r="R2261" i="2"/>
  <c r="R2262" i="2"/>
  <c r="R2263" i="2"/>
  <c r="R2264" i="2"/>
  <c r="R2265" i="2"/>
  <c r="R2266" i="2"/>
  <c r="R2267" i="2"/>
  <c r="R2268" i="2"/>
  <c r="R2269" i="2"/>
  <c r="R2270" i="2"/>
  <c r="R2271" i="2"/>
  <c r="R2272" i="2"/>
  <c r="R2273" i="2"/>
  <c r="R2274" i="2"/>
  <c r="R2275" i="2"/>
  <c r="R2276" i="2"/>
  <c r="R2277" i="2"/>
  <c r="R2278" i="2"/>
  <c r="R2279" i="2"/>
  <c r="R2280" i="2"/>
  <c r="R2281" i="2"/>
  <c r="R2282" i="2"/>
  <c r="R2283" i="2"/>
  <c r="R2284" i="2"/>
  <c r="R2285" i="2"/>
  <c r="R2286" i="2"/>
  <c r="R2287" i="2"/>
  <c r="R2288" i="2"/>
  <c r="R2289" i="2"/>
  <c r="R2290" i="2"/>
  <c r="R2291" i="2"/>
  <c r="R2293" i="2"/>
  <c r="R2294" i="2"/>
  <c r="R2295" i="2"/>
  <c r="R2296" i="2"/>
  <c r="R2297" i="2"/>
  <c r="R2298" i="2"/>
  <c r="R2299" i="2"/>
  <c r="R2300" i="2"/>
  <c r="R2301" i="2"/>
  <c r="R2302" i="2"/>
  <c r="R2303" i="2"/>
  <c r="R2304" i="2"/>
  <c r="R2305" i="2"/>
  <c r="R2306" i="2"/>
  <c r="R2307" i="2"/>
  <c r="R2308" i="2"/>
  <c r="R2309" i="2"/>
  <c r="R2310" i="2"/>
  <c r="R2311" i="2"/>
  <c r="R2312" i="2"/>
  <c r="R2313" i="2"/>
  <c r="R2314" i="2"/>
  <c r="R2315" i="2"/>
  <c r="R2316" i="2"/>
  <c r="R2317" i="2"/>
  <c r="R2318" i="2"/>
  <c r="R2319" i="2"/>
  <c r="R2320" i="2"/>
  <c r="R2321" i="2"/>
  <c r="R2322" i="2"/>
  <c r="R2323" i="2"/>
  <c r="R2324" i="2"/>
  <c r="R2325" i="2"/>
  <c r="R2326" i="2"/>
  <c r="R2327" i="2"/>
  <c r="R2328" i="2"/>
  <c r="R2329" i="2"/>
  <c r="R2330" i="2"/>
  <c r="R2331" i="2"/>
  <c r="R2332" i="2"/>
  <c r="R2333" i="2"/>
  <c r="R2334" i="2"/>
  <c r="R2335" i="2"/>
  <c r="R2336" i="2"/>
  <c r="R2337" i="2"/>
  <c r="R2338" i="2"/>
  <c r="R2339" i="2"/>
  <c r="R2340" i="2"/>
  <c r="R2341" i="2"/>
  <c r="R2342" i="2"/>
  <c r="R2343" i="2"/>
  <c r="R2344" i="2"/>
  <c r="R2345" i="2"/>
  <c r="R2346" i="2"/>
  <c r="R2347" i="2"/>
  <c r="R2348" i="2"/>
  <c r="R2349" i="2"/>
  <c r="R2350" i="2"/>
  <c r="R2351" i="2"/>
  <c r="R2352" i="2"/>
  <c r="R2353" i="2"/>
  <c r="R2354" i="2"/>
  <c r="R2355" i="2"/>
  <c r="R2356" i="2"/>
  <c r="R2357" i="2"/>
  <c r="R2358" i="2"/>
  <c r="R2359" i="2"/>
  <c r="R2360" i="2"/>
  <c r="R2361" i="2"/>
  <c r="R2362" i="2"/>
  <c r="R2363" i="2"/>
  <c r="R2364" i="2"/>
  <c r="R2365" i="2"/>
  <c r="R2366" i="2"/>
  <c r="R2367" i="2"/>
  <c r="R2368" i="2"/>
  <c r="R2369" i="2"/>
  <c r="R2370" i="2"/>
  <c r="R2371" i="2"/>
  <c r="R2372" i="2"/>
  <c r="R2373" i="2"/>
  <c r="R2374" i="2"/>
  <c r="R2375" i="2"/>
  <c r="R2376" i="2"/>
  <c r="R2377" i="2"/>
  <c r="R2378" i="2"/>
  <c r="R2379" i="2"/>
  <c r="R2380" i="2"/>
  <c r="R2381" i="2"/>
  <c r="R2382" i="2"/>
  <c r="R2383" i="2"/>
  <c r="R2384" i="2"/>
  <c r="R2385" i="2"/>
  <c r="R2386" i="2"/>
  <c r="R2387" i="2"/>
  <c r="R2388" i="2"/>
  <c r="R2389" i="2"/>
  <c r="R2390" i="2"/>
  <c r="R2391" i="2"/>
  <c r="R2392" i="2"/>
  <c r="R2393" i="2"/>
  <c r="R2394" i="2"/>
  <c r="R2395" i="2"/>
  <c r="R2396" i="2"/>
  <c r="R2397" i="2"/>
  <c r="R2398" i="2"/>
  <c r="R2399" i="2"/>
  <c r="R2400" i="2"/>
  <c r="R2401" i="2"/>
  <c r="R2402" i="2"/>
  <c r="R2403" i="2"/>
  <c r="R2404" i="2"/>
  <c r="R2405" i="2"/>
  <c r="R2406" i="2"/>
  <c r="R2407" i="2"/>
  <c r="R2408" i="2"/>
  <c r="R2409" i="2"/>
  <c r="R2410" i="2"/>
  <c r="R2411" i="2"/>
  <c r="R2412" i="2"/>
  <c r="R2413" i="2"/>
  <c r="R2414" i="2"/>
  <c r="R2415" i="2"/>
  <c r="R2416" i="2"/>
  <c r="R2417" i="2"/>
  <c r="R2418" i="2"/>
  <c r="R2419" i="2"/>
  <c r="R2420" i="2"/>
  <c r="R2421" i="2"/>
  <c r="R2422" i="2"/>
  <c r="R2423" i="2"/>
  <c r="R2424" i="2"/>
  <c r="R2425" i="2"/>
  <c r="R2426" i="2"/>
  <c r="R2427" i="2"/>
  <c r="R2428" i="2"/>
  <c r="R2429" i="2"/>
  <c r="R2430" i="2"/>
  <c r="R2431" i="2"/>
  <c r="R2432" i="2"/>
  <c r="R2433" i="2"/>
  <c r="R2434" i="2"/>
  <c r="R2435" i="2"/>
  <c r="R2436" i="2"/>
  <c r="R2437" i="2"/>
  <c r="R2438" i="2"/>
  <c r="R2439" i="2"/>
  <c r="R2440" i="2"/>
  <c r="R2441" i="2"/>
  <c r="R2442" i="2"/>
  <c r="R2443" i="2"/>
  <c r="R2444" i="2"/>
  <c r="R2445" i="2"/>
  <c r="R2446" i="2"/>
  <c r="R2447" i="2"/>
  <c r="R2448" i="2"/>
  <c r="R2449" i="2"/>
  <c r="R2450" i="2"/>
  <c r="R2451" i="2"/>
  <c r="R2452" i="2"/>
  <c r="R2453" i="2"/>
  <c r="R2454" i="2"/>
  <c r="R2455" i="2"/>
  <c r="R2456" i="2"/>
  <c r="R2457" i="2"/>
  <c r="R2458" i="2"/>
  <c r="R2459" i="2"/>
  <c r="R2460" i="2"/>
  <c r="R2461" i="2"/>
  <c r="R2462" i="2"/>
  <c r="R2463" i="2"/>
  <c r="R2464" i="2"/>
  <c r="R2465" i="2"/>
  <c r="R2466" i="2"/>
  <c r="R2467" i="2"/>
  <c r="R2468" i="2"/>
  <c r="R2469" i="2"/>
  <c r="R2470" i="2"/>
  <c r="R2471" i="2"/>
  <c r="R2472" i="2"/>
  <c r="R2473" i="2"/>
  <c r="R2474" i="2"/>
  <c r="R2475" i="2"/>
  <c r="R2476" i="2"/>
  <c r="R2477" i="2"/>
  <c r="R2478" i="2"/>
  <c r="R2479" i="2"/>
  <c r="R2480" i="2"/>
  <c r="R2481" i="2"/>
  <c r="R2482" i="2"/>
  <c r="R2483" i="2"/>
  <c r="R2484" i="2"/>
  <c r="R2485" i="2"/>
  <c r="R2486" i="2"/>
  <c r="R2487" i="2"/>
  <c r="R2488" i="2"/>
  <c r="R2489" i="2"/>
  <c r="R2490" i="2"/>
  <c r="R2491" i="2"/>
  <c r="R2492" i="2"/>
  <c r="R2493" i="2"/>
  <c r="R2494" i="2"/>
  <c r="R2495" i="2"/>
  <c r="R2496" i="2"/>
  <c r="R2497" i="2"/>
  <c r="R2498" i="2"/>
  <c r="R2499" i="2"/>
  <c r="R2500" i="2"/>
  <c r="R2501" i="2"/>
  <c r="R2502" i="2"/>
  <c r="R2503" i="2"/>
  <c r="R2504" i="2"/>
  <c r="R2505" i="2"/>
  <c r="R2506" i="2"/>
  <c r="R2507" i="2"/>
  <c r="R2508" i="2"/>
  <c r="R2509" i="2"/>
  <c r="R2510" i="2"/>
  <c r="R2511" i="2"/>
  <c r="R2512" i="2"/>
  <c r="R2513" i="2"/>
  <c r="R2514" i="2"/>
  <c r="R2515" i="2"/>
  <c r="R2516" i="2"/>
  <c r="R2517" i="2"/>
  <c r="R2518" i="2"/>
  <c r="R2519" i="2"/>
  <c r="R2520" i="2"/>
  <c r="R2521" i="2"/>
  <c r="R2522" i="2"/>
  <c r="R2523" i="2"/>
  <c r="R2524" i="2"/>
  <c r="R2525" i="2"/>
  <c r="R2526" i="2"/>
  <c r="R2527" i="2"/>
  <c r="R2528" i="2"/>
  <c r="R2529" i="2"/>
  <c r="R2530" i="2"/>
  <c r="R2531" i="2"/>
  <c r="R2532" i="2"/>
  <c r="R2533" i="2"/>
  <c r="R2534" i="2"/>
  <c r="R2535" i="2"/>
  <c r="R2536" i="2"/>
  <c r="R2537" i="2"/>
  <c r="R2538" i="2"/>
  <c r="R2539" i="2"/>
  <c r="R2540" i="2"/>
  <c r="R2541" i="2"/>
  <c r="R2542" i="2"/>
  <c r="R2543" i="2"/>
  <c r="R2544" i="2"/>
  <c r="R2545" i="2"/>
  <c r="R2546" i="2"/>
  <c r="R2547" i="2"/>
  <c r="R2548" i="2"/>
  <c r="R2549" i="2"/>
  <c r="R2550" i="2"/>
  <c r="R2551" i="2"/>
  <c r="R2552" i="2"/>
  <c r="R2553" i="2"/>
  <c r="R2554" i="2"/>
  <c r="R2555" i="2"/>
  <c r="R2556" i="2"/>
  <c r="R2557" i="2"/>
  <c r="R2558" i="2"/>
  <c r="R2559" i="2"/>
  <c r="R2560" i="2"/>
  <c r="R2561" i="2"/>
  <c r="R2562" i="2"/>
  <c r="R2563" i="2"/>
  <c r="R2564" i="2"/>
  <c r="R2565" i="2"/>
  <c r="R2566" i="2"/>
  <c r="R2567" i="2"/>
  <c r="R2568" i="2"/>
  <c r="R2569" i="2"/>
  <c r="R2570" i="2"/>
  <c r="R2571" i="2"/>
  <c r="R2572" i="2"/>
  <c r="R2573" i="2"/>
  <c r="R2574" i="2"/>
  <c r="R2575" i="2"/>
  <c r="R2576" i="2"/>
  <c r="R2577" i="2"/>
  <c r="R2578" i="2"/>
  <c r="R2579" i="2"/>
  <c r="R2580" i="2"/>
  <c r="R2581" i="2"/>
  <c r="R2582" i="2"/>
  <c r="R2583" i="2"/>
  <c r="R2584" i="2"/>
  <c r="R2585" i="2"/>
  <c r="R2586" i="2"/>
  <c r="R2587" i="2"/>
  <c r="R2588" i="2"/>
  <c r="R2589" i="2"/>
  <c r="R2590" i="2"/>
  <c r="R2591" i="2"/>
  <c r="R2592" i="2"/>
  <c r="R2593" i="2"/>
  <c r="R2594" i="2"/>
  <c r="R2595" i="2"/>
  <c r="R2596" i="2"/>
  <c r="R2597" i="2"/>
  <c r="R2598" i="2"/>
  <c r="R2599" i="2"/>
  <c r="R2600" i="2"/>
  <c r="R2601" i="2"/>
  <c r="R2602" i="2"/>
  <c r="R2603" i="2"/>
  <c r="R2604" i="2"/>
  <c r="R2605" i="2"/>
  <c r="R2606" i="2"/>
  <c r="R2607" i="2"/>
  <c r="R2608" i="2"/>
  <c r="R2609" i="2"/>
  <c r="R2610" i="2"/>
  <c r="R2611" i="2"/>
  <c r="R2612" i="2"/>
  <c r="R2613" i="2"/>
  <c r="R2614" i="2"/>
  <c r="R2615" i="2"/>
  <c r="R2616" i="2"/>
  <c r="R2617" i="2"/>
  <c r="R2618" i="2"/>
  <c r="R2619" i="2"/>
  <c r="R2620" i="2"/>
  <c r="R2621" i="2"/>
  <c r="R2622" i="2"/>
  <c r="R2623" i="2"/>
  <c r="R2624" i="2"/>
  <c r="R2625" i="2"/>
  <c r="R2626" i="2"/>
  <c r="R2627" i="2"/>
  <c r="R2628" i="2"/>
  <c r="R2629" i="2"/>
  <c r="R2630" i="2"/>
  <c r="R2631" i="2"/>
  <c r="R2632" i="2"/>
  <c r="R2633" i="2"/>
  <c r="R2634" i="2"/>
  <c r="R2635" i="2"/>
  <c r="R2636" i="2"/>
  <c r="R2637" i="2"/>
  <c r="R2638" i="2"/>
  <c r="R2639" i="2"/>
  <c r="R2640" i="2"/>
  <c r="R2641" i="2"/>
  <c r="R2642" i="2"/>
  <c r="R2643" i="2"/>
  <c r="R2644" i="2"/>
  <c r="R2645" i="2"/>
  <c r="R2646" i="2"/>
  <c r="R2647" i="2"/>
  <c r="R2648" i="2"/>
  <c r="R2649" i="2"/>
  <c r="R2650" i="2"/>
  <c r="R2651" i="2"/>
  <c r="R2652" i="2"/>
  <c r="R2653" i="2"/>
  <c r="R2654" i="2"/>
  <c r="R2655" i="2"/>
  <c r="R2656" i="2"/>
  <c r="R2657" i="2"/>
  <c r="R2658" i="2"/>
  <c r="R2659" i="2"/>
  <c r="R2660" i="2"/>
  <c r="R2661" i="2"/>
  <c r="R2662" i="2"/>
  <c r="R2663" i="2"/>
  <c r="R2664" i="2"/>
  <c r="R2665" i="2"/>
  <c r="R2666" i="2"/>
  <c r="R2667" i="2"/>
  <c r="R2668" i="2"/>
  <c r="R2669" i="2"/>
  <c r="R2670" i="2"/>
  <c r="R2671" i="2"/>
  <c r="R2672" i="2"/>
  <c r="R2673" i="2"/>
  <c r="R2674" i="2"/>
  <c r="R2675" i="2"/>
  <c r="R2676" i="2"/>
  <c r="R2677" i="2"/>
  <c r="R2678" i="2"/>
  <c r="R2679" i="2"/>
  <c r="R2680" i="2"/>
  <c r="R2681" i="2"/>
  <c r="R2682" i="2"/>
  <c r="R2683" i="2"/>
  <c r="R2684" i="2"/>
  <c r="R2685" i="2"/>
  <c r="R2686" i="2"/>
  <c r="R2687" i="2"/>
  <c r="R2688" i="2"/>
  <c r="R2689" i="2"/>
  <c r="R2690" i="2"/>
  <c r="R2691" i="2"/>
  <c r="R2692" i="2"/>
  <c r="R2693" i="2"/>
  <c r="R2694" i="2"/>
  <c r="R2695" i="2"/>
  <c r="R2696" i="2"/>
  <c r="R2697" i="2"/>
  <c r="R2698" i="2"/>
  <c r="R2699" i="2"/>
  <c r="R2700" i="2"/>
  <c r="R2701" i="2"/>
  <c r="R2702" i="2"/>
  <c r="R2703" i="2"/>
  <c r="R2704" i="2"/>
  <c r="R2705" i="2"/>
  <c r="R2706" i="2"/>
  <c r="R2707" i="2"/>
  <c r="R2708" i="2"/>
  <c r="R2709" i="2"/>
  <c r="R2710" i="2"/>
  <c r="R2711" i="2"/>
  <c r="R2712" i="2"/>
  <c r="R2713" i="2"/>
  <c r="R2714" i="2"/>
  <c r="R2715" i="2"/>
  <c r="R2716" i="2"/>
  <c r="R2717" i="2"/>
  <c r="R2718" i="2"/>
  <c r="R2719" i="2"/>
  <c r="R2720" i="2"/>
  <c r="R2721" i="2"/>
  <c r="R2722" i="2"/>
  <c r="R2723" i="2"/>
  <c r="R2724" i="2"/>
  <c r="R2725" i="2"/>
  <c r="R2726" i="2"/>
  <c r="R2727" i="2"/>
  <c r="R2728" i="2"/>
  <c r="R2729" i="2"/>
  <c r="R2730" i="2"/>
  <c r="R2731" i="2"/>
  <c r="R2732" i="2"/>
  <c r="R2733" i="2"/>
  <c r="R2734" i="2"/>
  <c r="R2735" i="2"/>
  <c r="R2736" i="2"/>
  <c r="R2737" i="2"/>
  <c r="R2738" i="2"/>
  <c r="R2739" i="2"/>
  <c r="R2740" i="2"/>
  <c r="R2741" i="2"/>
  <c r="R2742" i="2"/>
  <c r="R2743" i="2"/>
  <c r="R2744" i="2"/>
  <c r="R2745" i="2"/>
  <c r="R2746" i="2"/>
  <c r="R2747" i="2"/>
  <c r="R2748" i="2"/>
  <c r="R2749" i="2"/>
  <c r="R2750" i="2"/>
  <c r="R2751" i="2"/>
  <c r="R2752" i="2"/>
  <c r="R2753" i="2"/>
  <c r="R2754" i="2"/>
  <c r="R2755" i="2"/>
  <c r="R2756" i="2"/>
  <c r="R2757" i="2"/>
  <c r="R2758" i="2"/>
  <c r="R2759" i="2"/>
  <c r="R2760" i="2"/>
  <c r="R2761" i="2"/>
  <c r="R2762" i="2"/>
  <c r="R2763" i="2"/>
  <c r="R2764" i="2"/>
  <c r="R2765" i="2"/>
  <c r="R2766" i="2"/>
  <c r="R2767" i="2"/>
  <c r="R2768" i="2"/>
  <c r="R2769" i="2"/>
  <c r="R2770" i="2"/>
  <c r="R2771" i="2"/>
  <c r="R2772" i="2"/>
  <c r="R2773" i="2"/>
  <c r="R2774" i="2"/>
  <c r="R2775" i="2"/>
  <c r="R2776" i="2"/>
  <c r="R2777" i="2"/>
  <c r="R2778" i="2"/>
  <c r="R2779" i="2"/>
  <c r="R2780" i="2"/>
  <c r="R2781" i="2"/>
  <c r="R2782" i="2"/>
  <c r="R2783" i="2"/>
  <c r="R2784" i="2"/>
  <c r="R2785" i="2"/>
  <c r="R2786" i="2"/>
  <c r="R2787" i="2"/>
  <c r="R2788" i="2"/>
  <c r="R2789" i="2"/>
  <c r="R2790" i="2"/>
  <c r="R2791" i="2"/>
  <c r="R2792" i="2"/>
  <c r="R2793" i="2"/>
  <c r="R2794" i="2"/>
  <c r="R2795" i="2"/>
  <c r="R2796" i="2"/>
  <c r="R2797" i="2"/>
  <c r="R2798" i="2"/>
  <c r="R2799" i="2"/>
  <c r="R2800" i="2"/>
  <c r="R2801" i="2"/>
  <c r="R2802" i="2"/>
  <c r="R2803" i="2"/>
  <c r="R2804" i="2"/>
  <c r="R2805" i="2"/>
  <c r="R2806" i="2"/>
  <c r="R2807" i="2"/>
  <c r="R2808" i="2"/>
  <c r="R2809" i="2"/>
  <c r="R2810" i="2"/>
  <c r="R2811" i="2"/>
  <c r="R2812" i="2"/>
  <c r="R2813" i="2"/>
  <c r="R2814" i="2"/>
  <c r="R2815" i="2"/>
  <c r="R2816" i="2"/>
  <c r="R2817" i="2"/>
  <c r="R2818" i="2"/>
  <c r="R2819" i="2"/>
  <c r="R2820" i="2"/>
  <c r="R2821" i="2"/>
  <c r="R2822" i="2"/>
  <c r="R2823" i="2"/>
  <c r="R2824" i="2"/>
  <c r="R2825" i="2"/>
  <c r="R2826" i="2"/>
  <c r="R2827" i="2"/>
  <c r="R2828" i="2"/>
  <c r="R2829" i="2"/>
  <c r="R2830" i="2"/>
  <c r="R2831" i="2"/>
  <c r="R2832" i="2"/>
  <c r="R2833" i="2"/>
  <c r="R2834" i="2"/>
  <c r="R2835" i="2"/>
  <c r="R2836" i="2"/>
  <c r="R2837" i="2"/>
  <c r="R2838" i="2"/>
  <c r="R2839" i="2"/>
  <c r="R2840" i="2"/>
  <c r="R2841" i="2"/>
  <c r="R2842" i="2"/>
  <c r="R2843" i="2"/>
  <c r="R2844" i="2"/>
  <c r="R2845" i="2"/>
  <c r="R2846" i="2"/>
  <c r="R2847" i="2"/>
  <c r="R2848" i="2"/>
  <c r="R2849" i="2"/>
  <c r="R2850" i="2"/>
  <c r="R2851" i="2"/>
  <c r="R2852" i="2"/>
  <c r="R2853" i="2"/>
  <c r="R2854" i="2"/>
  <c r="R2855" i="2"/>
  <c r="R2856" i="2"/>
  <c r="R2857" i="2"/>
  <c r="R2858" i="2"/>
  <c r="R2859" i="2"/>
  <c r="R2860" i="2"/>
  <c r="R2861" i="2"/>
  <c r="R2862" i="2"/>
  <c r="R2863" i="2"/>
  <c r="R2864" i="2"/>
  <c r="R2865" i="2"/>
  <c r="R2866" i="2"/>
  <c r="R2867" i="2"/>
  <c r="R2868" i="2"/>
  <c r="R2869" i="2"/>
  <c r="R2870" i="2"/>
  <c r="R2871" i="2"/>
  <c r="R2872" i="2"/>
  <c r="R2873" i="2"/>
  <c r="R2874" i="2"/>
  <c r="R2875" i="2"/>
  <c r="R2876" i="2"/>
  <c r="R2877" i="2"/>
  <c r="R2878" i="2"/>
  <c r="R2879" i="2"/>
  <c r="R2880" i="2"/>
  <c r="R2881" i="2"/>
  <c r="R2882" i="2"/>
  <c r="R2883" i="2"/>
  <c r="R2884" i="2"/>
  <c r="R2885" i="2"/>
  <c r="R2886" i="2"/>
  <c r="R2887" i="2"/>
  <c r="R2888" i="2"/>
  <c r="R2889" i="2"/>
  <c r="R2890" i="2"/>
  <c r="R2891" i="2"/>
  <c r="R2892" i="2"/>
  <c r="R2893" i="2"/>
  <c r="R2894" i="2"/>
  <c r="R2895" i="2"/>
  <c r="R2896" i="2"/>
  <c r="R2897" i="2"/>
  <c r="R2898" i="2"/>
  <c r="R2899" i="2"/>
  <c r="R2900" i="2"/>
  <c r="R2901" i="2"/>
  <c r="R2902" i="2"/>
  <c r="R2903" i="2"/>
  <c r="R2904" i="2"/>
  <c r="R2905" i="2"/>
  <c r="R2906" i="2"/>
  <c r="R2907" i="2"/>
  <c r="R2908" i="2"/>
  <c r="R2909" i="2"/>
  <c r="R2910" i="2"/>
  <c r="R2911" i="2"/>
  <c r="R2912" i="2"/>
  <c r="R2913" i="2"/>
  <c r="R2914" i="2"/>
  <c r="R2915" i="2"/>
  <c r="R2916" i="2"/>
  <c r="R2917" i="2"/>
  <c r="R2918" i="2"/>
  <c r="R2919" i="2"/>
  <c r="R2920" i="2"/>
  <c r="R2921" i="2"/>
  <c r="R2922" i="2"/>
  <c r="R2923" i="2"/>
  <c r="R2924" i="2"/>
  <c r="R2925" i="2"/>
  <c r="R2926" i="2"/>
  <c r="R2927" i="2"/>
  <c r="R2928" i="2"/>
  <c r="R2929" i="2"/>
  <c r="R2930" i="2"/>
  <c r="R2931" i="2"/>
  <c r="R2932" i="2"/>
  <c r="R2933" i="2"/>
  <c r="R2934" i="2"/>
  <c r="R2935" i="2"/>
  <c r="R2936" i="2"/>
  <c r="R2937" i="2"/>
  <c r="R2938" i="2"/>
  <c r="R2939" i="2"/>
  <c r="R2940" i="2"/>
  <c r="R2941" i="2"/>
  <c r="R2942" i="2"/>
  <c r="R2943" i="2"/>
  <c r="R2944" i="2"/>
  <c r="R2945" i="2"/>
  <c r="R2946" i="2"/>
  <c r="R2947" i="2"/>
  <c r="R2948" i="2"/>
  <c r="R2949" i="2"/>
  <c r="R2950" i="2"/>
  <c r="R2951" i="2"/>
  <c r="R2952" i="2"/>
  <c r="R2953" i="2"/>
  <c r="R2954" i="2"/>
  <c r="R2955" i="2"/>
  <c r="R2956" i="2"/>
  <c r="R2957" i="2"/>
  <c r="R2958" i="2"/>
  <c r="R2959" i="2"/>
  <c r="R2960" i="2"/>
  <c r="R2961" i="2"/>
  <c r="R2962" i="2"/>
  <c r="R2963" i="2"/>
  <c r="R2964" i="2"/>
  <c r="R2965" i="2"/>
  <c r="R2966" i="2"/>
  <c r="R2967" i="2"/>
  <c r="R2968" i="2"/>
  <c r="R2969" i="2"/>
  <c r="R2970" i="2"/>
  <c r="R2971" i="2"/>
  <c r="R2972" i="2"/>
  <c r="R2973" i="2"/>
  <c r="R2974" i="2"/>
  <c r="R2975" i="2"/>
  <c r="R2976" i="2"/>
  <c r="R2977" i="2"/>
  <c r="R2978" i="2"/>
  <c r="R2979" i="2"/>
  <c r="R2980" i="2"/>
  <c r="R2981" i="2"/>
  <c r="R2982" i="2"/>
  <c r="R2983" i="2"/>
  <c r="R2984" i="2"/>
  <c r="R2985" i="2"/>
  <c r="R2986" i="2"/>
  <c r="R2987" i="2"/>
  <c r="R2988" i="2"/>
  <c r="R2989" i="2"/>
  <c r="R2990" i="2"/>
  <c r="R2991" i="2"/>
  <c r="R2992" i="2"/>
  <c r="R2993" i="2"/>
  <c r="R2994" i="2"/>
  <c r="R2995" i="2"/>
  <c r="R2996" i="2"/>
  <c r="R2997" i="2"/>
  <c r="R2998" i="2"/>
  <c r="R2999" i="2"/>
  <c r="R3000" i="2"/>
  <c r="R3001" i="2"/>
  <c r="R3002" i="2"/>
  <c r="R3003" i="2"/>
  <c r="R3004" i="2"/>
  <c r="R3005" i="2"/>
  <c r="R3006" i="2"/>
  <c r="R3007" i="2"/>
  <c r="R3008" i="2"/>
  <c r="R3009" i="2"/>
  <c r="R3010" i="2"/>
  <c r="R3011" i="2"/>
  <c r="R3012" i="2"/>
  <c r="R3013" i="2"/>
  <c r="R3014" i="2"/>
  <c r="R3015" i="2"/>
  <c r="R3016" i="2"/>
  <c r="R3017" i="2"/>
  <c r="R3018" i="2"/>
  <c r="R3019" i="2"/>
  <c r="R3020" i="2"/>
  <c r="R3021" i="2"/>
  <c r="R3022" i="2"/>
  <c r="R3023" i="2"/>
  <c r="R3024" i="2"/>
  <c r="R3025" i="2"/>
  <c r="R3026" i="2"/>
  <c r="R3027" i="2"/>
  <c r="R3028" i="2"/>
  <c r="R3029" i="2"/>
  <c r="R3030" i="2"/>
  <c r="R3031" i="2"/>
  <c r="R3032" i="2"/>
  <c r="R3033" i="2"/>
  <c r="R3034" i="2"/>
  <c r="R3035" i="2"/>
  <c r="R3036" i="2"/>
  <c r="R3037" i="2"/>
  <c r="R3038" i="2"/>
  <c r="R3039" i="2"/>
  <c r="R3040" i="2"/>
  <c r="R3041" i="2"/>
  <c r="R3042" i="2"/>
  <c r="R3043" i="2"/>
  <c r="R3044" i="2"/>
  <c r="R3045" i="2"/>
  <c r="R3046" i="2"/>
  <c r="R3047" i="2"/>
  <c r="R3048" i="2"/>
  <c r="R3049" i="2"/>
  <c r="R3050" i="2"/>
  <c r="R3051" i="2"/>
  <c r="R3052" i="2"/>
  <c r="R3053" i="2"/>
  <c r="R3054" i="2"/>
  <c r="R3055" i="2"/>
  <c r="R3056" i="2"/>
  <c r="R3057" i="2"/>
  <c r="R3058" i="2"/>
  <c r="R3059" i="2"/>
  <c r="R3060" i="2"/>
  <c r="R3061" i="2"/>
  <c r="R3062" i="2"/>
  <c r="R3063" i="2"/>
  <c r="R3064" i="2"/>
  <c r="R3065" i="2"/>
  <c r="R3066" i="2"/>
  <c r="R3067" i="2"/>
  <c r="R3068" i="2"/>
  <c r="R3069" i="2"/>
  <c r="R3070" i="2"/>
  <c r="R3071" i="2"/>
  <c r="R3072" i="2"/>
  <c r="R3073" i="2"/>
  <c r="R3074" i="2"/>
  <c r="R3075" i="2"/>
  <c r="R3076" i="2"/>
  <c r="R3077" i="2"/>
  <c r="R3078" i="2"/>
  <c r="R3079" i="2"/>
  <c r="R3080" i="2"/>
  <c r="R3081" i="2"/>
  <c r="R3082" i="2"/>
  <c r="R3083" i="2"/>
  <c r="R3084" i="2"/>
  <c r="R3085" i="2"/>
  <c r="R3086" i="2"/>
  <c r="R3087" i="2"/>
  <c r="R3088" i="2"/>
  <c r="R3089" i="2"/>
  <c r="R3090" i="2"/>
  <c r="R3091" i="2"/>
  <c r="R3092" i="2"/>
  <c r="R3093" i="2"/>
  <c r="R3094" i="2"/>
  <c r="R3095" i="2"/>
  <c r="R3096" i="2"/>
  <c r="R3097" i="2"/>
  <c r="R3098" i="2"/>
  <c r="R3099" i="2"/>
  <c r="R3100" i="2"/>
  <c r="R3101" i="2"/>
  <c r="R3102" i="2"/>
  <c r="R3103" i="2"/>
  <c r="R3104" i="2"/>
  <c r="R3105" i="2"/>
  <c r="R3106" i="2"/>
  <c r="R3107" i="2"/>
  <c r="R3108" i="2"/>
  <c r="R3109" i="2"/>
  <c r="R3110" i="2"/>
  <c r="R3111" i="2"/>
  <c r="R3112" i="2"/>
  <c r="R3113" i="2"/>
  <c r="R3114" i="2"/>
  <c r="R3115" i="2"/>
  <c r="R3116" i="2"/>
  <c r="R3117" i="2"/>
  <c r="R3118" i="2"/>
  <c r="R3119" i="2"/>
  <c r="R3120" i="2"/>
  <c r="R3121" i="2"/>
  <c r="R3122" i="2"/>
  <c r="R3123" i="2"/>
  <c r="R3124" i="2"/>
  <c r="R3125" i="2"/>
  <c r="R3126" i="2"/>
  <c r="R3127" i="2"/>
  <c r="R3128" i="2"/>
  <c r="R3129" i="2"/>
  <c r="R3130" i="2"/>
  <c r="R3131" i="2"/>
  <c r="R3132" i="2"/>
  <c r="R3133" i="2"/>
  <c r="R3134" i="2"/>
  <c r="R3135" i="2"/>
  <c r="R3136" i="2"/>
  <c r="R3137" i="2"/>
  <c r="R3138" i="2"/>
  <c r="R3139" i="2"/>
  <c r="R3140" i="2"/>
  <c r="R3141" i="2"/>
  <c r="R3142" i="2"/>
  <c r="R3143" i="2"/>
  <c r="R3144" i="2"/>
  <c r="R3145" i="2"/>
  <c r="R3146" i="2"/>
  <c r="R3147" i="2"/>
  <c r="R3148" i="2"/>
  <c r="R3149" i="2"/>
  <c r="R3150" i="2"/>
  <c r="R3151" i="2"/>
  <c r="R3152" i="2"/>
  <c r="R3153" i="2"/>
  <c r="R3154" i="2"/>
  <c r="R3155" i="2"/>
  <c r="R3156" i="2"/>
  <c r="R3157" i="2"/>
  <c r="R3158" i="2"/>
  <c r="R3159" i="2"/>
  <c r="R3160" i="2"/>
  <c r="R3161" i="2"/>
  <c r="R3162" i="2"/>
  <c r="R3163" i="2"/>
  <c r="R3164" i="2"/>
  <c r="R3165" i="2"/>
  <c r="R3166" i="2"/>
  <c r="R3167" i="2"/>
  <c r="R3168" i="2"/>
  <c r="R3169" i="2"/>
  <c r="R3170" i="2"/>
  <c r="R3171" i="2"/>
  <c r="R3172" i="2"/>
  <c r="R3173" i="2"/>
  <c r="R3174" i="2"/>
  <c r="R3175" i="2"/>
  <c r="R3176" i="2"/>
  <c r="R3177" i="2"/>
  <c r="R3178" i="2"/>
  <c r="R3179" i="2"/>
  <c r="R3180" i="2"/>
  <c r="R3181" i="2"/>
  <c r="R3182" i="2"/>
  <c r="R3183" i="2"/>
  <c r="R3184" i="2"/>
  <c r="R3185" i="2"/>
  <c r="R3186" i="2"/>
  <c r="R3187" i="2"/>
  <c r="R3188" i="2"/>
  <c r="R3189" i="2"/>
  <c r="R3190" i="2"/>
  <c r="R3191" i="2"/>
  <c r="R3192" i="2"/>
  <c r="R3193" i="2"/>
  <c r="R3194" i="2"/>
  <c r="R3195" i="2"/>
  <c r="R3196" i="2"/>
  <c r="R3197" i="2"/>
  <c r="R3198" i="2"/>
  <c r="R3199" i="2"/>
  <c r="R3200" i="2"/>
  <c r="R3201" i="2"/>
  <c r="R3202" i="2"/>
  <c r="R3203" i="2"/>
  <c r="R3204" i="2"/>
  <c r="R3205" i="2"/>
  <c r="R3206" i="2"/>
  <c r="R3207" i="2"/>
  <c r="R3208" i="2"/>
  <c r="R3209" i="2"/>
  <c r="R3210" i="2"/>
  <c r="R3211" i="2"/>
  <c r="R3212" i="2"/>
  <c r="R3213" i="2"/>
  <c r="R3214" i="2"/>
  <c r="R3215" i="2"/>
  <c r="R3216" i="2"/>
  <c r="R3217" i="2"/>
  <c r="R3218" i="2"/>
  <c r="R3219" i="2"/>
  <c r="R3220" i="2"/>
  <c r="R3221" i="2"/>
  <c r="R3222" i="2"/>
  <c r="R3223" i="2"/>
  <c r="R3224" i="2"/>
  <c r="R3225" i="2"/>
  <c r="R3226" i="2"/>
  <c r="R3227" i="2"/>
  <c r="R3228" i="2"/>
  <c r="R3229" i="2"/>
  <c r="R3230" i="2"/>
  <c r="R3231" i="2"/>
  <c r="R3232" i="2"/>
  <c r="R3233" i="2"/>
  <c r="R3234" i="2"/>
  <c r="R3235" i="2"/>
  <c r="R3236" i="2"/>
  <c r="R3237" i="2"/>
  <c r="R3238" i="2"/>
  <c r="R3239" i="2"/>
  <c r="R3240" i="2"/>
  <c r="R3241" i="2"/>
  <c r="R3242" i="2"/>
  <c r="R3243" i="2"/>
  <c r="R3244" i="2"/>
  <c r="R3245" i="2"/>
  <c r="R3246" i="2"/>
  <c r="R3247" i="2"/>
  <c r="R3248" i="2"/>
  <c r="R3249" i="2"/>
  <c r="R3250" i="2"/>
  <c r="R3251" i="2"/>
  <c r="R3252" i="2"/>
  <c r="R3253" i="2"/>
  <c r="R3254" i="2"/>
  <c r="R3255" i="2"/>
  <c r="R3256" i="2"/>
  <c r="R3257" i="2"/>
  <c r="R3258" i="2"/>
  <c r="R3259" i="2"/>
  <c r="R3260" i="2"/>
  <c r="R3261" i="2"/>
  <c r="R3262" i="2"/>
  <c r="R3263" i="2"/>
  <c r="R3264" i="2"/>
  <c r="R3265" i="2"/>
  <c r="R3266" i="2"/>
  <c r="R3267" i="2"/>
  <c r="R3268" i="2"/>
  <c r="R3269" i="2"/>
  <c r="R3270" i="2"/>
  <c r="R3271" i="2"/>
  <c r="R3272" i="2"/>
  <c r="R3273" i="2"/>
  <c r="R3274" i="2"/>
  <c r="R3275" i="2"/>
  <c r="R3276" i="2"/>
  <c r="R3277" i="2"/>
  <c r="R3278" i="2"/>
  <c r="R3279" i="2"/>
  <c r="R3280" i="2"/>
  <c r="R3281" i="2"/>
  <c r="R3282" i="2"/>
  <c r="R3283" i="2"/>
  <c r="R3284" i="2"/>
  <c r="R3285" i="2"/>
  <c r="R3286" i="2"/>
  <c r="R3287" i="2"/>
  <c r="R3288" i="2"/>
  <c r="R3289" i="2"/>
  <c r="R3290" i="2"/>
  <c r="R3291" i="2"/>
  <c r="R3292" i="2"/>
  <c r="R3293" i="2"/>
  <c r="R3294" i="2"/>
  <c r="R3295" i="2"/>
  <c r="R3296" i="2"/>
  <c r="R3297" i="2"/>
  <c r="R3298" i="2"/>
  <c r="R3299" i="2"/>
  <c r="R3300" i="2"/>
  <c r="R3301" i="2"/>
  <c r="R3302" i="2"/>
  <c r="R3303" i="2"/>
  <c r="R3304" i="2"/>
  <c r="R3305" i="2"/>
  <c r="R3306" i="2"/>
  <c r="R3307" i="2"/>
  <c r="R3308" i="2"/>
  <c r="R3309" i="2"/>
  <c r="R3310" i="2"/>
  <c r="R3311" i="2"/>
  <c r="R3312" i="2"/>
  <c r="R3313" i="2"/>
  <c r="R3314" i="2"/>
  <c r="R3315" i="2"/>
  <c r="R3316" i="2"/>
  <c r="R3317" i="2"/>
  <c r="R3318" i="2"/>
  <c r="R3319" i="2"/>
  <c r="R3320" i="2"/>
  <c r="R3321" i="2"/>
  <c r="R3322" i="2"/>
  <c r="R3323" i="2"/>
  <c r="R3324" i="2"/>
  <c r="R3325" i="2"/>
  <c r="R3326" i="2"/>
  <c r="R3327" i="2"/>
  <c r="R3328" i="2"/>
  <c r="R3329" i="2"/>
  <c r="R3330" i="2"/>
  <c r="R3331" i="2"/>
  <c r="R3332" i="2"/>
  <c r="R3333" i="2"/>
  <c r="S2253" i="2"/>
  <c r="S2254" i="2"/>
  <c r="S2255" i="2"/>
  <c r="S2256" i="2"/>
  <c r="S2257" i="2"/>
  <c r="S2258" i="2"/>
  <c r="S2259" i="2"/>
  <c r="S2260" i="2"/>
  <c r="S2261" i="2"/>
  <c r="S2262" i="2"/>
  <c r="S2263" i="2"/>
  <c r="S2264" i="2"/>
  <c r="S2265" i="2"/>
  <c r="S2266" i="2"/>
  <c r="S2267" i="2"/>
  <c r="S2268" i="2"/>
  <c r="S2269" i="2"/>
  <c r="S2270" i="2"/>
  <c r="S2271" i="2"/>
  <c r="S2272" i="2"/>
  <c r="S2273" i="2"/>
  <c r="S2274" i="2"/>
  <c r="S2275" i="2"/>
  <c r="S2276" i="2"/>
  <c r="S2277" i="2"/>
  <c r="S2278" i="2"/>
  <c r="S2279" i="2"/>
  <c r="S2280" i="2"/>
  <c r="S2281" i="2"/>
  <c r="S2282" i="2"/>
  <c r="S2283" i="2"/>
  <c r="S2284" i="2"/>
  <c r="S2285" i="2"/>
  <c r="S2286" i="2"/>
  <c r="S2287" i="2"/>
  <c r="S2288" i="2"/>
  <c r="S2289" i="2"/>
  <c r="S2290" i="2"/>
  <c r="S2291" i="2"/>
  <c r="S2292" i="2"/>
  <c r="S2293" i="2"/>
  <c r="S2294" i="2"/>
  <c r="S2295" i="2"/>
  <c r="S2296" i="2"/>
  <c r="S2297" i="2"/>
  <c r="S2298" i="2"/>
  <c r="S2299" i="2"/>
  <c r="S2300" i="2"/>
  <c r="S2301" i="2"/>
  <c r="S2302" i="2"/>
  <c r="S2303" i="2"/>
  <c r="S2304" i="2"/>
  <c r="S2305" i="2"/>
  <c r="S2306" i="2"/>
  <c r="S2307" i="2"/>
  <c r="S2308" i="2"/>
  <c r="S2309" i="2"/>
  <c r="S2310" i="2"/>
  <c r="S2311" i="2"/>
  <c r="S2312" i="2"/>
  <c r="S2313" i="2"/>
  <c r="S2314" i="2"/>
  <c r="S2315" i="2"/>
  <c r="S2316" i="2"/>
  <c r="S2317" i="2"/>
  <c r="S2318" i="2"/>
  <c r="S2319" i="2"/>
  <c r="S2320" i="2"/>
  <c r="S2321" i="2"/>
  <c r="S2322" i="2"/>
  <c r="S2323" i="2"/>
  <c r="S2324" i="2"/>
  <c r="S2325" i="2"/>
  <c r="S2326" i="2"/>
  <c r="S2327" i="2"/>
  <c r="S2328" i="2"/>
  <c r="S2329" i="2"/>
  <c r="S2330" i="2"/>
  <c r="S2331" i="2"/>
  <c r="S2332" i="2"/>
  <c r="S2333" i="2"/>
  <c r="S2334" i="2"/>
  <c r="S2335" i="2"/>
  <c r="S2336" i="2"/>
  <c r="S2337" i="2"/>
  <c r="S2338" i="2"/>
  <c r="S2339" i="2"/>
  <c r="S2340" i="2"/>
  <c r="S2341" i="2"/>
  <c r="S2342" i="2"/>
  <c r="S2343" i="2"/>
  <c r="S2344" i="2"/>
  <c r="S2345" i="2"/>
  <c r="S2346" i="2"/>
  <c r="S2347" i="2"/>
  <c r="S2348" i="2"/>
  <c r="S2349" i="2"/>
  <c r="S2350" i="2"/>
  <c r="S2351" i="2"/>
  <c r="S2352" i="2"/>
  <c r="S2353" i="2"/>
  <c r="S2354" i="2"/>
  <c r="S2355" i="2"/>
  <c r="S2356" i="2"/>
  <c r="S2357" i="2"/>
  <c r="S2358" i="2"/>
  <c r="S2359" i="2"/>
  <c r="S2360" i="2"/>
  <c r="S2361" i="2"/>
  <c r="S2362" i="2"/>
  <c r="S2363" i="2"/>
  <c r="S2364" i="2"/>
  <c r="S2365" i="2"/>
  <c r="S2366" i="2"/>
  <c r="S2367" i="2"/>
  <c r="S2368" i="2"/>
  <c r="S2369" i="2"/>
  <c r="S2370" i="2"/>
  <c r="S2371" i="2"/>
  <c r="S2372" i="2"/>
  <c r="S2373" i="2"/>
  <c r="S2374" i="2"/>
  <c r="S2375" i="2"/>
  <c r="S2376" i="2"/>
  <c r="S2377" i="2"/>
  <c r="S2378" i="2"/>
  <c r="S2379" i="2"/>
  <c r="S2380" i="2"/>
  <c r="S2381" i="2"/>
  <c r="S2382" i="2"/>
  <c r="S2383" i="2"/>
  <c r="S2384" i="2"/>
  <c r="S2385" i="2"/>
  <c r="S2386" i="2"/>
  <c r="S2387" i="2"/>
  <c r="S2388" i="2"/>
  <c r="S2389" i="2"/>
  <c r="S2390" i="2"/>
  <c r="S2391" i="2"/>
  <c r="S2392" i="2"/>
  <c r="S2393" i="2"/>
  <c r="S2394" i="2"/>
  <c r="S2395" i="2"/>
  <c r="S2396" i="2"/>
  <c r="S2397" i="2"/>
  <c r="S2398" i="2"/>
  <c r="S2399" i="2"/>
  <c r="S2400" i="2"/>
  <c r="S2401" i="2"/>
  <c r="S2402" i="2"/>
  <c r="S2403" i="2"/>
  <c r="S2404" i="2"/>
  <c r="S2405" i="2"/>
  <c r="S2406" i="2"/>
  <c r="S2407" i="2"/>
  <c r="S2408" i="2"/>
  <c r="S2409" i="2"/>
  <c r="S2410" i="2"/>
  <c r="S2411" i="2"/>
  <c r="S2412" i="2"/>
  <c r="S2413" i="2"/>
  <c r="S2414" i="2"/>
  <c r="S2415" i="2"/>
  <c r="S2416" i="2"/>
  <c r="S2417" i="2"/>
  <c r="S2418" i="2"/>
  <c r="S2419" i="2"/>
  <c r="S2420" i="2"/>
  <c r="S2421" i="2"/>
  <c r="S2422" i="2"/>
  <c r="S2423" i="2"/>
  <c r="S2424" i="2"/>
  <c r="S2425" i="2"/>
  <c r="S2426" i="2"/>
  <c r="S2427" i="2"/>
  <c r="S2428" i="2"/>
  <c r="S2429" i="2"/>
  <c r="S2430" i="2"/>
  <c r="S2431" i="2"/>
  <c r="S2432" i="2"/>
  <c r="S2433" i="2"/>
  <c r="S2434" i="2"/>
  <c r="S2435" i="2"/>
  <c r="S2436" i="2"/>
  <c r="S2437" i="2"/>
  <c r="S2438" i="2"/>
  <c r="S2439" i="2"/>
  <c r="S2440" i="2"/>
  <c r="S2441" i="2"/>
  <c r="S2442" i="2"/>
  <c r="S2443" i="2"/>
  <c r="S2444" i="2"/>
  <c r="S2445" i="2"/>
  <c r="S2446" i="2"/>
  <c r="S2447" i="2"/>
  <c r="S2448" i="2"/>
  <c r="S2449" i="2"/>
  <c r="S2450" i="2"/>
  <c r="S2451" i="2"/>
  <c r="S2452" i="2"/>
  <c r="S2453" i="2"/>
  <c r="S2454" i="2"/>
  <c r="S2455" i="2"/>
  <c r="S2456" i="2"/>
  <c r="S2457" i="2"/>
  <c r="S2458" i="2"/>
  <c r="S2459" i="2"/>
  <c r="S2460" i="2"/>
  <c r="S2461" i="2"/>
  <c r="S2462" i="2"/>
  <c r="S2463" i="2"/>
  <c r="S2464" i="2"/>
  <c r="S2465" i="2"/>
  <c r="S2466" i="2"/>
  <c r="S2467" i="2"/>
  <c r="S2468" i="2"/>
  <c r="S2469" i="2"/>
  <c r="S2470" i="2"/>
  <c r="S2471" i="2"/>
  <c r="S2472" i="2"/>
  <c r="S2473" i="2"/>
  <c r="S2474" i="2"/>
  <c r="S2475" i="2"/>
  <c r="S2476" i="2"/>
  <c r="S2477" i="2"/>
  <c r="S2478" i="2"/>
  <c r="S2479" i="2"/>
  <c r="S2480" i="2"/>
  <c r="S2481" i="2"/>
  <c r="S2482" i="2"/>
  <c r="S2483" i="2"/>
  <c r="S2484" i="2"/>
  <c r="S2485" i="2"/>
  <c r="S2486" i="2"/>
  <c r="S2487" i="2"/>
  <c r="S2488" i="2"/>
  <c r="S2489" i="2"/>
  <c r="S2490" i="2"/>
  <c r="S2491" i="2"/>
  <c r="S2492" i="2"/>
  <c r="S2493" i="2"/>
  <c r="S2494" i="2"/>
  <c r="S2495" i="2"/>
  <c r="S2496" i="2"/>
  <c r="S2497" i="2"/>
  <c r="S2498" i="2"/>
  <c r="S2499" i="2"/>
  <c r="S2500" i="2"/>
  <c r="S2501" i="2"/>
  <c r="S2502" i="2"/>
  <c r="S2503" i="2"/>
  <c r="S2504" i="2"/>
  <c r="S2505" i="2"/>
  <c r="S2506" i="2"/>
  <c r="S2507" i="2"/>
  <c r="S2508" i="2"/>
  <c r="S2509" i="2"/>
  <c r="S2510" i="2"/>
  <c r="S2511" i="2"/>
  <c r="S2512" i="2"/>
  <c r="S2513" i="2"/>
  <c r="S2514" i="2"/>
  <c r="S2515" i="2"/>
  <c r="S2516" i="2"/>
  <c r="S2517" i="2"/>
  <c r="S2518" i="2"/>
  <c r="S2519" i="2"/>
  <c r="S2520" i="2"/>
  <c r="S2521" i="2"/>
  <c r="S2522" i="2"/>
  <c r="S2523" i="2"/>
  <c r="S2524" i="2"/>
  <c r="S2525" i="2"/>
  <c r="S2526" i="2"/>
  <c r="S2527" i="2"/>
  <c r="S2528" i="2"/>
  <c r="S2529" i="2"/>
  <c r="S2530" i="2"/>
  <c r="S2531" i="2"/>
  <c r="S2532" i="2"/>
  <c r="S2533" i="2"/>
  <c r="S2534" i="2"/>
  <c r="S2535" i="2"/>
  <c r="S2536" i="2"/>
  <c r="S2537" i="2"/>
  <c r="S2538" i="2"/>
  <c r="S2539" i="2"/>
  <c r="S2540" i="2"/>
  <c r="S2541" i="2"/>
  <c r="S2542" i="2"/>
  <c r="S2543" i="2"/>
  <c r="S2544" i="2"/>
  <c r="S2545" i="2"/>
  <c r="S2546" i="2"/>
  <c r="S2547" i="2"/>
  <c r="S2548" i="2"/>
  <c r="S2549" i="2"/>
  <c r="S2550" i="2"/>
  <c r="S2551" i="2"/>
  <c r="S2552" i="2"/>
  <c r="S2553" i="2"/>
  <c r="S2554" i="2"/>
  <c r="S2555" i="2"/>
  <c r="S2556" i="2"/>
  <c r="S2557" i="2"/>
  <c r="S2558" i="2"/>
  <c r="S2559" i="2"/>
  <c r="S2560" i="2"/>
  <c r="S2561" i="2"/>
  <c r="S2562" i="2"/>
  <c r="S2563" i="2"/>
  <c r="S2564" i="2"/>
  <c r="S2565" i="2"/>
  <c r="S2566" i="2"/>
  <c r="S2567" i="2"/>
  <c r="S2568" i="2"/>
  <c r="S2569" i="2"/>
  <c r="S2570" i="2"/>
  <c r="S2571" i="2"/>
  <c r="S2572" i="2"/>
  <c r="S2573" i="2"/>
  <c r="S2574" i="2"/>
  <c r="S2575" i="2"/>
  <c r="S2576" i="2"/>
  <c r="S2577" i="2"/>
  <c r="S2578" i="2"/>
  <c r="S2579" i="2"/>
  <c r="S2580" i="2"/>
  <c r="S2581" i="2"/>
  <c r="S2582" i="2"/>
  <c r="S2583" i="2"/>
  <c r="S2584" i="2"/>
  <c r="S2585" i="2"/>
  <c r="S2586" i="2"/>
  <c r="S2587" i="2"/>
  <c r="S2588" i="2"/>
  <c r="S2589" i="2"/>
  <c r="S2590" i="2"/>
  <c r="S2591" i="2"/>
  <c r="S2592" i="2"/>
  <c r="S2593" i="2"/>
  <c r="S2594" i="2"/>
  <c r="S2595" i="2"/>
  <c r="S2596" i="2"/>
  <c r="S2597" i="2"/>
  <c r="S2598" i="2"/>
  <c r="S2599" i="2"/>
  <c r="S2600" i="2"/>
  <c r="S2601" i="2"/>
  <c r="S2602" i="2"/>
  <c r="S2603" i="2"/>
  <c r="S2604" i="2"/>
  <c r="S2605" i="2"/>
  <c r="S2606" i="2"/>
  <c r="S2607" i="2"/>
  <c r="S2608" i="2"/>
  <c r="S2609" i="2"/>
  <c r="S2610" i="2"/>
  <c r="S2611" i="2"/>
  <c r="S2612" i="2"/>
  <c r="S2613" i="2"/>
  <c r="S2614" i="2"/>
  <c r="S2615" i="2"/>
  <c r="S2616" i="2"/>
  <c r="S2617" i="2"/>
  <c r="S2618" i="2"/>
  <c r="S2619" i="2"/>
  <c r="S2620" i="2"/>
  <c r="S2621" i="2"/>
  <c r="S2622" i="2"/>
  <c r="S2623" i="2"/>
  <c r="S2624" i="2"/>
  <c r="S2625" i="2"/>
  <c r="S2626" i="2"/>
  <c r="S2627" i="2"/>
  <c r="S2628" i="2"/>
  <c r="S2629" i="2"/>
  <c r="S2630" i="2"/>
  <c r="S2631" i="2"/>
  <c r="S2632" i="2"/>
  <c r="S2633" i="2"/>
  <c r="S2634" i="2"/>
  <c r="S2635" i="2"/>
  <c r="S2636" i="2"/>
  <c r="S2637" i="2"/>
  <c r="S2638" i="2"/>
  <c r="S2639" i="2"/>
  <c r="S2640" i="2"/>
  <c r="S2641" i="2"/>
  <c r="S2642" i="2"/>
  <c r="S2643" i="2"/>
  <c r="S2644" i="2"/>
  <c r="S2645" i="2"/>
  <c r="S2646" i="2"/>
  <c r="S2647" i="2"/>
  <c r="S2648" i="2"/>
  <c r="S2649" i="2"/>
  <c r="S2650" i="2"/>
  <c r="S2651" i="2"/>
  <c r="S2652" i="2"/>
  <c r="S2653" i="2"/>
  <c r="S2654" i="2"/>
  <c r="S2655" i="2"/>
  <c r="S2656" i="2"/>
  <c r="S2657" i="2"/>
  <c r="S2658" i="2"/>
  <c r="S2659" i="2"/>
  <c r="S2660" i="2"/>
  <c r="S2661" i="2"/>
  <c r="S2662" i="2"/>
  <c r="S2663" i="2"/>
  <c r="S2664" i="2"/>
  <c r="S2665" i="2"/>
  <c r="S2666" i="2"/>
  <c r="S2667" i="2"/>
  <c r="S2668" i="2"/>
  <c r="S2669" i="2"/>
  <c r="S2670" i="2"/>
  <c r="S2671" i="2"/>
  <c r="S2672" i="2"/>
  <c r="S2673" i="2"/>
  <c r="S2674" i="2"/>
  <c r="S2675" i="2"/>
  <c r="S2676" i="2"/>
  <c r="S2677" i="2"/>
  <c r="S2678" i="2"/>
  <c r="S2679" i="2"/>
  <c r="S2680" i="2"/>
  <c r="S2681" i="2"/>
  <c r="S2682" i="2"/>
  <c r="S2683" i="2"/>
  <c r="S2684" i="2"/>
  <c r="S2685" i="2"/>
  <c r="S2686" i="2"/>
  <c r="S2687" i="2"/>
  <c r="S2688" i="2"/>
  <c r="S2689" i="2"/>
  <c r="S2690" i="2"/>
  <c r="S2691" i="2"/>
  <c r="S2692" i="2"/>
  <c r="S2693" i="2"/>
  <c r="S2694" i="2"/>
  <c r="S2695" i="2"/>
  <c r="S2696" i="2"/>
  <c r="S2697" i="2"/>
  <c r="S2698" i="2"/>
  <c r="S2699" i="2"/>
  <c r="S2700" i="2"/>
  <c r="S2701" i="2"/>
  <c r="S2702" i="2"/>
  <c r="S2703" i="2"/>
  <c r="S2704" i="2"/>
  <c r="S2705" i="2"/>
  <c r="S2706" i="2"/>
  <c r="S2707" i="2"/>
  <c r="S2708" i="2"/>
  <c r="S2709" i="2"/>
  <c r="S2710" i="2"/>
  <c r="S2711" i="2"/>
  <c r="S2712" i="2"/>
  <c r="S2713" i="2"/>
  <c r="S2714" i="2"/>
  <c r="S2715" i="2"/>
  <c r="S2716" i="2"/>
  <c r="S2717" i="2"/>
  <c r="S2718" i="2"/>
  <c r="S2719" i="2"/>
  <c r="S2720" i="2"/>
  <c r="S2721" i="2"/>
  <c r="S2722" i="2"/>
  <c r="S2723" i="2"/>
  <c r="S2724" i="2"/>
  <c r="S2725" i="2"/>
  <c r="S2726" i="2"/>
  <c r="S2727" i="2"/>
  <c r="S2728" i="2"/>
  <c r="S2729" i="2"/>
  <c r="S2730" i="2"/>
  <c r="S2731" i="2"/>
  <c r="S2732" i="2"/>
  <c r="S2733" i="2"/>
  <c r="S2734" i="2"/>
  <c r="S2735" i="2"/>
  <c r="S2736" i="2"/>
  <c r="S2737" i="2"/>
  <c r="S2738" i="2"/>
  <c r="S2739" i="2"/>
  <c r="S2740" i="2"/>
  <c r="S2741" i="2"/>
  <c r="S2742" i="2"/>
  <c r="S2743" i="2"/>
  <c r="S2744" i="2"/>
  <c r="S2745" i="2"/>
  <c r="S2746" i="2"/>
  <c r="S2747" i="2"/>
  <c r="S2748" i="2"/>
  <c r="S2749" i="2"/>
  <c r="S2750" i="2"/>
  <c r="S2751" i="2"/>
  <c r="S2752" i="2"/>
  <c r="S2753" i="2"/>
  <c r="S2754" i="2"/>
  <c r="S2755" i="2"/>
  <c r="S2756" i="2"/>
  <c r="S2757" i="2"/>
  <c r="S2758" i="2"/>
  <c r="S2759" i="2"/>
  <c r="S2760" i="2"/>
  <c r="S2761" i="2"/>
  <c r="S2762" i="2"/>
  <c r="S2763" i="2"/>
  <c r="S2764" i="2"/>
  <c r="S2765" i="2"/>
  <c r="S2766" i="2"/>
  <c r="S2767" i="2"/>
  <c r="S2768" i="2"/>
  <c r="S2769" i="2"/>
  <c r="S2770" i="2"/>
  <c r="S2771" i="2"/>
  <c r="S2772" i="2"/>
  <c r="S2773" i="2"/>
  <c r="S2774" i="2"/>
  <c r="S2775" i="2"/>
  <c r="S2776" i="2"/>
  <c r="S2777" i="2"/>
  <c r="S2778" i="2"/>
  <c r="S2779" i="2"/>
  <c r="S2780" i="2"/>
  <c r="S2781" i="2"/>
  <c r="S2782" i="2"/>
  <c r="S2783" i="2"/>
  <c r="S2784" i="2"/>
  <c r="S2785" i="2"/>
  <c r="S2786" i="2"/>
  <c r="S2787" i="2"/>
  <c r="S2788" i="2"/>
  <c r="S2789" i="2"/>
  <c r="S2790" i="2"/>
  <c r="S2791" i="2"/>
  <c r="S2792" i="2"/>
  <c r="S2793" i="2"/>
  <c r="S2794" i="2"/>
  <c r="S2795" i="2"/>
  <c r="S2796" i="2"/>
  <c r="S2797" i="2"/>
  <c r="S2798" i="2"/>
  <c r="S2799" i="2"/>
  <c r="S2800" i="2"/>
  <c r="S2801" i="2"/>
  <c r="S2802" i="2"/>
  <c r="S2803" i="2"/>
  <c r="S2804" i="2"/>
  <c r="S2805" i="2"/>
  <c r="S2806" i="2"/>
  <c r="S2807" i="2"/>
  <c r="S2808" i="2"/>
  <c r="S2809" i="2"/>
  <c r="S2810" i="2"/>
  <c r="S2811" i="2"/>
  <c r="S2812" i="2"/>
  <c r="S2813" i="2"/>
  <c r="S2814" i="2"/>
  <c r="S2815" i="2"/>
  <c r="S2816" i="2"/>
  <c r="S2817" i="2"/>
  <c r="S2818" i="2"/>
  <c r="S2819" i="2"/>
  <c r="S2820" i="2"/>
  <c r="S2821" i="2"/>
  <c r="S2822" i="2"/>
  <c r="S2823" i="2"/>
  <c r="S2824" i="2"/>
  <c r="S2825" i="2"/>
  <c r="S2826" i="2"/>
  <c r="S2827" i="2"/>
  <c r="S2828" i="2"/>
  <c r="S2829" i="2"/>
  <c r="S2830" i="2"/>
  <c r="S2831" i="2"/>
  <c r="S2832" i="2"/>
  <c r="S2833" i="2"/>
  <c r="S2834" i="2"/>
  <c r="S2835" i="2"/>
  <c r="S2836" i="2"/>
  <c r="S2837" i="2"/>
  <c r="S2838" i="2"/>
  <c r="S2839" i="2"/>
  <c r="S2840" i="2"/>
  <c r="S2841" i="2"/>
  <c r="S2842" i="2"/>
  <c r="S2843" i="2"/>
  <c r="S2844" i="2"/>
  <c r="S2845" i="2"/>
  <c r="S2846" i="2"/>
  <c r="S2847" i="2"/>
  <c r="S2848" i="2"/>
  <c r="S2849" i="2"/>
  <c r="S2850" i="2"/>
  <c r="S2851" i="2"/>
  <c r="S2852" i="2"/>
  <c r="S2853" i="2"/>
  <c r="S2854" i="2"/>
  <c r="S2855" i="2"/>
  <c r="S2856" i="2"/>
  <c r="S2857" i="2"/>
  <c r="S2858" i="2"/>
  <c r="S2859" i="2"/>
  <c r="S2860" i="2"/>
  <c r="S2861" i="2"/>
  <c r="S2862" i="2"/>
  <c r="S2863" i="2"/>
  <c r="S2864" i="2"/>
  <c r="S2865" i="2"/>
  <c r="S2866" i="2"/>
  <c r="S2867" i="2"/>
  <c r="S2868" i="2"/>
  <c r="S2869" i="2"/>
  <c r="S2870" i="2"/>
  <c r="S2871" i="2"/>
  <c r="S2872" i="2"/>
  <c r="S2873" i="2"/>
  <c r="S2874" i="2"/>
  <c r="S2875" i="2"/>
  <c r="S2876" i="2"/>
  <c r="S2877" i="2"/>
  <c r="S2878" i="2"/>
  <c r="S2879" i="2"/>
  <c r="S2880" i="2"/>
  <c r="S2881" i="2"/>
  <c r="S2882" i="2"/>
  <c r="S2883" i="2"/>
  <c r="S2884" i="2"/>
  <c r="S2885" i="2"/>
  <c r="S2886" i="2"/>
  <c r="S2887" i="2"/>
  <c r="S2888" i="2"/>
  <c r="S2889" i="2"/>
  <c r="S2890" i="2"/>
  <c r="S2891" i="2"/>
  <c r="S2892" i="2"/>
  <c r="S2893" i="2"/>
  <c r="S2894" i="2"/>
  <c r="S2895" i="2"/>
  <c r="S2896" i="2"/>
  <c r="S2897" i="2"/>
  <c r="S2898" i="2"/>
  <c r="S2899" i="2"/>
  <c r="S2900" i="2"/>
  <c r="S2901" i="2"/>
  <c r="S2902" i="2"/>
  <c r="S2903" i="2"/>
  <c r="S2904" i="2"/>
  <c r="S2905" i="2"/>
  <c r="S2906" i="2"/>
  <c r="S2907" i="2"/>
  <c r="S2908" i="2"/>
  <c r="S2909" i="2"/>
  <c r="S2910" i="2"/>
  <c r="S2911" i="2"/>
  <c r="S2912" i="2"/>
  <c r="S2913" i="2"/>
  <c r="S2914" i="2"/>
  <c r="S2915" i="2"/>
  <c r="S2916" i="2"/>
  <c r="S2917" i="2"/>
  <c r="S2918" i="2"/>
  <c r="S2919" i="2"/>
  <c r="S2920" i="2"/>
  <c r="S2921" i="2"/>
  <c r="S2922" i="2"/>
  <c r="S2923" i="2"/>
  <c r="S2924" i="2"/>
  <c r="S2925" i="2"/>
  <c r="S2926" i="2"/>
  <c r="S2927" i="2"/>
  <c r="S2928" i="2"/>
  <c r="S2929" i="2"/>
  <c r="S2930" i="2"/>
  <c r="S2931" i="2"/>
  <c r="S2932" i="2"/>
  <c r="S2933" i="2"/>
  <c r="S2934" i="2"/>
  <c r="S2935" i="2"/>
  <c r="S2936" i="2"/>
  <c r="S2937" i="2"/>
  <c r="S2938" i="2"/>
  <c r="S2939" i="2"/>
  <c r="S2940" i="2"/>
  <c r="S2941" i="2"/>
  <c r="S2942" i="2"/>
  <c r="S2943" i="2"/>
  <c r="S2944" i="2"/>
  <c r="S2945" i="2"/>
  <c r="S2946" i="2"/>
  <c r="S2947" i="2"/>
  <c r="S2948" i="2"/>
  <c r="S2949" i="2"/>
  <c r="S2950" i="2"/>
  <c r="S2951" i="2"/>
  <c r="S2952" i="2"/>
  <c r="S2953" i="2"/>
  <c r="S2954" i="2"/>
  <c r="S2955" i="2"/>
  <c r="S2956" i="2"/>
  <c r="S2957" i="2"/>
  <c r="S2958" i="2"/>
  <c r="S2959" i="2"/>
  <c r="S2960" i="2"/>
  <c r="S2961" i="2"/>
  <c r="S2962" i="2"/>
  <c r="S2963" i="2"/>
  <c r="S2964" i="2"/>
  <c r="S2965" i="2"/>
  <c r="S2966" i="2"/>
  <c r="S2967" i="2"/>
  <c r="S2968" i="2"/>
  <c r="S2969" i="2"/>
  <c r="S2970" i="2"/>
  <c r="S2971" i="2"/>
  <c r="S2972" i="2"/>
  <c r="S2973" i="2"/>
  <c r="S2974" i="2"/>
  <c r="S2975" i="2"/>
  <c r="S2976" i="2"/>
  <c r="S2977" i="2"/>
  <c r="S2978" i="2"/>
  <c r="S2979" i="2"/>
  <c r="S2980" i="2"/>
  <c r="S2981" i="2"/>
  <c r="S2982" i="2"/>
  <c r="S2983" i="2"/>
  <c r="S2984" i="2"/>
  <c r="S2985" i="2"/>
  <c r="S2986" i="2"/>
  <c r="S2987" i="2"/>
  <c r="S2988" i="2"/>
  <c r="S2989" i="2"/>
  <c r="S2990" i="2"/>
  <c r="S2991" i="2"/>
  <c r="S2992" i="2"/>
  <c r="S2993" i="2"/>
  <c r="S2994" i="2"/>
  <c r="S2995" i="2"/>
  <c r="S2996" i="2"/>
  <c r="S2997" i="2"/>
  <c r="S2998" i="2"/>
  <c r="S2999" i="2"/>
  <c r="S3000" i="2"/>
  <c r="S3001" i="2"/>
  <c r="S3002" i="2"/>
  <c r="S3003" i="2"/>
  <c r="S3004" i="2"/>
  <c r="S3005" i="2"/>
  <c r="S3006" i="2"/>
  <c r="S3007" i="2"/>
  <c r="S3008" i="2"/>
  <c r="S3009" i="2"/>
  <c r="S3010" i="2"/>
  <c r="S3011" i="2"/>
  <c r="S3012" i="2"/>
  <c r="S3013" i="2"/>
  <c r="S3014" i="2"/>
  <c r="S3015" i="2"/>
  <c r="S3016" i="2"/>
  <c r="S3017" i="2"/>
  <c r="S3018" i="2"/>
  <c r="S3019" i="2"/>
  <c r="S3020" i="2"/>
  <c r="S3021" i="2"/>
  <c r="S3022" i="2"/>
  <c r="S3023" i="2"/>
  <c r="S3024" i="2"/>
  <c r="S3025" i="2"/>
  <c r="S3026" i="2"/>
  <c r="S3027" i="2"/>
  <c r="S3028" i="2"/>
  <c r="S3029" i="2"/>
  <c r="S3030" i="2"/>
  <c r="S3031" i="2"/>
  <c r="S3032" i="2"/>
  <c r="S3033" i="2"/>
  <c r="S3034" i="2"/>
  <c r="S3035" i="2"/>
  <c r="S3036" i="2"/>
  <c r="S3037" i="2"/>
  <c r="S3038" i="2"/>
  <c r="S3039" i="2"/>
  <c r="S3040" i="2"/>
  <c r="S3041" i="2"/>
  <c r="S3042" i="2"/>
  <c r="S3043" i="2"/>
  <c r="S3044" i="2"/>
  <c r="S3045" i="2"/>
  <c r="S3046" i="2"/>
  <c r="S3047" i="2"/>
  <c r="S3048" i="2"/>
  <c r="S3049" i="2"/>
  <c r="S3050" i="2"/>
  <c r="S3051" i="2"/>
  <c r="S3052" i="2"/>
  <c r="S3053" i="2"/>
  <c r="S3054" i="2"/>
  <c r="S3055" i="2"/>
  <c r="S3056" i="2"/>
  <c r="S3057" i="2"/>
  <c r="S3058" i="2"/>
  <c r="S3059" i="2"/>
  <c r="S3060" i="2"/>
  <c r="S3061" i="2"/>
  <c r="S3062" i="2"/>
  <c r="S3063" i="2"/>
  <c r="S3064" i="2"/>
  <c r="S3065" i="2"/>
  <c r="S3066" i="2"/>
  <c r="S3067" i="2"/>
  <c r="S3068" i="2"/>
  <c r="S3069" i="2"/>
  <c r="S3070" i="2"/>
  <c r="S3071" i="2"/>
  <c r="S3072" i="2"/>
  <c r="S3073" i="2"/>
  <c r="S3074" i="2"/>
  <c r="S3075" i="2"/>
  <c r="S3076" i="2"/>
  <c r="S3077" i="2"/>
  <c r="S3078" i="2"/>
  <c r="S3079" i="2"/>
  <c r="S3080" i="2"/>
  <c r="S3081" i="2"/>
  <c r="S3082" i="2"/>
  <c r="S3083" i="2"/>
  <c r="S3084" i="2"/>
  <c r="S3085" i="2"/>
  <c r="S3086" i="2"/>
  <c r="S3087" i="2"/>
  <c r="S3088" i="2"/>
  <c r="S3089" i="2"/>
  <c r="S3090" i="2"/>
  <c r="S3091" i="2"/>
  <c r="S3092" i="2"/>
  <c r="S3093" i="2"/>
  <c r="S3094" i="2"/>
  <c r="S3095" i="2"/>
  <c r="S3096" i="2"/>
  <c r="S3097" i="2"/>
  <c r="S3098" i="2"/>
  <c r="S3099" i="2"/>
  <c r="S3100" i="2"/>
  <c r="S3101" i="2"/>
  <c r="S3102" i="2"/>
  <c r="S3103" i="2"/>
  <c r="S3104" i="2"/>
  <c r="S3105" i="2"/>
  <c r="S3106" i="2"/>
  <c r="S3107" i="2"/>
  <c r="S3108" i="2"/>
  <c r="S3109" i="2"/>
  <c r="S3110" i="2"/>
  <c r="S3111" i="2"/>
  <c r="S3112" i="2"/>
  <c r="S3113" i="2"/>
  <c r="S3114" i="2"/>
  <c r="S3115" i="2"/>
  <c r="S3116" i="2"/>
  <c r="S3117" i="2"/>
  <c r="S3118" i="2"/>
  <c r="S3119" i="2"/>
  <c r="S3120" i="2"/>
  <c r="S3121" i="2"/>
  <c r="S3122" i="2"/>
  <c r="S3123" i="2"/>
  <c r="S3124" i="2"/>
  <c r="S3125" i="2"/>
  <c r="S3126" i="2"/>
  <c r="S3127" i="2"/>
  <c r="S3128" i="2"/>
  <c r="S3129" i="2"/>
  <c r="S3130" i="2"/>
  <c r="S3131" i="2"/>
  <c r="S3132" i="2"/>
  <c r="S3133" i="2"/>
  <c r="S3134" i="2"/>
  <c r="S3135" i="2"/>
  <c r="S3136" i="2"/>
  <c r="S3137" i="2"/>
  <c r="S3138" i="2"/>
  <c r="S3139" i="2"/>
  <c r="S3140" i="2"/>
  <c r="S3141" i="2"/>
  <c r="S3142" i="2"/>
  <c r="S3143" i="2"/>
  <c r="S3144" i="2"/>
  <c r="S3145" i="2"/>
  <c r="S3146" i="2"/>
  <c r="S3147" i="2"/>
  <c r="S3148" i="2"/>
  <c r="S3149" i="2"/>
  <c r="S3150" i="2"/>
  <c r="S3151" i="2"/>
  <c r="S3152" i="2"/>
  <c r="S3153" i="2"/>
  <c r="S3154" i="2"/>
  <c r="S3155" i="2"/>
  <c r="S3156" i="2"/>
  <c r="S3157" i="2"/>
  <c r="S3158" i="2"/>
  <c r="S3159" i="2"/>
  <c r="S3160" i="2"/>
  <c r="S3161" i="2"/>
  <c r="S3162" i="2"/>
  <c r="S3163" i="2"/>
  <c r="S3164" i="2"/>
  <c r="S3165" i="2"/>
  <c r="S3166" i="2"/>
  <c r="S3167" i="2"/>
  <c r="S3168" i="2"/>
  <c r="S3169" i="2"/>
  <c r="S3170" i="2"/>
  <c r="S3171" i="2"/>
  <c r="S3172" i="2"/>
  <c r="S3173" i="2"/>
  <c r="S3174" i="2"/>
  <c r="S3175" i="2"/>
  <c r="S3176" i="2"/>
  <c r="S3177" i="2"/>
  <c r="S3178" i="2"/>
  <c r="S3179" i="2"/>
  <c r="S3180" i="2"/>
  <c r="S3181" i="2"/>
  <c r="S3182" i="2"/>
  <c r="S3183" i="2"/>
  <c r="S3184" i="2"/>
  <c r="S3185" i="2"/>
  <c r="S3186" i="2"/>
  <c r="S3187" i="2"/>
  <c r="S3188" i="2"/>
  <c r="S3189" i="2"/>
  <c r="S3190" i="2"/>
  <c r="S3191" i="2"/>
  <c r="S3192" i="2"/>
  <c r="S3193" i="2"/>
  <c r="S3194" i="2"/>
  <c r="S3195" i="2"/>
  <c r="S3196" i="2"/>
  <c r="S3197" i="2"/>
  <c r="S3198" i="2"/>
  <c r="S3199" i="2"/>
  <c r="S3200" i="2"/>
  <c r="S3201" i="2"/>
  <c r="S3202" i="2"/>
  <c r="S3203" i="2"/>
  <c r="S3204" i="2"/>
  <c r="S3205" i="2"/>
  <c r="S3206" i="2"/>
  <c r="S3207" i="2"/>
  <c r="S3208" i="2"/>
  <c r="S3209" i="2"/>
  <c r="S3210" i="2"/>
  <c r="S3211" i="2"/>
  <c r="S3212" i="2"/>
  <c r="S3213" i="2"/>
  <c r="S3214" i="2"/>
  <c r="S3215" i="2"/>
  <c r="S3216" i="2"/>
  <c r="S3217" i="2"/>
  <c r="S3218" i="2"/>
  <c r="S3219" i="2"/>
  <c r="S3220" i="2"/>
  <c r="S3221" i="2"/>
  <c r="S3222" i="2"/>
  <c r="S3223" i="2"/>
  <c r="S3224" i="2"/>
  <c r="S3225" i="2"/>
  <c r="S3226" i="2"/>
  <c r="S3227" i="2"/>
  <c r="S3228" i="2"/>
  <c r="S3229" i="2"/>
  <c r="S3230" i="2"/>
  <c r="S3231" i="2"/>
  <c r="S3232" i="2"/>
  <c r="S3233" i="2"/>
  <c r="S3234" i="2"/>
  <c r="S3235" i="2"/>
  <c r="S3236" i="2"/>
  <c r="S3237" i="2"/>
  <c r="S3238" i="2"/>
  <c r="S3239" i="2"/>
  <c r="S3240" i="2"/>
  <c r="S3241" i="2"/>
  <c r="S3242" i="2"/>
  <c r="S3243" i="2"/>
  <c r="S3244" i="2"/>
  <c r="S3245" i="2"/>
  <c r="S3246" i="2"/>
  <c r="S3247" i="2"/>
  <c r="S3248" i="2"/>
  <c r="S3249" i="2"/>
  <c r="S3250" i="2"/>
  <c r="S3251" i="2"/>
  <c r="S3252" i="2"/>
  <c r="S3253" i="2"/>
  <c r="S3254" i="2"/>
  <c r="S3255" i="2"/>
  <c r="S3256" i="2"/>
  <c r="S3257" i="2"/>
  <c r="S3258" i="2"/>
  <c r="S3259" i="2"/>
  <c r="S3260" i="2"/>
  <c r="S3261" i="2"/>
  <c r="S3262" i="2"/>
  <c r="S3263" i="2"/>
  <c r="S3264" i="2"/>
  <c r="S3265" i="2"/>
  <c r="S3266" i="2"/>
  <c r="S3267" i="2"/>
  <c r="S3268" i="2"/>
  <c r="S3269" i="2"/>
  <c r="S3270" i="2"/>
  <c r="S3271" i="2"/>
  <c r="S3272" i="2"/>
  <c r="S3273" i="2"/>
  <c r="S3274" i="2"/>
  <c r="S3275" i="2"/>
  <c r="S3276" i="2"/>
  <c r="S3277" i="2"/>
  <c r="S3278" i="2"/>
  <c r="S3279" i="2"/>
  <c r="S3280" i="2"/>
  <c r="S3281" i="2"/>
  <c r="S3282" i="2"/>
  <c r="S3283" i="2"/>
  <c r="S3284" i="2"/>
  <c r="S3285" i="2"/>
  <c r="S3286" i="2"/>
  <c r="S3287" i="2"/>
  <c r="S3288" i="2"/>
  <c r="S3289" i="2"/>
  <c r="S3290" i="2"/>
  <c r="S3291" i="2"/>
  <c r="S3292" i="2"/>
  <c r="S3293" i="2"/>
  <c r="S3294" i="2"/>
  <c r="S3295" i="2"/>
  <c r="S3296" i="2"/>
  <c r="S3297" i="2"/>
  <c r="S3298" i="2"/>
  <c r="S3299" i="2"/>
  <c r="S3300" i="2"/>
  <c r="S3301" i="2"/>
  <c r="S3302" i="2"/>
  <c r="S3303" i="2"/>
  <c r="S3304" i="2"/>
  <c r="S3305" i="2"/>
  <c r="S3306" i="2"/>
  <c r="S3307" i="2"/>
  <c r="S3308" i="2"/>
  <c r="S3309" i="2"/>
  <c r="S3310" i="2"/>
  <c r="S3311" i="2"/>
  <c r="S3312" i="2"/>
  <c r="S3313" i="2"/>
  <c r="S3314" i="2"/>
  <c r="S3315" i="2"/>
  <c r="S3316" i="2"/>
  <c r="S3317" i="2"/>
  <c r="S3318" i="2"/>
  <c r="S3319" i="2"/>
  <c r="S3320" i="2"/>
  <c r="S3321" i="2"/>
  <c r="S3322" i="2"/>
  <c r="S3323" i="2"/>
  <c r="S3324" i="2"/>
  <c r="S3325" i="2"/>
  <c r="S3326" i="2"/>
  <c r="S3327" i="2"/>
  <c r="S3328" i="2"/>
  <c r="S3329" i="2"/>
  <c r="S3330" i="2"/>
  <c r="S3331" i="2"/>
  <c r="S3332" i="2"/>
  <c r="S3333" i="2"/>
  <c r="Q1127" i="2" l="1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Q1570" i="2"/>
  <c r="Q1571" i="2"/>
  <c r="Q1572" i="2"/>
  <c r="Q1573" i="2"/>
  <c r="Q1574" i="2"/>
  <c r="Q1575" i="2"/>
  <c r="Q1576" i="2"/>
  <c r="Q1577" i="2"/>
  <c r="Q1578" i="2"/>
  <c r="Q1579" i="2"/>
  <c r="Q1580" i="2"/>
  <c r="Q1581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Q1617" i="2"/>
  <c r="Q1618" i="2"/>
  <c r="Q1619" i="2"/>
  <c r="Q1620" i="2"/>
  <c r="Q1621" i="2"/>
  <c r="Q1622" i="2"/>
  <c r="Q1623" i="2"/>
  <c r="Q1624" i="2"/>
  <c r="Q1625" i="2"/>
  <c r="Q1626" i="2"/>
  <c r="Q1627" i="2"/>
  <c r="Q1628" i="2"/>
  <c r="Q1629" i="2"/>
  <c r="Q1630" i="2"/>
  <c r="Q1631" i="2"/>
  <c r="Q1632" i="2"/>
  <c r="Q1633" i="2"/>
  <c r="Q1634" i="2"/>
  <c r="Q1635" i="2"/>
  <c r="Q1636" i="2"/>
  <c r="Q1637" i="2"/>
  <c r="Q1638" i="2"/>
  <c r="Q1639" i="2"/>
  <c r="Q1640" i="2"/>
  <c r="Q1641" i="2"/>
  <c r="Q1642" i="2"/>
  <c r="Q1643" i="2"/>
  <c r="Q1644" i="2"/>
  <c r="Q1645" i="2"/>
  <c r="Q1646" i="2"/>
  <c r="Q1647" i="2"/>
  <c r="Q1648" i="2"/>
  <c r="Q1649" i="2"/>
  <c r="Q1650" i="2"/>
  <c r="Q1651" i="2"/>
  <c r="Q1652" i="2"/>
  <c r="Q1653" i="2"/>
  <c r="Q1654" i="2"/>
  <c r="Q1655" i="2"/>
  <c r="Q1656" i="2"/>
  <c r="Q1657" i="2"/>
  <c r="Q1658" i="2"/>
  <c r="Q1659" i="2"/>
  <c r="Q1660" i="2"/>
  <c r="Q1661" i="2"/>
  <c r="Q1662" i="2"/>
  <c r="Q1663" i="2"/>
  <c r="Q1664" i="2"/>
  <c r="Q1665" i="2"/>
  <c r="Q1666" i="2"/>
  <c r="Q1667" i="2"/>
  <c r="Q1668" i="2"/>
  <c r="Q1669" i="2"/>
  <c r="Q1670" i="2"/>
  <c r="Q1671" i="2"/>
  <c r="Q1672" i="2"/>
  <c r="Q1673" i="2"/>
  <c r="Q1674" i="2"/>
  <c r="Q1675" i="2"/>
  <c r="Q1676" i="2"/>
  <c r="Q1677" i="2"/>
  <c r="Q1678" i="2"/>
  <c r="Q1679" i="2"/>
  <c r="Q1680" i="2"/>
  <c r="Q1681" i="2"/>
  <c r="Q1682" i="2"/>
  <c r="Q1683" i="2"/>
  <c r="Q1684" i="2"/>
  <c r="Q1685" i="2"/>
  <c r="Q1686" i="2"/>
  <c r="Q1687" i="2"/>
  <c r="Q1688" i="2"/>
  <c r="Q1689" i="2"/>
  <c r="Q1690" i="2"/>
  <c r="Q1691" i="2"/>
  <c r="Q1692" i="2"/>
  <c r="Q1693" i="2"/>
  <c r="Q1694" i="2"/>
  <c r="Q1695" i="2"/>
  <c r="Q1696" i="2"/>
  <c r="Q1697" i="2"/>
  <c r="Q1698" i="2"/>
  <c r="Q1699" i="2"/>
  <c r="Q1700" i="2"/>
  <c r="Q1701" i="2"/>
  <c r="Q1702" i="2"/>
  <c r="Q1703" i="2"/>
  <c r="Q1704" i="2"/>
  <c r="Q1705" i="2"/>
  <c r="Q1706" i="2"/>
  <c r="Q1707" i="2"/>
  <c r="Q1708" i="2"/>
  <c r="Q1709" i="2"/>
  <c r="Q1710" i="2"/>
  <c r="Q1711" i="2"/>
  <c r="Q1712" i="2"/>
  <c r="Q1713" i="2"/>
  <c r="Q1714" i="2"/>
  <c r="Q1715" i="2"/>
  <c r="Q1716" i="2"/>
  <c r="Q1717" i="2"/>
  <c r="Q1718" i="2"/>
  <c r="Q1719" i="2"/>
  <c r="Q1720" i="2"/>
  <c r="Q1721" i="2"/>
  <c r="Q1722" i="2"/>
  <c r="Q1723" i="2"/>
  <c r="Q1724" i="2"/>
  <c r="Q1725" i="2"/>
  <c r="Q1726" i="2"/>
  <c r="Q1727" i="2"/>
  <c r="Q1728" i="2"/>
  <c r="Q1729" i="2"/>
  <c r="Q1730" i="2"/>
  <c r="Q1731" i="2"/>
  <c r="Q1732" i="2"/>
  <c r="Q1733" i="2"/>
  <c r="Q1734" i="2"/>
  <c r="Q1735" i="2"/>
  <c r="Q1736" i="2"/>
  <c r="Q1737" i="2"/>
  <c r="Q1738" i="2"/>
  <c r="Q1739" i="2"/>
  <c r="Q1740" i="2"/>
  <c r="Q1741" i="2"/>
  <c r="Q1742" i="2"/>
  <c r="Q1743" i="2"/>
  <c r="Q1744" i="2"/>
  <c r="Q1745" i="2"/>
  <c r="Q1746" i="2"/>
  <c r="Q1747" i="2"/>
  <c r="Q1748" i="2"/>
  <c r="Q1749" i="2"/>
  <c r="Q1750" i="2"/>
  <c r="Q1751" i="2"/>
  <c r="Q1752" i="2"/>
  <c r="Q1753" i="2"/>
  <c r="Q1754" i="2"/>
  <c r="Q1755" i="2"/>
  <c r="Q1756" i="2"/>
  <c r="Q1757" i="2"/>
  <c r="Q1758" i="2"/>
  <c r="Q1759" i="2"/>
  <c r="Q1760" i="2"/>
  <c r="Q1761" i="2"/>
  <c r="Q1762" i="2"/>
  <c r="Q1763" i="2"/>
  <c r="Q1764" i="2"/>
  <c r="Q1765" i="2"/>
  <c r="Q1766" i="2"/>
  <c r="Q1767" i="2"/>
  <c r="Q1768" i="2"/>
  <c r="Q1769" i="2"/>
  <c r="Q1770" i="2"/>
  <c r="Q1771" i="2"/>
  <c r="Q1772" i="2"/>
  <c r="Q1773" i="2"/>
  <c r="Q1774" i="2"/>
  <c r="Q1775" i="2"/>
  <c r="Q1776" i="2"/>
  <c r="Q1777" i="2"/>
  <c r="Q1778" i="2"/>
  <c r="Q1779" i="2"/>
  <c r="Q1780" i="2"/>
  <c r="Q1781" i="2"/>
  <c r="Q1782" i="2"/>
  <c r="Q1783" i="2"/>
  <c r="Q1784" i="2"/>
  <c r="Q1785" i="2"/>
  <c r="Q1786" i="2"/>
  <c r="Q1787" i="2"/>
  <c r="Q1788" i="2"/>
  <c r="Q1789" i="2"/>
  <c r="Q1790" i="2"/>
  <c r="Q1791" i="2"/>
  <c r="Q1792" i="2"/>
  <c r="Q1793" i="2"/>
  <c r="Q1794" i="2"/>
  <c r="Q1795" i="2"/>
  <c r="Q1796" i="2"/>
  <c r="Q1797" i="2"/>
  <c r="Q1798" i="2"/>
  <c r="Q1799" i="2"/>
  <c r="Q1800" i="2"/>
  <c r="Q1801" i="2"/>
  <c r="Q1802" i="2"/>
  <c r="Q1803" i="2"/>
  <c r="Q1804" i="2"/>
  <c r="Q1805" i="2"/>
  <c r="Q1806" i="2"/>
  <c r="Q1807" i="2"/>
  <c r="Q1808" i="2"/>
  <c r="Q1809" i="2"/>
  <c r="Q1810" i="2"/>
  <c r="Q1811" i="2"/>
  <c r="Q1812" i="2"/>
  <c r="Q1813" i="2"/>
  <c r="Q1814" i="2"/>
  <c r="Q1815" i="2"/>
  <c r="Q1816" i="2"/>
  <c r="Q1817" i="2"/>
  <c r="Q1818" i="2"/>
  <c r="Q1819" i="2"/>
  <c r="Q1820" i="2"/>
  <c r="Q1821" i="2"/>
  <c r="Q1822" i="2"/>
  <c r="Q1823" i="2"/>
  <c r="Q1824" i="2"/>
  <c r="Q1825" i="2"/>
  <c r="Q1826" i="2"/>
  <c r="Q1827" i="2"/>
  <c r="Q1828" i="2"/>
  <c r="Q1829" i="2"/>
  <c r="Q1830" i="2"/>
  <c r="Q1831" i="2"/>
  <c r="Q1832" i="2"/>
  <c r="Q1833" i="2"/>
  <c r="Q1834" i="2"/>
  <c r="Q1835" i="2"/>
  <c r="Q1836" i="2"/>
  <c r="Q1837" i="2"/>
  <c r="Q1838" i="2"/>
  <c r="Q1839" i="2"/>
  <c r="Q1840" i="2"/>
  <c r="Q1841" i="2"/>
  <c r="Q1842" i="2"/>
  <c r="Q1843" i="2"/>
  <c r="Q1844" i="2"/>
  <c r="Q1845" i="2"/>
  <c r="Q1846" i="2"/>
  <c r="Q1847" i="2"/>
  <c r="Q1848" i="2"/>
  <c r="Q1849" i="2"/>
  <c r="Q1850" i="2"/>
  <c r="Q1851" i="2"/>
  <c r="Q1852" i="2"/>
  <c r="Q1853" i="2"/>
  <c r="Q1854" i="2"/>
  <c r="Q1855" i="2"/>
  <c r="Q1856" i="2"/>
  <c r="Q1857" i="2"/>
  <c r="Q1858" i="2"/>
  <c r="Q1859" i="2"/>
  <c r="Q1860" i="2"/>
  <c r="Q1861" i="2"/>
  <c r="Q1862" i="2"/>
  <c r="Q1863" i="2"/>
  <c r="Q1864" i="2"/>
  <c r="Q1865" i="2"/>
  <c r="Q1866" i="2"/>
  <c r="Q1867" i="2"/>
  <c r="Q1868" i="2"/>
  <c r="Q1869" i="2"/>
  <c r="Q1870" i="2"/>
  <c r="Q1871" i="2"/>
  <c r="Q1872" i="2"/>
  <c r="Q1873" i="2"/>
  <c r="Q1874" i="2"/>
  <c r="Q1875" i="2"/>
  <c r="Q1876" i="2"/>
  <c r="Q1877" i="2"/>
  <c r="Q1878" i="2"/>
  <c r="Q1879" i="2"/>
  <c r="Q1880" i="2"/>
  <c r="Q1881" i="2"/>
  <c r="Q1882" i="2"/>
  <c r="Q1883" i="2"/>
  <c r="Q1884" i="2"/>
  <c r="Q1885" i="2"/>
  <c r="Q1886" i="2"/>
  <c r="Q1887" i="2"/>
  <c r="Q1888" i="2"/>
  <c r="Q1889" i="2"/>
  <c r="Q1890" i="2"/>
  <c r="Q1891" i="2"/>
  <c r="Q1892" i="2"/>
  <c r="Q1893" i="2"/>
  <c r="Q1894" i="2"/>
  <c r="Q1895" i="2"/>
  <c r="Q1896" i="2"/>
  <c r="Q1897" i="2"/>
  <c r="Q1898" i="2"/>
  <c r="Q1899" i="2"/>
  <c r="Q1900" i="2"/>
  <c r="Q1901" i="2"/>
  <c r="Q1902" i="2"/>
  <c r="Q1903" i="2"/>
  <c r="Q1904" i="2"/>
  <c r="Q1905" i="2"/>
  <c r="Q1906" i="2"/>
  <c r="Q1907" i="2"/>
  <c r="Q1908" i="2"/>
  <c r="Q1909" i="2"/>
  <c r="Q1910" i="2"/>
  <c r="Q1911" i="2"/>
  <c r="Q1912" i="2"/>
  <c r="Q1913" i="2"/>
  <c r="Q1914" i="2"/>
  <c r="Q1915" i="2"/>
  <c r="Q1916" i="2"/>
  <c r="Q1917" i="2"/>
  <c r="Q1918" i="2"/>
  <c r="Q1919" i="2"/>
  <c r="Q1920" i="2"/>
  <c r="Q1921" i="2"/>
  <c r="Q1922" i="2"/>
  <c r="Q1923" i="2"/>
  <c r="Q1924" i="2"/>
  <c r="Q1925" i="2"/>
  <c r="Q1926" i="2"/>
  <c r="Q1927" i="2"/>
  <c r="Q1928" i="2"/>
  <c r="Q1929" i="2"/>
  <c r="Q1930" i="2"/>
  <c r="Q1931" i="2"/>
  <c r="Q1932" i="2"/>
  <c r="Q1933" i="2"/>
  <c r="Q1934" i="2"/>
  <c r="Q1935" i="2"/>
  <c r="Q1936" i="2"/>
  <c r="Q1937" i="2"/>
  <c r="Q1938" i="2"/>
  <c r="Q1939" i="2"/>
  <c r="Q1940" i="2"/>
  <c r="Q1941" i="2"/>
  <c r="Q1942" i="2"/>
  <c r="Q1943" i="2"/>
  <c r="Q1944" i="2"/>
  <c r="Q1945" i="2"/>
  <c r="Q1946" i="2"/>
  <c r="Q1947" i="2"/>
  <c r="Q1948" i="2"/>
  <c r="Q1949" i="2"/>
  <c r="Q1950" i="2"/>
  <c r="Q1951" i="2"/>
  <c r="Q1952" i="2"/>
  <c r="Q1953" i="2"/>
  <c r="Q1954" i="2"/>
  <c r="Q1955" i="2"/>
  <c r="Q1956" i="2"/>
  <c r="Q1957" i="2"/>
  <c r="Q1958" i="2"/>
  <c r="Q1959" i="2"/>
  <c r="Q1960" i="2"/>
  <c r="Q1961" i="2"/>
  <c r="Q1962" i="2"/>
  <c r="Q1963" i="2"/>
  <c r="Q1964" i="2"/>
  <c r="Q1965" i="2"/>
  <c r="Q1966" i="2"/>
  <c r="Q1967" i="2"/>
  <c r="Q1968" i="2"/>
  <c r="Q1969" i="2"/>
  <c r="Q1970" i="2"/>
  <c r="Q1971" i="2"/>
  <c r="Q1972" i="2"/>
  <c r="Q1973" i="2"/>
  <c r="Q1974" i="2"/>
  <c r="Q1975" i="2"/>
  <c r="Q1976" i="2"/>
  <c r="Q1977" i="2"/>
  <c r="Q1978" i="2"/>
  <c r="Q1979" i="2"/>
  <c r="Q1980" i="2"/>
  <c r="Q1981" i="2"/>
  <c r="Q1982" i="2"/>
  <c r="Q1983" i="2"/>
  <c r="Q1984" i="2"/>
  <c r="Q1985" i="2"/>
  <c r="Q1986" i="2"/>
  <c r="Q1987" i="2"/>
  <c r="Q1988" i="2"/>
  <c r="Q1989" i="2"/>
  <c r="Q1990" i="2"/>
  <c r="Q1991" i="2"/>
  <c r="Q1992" i="2"/>
  <c r="Q1993" i="2"/>
  <c r="Q1994" i="2"/>
  <c r="Q1995" i="2"/>
  <c r="Q1996" i="2"/>
  <c r="Q1997" i="2"/>
  <c r="Q1998" i="2"/>
  <c r="Q1999" i="2"/>
  <c r="Q2000" i="2"/>
  <c r="Q2001" i="2"/>
  <c r="Q2002" i="2"/>
  <c r="Q2003" i="2"/>
  <c r="Q2004" i="2"/>
  <c r="Q2005" i="2"/>
  <c r="Q2006" i="2"/>
  <c r="Q2007" i="2"/>
  <c r="Q2008" i="2"/>
  <c r="Q2009" i="2"/>
  <c r="Q2010" i="2"/>
  <c r="Q2011" i="2"/>
  <c r="Q2012" i="2"/>
  <c r="Q2013" i="2"/>
  <c r="Q2014" i="2"/>
  <c r="Q2015" i="2"/>
  <c r="Q2016" i="2"/>
  <c r="Q2017" i="2"/>
  <c r="Q2018" i="2"/>
  <c r="Q2019" i="2"/>
  <c r="Q2020" i="2"/>
  <c r="Q2021" i="2"/>
  <c r="Q2022" i="2"/>
  <c r="Q2023" i="2"/>
  <c r="Q2024" i="2"/>
  <c r="Q2025" i="2"/>
  <c r="Q2026" i="2"/>
  <c r="Q2027" i="2"/>
  <c r="Q2028" i="2"/>
  <c r="Q2029" i="2"/>
  <c r="Q2030" i="2"/>
  <c r="Q2031" i="2"/>
  <c r="Q2032" i="2"/>
  <c r="Q2033" i="2"/>
  <c r="Q2034" i="2"/>
  <c r="Q2035" i="2"/>
  <c r="Q2036" i="2"/>
  <c r="Q2037" i="2"/>
  <c r="Q2038" i="2"/>
  <c r="Q2039" i="2"/>
  <c r="Q2040" i="2"/>
  <c r="Q2041" i="2"/>
  <c r="Q2042" i="2"/>
  <c r="Q2043" i="2"/>
  <c r="Q2044" i="2"/>
  <c r="Q2045" i="2"/>
  <c r="Q2046" i="2"/>
  <c r="Q2047" i="2"/>
  <c r="Q2048" i="2"/>
  <c r="Q2049" i="2"/>
  <c r="Q2050" i="2"/>
  <c r="Q2051" i="2"/>
  <c r="Q2052" i="2"/>
  <c r="Q2053" i="2"/>
  <c r="Q2054" i="2"/>
  <c r="Q2055" i="2"/>
  <c r="Q2056" i="2"/>
  <c r="Q2057" i="2"/>
  <c r="Q2058" i="2"/>
  <c r="Q2059" i="2"/>
  <c r="Q2060" i="2"/>
  <c r="Q2061" i="2"/>
  <c r="Q2062" i="2"/>
  <c r="Q2063" i="2"/>
  <c r="Q2064" i="2"/>
  <c r="Q2065" i="2"/>
  <c r="Q2066" i="2"/>
  <c r="Q2067" i="2"/>
  <c r="Q2068" i="2"/>
  <c r="Q2069" i="2"/>
  <c r="Q2070" i="2"/>
  <c r="Q2071" i="2"/>
  <c r="Q2072" i="2"/>
  <c r="Q2073" i="2"/>
  <c r="Q2074" i="2"/>
  <c r="Q2075" i="2"/>
  <c r="Q2076" i="2"/>
  <c r="Q2077" i="2"/>
  <c r="Q2078" i="2"/>
  <c r="Q2079" i="2"/>
  <c r="Q2080" i="2"/>
  <c r="Q2081" i="2"/>
  <c r="Q2082" i="2"/>
  <c r="Q2083" i="2"/>
  <c r="Q2084" i="2"/>
  <c r="Q2085" i="2"/>
  <c r="Q2086" i="2"/>
  <c r="Q2087" i="2"/>
  <c r="Q2088" i="2"/>
  <c r="Q2089" i="2"/>
  <c r="Q2090" i="2"/>
  <c r="Q2091" i="2"/>
  <c r="Q2092" i="2"/>
  <c r="Q2093" i="2"/>
  <c r="Q2094" i="2"/>
  <c r="Q2095" i="2"/>
  <c r="Q2096" i="2"/>
  <c r="Q2097" i="2"/>
  <c r="Q2098" i="2"/>
  <c r="Q2099" i="2"/>
  <c r="Q2100" i="2"/>
  <c r="Q2101" i="2"/>
  <c r="Q2102" i="2"/>
  <c r="Q2103" i="2"/>
  <c r="Q2104" i="2"/>
  <c r="Q2105" i="2"/>
  <c r="Q2106" i="2"/>
  <c r="Q2107" i="2"/>
  <c r="Q2108" i="2"/>
  <c r="Q2109" i="2"/>
  <c r="Q2110" i="2"/>
  <c r="Q2111" i="2"/>
  <c r="Q2112" i="2"/>
  <c r="Q2113" i="2"/>
  <c r="Q2114" i="2"/>
  <c r="Q2115" i="2"/>
  <c r="Q2116" i="2"/>
  <c r="Q2117" i="2"/>
  <c r="Q2118" i="2"/>
  <c r="Q2119" i="2"/>
  <c r="Q2120" i="2"/>
  <c r="Q2121" i="2"/>
  <c r="Q2122" i="2"/>
  <c r="Q2123" i="2"/>
  <c r="Q2124" i="2"/>
  <c r="Q2125" i="2"/>
  <c r="Q2126" i="2"/>
  <c r="Q2127" i="2"/>
  <c r="Q2128" i="2"/>
  <c r="Q2129" i="2"/>
  <c r="Q2130" i="2"/>
  <c r="Q2131" i="2"/>
  <c r="Q2132" i="2"/>
  <c r="Q2133" i="2"/>
  <c r="Q2134" i="2"/>
  <c r="Q2135" i="2"/>
  <c r="Q2136" i="2"/>
  <c r="Q2137" i="2"/>
  <c r="Q2138" i="2"/>
  <c r="Q2139" i="2"/>
  <c r="Q2140" i="2"/>
  <c r="Q2141" i="2"/>
  <c r="Q2142" i="2"/>
  <c r="Q2143" i="2"/>
  <c r="Q2144" i="2"/>
  <c r="Q2145" i="2"/>
  <c r="Q2146" i="2"/>
  <c r="Q2147" i="2"/>
  <c r="Q2148" i="2"/>
  <c r="Q2149" i="2"/>
  <c r="Q2150" i="2"/>
  <c r="Q2151" i="2"/>
  <c r="Q2152" i="2"/>
  <c r="Q2153" i="2"/>
  <c r="Q2154" i="2"/>
  <c r="Q2155" i="2"/>
  <c r="Q2156" i="2"/>
  <c r="Q2157" i="2"/>
  <c r="Q2158" i="2"/>
  <c r="Q2159" i="2"/>
  <c r="Q2160" i="2"/>
  <c r="Q2161" i="2"/>
  <c r="Q2162" i="2"/>
  <c r="Q2163" i="2"/>
  <c r="Q2164" i="2"/>
  <c r="Q2165" i="2"/>
  <c r="Q2166" i="2"/>
  <c r="Q2167" i="2"/>
  <c r="Q2168" i="2"/>
  <c r="Q2169" i="2"/>
  <c r="Q2170" i="2"/>
  <c r="Q2171" i="2"/>
  <c r="Q2172" i="2"/>
  <c r="Q2173" i="2"/>
  <c r="Q2174" i="2"/>
  <c r="Q2175" i="2"/>
  <c r="Q2176" i="2"/>
  <c r="Q2177" i="2"/>
  <c r="Q2178" i="2"/>
  <c r="Q2179" i="2"/>
  <c r="Q2180" i="2"/>
  <c r="Q2181" i="2"/>
  <c r="Q2182" i="2"/>
  <c r="Q2183" i="2"/>
  <c r="Q2184" i="2"/>
  <c r="Q2185" i="2"/>
  <c r="Q2186" i="2"/>
  <c r="Q2187" i="2"/>
  <c r="Q2188" i="2"/>
  <c r="Q2189" i="2"/>
  <c r="Q2190" i="2"/>
  <c r="Q2191" i="2"/>
  <c r="Q2192" i="2"/>
  <c r="Q2193" i="2"/>
  <c r="Q2194" i="2"/>
  <c r="Q2195" i="2"/>
  <c r="Q2196" i="2"/>
  <c r="Q2197" i="2"/>
  <c r="Q2198" i="2"/>
  <c r="Q2199" i="2"/>
  <c r="Q2200" i="2"/>
  <c r="Q2201" i="2"/>
  <c r="Q2202" i="2"/>
  <c r="Q2203" i="2"/>
  <c r="Q2204" i="2"/>
  <c r="Q2205" i="2"/>
  <c r="Q2206" i="2"/>
  <c r="Q2207" i="2"/>
  <c r="Q2208" i="2"/>
  <c r="Q2209" i="2"/>
  <c r="Q2210" i="2"/>
  <c r="Q2211" i="2"/>
  <c r="Q2212" i="2"/>
  <c r="Q2213" i="2"/>
  <c r="Q2214" i="2"/>
  <c r="Q2215" i="2"/>
  <c r="Q2216" i="2"/>
  <c r="Q2217" i="2"/>
  <c r="Q2218" i="2"/>
  <c r="Q2219" i="2"/>
  <c r="Q2220" i="2"/>
  <c r="Q2221" i="2"/>
  <c r="Q2222" i="2"/>
  <c r="Q2223" i="2"/>
  <c r="Q2224" i="2"/>
  <c r="Q2225" i="2"/>
  <c r="Q2226" i="2"/>
  <c r="Q2227" i="2"/>
  <c r="Q2228" i="2"/>
  <c r="Q2229" i="2"/>
  <c r="Q2230" i="2"/>
  <c r="Q2231" i="2"/>
  <c r="Q2232" i="2"/>
  <c r="Q2233" i="2"/>
  <c r="Q2234" i="2"/>
  <c r="Q2235" i="2"/>
  <c r="Q2236" i="2"/>
  <c r="Q2237" i="2"/>
  <c r="Q2238" i="2"/>
  <c r="Q2239" i="2"/>
  <c r="Q2240" i="2"/>
  <c r="Q2241" i="2"/>
  <c r="Q2242" i="2"/>
  <c r="Q2243" i="2"/>
  <c r="Q2244" i="2"/>
  <c r="Q2245" i="2"/>
  <c r="Q2246" i="2"/>
  <c r="Q2247" i="2"/>
  <c r="Q2248" i="2"/>
  <c r="Q2249" i="2"/>
  <c r="Q2250" i="2"/>
  <c r="Q2251" i="2"/>
  <c r="Q2252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217" i="2"/>
  <c r="R1218" i="2"/>
  <c r="R1219" i="2"/>
  <c r="R1220" i="2"/>
  <c r="R1221" i="2"/>
  <c r="R1222" i="2"/>
  <c r="R1223" i="2"/>
  <c r="R1224" i="2"/>
  <c r="R1225" i="2"/>
  <c r="R1226" i="2"/>
  <c r="R1227" i="2"/>
  <c r="R1228" i="2"/>
  <c r="R1229" i="2"/>
  <c r="R1230" i="2"/>
  <c r="R1231" i="2"/>
  <c r="R1232" i="2"/>
  <c r="R1233" i="2"/>
  <c r="R1234" i="2"/>
  <c r="R1235" i="2"/>
  <c r="R1236" i="2"/>
  <c r="R1237" i="2"/>
  <c r="R1238" i="2"/>
  <c r="R1239" i="2"/>
  <c r="R1240" i="2"/>
  <c r="R1241" i="2"/>
  <c r="R1242" i="2"/>
  <c r="R1243" i="2"/>
  <c r="R1244" i="2"/>
  <c r="R1245" i="2"/>
  <c r="R1246" i="2"/>
  <c r="R1247" i="2"/>
  <c r="R1248" i="2"/>
  <c r="R1249" i="2"/>
  <c r="R1250" i="2"/>
  <c r="R1251" i="2"/>
  <c r="R1252" i="2"/>
  <c r="R1253" i="2"/>
  <c r="R1254" i="2"/>
  <c r="R1255" i="2"/>
  <c r="R1256" i="2"/>
  <c r="R1257" i="2"/>
  <c r="R1258" i="2"/>
  <c r="R1259" i="2"/>
  <c r="R1260" i="2"/>
  <c r="R1261" i="2"/>
  <c r="R1262" i="2"/>
  <c r="R1263" i="2"/>
  <c r="R1264" i="2"/>
  <c r="R1265" i="2"/>
  <c r="R1266" i="2"/>
  <c r="R1267" i="2"/>
  <c r="R1268" i="2"/>
  <c r="R1269" i="2"/>
  <c r="R1270" i="2"/>
  <c r="R1271" i="2"/>
  <c r="R1272" i="2"/>
  <c r="R1273" i="2"/>
  <c r="R1274" i="2"/>
  <c r="R1275" i="2"/>
  <c r="R1276" i="2"/>
  <c r="R1277" i="2"/>
  <c r="R1278" i="2"/>
  <c r="R1279" i="2"/>
  <c r="R1280" i="2"/>
  <c r="R1281" i="2"/>
  <c r="R1282" i="2"/>
  <c r="R1283" i="2"/>
  <c r="R1284" i="2"/>
  <c r="R1285" i="2"/>
  <c r="R1286" i="2"/>
  <c r="R1287" i="2"/>
  <c r="R1288" i="2"/>
  <c r="R1289" i="2"/>
  <c r="R1290" i="2"/>
  <c r="R1291" i="2"/>
  <c r="R1292" i="2"/>
  <c r="R1293" i="2"/>
  <c r="R1294" i="2"/>
  <c r="R1295" i="2"/>
  <c r="R1296" i="2"/>
  <c r="R1297" i="2"/>
  <c r="R1298" i="2"/>
  <c r="R1299" i="2"/>
  <c r="R1300" i="2"/>
  <c r="R1301" i="2"/>
  <c r="R1302" i="2"/>
  <c r="R1303" i="2"/>
  <c r="R1304" i="2"/>
  <c r="R1305" i="2"/>
  <c r="R1306" i="2"/>
  <c r="R1307" i="2"/>
  <c r="R1308" i="2"/>
  <c r="R1309" i="2"/>
  <c r="R1310" i="2"/>
  <c r="R1311" i="2"/>
  <c r="R1312" i="2"/>
  <c r="R1313" i="2"/>
  <c r="R1314" i="2"/>
  <c r="R1315" i="2"/>
  <c r="R1316" i="2"/>
  <c r="R1317" i="2"/>
  <c r="R1318" i="2"/>
  <c r="R1319" i="2"/>
  <c r="R1320" i="2"/>
  <c r="R1321" i="2"/>
  <c r="R1322" i="2"/>
  <c r="R1323" i="2"/>
  <c r="R1324" i="2"/>
  <c r="R1325" i="2"/>
  <c r="R1326" i="2"/>
  <c r="R1327" i="2"/>
  <c r="R1328" i="2"/>
  <c r="R1329" i="2"/>
  <c r="R1330" i="2"/>
  <c r="R1331" i="2"/>
  <c r="R1332" i="2"/>
  <c r="R1333" i="2"/>
  <c r="R1334" i="2"/>
  <c r="R1335" i="2"/>
  <c r="R1336" i="2"/>
  <c r="R1337" i="2"/>
  <c r="R1338" i="2"/>
  <c r="R1339" i="2"/>
  <c r="R1340" i="2"/>
  <c r="R1341" i="2"/>
  <c r="R1342" i="2"/>
  <c r="R1343" i="2"/>
  <c r="R1344" i="2"/>
  <c r="R1345" i="2"/>
  <c r="R1346" i="2"/>
  <c r="R1347" i="2"/>
  <c r="R1348" i="2"/>
  <c r="R1349" i="2"/>
  <c r="R1350" i="2"/>
  <c r="R1351" i="2"/>
  <c r="R1352" i="2"/>
  <c r="R1353" i="2"/>
  <c r="R1354" i="2"/>
  <c r="R1355" i="2"/>
  <c r="R1356" i="2"/>
  <c r="R1357" i="2"/>
  <c r="R1358" i="2"/>
  <c r="R1359" i="2"/>
  <c r="R1360" i="2"/>
  <c r="R1361" i="2"/>
  <c r="R1362" i="2"/>
  <c r="R1363" i="2"/>
  <c r="R1364" i="2"/>
  <c r="R1365" i="2"/>
  <c r="R1366" i="2"/>
  <c r="R1367" i="2"/>
  <c r="R1368" i="2"/>
  <c r="R1369" i="2"/>
  <c r="R1370" i="2"/>
  <c r="R1371" i="2"/>
  <c r="R1372" i="2"/>
  <c r="R1373" i="2"/>
  <c r="R1374" i="2"/>
  <c r="R1375" i="2"/>
  <c r="R1376" i="2"/>
  <c r="R1377" i="2"/>
  <c r="R1378" i="2"/>
  <c r="R1379" i="2"/>
  <c r="R1380" i="2"/>
  <c r="R1381" i="2"/>
  <c r="R1382" i="2"/>
  <c r="R1383" i="2"/>
  <c r="R1384" i="2"/>
  <c r="R1385" i="2"/>
  <c r="R1386" i="2"/>
  <c r="R1387" i="2"/>
  <c r="R1388" i="2"/>
  <c r="R1389" i="2"/>
  <c r="R1390" i="2"/>
  <c r="R1391" i="2"/>
  <c r="R1392" i="2"/>
  <c r="R1393" i="2"/>
  <c r="R1394" i="2"/>
  <c r="R1395" i="2"/>
  <c r="R1396" i="2"/>
  <c r="R1397" i="2"/>
  <c r="R1398" i="2"/>
  <c r="R1399" i="2"/>
  <c r="R1400" i="2"/>
  <c r="R1401" i="2"/>
  <c r="R1402" i="2"/>
  <c r="R1403" i="2"/>
  <c r="R1404" i="2"/>
  <c r="R1405" i="2"/>
  <c r="R1406" i="2"/>
  <c r="R1407" i="2"/>
  <c r="R1408" i="2"/>
  <c r="R1409" i="2"/>
  <c r="R1410" i="2"/>
  <c r="R1411" i="2"/>
  <c r="R1412" i="2"/>
  <c r="R1413" i="2"/>
  <c r="R1414" i="2"/>
  <c r="R1415" i="2"/>
  <c r="R1416" i="2"/>
  <c r="R1417" i="2"/>
  <c r="R1418" i="2"/>
  <c r="R1419" i="2"/>
  <c r="R1420" i="2"/>
  <c r="R1421" i="2"/>
  <c r="R1422" i="2"/>
  <c r="R1423" i="2"/>
  <c r="R1424" i="2"/>
  <c r="R1425" i="2"/>
  <c r="R1426" i="2"/>
  <c r="R1427" i="2"/>
  <c r="R1428" i="2"/>
  <c r="R1429" i="2"/>
  <c r="R1430" i="2"/>
  <c r="R1431" i="2"/>
  <c r="R1432" i="2"/>
  <c r="R1433" i="2"/>
  <c r="R1434" i="2"/>
  <c r="R1435" i="2"/>
  <c r="R1436" i="2"/>
  <c r="R1437" i="2"/>
  <c r="R1438" i="2"/>
  <c r="R1439" i="2"/>
  <c r="R1440" i="2"/>
  <c r="R1441" i="2"/>
  <c r="R1442" i="2"/>
  <c r="R1443" i="2"/>
  <c r="R1444" i="2"/>
  <c r="R1445" i="2"/>
  <c r="R1446" i="2"/>
  <c r="R1447" i="2"/>
  <c r="R1448" i="2"/>
  <c r="R1449" i="2"/>
  <c r="R1450" i="2"/>
  <c r="R1451" i="2"/>
  <c r="R1452" i="2"/>
  <c r="R1453" i="2"/>
  <c r="R1454" i="2"/>
  <c r="R1455" i="2"/>
  <c r="R1456" i="2"/>
  <c r="R1457" i="2"/>
  <c r="R1458" i="2"/>
  <c r="R1459" i="2"/>
  <c r="R1460" i="2"/>
  <c r="R1461" i="2"/>
  <c r="R1462" i="2"/>
  <c r="R1463" i="2"/>
  <c r="R1464" i="2"/>
  <c r="R1465" i="2"/>
  <c r="R1466" i="2"/>
  <c r="R1467" i="2"/>
  <c r="R1468" i="2"/>
  <c r="R1469" i="2"/>
  <c r="R1470" i="2"/>
  <c r="R1471" i="2"/>
  <c r="R1472" i="2"/>
  <c r="R1473" i="2"/>
  <c r="R1474" i="2"/>
  <c r="R1475" i="2"/>
  <c r="R1476" i="2"/>
  <c r="R1477" i="2"/>
  <c r="R1478" i="2"/>
  <c r="R1479" i="2"/>
  <c r="R1480" i="2"/>
  <c r="R1481" i="2"/>
  <c r="R1482" i="2"/>
  <c r="R1483" i="2"/>
  <c r="R1484" i="2"/>
  <c r="R1485" i="2"/>
  <c r="R1486" i="2"/>
  <c r="R1487" i="2"/>
  <c r="R1488" i="2"/>
  <c r="R1489" i="2"/>
  <c r="R1490" i="2"/>
  <c r="R1491" i="2"/>
  <c r="R1492" i="2"/>
  <c r="R1493" i="2"/>
  <c r="R1494" i="2"/>
  <c r="R1495" i="2"/>
  <c r="R1496" i="2"/>
  <c r="R1497" i="2"/>
  <c r="R1498" i="2"/>
  <c r="R1499" i="2"/>
  <c r="R1500" i="2"/>
  <c r="R1501" i="2"/>
  <c r="R1502" i="2"/>
  <c r="R1503" i="2"/>
  <c r="R1504" i="2"/>
  <c r="R1505" i="2"/>
  <c r="R1506" i="2"/>
  <c r="R1507" i="2"/>
  <c r="R1508" i="2"/>
  <c r="R1509" i="2"/>
  <c r="R1510" i="2"/>
  <c r="R1511" i="2"/>
  <c r="R1512" i="2"/>
  <c r="R1513" i="2"/>
  <c r="R1514" i="2"/>
  <c r="R1515" i="2"/>
  <c r="R1516" i="2"/>
  <c r="R1517" i="2"/>
  <c r="R1518" i="2"/>
  <c r="R1519" i="2"/>
  <c r="R1520" i="2"/>
  <c r="R1521" i="2"/>
  <c r="R1522" i="2"/>
  <c r="R1523" i="2"/>
  <c r="R1524" i="2"/>
  <c r="R1525" i="2"/>
  <c r="R1526" i="2"/>
  <c r="R1527" i="2"/>
  <c r="R1528" i="2"/>
  <c r="R1529" i="2"/>
  <c r="R1530" i="2"/>
  <c r="R1531" i="2"/>
  <c r="R1532" i="2"/>
  <c r="R1533" i="2"/>
  <c r="R1534" i="2"/>
  <c r="R1535" i="2"/>
  <c r="R1536" i="2"/>
  <c r="R1537" i="2"/>
  <c r="R1538" i="2"/>
  <c r="R1539" i="2"/>
  <c r="R1540" i="2"/>
  <c r="R1541" i="2"/>
  <c r="R1542" i="2"/>
  <c r="R1543" i="2"/>
  <c r="R1544" i="2"/>
  <c r="R1545" i="2"/>
  <c r="R1546" i="2"/>
  <c r="R1547" i="2"/>
  <c r="R1548" i="2"/>
  <c r="R1549" i="2"/>
  <c r="R1550" i="2"/>
  <c r="R1551" i="2"/>
  <c r="R1552" i="2"/>
  <c r="R1553" i="2"/>
  <c r="R1554" i="2"/>
  <c r="R1555" i="2"/>
  <c r="R1556" i="2"/>
  <c r="R1557" i="2"/>
  <c r="R1558" i="2"/>
  <c r="R1559" i="2"/>
  <c r="R1560" i="2"/>
  <c r="R1561" i="2"/>
  <c r="R1562" i="2"/>
  <c r="R1563" i="2"/>
  <c r="R1564" i="2"/>
  <c r="R1565" i="2"/>
  <c r="R1566" i="2"/>
  <c r="R1567" i="2"/>
  <c r="R1568" i="2"/>
  <c r="R1569" i="2"/>
  <c r="R1570" i="2"/>
  <c r="R1571" i="2"/>
  <c r="R1572" i="2"/>
  <c r="R1573" i="2"/>
  <c r="R1574" i="2"/>
  <c r="R1575" i="2"/>
  <c r="R1576" i="2"/>
  <c r="R1577" i="2"/>
  <c r="R1578" i="2"/>
  <c r="R1579" i="2"/>
  <c r="R1580" i="2"/>
  <c r="R1581" i="2"/>
  <c r="R1582" i="2"/>
  <c r="R1583" i="2"/>
  <c r="R1584" i="2"/>
  <c r="R1585" i="2"/>
  <c r="R1586" i="2"/>
  <c r="R1587" i="2"/>
  <c r="R1588" i="2"/>
  <c r="R1589" i="2"/>
  <c r="R1590" i="2"/>
  <c r="R1591" i="2"/>
  <c r="R1592" i="2"/>
  <c r="R1593" i="2"/>
  <c r="R1594" i="2"/>
  <c r="R1595" i="2"/>
  <c r="R1596" i="2"/>
  <c r="R1597" i="2"/>
  <c r="R1598" i="2"/>
  <c r="R1599" i="2"/>
  <c r="R1600" i="2"/>
  <c r="R1601" i="2"/>
  <c r="R1602" i="2"/>
  <c r="R1603" i="2"/>
  <c r="R1604" i="2"/>
  <c r="R1605" i="2"/>
  <c r="R1606" i="2"/>
  <c r="R1607" i="2"/>
  <c r="R1608" i="2"/>
  <c r="R1609" i="2"/>
  <c r="R1610" i="2"/>
  <c r="R1611" i="2"/>
  <c r="R1612" i="2"/>
  <c r="R1613" i="2"/>
  <c r="R1614" i="2"/>
  <c r="R1615" i="2"/>
  <c r="R1616" i="2"/>
  <c r="R1617" i="2"/>
  <c r="R1618" i="2"/>
  <c r="R1619" i="2"/>
  <c r="R1620" i="2"/>
  <c r="R1621" i="2"/>
  <c r="R1622" i="2"/>
  <c r="R1623" i="2"/>
  <c r="R1624" i="2"/>
  <c r="R1625" i="2"/>
  <c r="R1626" i="2"/>
  <c r="R1627" i="2"/>
  <c r="R1628" i="2"/>
  <c r="R1629" i="2"/>
  <c r="R1630" i="2"/>
  <c r="R1631" i="2"/>
  <c r="R1632" i="2"/>
  <c r="R1633" i="2"/>
  <c r="R1634" i="2"/>
  <c r="R1635" i="2"/>
  <c r="R1636" i="2"/>
  <c r="R1637" i="2"/>
  <c r="R1638" i="2"/>
  <c r="R1639" i="2"/>
  <c r="R1640" i="2"/>
  <c r="R1641" i="2"/>
  <c r="R1642" i="2"/>
  <c r="R1643" i="2"/>
  <c r="R1644" i="2"/>
  <c r="R1645" i="2"/>
  <c r="R1646" i="2"/>
  <c r="R1647" i="2"/>
  <c r="R1648" i="2"/>
  <c r="R1649" i="2"/>
  <c r="R1650" i="2"/>
  <c r="R1651" i="2"/>
  <c r="R1652" i="2"/>
  <c r="R1653" i="2"/>
  <c r="R1654" i="2"/>
  <c r="R1655" i="2"/>
  <c r="R1656" i="2"/>
  <c r="R1657" i="2"/>
  <c r="R1658" i="2"/>
  <c r="R1659" i="2"/>
  <c r="R1660" i="2"/>
  <c r="R1661" i="2"/>
  <c r="R1662" i="2"/>
  <c r="R1663" i="2"/>
  <c r="R1664" i="2"/>
  <c r="R1665" i="2"/>
  <c r="R1666" i="2"/>
  <c r="R1667" i="2"/>
  <c r="R1668" i="2"/>
  <c r="R1669" i="2"/>
  <c r="R1670" i="2"/>
  <c r="R1671" i="2"/>
  <c r="R1672" i="2"/>
  <c r="R1673" i="2"/>
  <c r="R1674" i="2"/>
  <c r="R1675" i="2"/>
  <c r="R1676" i="2"/>
  <c r="R1677" i="2"/>
  <c r="R1678" i="2"/>
  <c r="R1679" i="2"/>
  <c r="R1680" i="2"/>
  <c r="R1681" i="2"/>
  <c r="R1682" i="2"/>
  <c r="R1683" i="2"/>
  <c r="R1684" i="2"/>
  <c r="R1685" i="2"/>
  <c r="R1686" i="2"/>
  <c r="R1687" i="2"/>
  <c r="R1688" i="2"/>
  <c r="R1689" i="2"/>
  <c r="R1690" i="2"/>
  <c r="R1691" i="2"/>
  <c r="R1692" i="2"/>
  <c r="R1693" i="2"/>
  <c r="R1694" i="2"/>
  <c r="R1695" i="2"/>
  <c r="R1696" i="2"/>
  <c r="R1697" i="2"/>
  <c r="R1698" i="2"/>
  <c r="R1699" i="2"/>
  <c r="R1700" i="2"/>
  <c r="R1701" i="2"/>
  <c r="R1702" i="2"/>
  <c r="R1703" i="2"/>
  <c r="R1704" i="2"/>
  <c r="R1705" i="2"/>
  <c r="R1706" i="2"/>
  <c r="R1707" i="2"/>
  <c r="R1708" i="2"/>
  <c r="R1709" i="2"/>
  <c r="R1710" i="2"/>
  <c r="R1711" i="2"/>
  <c r="R1712" i="2"/>
  <c r="R1713" i="2"/>
  <c r="R1714" i="2"/>
  <c r="R1715" i="2"/>
  <c r="R1716" i="2"/>
  <c r="R1717" i="2"/>
  <c r="R1718" i="2"/>
  <c r="R1719" i="2"/>
  <c r="R1720" i="2"/>
  <c r="R1721" i="2"/>
  <c r="R1722" i="2"/>
  <c r="R1723" i="2"/>
  <c r="R1724" i="2"/>
  <c r="R1725" i="2"/>
  <c r="R1726" i="2"/>
  <c r="R1727" i="2"/>
  <c r="R1728" i="2"/>
  <c r="R1729" i="2"/>
  <c r="R1730" i="2"/>
  <c r="R1731" i="2"/>
  <c r="R1732" i="2"/>
  <c r="R1733" i="2"/>
  <c r="R1734" i="2"/>
  <c r="R1735" i="2"/>
  <c r="R1736" i="2"/>
  <c r="R1737" i="2"/>
  <c r="R1738" i="2"/>
  <c r="R1739" i="2"/>
  <c r="R1740" i="2"/>
  <c r="R1741" i="2"/>
  <c r="R1742" i="2"/>
  <c r="R1743" i="2"/>
  <c r="R1744" i="2"/>
  <c r="R1745" i="2"/>
  <c r="R1746" i="2"/>
  <c r="R1747" i="2"/>
  <c r="R1748" i="2"/>
  <c r="R1749" i="2"/>
  <c r="R1750" i="2"/>
  <c r="R1751" i="2"/>
  <c r="R1752" i="2"/>
  <c r="R1753" i="2"/>
  <c r="R1754" i="2"/>
  <c r="R1755" i="2"/>
  <c r="R1756" i="2"/>
  <c r="R1757" i="2"/>
  <c r="R1758" i="2"/>
  <c r="R1759" i="2"/>
  <c r="R1760" i="2"/>
  <c r="R1761" i="2"/>
  <c r="R1762" i="2"/>
  <c r="R1763" i="2"/>
  <c r="R1764" i="2"/>
  <c r="R1765" i="2"/>
  <c r="R1766" i="2"/>
  <c r="R1767" i="2"/>
  <c r="R1768" i="2"/>
  <c r="R1769" i="2"/>
  <c r="R1770" i="2"/>
  <c r="R1771" i="2"/>
  <c r="R1772" i="2"/>
  <c r="R1773" i="2"/>
  <c r="R1774" i="2"/>
  <c r="R1775" i="2"/>
  <c r="R1776" i="2"/>
  <c r="R1777" i="2"/>
  <c r="R1778" i="2"/>
  <c r="R1779" i="2"/>
  <c r="R1780" i="2"/>
  <c r="R1781" i="2"/>
  <c r="R1782" i="2"/>
  <c r="R1783" i="2"/>
  <c r="R1784" i="2"/>
  <c r="R1785" i="2"/>
  <c r="R1786" i="2"/>
  <c r="R1787" i="2"/>
  <c r="R1788" i="2"/>
  <c r="R1789" i="2"/>
  <c r="R1790" i="2"/>
  <c r="R1791" i="2"/>
  <c r="R1792" i="2"/>
  <c r="R1793" i="2"/>
  <c r="R1794" i="2"/>
  <c r="R1795" i="2"/>
  <c r="R1796" i="2"/>
  <c r="R1797" i="2"/>
  <c r="R1798" i="2"/>
  <c r="R1799" i="2"/>
  <c r="R1800" i="2"/>
  <c r="R1801" i="2"/>
  <c r="R1802" i="2"/>
  <c r="R1803" i="2"/>
  <c r="R1804" i="2"/>
  <c r="R1805" i="2"/>
  <c r="R1806" i="2"/>
  <c r="R1807" i="2"/>
  <c r="R1808" i="2"/>
  <c r="R1809" i="2"/>
  <c r="R1810" i="2"/>
  <c r="R1811" i="2"/>
  <c r="R1812" i="2"/>
  <c r="R1813" i="2"/>
  <c r="R1814" i="2"/>
  <c r="R1815" i="2"/>
  <c r="R1816" i="2"/>
  <c r="R1817" i="2"/>
  <c r="R1818" i="2"/>
  <c r="R1819" i="2"/>
  <c r="R1820" i="2"/>
  <c r="R1821" i="2"/>
  <c r="R1822" i="2"/>
  <c r="R1823" i="2"/>
  <c r="R1824" i="2"/>
  <c r="R1825" i="2"/>
  <c r="R1826" i="2"/>
  <c r="R1827" i="2"/>
  <c r="R1828" i="2"/>
  <c r="R1829" i="2"/>
  <c r="R1830" i="2"/>
  <c r="R1831" i="2"/>
  <c r="R1832" i="2"/>
  <c r="R1833" i="2"/>
  <c r="R1834" i="2"/>
  <c r="R1835" i="2"/>
  <c r="R1836" i="2"/>
  <c r="R1837" i="2"/>
  <c r="R1838" i="2"/>
  <c r="R1839" i="2"/>
  <c r="R1840" i="2"/>
  <c r="R1841" i="2"/>
  <c r="R1842" i="2"/>
  <c r="R1843" i="2"/>
  <c r="R1844" i="2"/>
  <c r="R1845" i="2"/>
  <c r="R1846" i="2"/>
  <c r="R1847" i="2"/>
  <c r="R1848" i="2"/>
  <c r="R1849" i="2"/>
  <c r="R1850" i="2"/>
  <c r="R1851" i="2"/>
  <c r="R1852" i="2"/>
  <c r="R1853" i="2"/>
  <c r="R1854" i="2"/>
  <c r="R1855" i="2"/>
  <c r="R1856" i="2"/>
  <c r="R1857" i="2"/>
  <c r="R1858" i="2"/>
  <c r="R1859" i="2"/>
  <c r="R1860" i="2"/>
  <c r="R1861" i="2"/>
  <c r="R1862" i="2"/>
  <c r="R1863" i="2"/>
  <c r="R1864" i="2"/>
  <c r="R1865" i="2"/>
  <c r="R1866" i="2"/>
  <c r="R1867" i="2"/>
  <c r="R1868" i="2"/>
  <c r="R1869" i="2"/>
  <c r="R1870" i="2"/>
  <c r="R1871" i="2"/>
  <c r="R1872" i="2"/>
  <c r="R1873" i="2"/>
  <c r="R1874" i="2"/>
  <c r="R1875" i="2"/>
  <c r="R1876" i="2"/>
  <c r="R1877" i="2"/>
  <c r="R1878" i="2"/>
  <c r="R1879" i="2"/>
  <c r="R1880" i="2"/>
  <c r="R1881" i="2"/>
  <c r="R1882" i="2"/>
  <c r="R1883" i="2"/>
  <c r="R1884" i="2"/>
  <c r="R1885" i="2"/>
  <c r="R1886" i="2"/>
  <c r="R1887" i="2"/>
  <c r="R1888" i="2"/>
  <c r="R1889" i="2"/>
  <c r="R1890" i="2"/>
  <c r="R1891" i="2"/>
  <c r="R1892" i="2"/>
  <c r="R1893" i="2"/>
  <c r="R1894" i="2"/>
  <c r="R1895" i="2"/>
  <c r="R1896" i="2"/>
  <c r="R1897" i="2"/>
  <c r="R1898" i="2"/>
  <c r="R1899" i="2"/>
  <c r="R1900" i="2"/>
  <c r="R1901" i="2"/>
  <c r="R1902" i="2"/>
  <c r="R1903" i="2"/>
  <c r="R1904" i="2"/>
  <c r="R1905" i="2"/>
  <c r="R1906" i="2"/>
  <c r="R1907" i="2"/>
  <c r="R1908" i="2"/>
  <c r="R1909" i="2"/>
  <c r="R1910" i="2"/>
  <c r="R1911" i="2"/>
  <c r="R1912" i="2"/>
  <c r="R1913" i="2"/>
  <c r="R1914" i="2"/>
  <c r="R1915" i="2"/>
  <c r="R1916" i="2"/>
  <c r="R1917" i="2"/>
  <c r="R1918" i="2"/>
  <c r="R1919" i="2"/>
  <c r="R1920" i="2"/>
  <c r="R1921" i="2"/>
  <c r="R1922" i="2"/>
  <c r="R1923" i="2"/>
  <c r="R1924" i="2"/>
  <c r="R1925" i="2"/>
  <c r="R1926" i="2"/>
  <c r="R1927" i="2"/>
  <c r="R1928" i="2"/>
  <c r="R1929" i="2"/>
  <c r="R1930" i="2"/>
  <c r="R1931" i="2"/>
  <c r="R1932" i="2"/>
  <c r="R1933" i="2"/>
  <c r="R1934" i="2"/>
  <c r="R1935" i="2"/>
  <c r="R1936" i="2"/>
  <c r="R1937" i="2"/>
  <c r="R1938" i="2"/>
  <c r="R1939" i="2"/>
  <c r="R1940" i="2"/>
  <c r="R1941" i="2"/>
  <c r="R1942" i="2"/>
  <c r="R1943" i="2"/>
  <c r="R1944" i="2"/>
  <c r="R1945" i="2"/>
  <c r="R1946" i="2"/>
  <c r="R1947" i="2"/>
  <c r="R1948" i="2"/>
  <c r="R1949" i="2"/>
  <c r="R1950" i="2"/>
  <c r="R1951" i="2"/>
  <c r="R1952" i="2"/>
  <c r="R1953" i="2"/>
  <c r="R1954" i="2"/>
  <c r="R1955" i="2"/>
  <c r="R1956" i="2"/>
  <c r="R1957" i="2"/>
  <c r="R1958" i="2"/>
  <c r="R1959" i="2"/>
  <c r="R1960" i="2"/>
  <c r="R1961" i="2"/>
  <c r="R1962" i="2"/>
  <c r="R1963" i="2"/>
  <c r="R1964" i="2"/>
  <c r="R1965" i="2"/>
  <c r="R1966" i="2"/>
  <c r="R1967" i="2"/>
  <c r="R1968" i="2"/>
  <c r="R1969" i="2"/>
  <c r="R1970" i="2"/>
  <c r="R1971" i="2"/>
  <c r="R1972" i="2"/>
  <c r="R1973" i="2"/>
  <c r="R1974" i="2"/>
  <c r="R1975" i="2"/>
  <c r="R1976" i="2"/>
  <c r="R1977" i="2"/>
  <c r="R1978" i="2"/>
  <c r="R1979" i="2"/>
  <c r="R1980" i="2"/>
  <c r="R1981" i="2"/>
  <c r="R1982" i="2"/>
  <c r="R1983" i="2"/>
  <c r="R1984" i="2"/>
  <c r="R1985" i="2"/>
  <c r="R1986" i="2"/>
  <c r="R1987" i="2"/>
  <c r="R1988" i="2"/>
  <c r="R1989" i="2"/>
  <c r="R1990" i="2"/>
  <c r="R1991" i="2"/>
  <c r="R1992" i="2"/>
  <c r="R1993" i="2"/>
  <c r="R1994" i="2"/>
  <c r="R1995" i="2"/>
  <c r="R1996" i="2"/>
  <c r="R1997" i="2"/>
  <c r="R1998" i="2"/>
  <c r="R1999" i="2"/>
  <c r="R2000" i="2"/>
  <c r="R2001" i="2"/>
  <c r="R2002" i="2"/>
  <c r="R2003" i="2"/>
  <c r="R2004" i="2"/>
  <c r="R2005" i="2"/>
  <c r="R2006" i="2"/>
  <c r="R2007" i="2"/>
  <c r="R2008" i="2"/>
  <c r="R2009" i="2"/>
  <c r="R2010" i="2"/>
  <c r="R2011" i="2"/>
  <c r="R2012" i="2"/>
  <c r="R2013" i="2"/>
  <c r="R2014" i="2"/>
  <c r="R2015" i="2"/>
  <c r="R2016" i="2"/>
  <c r="R2017" i="2"/>
  <c r="R2018" i="2"/>
  <c r="R2019" i="2"/>
  <c r="R2020" i="2"/>
  <c r="R2021" i="2"/>
  <c r="R2022" i="2"/>
  <c r="R2023" i="2"/>
  <c r="R2024" i="2"/>
  <c r="R2025" i="2"/>
  <c r="R2026" i="2"/>
  <c r="R2027" i="2"/>
  <c r="R2028" i="2"/>
  <c r="R2029" i="2"/>
  <c r="R2030" i="2"/>
  <c r="R2031" i="2"/>
  <c r="R2032" i="2"/>
  <c r="R2033" i="2"/>
  <c r="R2034" i="2"/>
  <c r="R2035" i="2"/>
  <c r="R2036" i="2"/>
  <c r="R2037" i="2"/>
  <c r="R2038" i="2"/>
  <c r="R2039" i="2"/>
  <c r="R2040" i="2"/>
  <c r="R2041" i="2"/>
  <c r="R2042" i="2"/>
  <c r="R2043" i="2"/>
  <c r="R2044" i="2"/>
  <c r="R2045" i="2"/>
  <c r="R2046" i="2"/>
  <c r="R2047" i="2"/>
  <c r="R2048" i="2"/>
  <c r="R2049" i="2"/>
  <c r="R2050" i="2"/>
  <c r="R2051" i="2"/>
  <c r="R2052" i="2"/>
  <c r="R2053" i="2"/>
  <c r="R2054" i="2"/>
  <c r="R2055" i="2"/>
  <c r="R2056" i="2"/>
  <c r="R2057" i="2"/>
  <c r="R2058" i="2"/>
  <c r="R2059" i="2"/>
  <c r="R2060" i="2"/>
  <c r="R2061" i="2"/>
  <c r="R2062" i="2"/>
  <c r="R2063" i="2"/>
  <c r="R2064" i="2"/>
  <c r="R2065" i="2"/>
  <c r="R2066" i="2"/>
  <c r="R2067" i="2"/>
  <c r="R2068" i="2"/>
  <c r="R2069" i="2"/>
  <c r="R2070" i="2"/>
  <c r="R2071" i="2"/>
  <c r="R2072" i="2"/>
  <c r="R2073" i="2"/>
  <c r="R2074" i="2"/>
  <c r="R2075" i="2"/>
  <c r="R2076" i="2"/>
  <c r="R2077" i="2"/>
  <c r="R2078" i="2"/>
  <c r="R2079" i="2"/>
  <c r="R2080" i="2"/>
  <c r="R2081" i="2"/>
  <c r="R2082" i="2"/>
  <c r="R2083" i="2"/>
  <c r="R2084" i="2"/>
  <c r="R2085" i="2"/>
  <c r="R2086" i="2"/>
  <c r="R2087" i="2"/>
  <c r="R2088" i="2"/>
  <c r="R2089" i="2"/>
  <c r="R2090" i="2"/>
  <c r="R2091" i="2"/>
  <c r="R2092" i="2"/>
  <c r="R2093" i="2"/>
  <c r="R2094" i="2"/>
  <c r="R2095" i="2"/>
  <c r="R2096" i="2"/>
  <c r="R2097" i="2"/>
  <c r="R2098" i="2"/>
  <c r="R2099" i="2"/>
  <c r="R2100" i="2"/>
  <c r="R2101" i="2"/>
  <c r="R2102" i="2"/>
  <c r="R2103" i="2"/>
  <c r="R2104" i="2"/>
  <c r="R2105" i="2"/>
  <c r="R2106" i="2"/>
  <c r="R2107" i="2"/>
  <c r="R2108" i="2"/>
  <c r="R2109" i="2"/>
  <c r="R2110" i="2"/>
  <c r="R2111" i="2"/>
  <c r="R2112" i="2"/>
  <c r="R2113" i="2"/>
  <c r="R2114" i="2"/>
  <c r="R2115" i="2"/>
  <c r="R2116" i="2"/>
  <c r="R2117" i="2"/>
  <c r="R2118" i="2"/>
  <c r="R2119" i="2"/>
  <c r="R2120" i="2"/>
  <c r="R2121" i="2"/>
  <c r="R2122" i="2"/>
  <c r="R2123" i="2"/>
  <c r="R2124" i="2"/>
  <c r="R2125" i="2"/>
  <c r="R2126" i="2"/>
  <c r="R2127" i="2"/>
  <c r="R2128" i="2"/>
  <c r="R2129" i="2"/>
  <c r="R2130" i="2"/>
  <c r="R2131" i="2"/>
  <c r="R2132" i="2"/>
  <c r="R2133" i="2"/>
  <c r="R2134" i="2"/>
  <c r="R2135" i="2"/>
  <c r="R2136" i="2"/>
  <c r="R2137" i="2"/>
  <c r="R2138" i="2"/>
  <c r="R2139" i="2"/>
  <c r="R2140" i="2"/>
  <c r="R2141" i="2"/>
  <c r="R2142" i="2"/>
  <c r="R2143" i="2"/>
  <c r="R2144" i="2"/>
  <c r="R2145" i="2"/>
  <c r="R2146" i="2"/>
  <c r="R2147" i="2"/>
  <c r="R2148" i="2"/>
  <c r="R2149" i="2"/>
  <c r="R2150" i="2"/>
  <c r="R2151" i="2"/>
  <c r="R2152" i="2"/>
  <c r="R2153" i="2"/>
  <c r="R2154" i="2"/>
  <c r="R2155" i="2"/>
  <c r="R2156" i="2"/>
  <c r="R2157" i="2"/>
  <c r="R2158" i="2"/>
  <c r="R2159" i="2"/>
  <c r="R2160" i="2"/>
  <c r="R2161" i="2"/>
  <c r="R2162" i="2"/>
  <c r="R2163" i="2"/>
  <c r="R2164" i="2"/>
  <c r="R2165" i="2"/>
  <c r="R2166" i="2"/>
  <c r="R2167" i="2"/>
  <c r="R2168" i="2"/>
  <c r="R2169" i="2"/>
  <c r="R2170" i="2"/>
  <c r="R2171" i="2"/>
  <c r="R2172" i="2"/>
  <c r="R2173" i="2"/>
  <c r="R2174" i="2"/>
  <c r="R2175" i="2"/>
  <c r="R2176" i="2"/>
  <c r="R2177" i="2"/>
  <c r="R2178" i="2"/>
  <c r="R2179" i="2"/>
  <c r="R2180" i="2"/>
  <c r="R2181" i="2"/>
  <c r="R2182" i="2"/>
  <c r="R2183" i="2"/>
  <c r="R2184" i="2"/>
  <c r="R2185" i="2"/>
  <c r="R2186" i="2"/>
  <c r="R2187" i="2"/>
  <c r="R2188" i="2"/>
  <c r="R2189" i="2"/>
  <c r="R2190" i="2"/>
  <c r="R2191" i="2"/>
  <c r="R2192" i="2"/>
  <c r="R2193" i="2"/>
  <c r="R2194" i="2"/>
  <c r="R2195" i="2"/>
  <c r="R2196" i="2"/>
  <c r="R2197" i="2"/>
  <c r="R2198" i="2"/>
  <c r="R2199" i="2"/>
  <c r="R2200" i="2"/>
  <c r="R2201" i="2"/>
  <c r="R2202" i="2"/>
  <c r="R2203" i="2"/>
  <c r="R2204" i="2"/>
  <c r="R2205" i="2"/>
  <c r="R2206" i="2"/>
  <c r="R2207" i="2"/>
  <c r="R2208" i="2"/>
  <c r="R2209" i="2"/>
  <c r="R2210" i="2"/>
  <c r="R2211" i="2"/>
  <c r="R2212" i="2"/>
  <c r="R2213" i="2"/>
  <c r="R2214" i="2"/>
  <c r="R2215" i="2"/>
  <c r="R2216" i="2"/>
  <c r="R2217" i="2"/>
  <c r="R2218" i="2"/>
  <c r="R2219" i="2"/>
  <c r="R2220" i="2"/>
  <c r="R2221" i="2"/>
  <c r="R2222" i="2"/>
  <c r="R2223" i="2"/>
  <c r="R2224" i="2"/>
  <c r="R2225" i="2"/>
  <c r="R2226" i="2"/>
  <c r="R2227" i="2"/>
  <c r="R2228" i="2"/>
  <c r="R2229" i="2"/>
  <c r="R2230" i="2"/>
  <c r="R2231" i="2"/>
  <c r="R2232" i="2"/>
  <c r="R2233" i="2"/>
  <c r="R2234" i="2"/>
  <c r="R2235" i="2"/>
  <c r="R2236" i="2"/>
  <c r="R2237" i="2"/>
  <c r="R2238" i="2"/>
  <c r="R2239" i="2"/>
  <c r="R2240" i="2"/>
  <c r="R2241" i="2"/>
  <c r="R2242" i="2"/>
  <c r="R2243" i="2"/>
  <c r="R2244" i="2"/>
  <c r="R2245" i="2"/>
  <c r="R2246" i="2"/>
  <c r="R2247" i="2"/>
  <c r="R2248" i="2"/>
  <c r="R2249" i="2"/>
  <c r="R2250" i="2"/>
  <c r="R2251" i="2"/>
  <c r="R2252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S1277" i="2"/>
  <c r="S1278" i="2"/>
  <c r="S1279" i="2"/>
  <c r="S1280" i="2"/>
  <c r="S1281" i="2"/>
  <c r="S1282" i="2"/>
  <c r="S1283" i="2"/>
  <c r="S1284" i="2"/>
  <c r="S1285" i="2"/>
  <c r="S1286" i="2"/>
  <c r="S1287" i="2"/>
  <c r="S1288" i="2"/>
  <c r="S1289" i="2"/>
  <c r="S1290" i="2"/>
  <c r="S1291" i="2"/>
  <c r="S1292" i="2"/>
  <c r="S1293" i="2"/>
  <c r="S1294" i="2"/>
  <c r="S1295" i="2"/>
  <c r="S1296" i="2"/>
  <c r="S1297" i="2"/>
  <c r="S1298" i="2"/>
  <c r="S1299" i="2"/>
  <c r="S1300" i="2"/>
  <c r="S1301" i="2"/>
  <c r="S1302" i="2"/>
  <c r="S1303" i="2"/>
  <c r="S1304" i="2"/>
  <c r="S1305" i="2"/>
  <c r="S1306" i="2"/>
  <c r="S1307" i="2"/>
  <c r="S1308" i="2"/>
  <c r="S1309" i="2"/>
  <c r="S1310" i="2"/>
  <c r="S1311" i="2"/>
  <c r="S1312" i="2"/>
  <c r="S1313" i="2"/>
  <c r="S1314" i="2"/>
  <c r="S1315" i="2"/>
  <c r="S1316" i="2"/>
  <c r="S1317" i="2"/>
  <c r="S1318" i="2"/>
  <c r="S1319" i="2"/>
  <c r="S1320" i="2"/>
  <c r="S1321" i="2"/>
  <c r="S1322" i="2"/>
  <c r="S1323" i="2"/>
  <c r="S1324" i="2"/>
  <c r="S1325" i="2"/>
  <c r="S1326" i="2"/>
  <c r="S1327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S1343" i="2"/>
  <c r="S1344" i="2"/>
  <c r="S1345" i="2"/>
  <c r="S1346" i="2"/>
  <c r="S1347" i="2"/>
  <c r="S1348" i="2"/>
  <c r="S1349" i="2"/>
  <c r="S1350" i="2"/>
  <c r="S1351" i="2"/>
  <c r="S1352" i="2"/>
  <c r="S1353" i="2"/>
  <c r="S1354" i="2"/>
  <c r="S1355" i="2"/>
  <c r="S1356" i="2"/>
  <c r="S1357" i="2"/>
  <c r="S1358" i="2"/>
  <c r="S1359" i="2"/>
  <c r="S1360" i="2"/>
  <c r="S1361" i="2"/>
  <c r="S1362" i="2"/>
  <c r="S1363" i="2"/>
  <c r="S1364" i="2"/>
  <c r="S1365" i="2"/>
  <c r="S1366" i="2"/>
  <c r="S1367" i="2"/>
  <c r="S1368" i="2"/>
  <c r="S1369" i="2"/>
  <c r="S1370" i="2"/>
  <c r="S1371" i="2"/>
  <c r="S1372" i="2"/>
  <c r="S1373" i="2"/>
  <c r="S1374" i="2"/>
  <c r="S1375" i="2"/>
  <c r="S1376" i="2"/>
  <c r="S1377" i="2"/>
  <c r="S1378" i="2"/>
  <c r="S1379" i="2"/>
  <c r="S1380" i="2"/>
  <c r="S1381" i="2"/>
  <c r="S1382" i="2"/>
  <c r="S1383" i="2"/>
  <c r="S1384" i="2"/>
  <c r="S1385" i="2"/>
  <c r="S1386" i="2"/>
  <c r="S1387" i="2"/>
  <c r="S1388" i="2"/>
  <c r="S1389" i="2"/>
  <c r="S1390" i="2"/>
  <c r="S1391" i="2"/>
  <c r="S1392" i="2"/>
  <c r="S1393" i="2"/>
  <c r="S1394" i="2"/>
  <c r="S1395" i="2"/>
  <c r="S1396" i="2"/>
  <c r="S1397" i="2"/>
  <c r="S1398" i="2"/>
  <c r="S1399" i="2"/>
  <c r="S1400" i="2"/>
  <c r="S1401" i="2"/>
  <c r="S1402" i="2"/>
  <c r="S1403" i="2"/>
  <c r="S1404" i="2"/>
  <c r="S1405" i="2"/>
  <c r="S1406" i="2"/>
  <c r="S1407" i="2"/>
  <c r="S1408" i="2"/>
  <c r="S1409" i="2"/>
  <c r="S1410" i="2"/>
  <c r="S1411" i="2"/>
  <c r="S1412" i="2"/>
  <c r="S1413" i="2"/>
  <c r="S1414" i="2"/>
  <c r="S1415" i="2"/>
  <c r="S1416" i="2"/>
  <c r="S1417" i="2"/>
  <c r="S1418" i="2"/>
  <c r="S1419" i="2"/>
  <c r="S1420" i="2"/>
  <c r="S1421" i="2"/>
  <c r="S1422" i="2"/>
  <c r="S1423" i="2"/>
  <c r="S1424" i="2"/>
  <c r="S1425" i="2"/>
  <c r="S1426" i="2"/>
  <c r="S1427" i="2"/>
  <c r="S1428" i="2"/>
  <c r="S1429" i="2"/>
  <c r="S1430" i="2"/>
  <c r="S1431" i="2"/>
  <c r="S1432" i="2"/>
  <c r="S1433" i="2"/>
  <c r="S1434" i="2"/>
  <c r="S1435" i="2"/>
  <c r="S1436" i="2"/>
  <c r="S1437" i="2"/>
  <c r="S1438" i="2"/>
  <c r="S1439" i="2"/>
  <c r="S1440" i="2"/>
  <c r="S1441" i="2"/>
  <c r="S1442" i="2"/>
  <c r="S1443" i="2"/>
  <c r="S1444" i="2"/>
  <c r="S1445" i="2"/>
  <c r="S1446" i="2"/>
  <c r="S1447" i="2"/>
  <c r="S1448" i="2"/>
  <c r="S1449" i="2"/>
  <c r="S1450" i="2"/>
  <c r="S1451" i="2"/>
  <c r="S1452" i="2"/>
  <c r="S1453" i="2"/>
  <c r="S1454" i="2"/>
  <c r="S1455" i="2"/>
  <c r="S1456" i="2"/>
  <c r="S1457" i="2"/>
  <c r="S1458" i="2"/>
  <c r="S1459" i="2"/>
  <c r="S1460" i="2"/>
  <c r="S1461" i="2"/>
  <c r="S1462" i="2"/>
  <c r="S1463" i="2"/>
  <c r="S1464" i="2"/>
  <c r="S1465" i="2"/>
  <c r="S1466" i="2"/>
  <c r="S1467" i="2"/>
  <c r="S1468" i="2"/>
  <c r="S1469" i="2"/>
  <c r="S1470" i="2"/>
  <c r="S1471" i="2"/>
  <c r="S1472" i="2"/>
  <c r="S1473" i="2"/>
  <c r="S1474" i="2"/>
  <c r="S1475" i="2"/>
  <c r="S1476" i="2"/>
  <c r="S1477" i="2"/>
  <c r="S1478" i="2"/>
  <c r="S1479" i="2"/>
  <c r="S1480" i="2"/>
  <c r="S1481" i="2"/>
  <c r="S1482" i="2"/>
  <c r="S1483" i="2"/>
  <c r="S1484" i="2"/>
  <c r="S1485" i="2"/>
  <c r="S1486" i="2"/>
  <c r="S1487" i="2"/>
  <c r="S1488" i="2"/>
  <c r="S1489" i="2"/>
  <c r="S1490" i="2"/>
  <c r="S1491" i="2"/>
  <c r="S1492" i="2"/>
  <c r="S1493" i="2"/>
  <c r="S1494" i="2"/>
  <c r="S1495" i="2"/>
  <c r="S1496" i="2"/>
  <c r="S1497" i="2"/>
  <c r="S1498" i="2"/>
  <c r="S1499" i="2"/>
  <c r="S1500" i="2"/>
  <c r="S1501" i="2"/>
  <c r="S1502" i="2"/>
  <c r="S1503" i="2"/>
  <c r="S1504" i="2"/>
  <c r="S1505" i="2"/>
  <c r="S1506" i="2"/>
  <c r="S1507" i="2"/>
  <c r="S1508" i="2"/>
  <c r="S1509" i="2"/>
  <c r="S1510" i="2"/>
  <c r="S1511" i="2"/>
  <c r="S1512" i="2"/>
  <c r="S1513" i="2"/>
  <c r="S1514" i="2"/>
  <c r="S1515" i="2"/>
  <c r="S1516" i="2"/>
  <c r="S1517" i="2"/>
  <c r="S1518" i="2"/>
  <c r="S1519" i="2"/>
  <c r="S1520" i="2"/>
  <c r="S1521" i="2"/>
  <c r="S1522" i="2"/>
  <c r="S1523" i="2"/>
  <c r="S1524" i="2"/>
  <c r="S1525" i="2"/>
  <c r="S1526" i="2"/>
  <c r="S1527" i="2"/>
  <c r="S1528" i="2"/>
  <c r="S1529" i="2"/>
  <c r="S1530" i="2"/>
  <c r="S1531" i="2"/>
  <c r="S1532" i="2"/>
  <c r="S1533" i="2"/>
  <c r="S1534" i="2"/>
  <c r="S1535" i="2"/>
  <c r="S1536" i="2"/>
  <c r="S1537" i="2"/>
  <c r="S1538" i="2"/>
  <c r="S1539" i="2"/>
  <c r="S1540" i="2"/>
  <c r="S1541" i="2"/>
  <c r="S1542" i="2"/>
  <c r="S1543" i="2"/>
  <c r="S1544" i="2"/>
  <c r="S1545" i="2"/>
  <c r="S1546" i="2"/>
  <c r="S1547" i="2"/>
  <c r="S1548" i="2"/>
  <c r="S1549" i="2"/>
  <c r="S1550" i="2"/>
  <c r="S1551" i="2"/>
  <c r="S1552" i="2"/>
  <c r="S1553" i="2"/>
  <c r="S1554" i="2"/>
  <c r="S1555" i="2"/>
  <c r="S1556" i="2"/>
  <c r="S1557" i="2"/>
  <c r="S1558" i="2"/>
  <c r="S1559" i="2"/>
  <c r="S1560" i="2"/>
  <c r="S1561" i="2"/>
  <c r="S1562" i="2"/>
  <c r="S1563" i="2"/>
  <c r="S1564" i="2"/>
  <c r="S1565" i="2"/>
  <c r="S1566" i="2"/>
  <c r="S1567" i="2"/>
  <c r="S1568" i="2"/>
  <c r="S1569" i="2"/>
  <c r="S1570" i="2"/>
  <c r="S1571" i="2"/>
  <c r="S1572" i="2"/>
  <c r="S1573" i="2"/>
  <c r="S1574" i="2"/>
  <c r="S1575" i="2"/>
  <c r="S1576" i="2"/>
  <c r="S1577" i="2"/>
  <c r="S1578" i="2"/>
  <c r="S1579" i="2"/>
  <c r="S1580" i="2"/>
  <c r="S1581" i="2"/>
  <c r="S1582" i="2"/>
  <c r="S1583" i="2"/>
  <c r="S1584" i="2"/>
  <c r="S1585" i="2"/>
  <c r="S1586" i="2"/>
  <c r="S1587" i="2"/>
  <c r="S1588" i="2"/>
  <c r="S1589" i="2"/>
  <c r="S1590" i="2"/>
  <c r="S1591" i="2"/>
  <c r="S1592" i="2"/>
  <c r="S1593" i="2"/>
  <c r="S1594" i="2"/>
  <c r="S1595" i="2"/>
  <c r="S1596" i="2"/>
  <c r="S1597" i="2"/>
  <c r="S1598" i="2"/>
  <c r="S1599" i="2"/>
  <c r="S1600" i="2"/>
  <c r="S1601" i="2"/>
  <c r="S1602" i="2"/>
  <c r="S1603" i="2"/>
  <c r="S1604" i="2"/>
  <c r="S1605" i="2"/>
  <c r="S1606" i="2"/>
  <c r="S1607" i="2"/>
  <c r="S1608" i="2"/>
  <c r="S1609" i="2"/>
  <c r="S1610" i="2"/>
  <c r="S1611" i="2"/>
  <c r="S1612" i="2"/>
  <c r="S1613" i="2"/>
  <c r="S1614" i="2"/>
  <c r="S1615" i="2"/>
  <c r="S1616" i="2"/>
  <c r="S1617" i="2"/>
  <c r="S1618" i="2"/>
  <c r="S1619" i="2"/>
  <c r="S1620" i="2"/>
  <c r="S1621" i="2"/>
  <c r="S1622" i="2"/>
  <c r="S1623" i="2"/>
  <c r="S1624" i="2"/>
  <c r="S1625" i="2"/>
  <c r="S1626" i="2"/>
  <c r="S1627" i="2"/>
  <c r="S1628" i="2"/>
  <c r="S1629" i="2"/>
  <c r="S1630" i="2"/>
  <c r="S1631" i="2"/>
  <c r="S1632" i="2"/>
  <c r="S1633" i="2"/>
  <c r="S1634" i="2"/>
  <c r="S1635" i="2"/>
  <c r="S1636" i="2"/>
  <c r="S1637" i="2"/>
  <c r="S1638" i="2"/>
  <c r="S1639" i="2"/>
  <c r="S1640" i="2"/>
  <c r="S1641" i="2"/>
  <c r="S1642" i="2"/>
  <c r="S1643" i="2"/>
  <c r="S1644" i="2"/>
  <c r="S1645" i="2"/>
  <c r="S1646" i="2"/>
  <c r="S1647" i="2"/>
  <c r="S1648" i="2"/>
  <c r="S1649" i="2"/>
  <c r="S1650" i="2"/>
  <c r="S1651" i="2"/>
  <c r="S1652" i="2"/>
  <c r="S1653" i="2"/>
  <c r="S1654" i="2"/>
  <c r="S1655" i="2"/>
  <c r="S1656" i="2"/>
  <c r="S1657" i="2"/>
  <c r="S1658" i="2"/>
  <c r="S1659" i="2"/>
  <c r="S1660" i="2"/>
  <c r="S1661" i="2"/>
  <c r="S1662" i="2"/>
  <c r="S1663" i="2"/>
  <c r="S1664" i="2"/>
  <c r="S1665" i="2"/>
  <c r="S1666" i="2"/>
  <c r="S1667" i="2"/>
  <c r="S1668" i="2"/>
  <c r="S1669" i="2"/>
  <c r="S1670" i="2"/>
  <c r="S1671" i="2"/>
  <c r="S1672" i="2"/>
  <c r="S1673" i="2"/>
  <c r="S1674" i="2"/>
  <c r="S1675" i="2"/>
  <c r="S1676" i="2"/>
  <c r="S1677" i="2"/>
  <c r="S1678" i="2"/>
  <c r="S1679" i="2"/>
  <c r="S1680" i="2"/>
  <c r="S1681" i="2"/>
  <c r="S1682" i="2"/>
  <c r="S1683" i="2"/>
  <c r="S1684" i="2"/>
  <c r="S1685" i="2"/>
  <c r="S1686" i="2"/>
  <c r="S1687" i="2"/>
  <c r="S1688" i="2"/>
  <c r="S1689" i="2"/>
  <c r="S1690" i="2"/>
  <c r="S1691" i="2"/>
  <c r="S1692" i="2"/>
  <c r="S1693" i="2"/>
  <c r="S1694" i="2"/>
  <c r="S1695" i="2"/>
  <c r="S1696" i="2"/>
  <c r="S1697" i="2"/>
  <c r="S1698" i="2"/>
  <c r="S1699" i="2"/>
  <c r="S1700" i="2"/>
  <c r="S1701" i="2"/>
  <c r="S1702" i="2"/>
  <c r="S1703" i="2"/>
  <c r="S1704" i="2"/>
  <c r="S1705" i="2"/>
  <c r="S1706" i="2"/>
  <c r="S1707" i="2"/>
  <c r="S1708" i="2"/>
  <c r="S1709" i="2"/>
  <c r="S1710" i="2"/>
  <c r="S1711" i="2"/>
  <c r="S1712" i="2"/>
  <c r="S1713" i="2"/>
  <c r="S1714" i="2"/>
  <c r="S1715" i="2"/>
  <c r="S1716" i="2"/>
  <c r="S1717" i="2"/>
  <c r="S1718" i="2"/>
  <c r="S1719" i="2"/>
  <c r="S1720" i="2"/>
  <c r="S1721" i="2"/>
  <c r="S1722" i="2"/>
  <c r="S1723" i="2"/>
  <c r="S1724" i="2"/>
  <c r="S1725" i="2"/>
  <c r="S1726" i="2"/>
  <c r="S1727" i="2"/>
  <c r="S1728" i="2"/>
  <c r="S1729" i="2"/>
  <c r="S1730" i="2"/>
  <c r="S1731" i="2"/>
  <c r="S1732" i="2"/>
  <c r="S1733" i="2"/>
  <c r="S1734" i="2"/>
  <c r="S1735" i="2"/>
  <c r="S1736" i="2"/>
  <c r="S1737" i="2"/>
  <c r="S1738" i="2"/>
  <c r="S1739" i="2"/>
  <c r="S1740" i="2"/>
  <c r="S1741" i="2"/>
  <c r="S1742" i="2"/>
  <c r="S1743" i="2"/>
  <c r="S1744" i="2"/>
  <c r="S1745" i="2"/>
  <c r="S1746" i="2"/>
  <c r="S1747" i="2"/>
  <c r="S1748" i="2"/>
  <c r="S1749" i="2"/>
  <c r="S1750" i="2"/>
  <c r="S1751" i="2"/>
  <c r="S1752" i="2"/>
  <c r="S1753" i="2"/>
  <c r="S1754" i="2"/>
  <c r="S1755" i="2"/>
  <c r="S1756" i="2"/>
  <c r="S1757" i="2"/>
  <c r="S1758" i="2"/>
  <c r="S1759" i="2"/>
  <c r="S1760" i="2"/>
  <c r="S1761" i="2"/>
  <c r="S1762" i="2"/>
  <c r="S1763" i="2"/>
  <c r="S1764" i="2"/>
  <c r="S1765" i="2"/>
  <c r="S1766" i="2"/>
  <c r="S1767" i="2"/>
  <c r="S1768" i="2"/>
  <c r="S1769" i="2"/>
  <c r="S1770" i="2"/>
  <c r="S1771" i="2"/>
  <c r="S1772" i="2"/>
  <c r="S1773" i="2"/>
  <c r="S1774" i="2"/>
  <c r="S1775" i="2"/>
  <c r="S1776" i="2"/>
  <c r="S1777" i="2"/>
  <c r="S1778" i="2"/>
  <c r="S1779" i="2"/>
  <c r="S1780" i="2"/>
  <c r="S1781" i="2"/>
  <c r="S1782" i="2"/>
  <c r="S1783" i="2"/>
  <c r="S1784" i="2"/>
  <c r="S1785" i="2"/>
  <c r="S1786" i="2"/>
  <c r="S1787" i="2"/>
  <c r="S1788" i="2"/>
  <c r="S1789" i="2"/>
  <c r="S1790" i="2"/>
  <c r="S1791" i="2"/>
  <c r="S1792" i="2"/>
  <c r="S1793" i="2"/>
  <c r="S1794" i="2"/>
  <c r="S1795" i="2"/>
  <c r="S1796" i="2"/>
  <c r="S1797" i="2"/>
  <c r="S1798" i="2"/>
  <c r="S1799" i="2"/>
  <c r="S1800" i="2"/>
  <c r="S1801" i="2"/>
  <c r="S1802" i="2"/>
  <c r="S1803" i="2"/>
  <c r="S1804" i="2"/>
  <c r="S1805" i="2"/>
  <c r="S1806" i="2"/>
  <c r="S1807" i="2"/>
  <c r="S1808" i="2"/>
  <c r="S1809" i="2"/>
  <c r="S1810" i="2"/>
  <c r="S1811" i="2"/>
  <c r="S1812" i="2"/>
  <c r="S1813" i="2"/>
  <c r="S1814" i="2"/>
  <c r="S1815" i="2"/>
  <c r="S1816" i="2"/>
  <c r="S1817" i="2"/>
  <c r="S1818" i="2"/>
  <c r="S1819" i="2"/>
  <c r="S1820" i="2"/>
  <c r="S1821" i="2"/>
  <c r="S1822" i="2"/>
  <c r="S1823" i="2"/>
  <c r="S1824" i="2"/>
  <c r="S1825" i="2"/>
  <c r="S1826" i="2"/>
  <c r="S1827" i="2"/>
  <c r="S1828" i="2"/>
  <c r="S1829" i="2"/>
  <c r="S1830" i="2"/>
  <c r="S1831" i="2"/>
  <c r="S1832" i="2"/>
  <c r="S1833" i="2"/>
  <c r="S1834" i="2"/>
  <c r="S1835" i="2"/>
  <c r="S1836" i="2"/>
  <c r="S1837" i="2"/>
  <c r="S1838" i="2"/>
  <c r="S1839" i="2"/>
  <c r="S1840" i="2"/>
  <c r="S1841" i="2"/>
  <c r="S1842" i="2"/>
  <c r="S1843" i="2"/>
  <c r="S1844" i="2"/>
  <c r="S1845" i="2"/>
  <c r="S1846" i="2"/>
  <c r="S1847" i="2"/>
  <c r="S1848" i="2"/>
  <c r="S1849" i="2"/>
  <c r="S1850" i="2"/>
  <c r="S1851" i="2"/>
  <c r="S1852" i="2"/>
  <c r="S1853" i="2"/>
  <c r="S1854" i="2"/>
  <c r="S1855" i="2"/>
  <c r="S1856" i="2"/>
  <c r="S1857" i="2"/>
  <c r="S1858" i="2"/>
  <c r="S1859" i="2"/>
  <c r="S1860" i="2"/>
  <c r="S1861" i="2"/>
  <c r="S1862" i="2"/>
  <c r="S1863" i="2"/>
  <c r="S1864" i="2"/>
  <c r="S1865" i="2"/>
  <c r="S1866" i="2"/>
  <c r="S1867" i="2"/>
  <c r="S1868" i="2"/>
  <c r="S1869" i="2"/>
  <c r="S1870" i="2"/>
  <c r="S1871" i="2"/>
  <c r="S1872" i="2"/>
  <c r="S1873" i="2"/>
  <c r="S1874" i="2"/>
  <c r="S1875" i="2"/>
  <c r="S1876" i="2"/>
  <c r="S1877" i="2"/>
  <c r="S1878" i="2"/>
  <c r="S1879" i="2"/>
  <c r="S1880" i="2"/>
  <c r="S1881" i="2"/>
  <c r="S1882" i="2"/>
  <c r="S1883" i="2"/>
  <c r="S1884" i="2"/>
  <c r="S1885" i="2"/>
  <c r="S1886" i="2"/>
  <c r="S1887" i="2"/>
  <c r="S1888" i="2"/>
  <c r="S1889" i="2"/>
  <c r="S1890" i="2"/>
  <c r="S1891" i="2"/>
  <c r="S1892" i="2"/>
  <c r="S1893" i="2"/>
  <c r="S1894" i="2"/>
  <c r="S1895" i="2"/>
  <c r="S1896" i="2"/>
  <c r="S1897" i="2"/>
  <c r="S1898" i="2"/>
  <c r="S1899" i="2"/>
  <c r="S1900" i="2"/>
  <c r="S1901" i="2"/>
  <c r="S1902" i="2"/>
  <c r="S1903" i="2"/>
  <c r="S1904" i="2"/>
  <c r="S1905" i="2"/>
  <c r="S1906" i="2"/>
  <c r="S1907" i="2"/>
  <c r="S1908" i="2"/>
  <c r="S1909" i="2"/>
  <c r="S1910" i="2"/>
  <c r="S1911" i="2"/>
  <c r="S1912" i="2"/>
  <c r="S1913" i="2"/>
  <c r="S1914" i="2"/>
  <c r="S1915" i="2"/>
  <c r="S1916" i="2"/>
  <c r="S1917" i="2"/>
  <c r="S1918" i="2"/>
  <c r="S1919" i="2"/>
  <c r="S1920" i="2"/>
  <c r="S1921" i="2"/>
  <c r="S1922" i="2"/>
  <c r="S1923" i="2"/>
  <c r="S1924" i="2"/>
  <c r="S1925" i="2"/>
  <c r="S1926" i="2"/>
  <c r="S1927" i="2"/>
  <c r="S1928" i="2"/>
  <c r="S1929" i="2"/>
  <c r="S1930" i="2"/>
  <c r="S1931" i="2"/>
  <c r="S1932" i="2"/>
  <c r="S1933" i="2"/>
  <c r="S1934" i="2"/>
  <c r="S1935" i="2"/>
  <c r="S1936" i="2"/>
  <c r="S1937" i="2"/>
  <c r="S1938" i="2"/>
  <c r="S1939" i="2"/>
  <c r="S1940" i="2"/>
  <c r="S1941" i="2"/>
  <c r="S1942" i="2"/>
  <c r="S1943" i="2"/>
  <c r="S1944" i="2"/>
  <c r="S1945" i="2"/>
  <c r="S1946" i="2"/>
  <c r="S1947" i="2"/>
  <c r="S1948" i="2"/>
  <c r="S1949" i="2"/>
  <c r="S1950" i="2"/>
  <c r="S1951" i="2"/>
  <c r="S1952" i="2"/>
  <c r="S1953" i="2"/>
  <c r="S1954" i="2"/>
  <c r="S1955" i="2"/>
  <c r="S1956" i="2"/>
  <c r="S1957" i="2"/>
  <c r="S1958" i="2"/>
  <c r="S1959" i="2"/>
  <c r="S1960" i="2"/>
  <c r="S1961" i="2"/>
  <c r="S1962" i="2"/>
  <c r="S1963" i="2"/>
  <c r="S1964" i="2"/>
  <c r="S1965" i="2"/>
  <c r="S1966" i="2"/>
  <c r="S1967" i="2"/>
  <c r="S1968" i="2"/>
  <c r="S1969" i="2"/>
  <c r="S1970" i="2"/>
  <c r="S1971" i="2"/>
  <c r="S1972" i="2"/>
  <c r="S1973" i="2"/>
  <c r="S1974" i="2"/>
  <c r="S1975" i="2"/>
  <c r="S1976" i="2"/>
  <c r="S1977" i="2"/>
  <c r="S1978" i="2"/>
  <c r="S1979" i="2"/>
  <c r="S1980" i="2"/>
  <c r="S1981" i="2"/>
  <c r="S1982" i="2"/>
  <c r="S1983" i="2"/>
  <c r="S1984" i="2"/>
  <c r="S1985" i="2"/>
  <c r="S1986" i="2"/>
  <c r="S1987" i="2"/>
  <c r="S1988" i="2"/>
  <c r="S1989" i="2"/>
  <c r="S1990" i="2"/>
  <c r="S1991" i="2"/>
  <c r="S1992" i="2"/>
  <c r="S1993" i="2"/>
  <c r="S1994" i="2"/>
  <c r="S1995" i="2"/>
  <c r="S1996" i="2"/>
  <c r="S1997" i="2"/>
  <c r="S1998" i="2"/>
  <c r="S1999" i="2"/>
  <c r="S2000" i="2"/>
  <c r="S2001" i="2"/>
  <c r="S2002" i="2"/>
  <c r="S2003" i="2"/>
  <c r="S2004" i="2"/>
  <c r="S2005" i="2"/>
  <c r="S2006" i="2"/>
  <c r="S2007" i="2"/>
  <c r="S2008" i="2"/>
  <c r="S2009" i="2"/>
  <c r="S2010" i="2"/>
  <c r="S2011" i="2"/>
  <c r="S2012" i="2"/>
  <c r="S2013" i="2"/>
  <c r="S2014" i="2"/>
  <c r="S2015" i="2"/>
  <c r="S2016" i="2"/>
  <c r="S2017" i="2"/>
  <c r="S2018" i="2"/>
  <c r="S2019" i="2"/>
  <c r="S2020" i="2"/>
  <c r="S2021" i="2"/>
  <c r="S2022" i="2"/>
  <c r="S2023" i="2"/>
  <c r="S2024" i="2"/>
  <c r="S2025" i="2"/>
  <c r="S2026" i="2"/>
  <c r="S2027" i="2"/>
  <c r="S2028" i="2"/>
  <c r="S2029" i="2"/>
  <c r="S2030" i="2"/>
  <c r="S2031" i="2"/>
  <c r="S2032" i="2"/>
  <c r="S2033" i="2"/>
  <c r="S2034" i="2"/>
  <c r="S2035" i="2"/>
  <c r="S2036" i="2"/>
  <c r="S2037" i="2"/>
  <c r="S2038" i="2"/>
  <c r="S2039" i="2"/>
  <c r="S2040" i="2"/>
  <c r="S2041" i="2"/>
  <c r="S2042" i="2"/>
  <c r="S2043" i="2"/>
  <c r="S2044" i="2"/>
  <c r="S2045" i="2"/>
  <c r="S2046" i="2"/>
  <c r="S2047" i="2"/>
  <c r="S2048" i="2"/>
  <c r="S2049" i="2"/>
  <c r="S2050" i="2"/>
  <c r="S2051" i="2"/>
  <c r="S2052" i="2"/>
  <c r="S2053" i="2"/>
  <c r="S2054" i="2"/>
  <c r="S2055" i="2"/>
  <c r="S2056" i="2"/>
  <c r="S2057" i="2"/>
  <c r="S2058" i="2"/>
  <c r="S2059" i="2"/>
  <c r="S2060" i="2"/>
  <c r="S2061" i="2"/>
  <c r="S2062" i="2"/>
  <c r="S2063" i="2"/>
  <c r="S2064" i="2"/>
  <c r="S2065" i="2"/>
  <c r="S2066" i="2"/>
  <c r="S2067" i="2"/>
  <c r="S2068" i="2"/>
  <c r="S2069" i="2"/>
  <c r="S2070" i="2"/>
  <c r="S2071" i="2"/>
  <c r="S2072" i="2"/>
  <c r="S2073" i="2"/>
  <c r="S2074" i="2"/>
  <c r="S2075" i="2"/>
  <c r="S2076" i="2"/>
  <c r="S2077" i="2"/>
  <c r="S2078" i="2"/>
  <c r="S2079" i="2"/>
  <c r="S2080" i="2"/>
  <c r="S2081" i="2"/>
  <c r="S2082" i="2"/>
  <c r="S2083" i="2"/>
  <c r="S2084" i="2"/>
  <c r="S2085" i="2"/>
  <c r="S2086" i="2"/>
  <c r="S2087" i="2"/>
  <c r="S2088" i="2"/>
  <c r="S2089" i="2"/>
  <c r="S2090" i="2"/>
  <c r="S2091" i="2"/>
  <c r="S2092" i="2"/>
  <c r="S2093" i="2"/>
  <c r="S2094" i="2"/>
  <c r="S2095" i="2"/>
  <c r="S2096" i="2"/>
  <c r="S2097" i="2"/>
  <c r="S2098" i="2"/>
  <c r="S2099" i="2"/>
  <c r="S2100" i="2"/>
  <c r="S2101" i="2"/>
  <c r="S2102" i="2"/>
  <c r="S2103" i="2"/>
  <c r="S2104" i="2"/>
  <c r="S2105" i="2"/>
  <c r="S2106" i="2"/>
  <c r="S2107" i="2"/>
  <c r="S2108" i="2"/>
  <c r="S2109" i="2"/>
  <c r="S2110" i="2"/>
  <c r="S2111" i="2"/>
  <c r="S2112" i="2"/>
  <c r="S2113" i="2"/>
  <c r="S2114" i="2"/>
  <c r="S2115" i="2"/>
  <c r="S2116" i="2"/>
  <c r="S2117" i="2"/>
  <c r="S2118" i="2"/>
  <c r="S2119" i="2"/>
  <c r="S2120" i="2"/>
  <c r="S2121" i="2"/>
  <c r="S2122" i="2"/>
  <c r="S2123" i="2"/>
  <c r="S2124" i="2"/>
  <c r="S2125" i="2"/>
  <c r="S2126" i="2"/>
  <c r="S2127" i="2"/>
  <c r="S2128" i="2"/>
  <c r="S2129" i="2"/>
  <c r="S2130" i="2"/>
  <c r="S2131" i="2"/>
  <c r="S2132" i="2"/>
  <c r="S2133" i="2"/>
  <c r="S2134" i="2"/>
  <c r="S2135" i="2"/>
  <c r="S2136" i="2"/>
  <c r="S2137" i="2"/>
  <c r="S2138" i="2"/>
  <c r="S2139" i="2"/>
  <c r="S2140" i="2"/>
  <c r="S2141" i="2"/>
  <c r="S2142" i="2"/>
  <c r="S2143" i="2"/>
  <c r="S2144" i="2"/>
  <c r="S2145" i="2"/>
  <c r="S2146" i="2"/>
  <c r="S2147" i="2"/>
  <c r="S2148" i="2"/>
  <c r="S2149" i="2"/>
  <c r="S2150" i="2"/>
  <c r="S2151" i="2"/>
  <c r="S2152" i="2"/>
  <c r="S2153" i="2"/>
  <c r="S2154" i="2"/>
  <c r="S2155" i="2"/>
  <c r="S2156" i="2"/>
  <c r="S2157" i="2"/>
  <c r="S2158" i="2"/>
  <c r="S2159" i="2"/>
  <c r="S2160" i="2"/>
  <c r="S2161" i="2"/>
  <c r="S2162" i="2"/>
  <c r="S2163" i="2"/>
  <c r="S2164" i="2"/>
  <c r="S2165" i="2"/>
  <c r="S2166" i="2"/>
  <c r="S2167" i="2"/>
  <c r="S2168" i="2"/>
  <c r="S2169" i="2"/>
  <c r="S2170" i="2"/>
  <c r="S2171" i="2"/>
  <c r="S2172" i="2"/>
  <c r="S2173" i="2"/>
  <c r="S2174" i="2"/>
  <c r="S2175" i="2"/>
  <c r="S2176" i="2"/>
  <c r="S2177" i="2"/>
  <c r="S2178" i="2"/>
  <c r="S2179" i="2"/>
  <c r="S2180" i="2"/>
  <c r="S2181" i="2"/>
  <c r="S2182" i="2"/>
  <c r="S2183" i="2"/>
  <c r="S2184" i="2"/>
  <c r="S2185" i="2"/>
  <c r="S2186" i="2"/>
  <c r="S2187" i="2"/>
  <c r="S2188" i="2"/>
  <c r="S2189" i="2"/>
  <c r="S2190" i="2"/>
  <c r="S2191" i="2"/>
  <c r="S2192" i="2"/>
  <c r="S2193" i="2"/>
  <c r="S2194" i="2"/>
  <c r="S2195" i="2"/>
  <c r="S2196" i="2"/>
  <c r="S2197" i="2"/>
  <c r="S2198" i="2"/>
  <c r="S2199" i="2"/>
  <c r="S2200" i="2"/>
  <c r="S2201" i="2"/>
  <c r="S2202" i="2"/>
  <c r="S2203" i="2"/>
  <c r="S2204" i="2"/>
  <c r="S2205" i="2"/>
  <c r="S2206" i="2"/>
  <c r="S2207" i="2"/>
  <c r="S2208" i="2"/>
  <c r="S2209" i="2"/>
  <c r="S2210" i="2"/>
  <c r="S2211" i="2"/>
  <c r="S2212" i="2"/>
  <c r="S2213" i="2"/>
  <c r="S2214" i="2"/>
  <c r="S2215" i="2"/>
  <c r="S2216" i="2"/>
  <c r="S2217" i="2"/>
  <c r="S2218" i="2"/>
  <c r="S2219" i="2"/>
  <c r="S2220" i="2"/>
  <c r="S2221" i="2"/>
  <c r="S2222" i="2"/>
  <c r="S2223" i="2"/>
  <c r="S2224" i="2"/>
  <c r="S2225" i="2"/>
  <c r="S2226" i="2"/>
  <c r="S2227" i="2"/>
  <c r="S2228" i="2"/>
  <c r="S2229" i="2"/>
  <c r="S2230" i="2"/>
  <c r="S2231" i="2"/>
  <c r="S2232" i="2"/>
  <c r="S2233" i="2"/>
  <c r="S2234" i="2"/>
  <c r="S2235" i="2"/>
  <c r="S2236" i="2"/>
  <c r="S2237" i="2"/>
  <c r="S2238" i="2"/>
  <c r="S2239" i="2"/>
  <c r="S2240" i="2"/>
  <c r="S2241" i="2"/>
  <c r="S2242" i="2"/>
  <c r="S2243" i="2"/>
  <c r="S2244" i="2"/>
  <c r="S2245" i="2"/>
  <c r="S2246" i="2"/>
  <c r="S2247" i="2"/>
  <c r="S2248" i="2"/>
  <c r="S2249" i="2"/>
  <c r="S2250" i="2"/>
  <c r="S2251" i="2"/>
  <c r="S2252" i="2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2" i="1" l="1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Q635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Q11" i="1"/>
  <c r="P30" i="1"/>
  <c r="P31" i="1"/>
  <c r="Q30" i="1"/>
  <c r="Q31" i="1"/>
  <c r="R30" i="1"/>
  <c r="R31" i="1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Q2" i="2"/>
  <c r="R2" i="2"/>
  <c r="S2" i="2"/>
  <c r="Q3" i="2"/>
  <c r="R3" i="2"/>
  <c r="S3" i="2"/>
  <c r="Q4" i="2"/>
  <c r="R4" i="2"/>
  <c r="S4" i="2"/>
  <c r="Q5" i="2"/>
  <c r="R5" i="2"/>
  <c r="S5" i="2"/>
  <c r="Q6" i="2"/>
  <c r="R6" i="2"/>
  <c r="S6" i="2"/>
  <c r="Q7" i="2"/>
  <c r="R7" i="2"/>
  <c r="S7" i="2"/>
  <c r="Q8" i="2"/>
  <c r="R8" i="2"/>
  <c r="S8" i="2"/>
  <c r="Q9" i="2"/>
  <c r="R9" i="2"/>
  <c r="S9" i="2"/>
  <c r="Q10" i="2"/>
  <c r="R10" i="2"/>
  <c r="S10" i="2"/>
  <c r="Q11" i="2"/>
  <c r="R11" i="2"/>
  <c r="S11" i="2"/>
  <c r="Q12" i="2"/>
  <c r="R12" i="2"/>
  <c r="S12" i="2"/>
  <c r="Q13" i="2"/>
  <c r="R13" i="2"/>
  <c r="S13" i="2"/>
  <c r="Q14" i="2"/>
  <c r="R14" i="2"/>
  <c r="S14" i="2"/>
  <c r="Q15" i="2"/>
  <c r="R15" i="2"/>
  <c r="S15" i="2"/>
  <c r="Q16" i="2"/>
  <c r="R16" i="2"/>
  <c r="S16" i="2"/>
  <c r="Q17" i="2"/>
  <c r="R17" i="2"/>
  <c r="S17" i="2"/>
  <c r="Q18" i="2"/>
  <c r="R18" i="2"/>
  <c r="S18" i="2"/>
  <c r="Q19" i="2"/>
  <c r="R19" i="2"/>
  <c r="S19" i="2"/>
  <c r="Q20" i="2"/>
  <c r="R20" i="2"/>
  <c r="S20" i="2"/>
  <c r="Q21" i="2"/>
  <c r="R21" i="2"/>
  <c r="S21" i="2"/>
  <c r="Q22" i="2"/>
  <c r="R22" i="2"/>
  <c r="S22" i="2"/>
  <c r="Q23" i="2"/>
  <c r="R23" i="2"/>
  <c r="S23" i="2"/>
  <c r="Q24" i="2"/>
  <c r="R24" i="2"/>
  <c r="S24" i="2"/>
  <c r="Q25" i="2"/>
  <c r="R25" i="2"/>
  <c r="S25" i="2"/>
  <c r="Q26" i="2"/>
  <c r="R26" i="2"/>
  <c r="S26" i="2"/>
  <c r="Q27" i="2"/>
  <c r="R27" i="2"/>
  <c r="S27" i="2"/>
  <c r="Q28" i="2"/>
  <c r="R28" i="2"/>
  <c r="S28" i="2"/>
  <c r="Q29" i="2"/>
  <c r="R29" i="2"/>
  <c r="S29" i="2"/>
  <c r="Q30" i="2"/>
  <c r="R30" i="2"/>
  <c r="S30" i="2"/>
  <c r="Q31" i="2"/>
  <c r="R31" i="2"/>
  <c r="S31" i="2"/>
  <c r="Q32" i="2"/>
  <c r="R32" i="2"/>
  <c r="S32" i="2"/>
  <c r="Q33" i="2"/>
  <c r="R33" i="2"/>
  <c r="S33" i="2"/>
  <c r="Q34" i="2"/>
  <c r="R34" i="2"/>
  <c r="S34" i="2"/>
  <c r="Q35" i="2"/>
  <c r="R35" i="2"/>
  <c r="S35" i="2"/>
  <c r="Q36" i="2"/>
  <c r="R36" i="2"/>
  <c r="S36" i="2"/>
  <c r="Q37" i="2"/>
  <c r="R37" i="2"/>
  <c r="S37" i="2"/>
  <c r="Q38" i="2"/>
  <c r="R38" i="2"/>
  <c r="S38" i="2"/>
  <c r="Q39" i="2"/>
  <c r="R39" i="2"/>
  <c r="S39" i="2"/>
  <c r="Q40" i="2"/>
  <c r="R40" i="2"/>
  <c r="S40" i="2"/>
  <c r="Q41" i="2"/>
  <c r="R41" i="2"/>
  <c r="S41" i="2"/>
  <c r="Q42" i="2"/>
  <c r="R42" i="2"/>
  <c r="S42" i="2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Q2" i="1"/>
  <c r="Q3" i="1"/>
  <c r="Q4" i="1"/>
  <c r="Q5" i="1"/>
  <c r="Q6" i="1"/>
  <c r="Q7" i="1"/>
  <c r="Q8" i="1"/>
  <c r="Q9" i="1"/>
  <c r="Q10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</calcChain>
</file>

<file path=xl/sharedStrings.xml><?xml version="1.0" encoding="utf-8"?>
<sst xmlns="http://schemas.openxmlformats.org/spreadsheetml/2006/main" count="56" uniqueCount="23">
  <si>
    <t>EPOCH</t>
  </si>
  <si>
    <t>LR</t>
  </si>
  <si>
    <t>AUC_TRAIN</t>
  </si>
  <si>
    <t>AUC_DEV</t>
  </si>
  <si>
    <t>AUC_BIN_TRAIN</t>
  </si>
  <si>
    <t>AUC_BIN_DEV</t>
  </si>
  <si>
    <t>DEV_LOSS</t>
  </si>
  <si>
    <t>F1 (INV)</t>
  </si>
  <si>
    <t>ACCURACY</t>
  </si>
  <si>
    <t>TP</t>
  </si>
  <si>
    <t>FP</t>
  </si>
  <si>
    <t>FN</t>
  </si>
  <si>
    <t>TN</t>
  </si>
  <si>
    <t>EMB</t>
  </si>
  <si>
    <t>LAST_LOSS</t>
  </si>
  <si>
    <t>LOSS</t>
  </si>
  <si>
    <t>EPOCHS</t>
  </si>
  <si>
    <t>LAST_F1</t>
  </si>
  <si>
    <t>F1</t>
  </si>
  <si>
    <t>LAST_ACC</t>
  </si>
  <si>
    <t>ACC</t>
  </si>
  <si>
    <t>PREC_INV</t>
  </si>
  <si>
    <t>REC_INV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</si>
</sst>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 applyBorder="1"/>
    <xf numFmtId="0" fontId="0" fillId="0" borderId="1" xfId="0" applyBorder="1"/>
    <xf numFmtId="11" fontId="0" fillId="0" borderId="0" xfId="0" applyNumberFormat="1" applyAlignment="1">
      <alignment horizontal="left"/>
    </xf>
  </cellXfs>
  <cellStyles count="1">
    <cellStyle name="Normal" xfId="0" builtinId="0"/>
  </cellStyles>
  <dxfs count="38">
    <dxf>
      <numFmt numFmtId="164" formatCode="0.0000"/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numFmt numFmtId="15" formatCode="0.00E+00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"/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numFmt numFmtId="15" formatCode="0.00E+00"/>
    </dxf>
    <dxf>
      <numFmt numFmtId="0" formatCode="General"/>
    </dxf>
    <dxf>
      <numFmt numFmtId="0" formatCode="General"/>
    </dxf>
    <dxf>
      <numFmt numFmtId="15" formatCode="0.00E+00"/>
    </dxf>
    <dxf>
      <numFmt numFmtId="15" formatCode="0.00E+00"/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numFmt numFmtId="164" formatCode="0.0000"/>
    </dxf>
    <dxf>
      <numFmt numFmtId="0" formatCode="General"/>
    </dxf>
    <dxf>
      <numFmt numFmtId="0" formatCode="General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389.517119097225" createdVersion="6" refreshedVersion="6" minRefreshableVersion="3" recordCount="1479" xr:uid="{4161B893-D20E-4287-B94D-99F6277ECB35}">
  <cacheSource type="worksheet">
    <worksheetSource name="Tabla2"/>
  </cacheSource>
  <cacheFields count="18">
    <cacheField name="EPOCH" numFmtId="0">
      <sharedItems containsSemiMixedTypes="0" containsString="0" containsNumber="1" containsInteger="1" minValue="1" maxValue="500"/>
    </cacheField>
    <cacheField name="LR" numFmtId="11">
      <sharedItems containsSemiMixedTypes="0" containsString="0" containsNumber="1" minValue="1.0000000000000001E-9" maxValue="1E-4" count="6">
        <n v="1E-4"/>
        <n v="1.0000000000000001E-5"/>
        <n v="9.9999999999999995E-7"/>
        <n v="9.9999999999999995E-8"/>
        <n v="1E-8"/>
        <n v="1.0000000000000001E-9"/>
      </sharedItems>
    </cacheField>
    <cacheField name="AUC_TRAIN" numFmtId="0">
      <sharedItems containsSemiMixedTypes="0" containsString="0" containsNumber="1" minValue="0.49769319443430798" maxValue="0.87657241448319101"/>
    </cacheField>
    <cacheField name="AUC_DEV" numFmtId="0">
      <sharedItems containsSemiMixedTypes="0" containsString="0" containsNumber="1" minValue="0.454266589772713" maxValue="0.69495207789318303"/>
    </cacheField>
    <cacheField name="AUC_BIN_TRAIN" numFmtId="0">
      <sharedItems containsSemiMixedTypes="0" containsString="0" containsNumber="1" minValue="0.20652730914182399" maxValue="0.501504667205384"/>
    </cacheField>
    <cacheField name="AUC_BIN_DEV" numFmtId="0">
      <sharedItems containsSemiMixedTypes="0" containsString="0" containsNumber="1" minValue="0.37128215787070101" maxValue="0.51167607349032096"/>
    </cacheField>
    <cacheField name="DEV_LOSS" numFmtId="0">
      <sharedItems containsSemiMixedTypes="0" containsString="0" containsNumber="1" minValue="0.55224670479731397" maxValue="12.7811966000019"/>
    </cacheField>
    <cacheField name="PREC_INV" numFmtId="0">
      <sharedItems containsMixedTypes="1" containsNumber="1" minValue="0" maxValue="0.26666666666666666"/>
    </cacheField>
    <cacheField name="REC_INV" numFmtId="0">
      <sharedItems containsSemiMixedTypes="0" containsString="0" containsNumber="1" minValue="0" maxValue="1"/>
    </cacheField>
    <cacheField name="F1 (INV)" numFmtId="0">
      <sharedItems containsMixedTypes="1" containsNumber="1" minValue="8.5378868729989316E-3" maxValue="0.33236784938450398"/>
    </cacheField>
    <cacheField name="ACCURACY" numFmtId="0">
      <sharedItems containsSemiMixedTypes="0" containsString="0" containsNumber="1" minValue="0.197496222749838" maxValue="0.80142456291819497"/>
    </cacheField>
    <cacheField name="TP" numFmtId="0">
      <sharedItems containsSemiMixedTypes="0" containsString="0" containsNumber="1" containsInteger="1" minValue="0" maxValue="3713"/>
    </cacheField>
    <cacheField name="FP" numFmtId="0">
      <sharedItems containsSemiMixedTypes="0" containsString="0" containsNumber="1" containsInteger="1" minValue="0" maxValue="920"/>
    </cacheField>
    <cacheField name="FN" numFmtId="0">
      <sharedItems containsSemiMixedTypes="0" containsString="0" containsNumber="1" containsInteger="1" minValue="0" maxValue="3713"/>
    </cacheField>
    <cacheField name="TN" numFmtId="0">
      <sharedItems containsSemiMixedTypes="0" containsString="0" containsNumber="1" containsInteger="1" minValue="0" maxValue="920"/>
    </cacheField>
    <cacheField name="LAST_LOSS" numFmtId="0">
      <sharedItems containsSemiMixedTypes="0" containsString="0" containsNumber="1" minValue="0" maxValue="12.7811966000019"/>
    </cacheField>
    <cacheField name="LAST_F1" numFmtId="0">
      <sharedItems containsMixedTypes="1" containsNumber="1" minValue="0" maxValue="0.33135242211417248"/>
    </cacheField>
    <cacheField name="LAST_ACC" numFmtId="0">
      <sharedItems containsSemiMixedTypes="0" containsString="0" containsNumber="1" minValue="0" maxValue="0.801424562918194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389.517943171297" createdVersion="6" refreshedVersion="6" minRefreshableVersion="3" recordCount="3332" xr:uid="{9505D270-ED64-4CC9-A277-54445FA540C2}">
  <cacheSource type="worksheet">
    <worksheetSource name="Tabla1"/>
  </cacheSource>
  <cacheFields count="19">
    <cacheField name="EPOCH" numFmtId="0">
      <sharedItems containsSemiMixedTypes="0" containsString="0" containsNumber="1" containsInteger="1" minValue="1" maxValue="500"/>
    </cacheField>
    <cacheField name="LR" numFmtId="11">
      <sharedItems containsSemiMixedTypes="0" containsString="0" containsNumber="1" minValue="1.0000000000000001E-9" maxValue="1E-3" count="6">
        <n v="1E-3"/>
        <n v="1.0000000000000001E-5"/>
        <n v="9.9999999999999995E-8"/>
        <n v="1.0000000000000001E-9"/>
        <n v="1E-4"/>
        <n v="9.9999999999999995E-7"/>
      </sharedItems>
    </cacheField>
    <cacheField name="EMB" numFmtId="0">
      <sharedItems containsSemiMixedTypes="0" containsString="0" containsNumber="1" containsInteger="1" minValue="128" maxValue="1024" count="4">
        <n v="128"/>
        <n v="256"/>
        <n v="512"/>
        <n v="1024"/>
      </sharedItems>
    </cacheField>
    <cacheField name="AUC_TRAIN" numFmtId="0">
      <sharedItems containsSemiMixedTypes="0" containsString="0" containsNumber="1" minValue="0.49595120519401498" maxValue="0.99987567761374596"/>
    </cacheField>
    <cacheField name="AUC_DEV" numFmtId="0">
      <sharedItems containsSemiMixedTypes="0" containsString="0" containsNumber="1" minValue="0.48015506621857401" maxValue="0.68622451668052298"/>
    </cacheField>
    <cacheField name="AUC_BIN_TRAIN" numFmtId="0">
      <sharedItems containsSemiMixedTypes="0" containsString="0" containsNumber="1" minValue="1.6509600327299902E-2" maxValue="0.50178807047144802"/>
    </cacheField>
    <cacheField name="AUC_BIN_DEV" numFmtId="0">
      <sharedItems containsSemiMixedTypes="0" containsString="0" containsNumber="1" minValue="0.37515910607852498" maxValue="0.52577869764282903"/>
    </cacheField>
    <cacheField name="DEV_LOSS" numFmtId="0">
      <sharedItems containsSemiMixedTypes="0" containsString="0" containsNumber="1" minValue="0.57411096879789003" maxValue="7.4005335730197102"/>
    </cacheField>
    <cacheField name="PREC_INV" numFmtId="0">
      <sharedItems containsMixedTypes="1" containsNumber="1" minValue="0" maxValue="1"/>
    </cacheField>
    <cacheField name="REC_INV" numFmtId="0">
      <sharedItems containsSemiMixedTypes="0" containsString="0" containsNumber="1" minValue="0" maxValue="0.99347826086956526"/>
    </cacheField>
    <cacheField name="F1 (INV)" numFmtId="0">
      <sharedItems containsMixedTypes="1" containsNumber="1" minValue="2.0512820512820513E-3" maxValue="0.33079710144927532"/>
    </cacheField>
    <cacheField name="ACCURACY" numFmtId="0">
      <sharedItems containsSemiMixedTypes="0" containsString="0" containsNumber="1" minValue="0.196848694150658" maxValue="0.80164040578458795"/>
    </cacheField>
    <cacheField name="TP" numFmtId="0">
      <sharedItems containsSemiMixedTypes="0" containsString="0" containsNumber="1" containsInteger="1" minValue="6" maxValue="3713"/>
    </cacheField>
    <cacheField name="FP" numFmtId="0">
      <sharedItems containsSemiMixedTypes="0" containsString="0" containsNumber="1" containsInteger="1" minValue="6" maxValue="920"/>
    </cacheField>
    <cacheField name="FN" numFmtId="0">
      <sharedItems containsSemiMixedTypes="0" containsString="0" containsNumber="1" containsInteger="1" minValue="0" maxValue="3707"/>
    </cacheField>
    <cacheField name="TN" numFmtId="0">
      <sharedItems containsSemiMixedTypes="0" containsString="0" containsNumber="1" containsInteger="1" minValue="0" maxValue="914"/>
    </cacheField>
    <cacheField name="LAST_LOSS" numFmtId="0">
      <sharedItems containsSemiMixedTypes="0" containsString="0" containsNumber="1" minValue="0" maxValue="5.5972687707666697"/>
    </cacheField>
    <cacheField name="LAST_F1" numFmtId="0">
      <sharedItems containsMixedTypes="1" containsNumber="1" minValue="0" maxValue="0.32923744127213589"/>
    </cacheField>
    <cacheField name="LAST_ACC" numFmtId="0">
      <sharedItems containsSemiMixedTypes="0" containsString="0" containsNumber="1" minValue="0" maxValue="0.799913662853442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9">
  <r>
    <n v="1"/>
    <x v="0"/>
    <n v="0.54669195261418901"/>
    <n v="0.47653207297509298"/>
    <n v="0.5"/>
    <n v="0.5"/>
    <n v="11.987545914406001"/>
    <e v="#DIV/0!"/>
    <n v="0"/>
    <e v="#DIV/0!"/>
    <n v="0.80142456291819497"/>
    <n v="3713"/>
    <n v="920"/>
    <n v="0"/>
    <n v="0"/>
    <n v="0"/>
    <n v="0"/>
    <n v="0"/>
  </r>
  <r>
    <n v="2"/>
    <x v="0"/>
    <n v="0.51055458782140495"/>
    <n v="0.454266589772713"/>
    <n v="0.5"/>
    <n v="0.5"/>
    <n v="11.650612219142101"/>
    <e v="#DIV/0!"/>
    <n v="0"/>
    <e v="#DIV/0!"/>
    <n v="0.80142456291819497"/>
    <n v="3713"/>
    <n v="920"/>
    <n v="0"/>
    <n v="0"/>
    <n v="0"/>
    <n v="0"/>
    <n v="0"/>
  </r>
  <r>
    <n v="3"/>
    <x v="0"/>
    <n v="0.50855596370203604"/>
    <n v="0.45561233152613001"/>
    <n v="0.5"/>
    <n v="0.5"/>
    <n v="11.8269745579502"/>
    <e v="#DIV/0!"/>
    <n v="0"/>
    <e v="#DIV/0!"/>
    <n v="0.80142456291819497"/>
    <n v="3713"/>
    <n v="920"/>
    <n v="0"/>
    <n v="0"/>
    <n v="0"/>
    <n v="0"/>
    <n v="0"/>
  </r>
  <r>
    <n v="4"/>
    <x v="0"/>
    <n v="0.50296017929555703"/>
    <n v="0.45618903617138301"/>
    <n v="0.5"/>
    <n v="0.5"/>
    <n v="12.556681669429899"/>
    <e v="#DIV/0!"/>
    <n v="0"/>
    <e v="#DIV/0!"/>
    <n v="0.80142456291819497"/>
    <n v="3713"/>
    <n v="920"/>
    <n v="0"/>
    <n v="0"/>
    <n v="0"/>
    <n v="0"/>
    <n v="0"/>
  </r>
  <r>
    <n v="5"/>
    <x v="0"/>
    <n v="0.51129125449729595"/>
    <n v="0.47063182824154798"/>
    <n v="0.5"/>
    <n v="0.5"/>
    <n v="12.767254298947201"/>
    <e v="#DIV/0!"/>
    <n v="0"/>
    <e v="#DIV/0!"/>
    <n v="0.80142456291819497"/>
    <n v="3713"/>
    <n v="920"/>
    <n v="0"/>
    <n v="0"/>
    <n v="0"/>
    <n v="0"/>
    <n v="0"/>
  </r>
  <r>
    <n v="6"/>
    <x v="0"/>
    <n v="0.54017200480428595"/>
    <n v="0.47918989098233"/>
    <n v="0.5"/>
    <n v="0.5"/>
    <n v="12.7195484705627"/>
    <e v="#DIV/0!"/>
    <n v="0"/>
    <e v="#DIV/0!"/>
    <n v="0.80142456291819497"/>
    <n v="3713"/>
    <n v="920"/>
    <n v="0"/>
    <n v="0"/>
    <n v="0"/>
    <n v="0"/>
    <n v="0"/>
  </r>
  <r>
    <n v="7"/>
    <x v="0"/>
    <n v="0.53583529286501896"/>
    <n v="0.48927841660909299"/>
    <n v="0.5"/>
    <n v="0.5"/>
    <n v="12.690911339756299"/>
    <e v="#DIV/0!"/>
    <n v="0"/>
    <e v="#DIV/0!"/>
    <n v="0.80142456291819497"/>
    <n v="3713"/>
    <n v="920"/>
    <n v="0"/>
    <n v="0"/>
    <n v="0"/>
    <n v="0"/>
    <n v="0"/>
  </r>
  <r>
    <n v="8"/>
    <x v="0"/>
    <n v="0.55841665497302295"/>
    <n v="0.49875540111710898"/>
    <n v="0.5"/>
    <n v="0.5"/>
    <n v="12.757714693731"/>
    <e v="#DIV/0!"/>
    <n v="0"/>
    <e v="#DIV/0!"/>
    <n v="0.80142456291819497"/>
    <n v="3713"/>
    <n v="920"/>
    <n v="0"/>
    <n v="0"/>
    <n v="0"/>
    <n v="0"/>
    <n v="0"/>
  </r>
  <r>
    <n v="9"/>
    <x v="0"/>
    <n v="0.58109492683782604"/>
    <n v="0.51628810056323804"/>
    <n v="0.5"/>
    <n v="0.5"/>
    <n v="12.7053476922743"/>
    <e v="#DIV/0!"/>
    <n v="0"/>
    <e v="#DIV/0!"/>
    <n v="0.80142456291819497"/>
    <n v="3713"/>
    <n v="920"/>
    <n v="0"/>
    <n v="0"/>
    <n v="0"/>
    <n v="0"/>
    <n v="0"/>
  </r>
  <r>
    <n v="10"/>
    <x v="0"/>
    <n v="0.60250983394560798"/>
    <n v="0.52114061640066001"/>
    <n v="0.5"/>
    <n v="0.5"/>
    <n v="12.7811966000019"/>
    <e v="#DIV/0!"/>
    <n v="0"/>
    <e v="#DIV/0!"/>
    <n v="0.80142456291819497"/>
    <n v="3713"/>
    <n v="920"/>
    <n v="0"/>
    <n v="0"/>
    <n v="12.7811966000019"/>
    <e v="#DIV/0!"/>
    <n v="0.80142456291819497"/>
  </r>
  <r>
    <n v="1"/>
    <x v="1"/>
    <n v="0.524832340966497"/>
    <n v="0.51327957587325301"/>
    <n v="0.5"/>
    <n v="0.5"/>
    <n v="3.44440067985159"/>
    <e v="#DIV/0!"/>
    <n v="0"/>
    <e v="#DIV/0!"/>
    <n v="0.80142456291819497"/>
    <n v="3713"/>
    <n v="920"/>
    <n v="0"/>
    <n v="0"/>
    <n v="0"/>
    <n v="0"/>
    <n v="0"/>
  </r>
  <r>
    <n v="2"/>
    <x v="1"/>
    <n v="0.52805555796626003"/>
    <n v="0.49327348680897898"/>
    <n v="0.5"/>
    <n v="0.5"/>
    <n v="3.2105104961844"/>
    <e v="#DIV/0!"/>
    <n v="0"/>
    <e v="#DIV/0!"/>
    <n v="0.80142456291819497"/>
    <n v="3713"/>
    <n v="920"/>
    <n v="0"/>
    <n v="0"/>
    <n v="0"/>
    <n v="0"/>
    <n v="0"/>
  </r>
  <r>
    <n v="3"/>
    <x v="1"/>
    <n v="0.533204383779186"/>
    <n v="0.49069822246162098"/>
    <n v="0.5"/>
    <n v="0.5"/>
    <n v="2.7853934498294302"/>
    <e v="#DIV/0!"/>
    <n v="0"/>
    <e v="#DIV/0!"/>
    <n v="0.80142456291819497"/>
    <n v="3713"/>
    <n v="920"/>
    <n v="0"/>
    <n v="0"/>
    <n v="0"/>
    <n v="0"/>
    <n v="0"/>
  </r>
  <r>
    <n v="4"/>
    <x v="1"/>
    <n v="0.543556719215601"/>
    <n v="0.49307617770699802"/>
    <n v="0.5"/>
    <n v="0.5"/>
    <n v="2.9812921397556802"/>
    <e v="#DIV/0!"/>
    <n v="0"/>
    <e v="#DIV/0!"/>
    <n v="0.80142456291819497"/>
    <n v="3713"/>
    <n v="920"/>
    <n v="0"/>
    <n v="0"/>
    <n v="0"/>
    <n v="0"/>
    <n v="0"/>
  </r>
  <r>
    <n v="5"/>
    <x v="1"/>
    <n v="0.55234593976008095"/>
    <n v="0.495132407873628"/>
    <n v="0.5"/>
    <n v="0.5"/>
    <n v="3.2012245376655999"/>
    <e v="#DIV/0!"/>
    <n v="0"/>
    <e v="#DIV/0!"/>
    <n v="0.80142456291819497"/>
    <n v="3713"/>
    <n v="920"/>
    <n v="0"/>
    <n v="0"/>
    <n v="0"/>
    <n v="0"/>
    <n v="0"/>
  </r>
  <r>
    <n v="6"/>
    <x v="1"/>
    <n v="0.55648242567066297"/>
    <n v="0.49597697279827602"/>
    <n v="0.5"/>
    <n v="0.5"/>
    <n v="3.68082379162658"/>
    <e v="#DIV/0!"/>
    <n v="0"/>
    <e v="#DIV/0!"/>
    <n v="0.80142456291819497"/>
    <n v="3713"/>
    <n v="920"/>
    <n v="0"/>
    <n v="0"/>
    <n v="0"/>
    <n v="0"/>
    <n v="0"/>
  </r>
  <r>
    <n v="7"/>
    <x v="1"/>
    <n v="0.56035991161982301"/>
    <n v="0.49507766484385002"/>
    <n v="0.5"/>
    <n v="0.5"/>
    <n v="4.2585616746783401"/>
    <e v="#DIV/0!"/>
    <n v="0"/>
    <e v="#DIV/0!"/>
    <n v="0.80142456291819497"/>
    <n v="3713"/>
    <n v="920"/>
    <n v="0"/>
    <n v="0"/>
    <n v="0"/>
    <n v="0"/>
    <n v="0"/>
  </r>
  <r>
    <n v="8"/>
    <x v="1"/>
    <n v="0.56249625887874599"/>
    <n v="0.49257119521305798"/>
    <n v="0.5"/>
    <n v="0.5"/>
    <n v="4.9874195110815798"/>
    <e v="#DIV/0!"/>
    <n v="0"/>
    <e v="#DIV/0!"/>
    <n v="0.80142456291819497"/>
    <n v="3713"/>
    <n v="920"/>
    <n v="0"/>
    <n v="0"/>
    <n v="0"/>
    <n v="0"/>
    <n v="0"/>
  </r>
  <r>
    <n v="9"/>
    <x v="1"/>
    <n v="0.565912906026661"/>
    <n v="0.49085630393798502"/>
    <n v="0.5"/>
    <n v="0.5"/>
    <n v="5.7117470171702101"/>
    <e v="#DIV/0!"/>
    <n v="0"/>
    <e v="#DIV/0!"/>
    <n v="0.80142456291819497"/>
    <n v="3713"/>
    <n v="920"/>
    <n v="0"/>
    <n v="0"/>
    <n v="0"/>
    <n v="0"/>
    <n v="0"/>
  </r>
  <r>
    <n v="10"/>
    <x v="1"/>
    <n v="0.56878264735974204"/>
    <n v="0.48984604620663003"/>
    <n v="0.49999294612248302"/>
    <n v="0.5"/>
    <n v="6.5833691370144898"/>
    <e v="#DIV/0!"/>
    <n v="0"/>
    <e v="#DIV/0!"/>
    <n v="0.80142456291819497"/>
    <n v="3713"/>
    <n v="920"/>
    <n v="0"/>
    <n v="0"/>
    <n v="6.5833691370144898"/>
    <e v="#DIV/0!"/>
    <n v="0.80142456291819497"/>
  </r>
  <r>
    <n v="1"/>
    <x v="2"/>
    <n v="0.52163743241571303"/>
    <n v="0.49902882352252298"/>
    <n v="0.50009013568601102"/>
    <n v="0.5"/>
    <n v="0.69843072853154198"/>
    <e v="#DIV/0!"/>
    <n v="0"/>
    <e v="#DIV/0!"/>
    <n v="0.80142456291819497"/>
    <n v="3713"/>
    <n v="920"/>
    <n v="0"/>
    <n v="0"/>
    <n v="0"/>
    <n v="0"/>
    <n v="0"/>
  </r>
  <r>
    <n v="2"/>
    <x v="2"/>
    <n v="0.55872190371363994"/>
    <n v="0.517424384360472"/>
    <n v="0.499623839198583"/>
    <n v="0.499326690008079"/>
    <n v="0.69845093364415001"/>
    <n v="0"/>
    <n v="0"/>
    <e v="#DIV/0!"/>
    <n v="0.80034534858622897"/>
    <n v="3708"/>
    <n v="920"/>
    <n v="5"/>
    <n v="0"/>
    <n v="0"/>
    <n v="0"/>
    <n v="0"/>
  </r>
  <r>
    <n v="3"/>
    <x v="2"/>
    <n v="0.59569314205563995"/>
    <n v="0.53651740652700797"/>
    <n v="0.498401943946644"/>
    <n v="0.49838405601939101"/>
    <n v="0.69869286467749503"/>
    <n v="0"/>
    <n v="0"/>
    <e v="#DIV/0!"/>
    <n v="0.798834448521476"/>
    <n v="3701"/>
    <n v="920"/>
    <n v="12"/>
    <n v="0"/>
    <n v="0"/>
    <n v="0"/>
    <n v="0"/>
  </r>
  <r>
    <n v="4"/>
    <x v="2"/>
    <n v="0.63031464797390802"/>
    <n v="0.55537272099204904"/>
    <n v="0.49747280405141198"/>
    <n v="0.50042330706448501"/>
    <n v="0.69940897475661901"/>
    <n v="0.23529411764705882"/>
    <n v="4.3478260869565218E-3"/>
    <n v="8.5378868729989316E-3"/>
    <n v="0.79948197712065605"/>
    <n v="3700"/>
    <n v="916"/>
    <n v="13"/>
    <n v="4"/>
    <n v="0"/>
    <n v="0"/>
    <n v="0"/>
  </r>
  <r>
    <n v="5"/>
    <x v="2"/>
    <n v="0.66131229739723396"/>
    <n v="0.57406629468729098"/>
    <n v="0.49725207347249401"/>
    <n v="0.50069263106125295"/>
    <n v="0.70059946160735298"/>
    <n v="0.26666666666666666"/>
    <n v="4.3478260869565218E-3"/>
    <n v="8.5561497326203211E-3"/>
    <n v="0.79991366285344201"/>
    <n v="3702"/>
    <n v="916"/>
    <n v="11"/>
    <n v="4"/>
    <n v="0"/>
    <n v="0"/>
    <n v="0"/>
  </r>
  <r>
    <n v="6"/>
    <x v="2"/>
    <n v="0.68775398877501703"/>
    <n v="0.59048803264675198"/>
    <n v="0.49790871677412701"/>
    <n v="0.49892270401292699"/>
    <n v="0.70245522353295597"/>
    <n v="0"/>
    <n v="0"/>
    <e v="#DIV/0!"/>
    <n v="0.79969781998704903"/>
    <n v="3705"/>
    <n v="920"/>
    <n v="8"/>
    <n v="0"/>
    <n v="0"/>
    <n v="0"/>
    <n v="0"/>
  </r>
  <r>
    <n v="7"/>
    <x v="2"/>
    <n v="0.70918812925789598"/>
    <n v="0.60434475228047102"/>
    <n v="0.49875321985904902"/>
    <n v="0.49959601400484699"/>
    <n v="0.70525244508117901"/>
    <n v="0"/>
    <n v="0"/>
    <e v="#DIV/0!"/>
    <n v="0.80077703431901504"/>
    <n v="3710"/>
    <n v="920"/>
    <n v="3"/>
    <n v="0"/>
    <n v="0"/>
    <n v="0"/>
    <n v="0"/>
  </r>
  <r>
    <n v="8"/>
    <x v="2"/>
    <n v="0.72699005291359398"/>
    <n v="0.61723278375625001"/>
    <n v="0.49942189110003499"/>
    <n v="0.49973067600323101"/>
    <n v="0.70907831828845802"/>
    <n v="0"/>
    <n v="0"/>
    <e v="#DIV/0!"/>
    <n v="0.80099287718540901"/>
    <n v="3711"/>
    <n v="920"/>
    <n v="2"/>
    <n v="0"/>
    <n v="0"/>
    <n v="0"/>
    <n v="0"/>
  </r>
  <r>
    <n v="9"/>
    <x v="2"/>
    <n v="0.74310234007681997"/>
    <n v="0.62735965877820499"/>
    <n v="0.49973630860343798"/>
    <n v="0.5"/>
    <n v="0.71325649464848195"/>
    <e v="#DIV/0!"/>
    <n v="0"/>
    <e v="#DIV/0!"/>
    <n v="0.80142456291819497"/>
    <n v="3713"/>
    <n v="920"/>
    <n v="0"/>
    <n v="0"/>
    <n v="0"/>
    <n v="0"/>
    <n v="0"/>
  </r>
  <r>
    <n v="10"/>
    <x v="2"/>
    <n v="0.75714256142945702"/>
    <n v="0.63713436340003904"/>
    <n v="0.49982728301964102"/>
    <n v="0.5"/>
    <n v="0.71769469686957299"/>
    <e v="#DIV/0!"/>
    <n v="0"/>
    <e v="#DIV/0!"/>
    <n v="0.80142456291819497"/>
    <n v="3713"/>
    <n v="920"/>
    <n v="0"/>
    <n v="0"/>
    <n v="0.71769469686957299"/>
    <e v="#DIV/0!"/>
    <n v="0.80142456291819497"/>
  </r>
  <r>
    <n v="1"/>
    <x v="3"/>
    <n v="0.50912956515470797"/>
    <n v="0.48828411339711197"/>
    <n v="0.49901679467697302"/>
    <n v="0.503568250213702"/>
    <n v="0.69192319957890402"/>
    <n v="0.19973544973544974"/>
    <n v="0.98478260869565215"/>
    <n v="0.33211143695014661"/>
    <n v="0.21346859486293901"/>
    <n v="83"/>
    <n v="14"/>
    <n v="3630"/>
    <n v="906"/>
    <n v="0"/>
    <n v="0"/>
    <n v="0"/>
  </r>
  <r>
    <n v="2"/>
    <x v="3"/>
    <n v="0.51599246307437197"/>
    <n v="0.488455514701577"/>
    <n v="0.49921690979695499"/>
    <n v="0.501307977845173"/>
    <n v="0.69173423641319198"/>
    <n v="0.19899629063931923"/>
    <n v="0.99130434782608701"/>
    <n v="0.33145556968926043"/>
    <n v="0.205914094539175"/>
    <n v="42"/>
    <n v="8"/>
    <n v="3671"/>
    <n v="912"/>
    <n v="0"/>
    <n v="0"/>
    <n v="0"/>
  </r>
  <r>
    <n v="3"/>
    <x v="3"/>
    <n v="0.52283060234354695"/>
    <n v="0.48857744235880901"/>
    <n v="0.49955642404689299"/>
    <n v="0.50254891743463004"/>
    <n v="0.69154159270891102"/>
    <n v="0.19939183318853171"/>
    <n v="0.99782608695652175"/>
    <n v="0.33236784938450398"/>
    <n v="0.203971508741636"/>
    <n v="27"/>
    <n v="2"/>
    <n v="3686"/>
    <n v="918"/>
    <n v="0"/>
    <n v="0"/>
    <n v="0"/>
  </r>
  <r>
    <n v="4"/>
    <x v="3"/>
    <n v="0.52954118874424505"/>
    <n v="0.488856426890244"/>
    <n v="0.49970741084135001"/>
    <n v="0.50134661998384"/>
    <n v="0.69134757127922397"/>
    <n v="0.19900497512437812"/>
    <n v="1"/>
    <n v="0.33195020746887971"/>
    <n v="0.20073386574573701"/>
    <n v="10"/>
    <n v="0"/>
    <n v="3703"/>
    <n v="920"/>
    <n v="0"/>
    <n v="0"/>
    <n v="0"/>
  </r>
  <r>
    <n v="5"/>
    <x v="3"/>
    <n v="0.53606990176165303"/>
    <n v="0.48968298809119498"/>
    <n v="0.49977751324161701"/>
    <n v="0.50121195798545604"/>
    <n v="0.69115169874772098"/>
    <n v="0.19896193771626297"/>
    <n v="1"/>
    <n v="0.33189033189033185"/>
    <n v="0.20051802287934301"/>
    <n v="9"/>
    <n v="0"/>
    <n v="3704"/>
    <n v="920"/>
    <n v="0"/>
    <n v="0"/>
    <n v="0"/>
  </r>
  <r>
    <n v="6"/>
    <x v="3"/>
    <n v="0.54242783106609704"/>
    <n v="0.49055902293937798"/>
    <n v="0.49990716638553601"/>
    <n v="0.50053864799353598"/>
    <n v="0.69095446624484103"/>
    <n v="0.19874702959602505"/>
    <n v="1"/>
    <n v="0.33159127770769509"/>
    <n v="0.199438808547377"/>
    <n v="4"/>
    <n v="0"/>
    <n v="3709"/>
    <n v="920"/>
    <n v="0"/>
    <n v="0"/>
    <n v="0"/>
  </r>
  <r>
    <n v="7"/>
    <x v="3"/>
    <n v="0.54859518552900099"/>
    <n v="0.49215286478764297"/>
    <n v="0.499945231860423"/>
    <n v="0.5"/>
    <n v="0.69075585225990599"/>
    <n v="0.19857543708180445"/>
    <n v="1"/>
    <n v="0.33135242211417248"/>
    <n v="0.198575437081804"/>
    <n v="0"/>
    <n v="0"/>
    <n v="3713"/>
    <n v="920"/>
    <n v="0"/>
    <n v="0"/>
    <n v="0"/>
  </r>
  <r>
    <n v="8"/>
    <x v="3"/>
    <n v="0.55455368357413803"/>
    <n v="0.49364395367627201"/>
    <n v="0.49996379858331602"/>
    <n v="0.5"/>
    <n v="0.69055530574906798"/>
    <n v="0.19857543708180445"/>
    <n v="1"/>
    <n v="0.33135242211417248"/>
    <n v="0.198575437081804"/>
    <n v="0"/>
    <n v="0"/>
    <n v="3713"/>
    <n v="920"/>
    <n v="0"/>
    <n v="0"/>
    <n v="0"/>
  </r>
  <r>
    <n v="9"/>
    <x v="3"/>
    <n v="0.56030526377884005"/>
    <n v="0.49571438190142703"/>
    <n v="0.49998724120919302"/>
    <n v="0.5"/>
    <n v="0.69035259768537205"/>
    <n v="0.19857543708180445"/>
    <n v="1"/>
    <n v="0.33135242211417248"/>
    <n v="0.198575437081804"/>
    <n v="0"/>
    <n v="0"/>
    <n v="3713"/>
    <n v="920"/>
    <n v="0"/>
    <n v="0"/>
    <n v="0"/>
  </r>
  <r>
    <n v="10"/>
    <x v="3"/>
    <n v="0.56583615579412905"/>
    <n v="0.49789663813393598"/>
    <n v="0.5"/>
    <n v="0.5"/>
    <n v="0.69014814387329004"/>
    <n v="0.19857543708180445"/>
    <n v="1"/>
    <n v="0.33135242211417248"/>
    <n v="0.198575437081804"/>
    <n v="0"/>
    <n v="0"/>
    <n v="3713"/>
    <n v="920"/>
    <n v="0"/>
    <n v="0"/>
    <n v="0"/>
  </r>
  <r>
    <n v="11"/>
    <x v="3"/>
    <n v="0.57118569234007199"/>
    <n v="0.500115926416"/>
    <n v="0.5"/>
    <n v="0.5"/>
    <n v="0.68994178782007498"/>
    <n v="0.19857543708180445"/>
    <n v="1"/>
    <n v="0.33135242211417248"/>
    <n v="0.198575437081804"/>
    <n v="0"/>
    <n v="0"/>
    <n v="3713"/>
    <n v="920"/>
    <n v="0"/>
    <n v="0"/>
    <n v="0"/>
  </r>
  <r>
    <n v="12"/>
    <x v="3"/>
    <n v="0.57633596353609695"/>
    <n v="0.50253237742830703"/>
    <n v="0.5"/>
    <n v="0.5"/>
    <n v="0.68973368873303897"/>
    <n v="0.19857543708180445"/>
    <n v="1"/>
    <n v="0.33135242211417248"/>
    <n v="0.198575437081804"/>
    <n v="0"/>
    <n v="0"/>
    <n v="3713"/>
    <n v="920"/>
    <n v="0"/>
    <n v="0"/>
    <n v="0"/>
  </r>
  <r>
    <n v="13"/>
    <x v="3"/>
    <n v="0.58132220094022802"/>
    <n v="0.50467686975257298"/>
    <n v="0.5"/>
    <n v="0.5"/>
    <n v="0.68952369576727301"/>
    <n v="0.19857543708180445"/>
    <n v="1"/>
    <n v="0.33135242211417248"/>
    <n v="0.198575437081804"/>
    <n v="0"/>
    <n v="0"/>
    <n v="3713"/>
    <n v="920"/>
    <n v="0"/>
    <n v="0"/>
    <n v="0"/>
  </r>
  <r>
    <n v="14"/>
    <x v="3"/>
    <n v="0.58613663602330501"/>
    <n v="0.50683556013536402"/>
    <n v="0.5"/>
    <n v="0.5"/>
    <n v="0.68931160287313598"/>
    <n v="0.19857543708180445"/>
    <n v="1"/>
    <n v="0.33135242211417248"/>
    <n v="0.198575437081804"/>
    <n v="0"/>
    <n v="0"/>
    <n v="3713"/>
    <n v="920"/>
    <n v="0"/>
    <n v="0"/>
    <n v="0"/>
  </r>
  <r>
    <n v="15"/>
    <x v="3"/>
    <n v="0.59078877114421502"/>
    <n v="0.50939882200025699"/>
    <n v="0.5"/>
    <n v="0.5"/>
    <n v="0.68909706715345598"/>
    <n v="0.19857543708180445"/>
    <n v="1"/>
    <n v="0.33135242211417248"/>
    <n v="0.198575437081804"/>
    <n v="0"/>
    <n v="0"/>
    <n v="3713"/>
    <n v="920"/>
    <n v="0"/>
    <n v="0"/>
    <n v="0"/>
  </r>
  <r>
    <n v="16"/>
    <x v="3"/>
    <n v="0.59531978607142599"/>
    <n v="0.51158942142179598"/>
    <n v="0.5"/>
    <n v="0.5"/>
    <n v="0.68888075536202498"/>
    <n v="0.19857543708180445"/>
    <n v="1"/>
    <n v="0.33135242211417248"/>
    <n v="0.198575437081804"/>
    <n v="0"/>
    <n v="0"/>
    <n v="3713"/>
    <n v="920"/>
    <n v="0"/>
    <n v="0"/>
    <n v="0"/>
  </r>
  <r>
    <n v="17"/>
    <x v="3"/>
    <n v="0.59972434044738598"/>
    <n v="0.51364287052541602"/>
    <n v="0.5"/>
    <n v="0.5"/>
    <n v="0.68866209337476103"/>
    <n v="0.19857543708180445"/>
    <n v="1"/>
    <n v="0.33135242211417248"/>
    <n v="0.198575437081804"/>
    <n v="0"/>
    <n v="0"/>
    <n v="3713"/>
    <n v="920"/>
    <n v="0"/>
    <n v="0"/>
    <n v="0"/>
  </r>
  <r>
    <n v="18"/>
    <x v="3"/>
    <n v="0.60402610045535798"/>
    <n v="0.51584620428810601"/>
    <n v="0.5"/>
    <n v="0.5"/>
    <n v="0.68844120579148704"/>
    <n v="0.19857543708180445"/>
    <n v="1"/>
    <n v="0.33135242211417248"/>
    <n v="0.198575437081804"/>
    <n v="0"/>
    <n v="0"/>
    <n v="3713"/>
    <n v="920"/>
    <n v="0"/>
    <n v="0"/>
    <n v="0"/>
  </r>
  <r>
    <n v="19"/>
    <x v="3"/>
    <n v="0.60823629064408802"/>
    <n v="0.51799918617314"/>
    <n v="0.5"/>
    <n v="0.5"/>
    <n v="0.68821823005153404"/>
    <n v="0.19857543708180445"/>
    <n v="1"/>
    <n v="0.33135242211417248"/>
    <n v="0.198575437081804"/>
    <n v="0"/>
    <n v="0"/>
    <n v="3713"/>
    <n v="920"/>
    <n v="0"/>
    <n v="0"/>
    <n v="0"/>
  </r>
  <r>
    <n v="20"/>
    <x v="3"/>
    <n v="0.61234783010637694"/>
    <n v="0.52027570580451699"/>
    <n v="0.5"/>
    <n v="0.5"/>
    <n v="0.68799315907902103"/>
    <n v="0.19857543708180445"/>
    <n v="1"/>
    <n v="0.33135242211417248"/>
    <n v="0.198575437081804"/>
    <n v="0"/>
    <n v="0"/>
    <n v="3713"/>
    <n v="920"/>
    <n v="0"/>
    <n v="0"/>
    <n v="0"/>
  </r>
  <r>
    <n v="21"/>
    <x v="3"/>
    <n v="0.61637088764331704"/>
    <n v="0.52278027260272297"/>
    <n v="0.5"/>
    <n v="0.5"/>
    <n v="0.68776556842403702"/>
    <n v="0.19857543708180445"/>
    <n v="1"/>
    <n v="0.33135242211417248"/>
    <n v="0.198575437081804"/>
    <n v="0"/>
    <n v="0"/>
    <n v="3713"/>
    <n v="920"/>
    <n v="0"/>
    <n v="0"/>
    <n v="0"/>
  </r>
  <r>
    <n v="22"/>
    <x v="3"/>
    <n v="0.62030393525277505"/>
    <n v="0.52505488940151501"/>
    <n v="0.5"/>
    <n v="0.5"/>
    <n v="0.68753596551727503"/>
    <n v="0.19857543708180445"/>
    <n v="1"/>
    <n v="0.33135242211417248"/>
    <n v="0.198575437081804"/>
    <n v="0"/>
    <n v="0"/>
    <n v="3713"/>
    <n v="920"/>
    <n v="0"/>
    <n v="0"/>
    <n v="0"/>
  </r>
  <r>
    <n v="23"/>
    <x v="3"/>
    <n v="0.62414994416000902"/>
    <n v="0.52696782163725497"/>
    <n v="0.5"/>
    <n v="0.5"/>
    <n v="0.68730398071473497"/>
    <n v="0.19857543708180445"/>
    <n v="1"/>
    <n v="0.33135242211417248"/>
    <n v="0.198575437081804"/>
    <n v="0"/>
    <n v="0"/>
    <n v="3713"/>
    <n v="920"/>
    <n v="0"/>
    <n v="0"/>
    <n v="0"/>
  </r>
  <r>
    <n v="24"/>
    <x v="3"/>
    <n v="0.62791618972994301"/>
    <n v="0.52951864190447195"/>
    <n v="0.5"/>
    <n v="0.5"/>
    <n v="0.68706973690516204"/>
    <n v="0.19857543708180445"/>
    <n v="1"/>
    <n v="0.33135242211417248"/>
    <n v="0.198575437081804"/>
    <n v="0"/>
    <n v="0"/>
    <n v="3713"/>
    <n v="920"/>
    <n v="0"/>
    <n v="0"/>
    <n v="0"/>
  </r>
  <r>
    <n v="25"/>
    <x v="3"/>
    <n v="0.63161787686478299"/>
    <n v="0.53189806086722302"/>
    <n v="0.5"/>
    <n v="0.5"/>
    <n v="0.68683326733233196"/>
    <n v="0.19857543708180445"/>
    <n v="1"/>
    <n v="0.33135242211417248"/>
    <n v="0.198575437081804"/>
    <n v="0"/>
    <n v="0"/>
    <n v="3713"/>
    <n v="920"/>
    <n v="0"/>
    <n v="0"/>
    <n v="0"/>
  </r>
  <r>
    <n v="26"/>
    <x v="3"/>
    <n v="0.63524228043332698"/>
    <n v="0.53407826789540802"/>
    <n v="0.5"/>
    <n v="0.5"/>
    <n v="0.68659471837691499"/>
    <n v="0.19857543708180445"/>
    <n v="1"/>
    <n v="0.33135242211417248"/>
    <n v="0.198575437081804"/>
    <n v="0"/>
    <n v="0"/>
    <n v="3713"/>
    <n v="920"/>
    <n v="0"/>
    <n v="0"/>
    <n v="0"/>
  </r>
  <r>
    <n v="27"/>
    <x v="3"/>
    <n v="0.63881142305805805"/>
    <n v="0.53631014414688605"/>
    <n v="0.5"/>
    <n v="0.5"/>
    <n v="0.68635380121433198"/>
    <n v="0.19857543708180445"/>
    <n v="1"/>
    <n v="0.33135242211417248"/>
    <n v="0.198575437081804"/>
    <n v="0"/>
    <n v="0"/>
    <n v="3713"/>
    <n v="920"/>
    <n v="0"/>
    <n v="0"/>
    <n v="0"/>
  </r>
  <r>
    <n v="28"/>
    <x v="3"/>
    <n v="0.64232033283711198"/>
    <n v="0.53839418494361702"/>
    <n v="0.5"/>
    <n v="0.5"/>
    <n v="0.68611074304467401"/>
    <n v="0.19857543708180445"/>
    <n v="1"/>
    <n v="0.33135242211417248"/>
    <n v="0.198575437081804"/>
    <n v="0"/>
    <n v="0"/>
    <n v="3713"/>
    <n v="920"/>
    <n v="0"/>
    <n v="0"/>
    <n v="0"/>
  </r>
  <r>
    <n v="29"/>
    <x v="3"/>
    <n v="0.64578181794072098"/>
    <n v="0.54009077975151898"/>
    <n v="0.5"/>
    <n v="0.5"/>
    <n v="0.68586560398719698"/>
    <n v="0.19857543708180445"/>
    <n v="1"/>
    <n v="0.33135242211417248"/>
    <n v="0.198575437081804"/>
    <n v="0"/>
    <n v="0"/>
    <n v="3713"/>
    <n v="920"/>
    <n v="0"/>
    <n v="0"/>
    <n v="0"/>
  </r>
  <r>
    <n v="30"/>
    <x v="3"/>
    <n v="0.64919088327729302"/>
    <n v="0.54177800676822896"/>
    <n v="0.5"/>
    <n v="0.5"/>
    <n v="0.685618165564439"/>
    <n v="0.19857543708180445"/>
    <n v="1"/>
    <n v="0.33135242211417248"/>
    <n v="0.198575437081804"/>
    <n v="0"/>
    <n v="0"/>
    <n v="3713"/>
    <n v="920"/>
    <n v="0"/>
    <n v="0"/>
    <n v="0"/>
  </r>
  <r>
    <n v="31"/>
    <x v="3"/>
    <n v="0.65256680347144203"/>
    <n v="0.54359521188772697"/>
    <n v="0.5"/>
    <n v="0.5"/>
    <n v="0.685368898438244"/>
    <n v="0.19857543708180445"/>
    <n v="1"/>
    <n v="0.33135242211417248"/>
    <n v="0.198575437081804"/>
    <n v="0"/>
    <n v="0"/>
    <n v="3713"/>
    <n v="920"/>
    <n v="0"/>
    <n v="0"/>
    <n v="0"/>
  </r>
  <r>
    <n v="32"/>
    <x v="3"/>
    <n v="0.65589944866162297"/>
    <n v="0.54516504877106198"/>
    <n v="0.5"/>
    <n v="0.5"/>
    <n v="0.68511760829206703"/>
    <n v="0.19857543708180445"/>
    <n v="1"/>
    <n v="0.33135242211417248"/>
    <n v="0.198575437081804"/>
    <n v="0"/>
    <n v="0"/>
    <n v="3713"/>
    <n v="920"/>
    <n v="0"/>
    <n v="0"/>
    <n v="0"/>
  </r>
  <r>
    <n v="33"/>
    <x v="3"/>
    <n v="0.65918476136527804"/>
    <n v="0.54684686003348904"/>
    <n v="0.5"/>
    <n v="0.5"/>
    <n v="0.68486420438738804"/>
    <n v="0.19857543708180445"/>
    <n v="1"/>
    <n v="0.33135242211417248"/>
    <n v="0.198575437081804"/>
    <n v="0"/>
    <n v="0"/>
    <n v="3713"/>
    <n v="920"/>
    <n v="0"/>
    <n v="0"/>
    <n v="0"/>
  </r>
  <r>
    <n v="34"/>
    <x v="3"/>
    <n v="0.66242614984255599"/>
    <n v="0.54884337053126997"/>
    <n v="0.5"/>
    <n v="0.5"/>
    <n v="0.68460839021908304"/>
    <n v="0.19857543708180445"/>
    <n v="1"/>
    <n v="0.33135242211417248"/>
    <n v="0.198575437081804"/>
    <n v="0"/>
    <n v="0"/>
    <n v="3713"/>
    <n v="920"/>
    <n v="0"/>
    <n v="0"/>
    <n v="0"/>
  </r>
  <r>
    <n v="35"/>
    <x v="3"/>
    <n v="0.66562514650553695"/>
    <n v="0.55044292087729296"/>
    <n v="0.5"/>
    <n v="0.5"/>
    <n v="0.68435092325373104"/>
    <n v="0.19857543708180445"/>
    <n v="1"/>
    <n v="0.33135242211417248"/>
    <n v="0.198575437081804"/>
    <n v="0"/>
    <n v="0"/>
    <n v="3713"/>
    <n v="920"/>
    <n v="0"/>
    <n v="0"/>
    <n v="0"/>
  </r>
  <r>
    <n v="36"/>
    <x v="3"/>
    <n v="0.668788775022089"/>
    <n v="0.55217025375004303"/>
    <n v="0.5"/>
    <n v="0.5"/>
    <n v="0.68409213504136601"/>
    <n v="0.19857543708180445"/>
    <n v="1"/>
    <n v="0.33135242211417248"/>
    <n v="0.198575437081804"/>
    <n v="0"/>
    <n v="0"/>
    <n v="3713"/>
    <n v="920"/>
    <n v="0"/>
    <n v="0"/>
    <n v="0"/>
  </r>
  <r>
    <n v="37"/>
    <x v="3"/>
    <n v="0.67191199524115097"/>
    <n v="0.55385469970374301"/>
    <n v="0.5"/>
    <n v="0.5"/>
    <n v="0.683831971946813"/>
    <n v="0.19857543708180445"/>
    <n v="1"/>
    <n v="0.33135242211417248"/>
    <n v="0.198575437081804"/>
    <n v="0"/>
    <n v="0"/>
    <n v="3713"/>
    <n v="920"/>
    <n v="0"/>
    <n v="0"/>
    <n v="0"/>
  </r>
  <r>
    <n v="38"/>
    <x v="3"/>
    <n v="0.67501095738387096"/>
    <n v="0.55531636787315997"/>
    <n v="0.5"/>
    <n v="0.5"/>
    <n v="0.68356986977795198"/>
    <n v="0.19857543708180445"/>
    <n v="1"/>
    <n v="0.33135242211417248"/>
    <n v="0.198575437081804"/>
    <n v="0"/>
    <n v="0"/>
    <n v="3713"/>
    <n v="920"/>
    <n v="0"/>
    <n v="0"/>
    <n v="0"/>
  </r>
  <r>
    <n v="39"/>
    <x v="3"/>
    <n v="0.67807610326201695"/>
    <n v="0.55703813861989004"/>
    <n v="0.5"/>
    <n v="0.5"/>
    <n v="0.68330627170361402"/>
    <n v="0.19857543708180445"/>
    <n v="1"/>
    <n v="0.33135242211417248"/>
    <n v="0.198575437081804"/>
    <n v="0"/>
    <n v="0"/>
    <n v="3713"/>
    <n v="920"/>
    <n v="0"/>
    <n v="0"/>
    <n v="0"/>
  </r>
  <r>
    <n v="40"/>
    <x v="3"/>
    <n v="0.68109616272737405"/>
    <n v="0.55856655230154895"/>
    <n v="0.5"/>
    <n v="0.5"/>
    <n v="0.68304133569604997"/>
    <n v="0.19857543708180445"/>
    <n v="1"/>
    <n v="0.33135242211417248"/>
    <n v="0.198575437081804"/>
    <n v="0"/>
    <n v="0"/>
    <n v="3713"/>
    <n v="920"/>
    <n v="0"/>
    <n v="0"/>
    <n v="0"/>
  </r>
  <r>
    <n v="41"/>
    <x v="3"/>
    <n v="0.68407624775016695"/>
    <n v="0.55999660417569297"/>
    <n v="0.5"/>
    <n v="0.5"/>
    <n v="0.68277490742387204"/>
    <n v="0.19857543708180445"/>
    <n v="1"/>
    <n v="0.33135242211417248"/>
    <n v="0.198575437081804"/>
    <n v="0"/>
    <n v="0"/>
    <n v="3713"/>
    <n v="920"/>
    <n v="0"/>
    <n v="0"/>
    <n v="0"/>
  </r>
  <r>
    <n v="42"/>
    <x v="3"/>
    <n v="0.68701977862040098"/>
    <n v="0.56177794821953397"/>
    <n v="0.5"/>
    <n v="0.5"/>
    <n v="0.68250707838464797"/>
    <n v="0.19857543708180445"/>
    <n v="1"/>
    <n v="0.33135242211417248"/>
    <n v="0.198575437081804"/>
    <n v="0"/>
    <n v="0"/>
    <n v="3713"/>
    <n v="920"/>
    <n v="0"/>
    <n v="0"/>
    <n v="0"/>
  </r>
  <r>
    <n v="43"/>
    <x v="3"/>
    <n v="0.68990954036937702"/>
    <n v="0.56341321326947602"/>
    <n v="0.5"/>
    <n v="0.5"/>
    <n v="0.68223750411164696"/>
    <n v="0.19857543708180445"/>
    <n v="1"/>
    <n v="0.33135242211417248"/>
    <n v="0.198575437081804"/>
    <n v="0"/>
    <n v="0"/>
    <n v="3713"/>
    <n v="920"/>
    <n v="0"/>
    <n v="0"/>
    <n v="0"/>
  </r>
  <r>
    <n v="44"/>
    <x v="3"/>
    <n v="0.69275795900179205"/>
    <n v="0.565118736753357"/>
    <n v="0.5"/>
    <n v="0.5"/>
    <n v="0.68196647970768498"/>
    <n v="0.19857543708180445"/>
    <n v="1"/>
    <n v="0.33135242211417248"/>
    <n v="0.198575437081804"/>
    <n v="0"/>
    <n v="0"/>
    <n v="3713"/>
    <n v="920"/>
    <n v="0"/>
    <n v="0"/>
    <n v="0"/>
  </r>
  <r>
    <n v="45"/>
    <x v="3"/>
    <n v="0.69557655672291396"/>
    <n v="0.56671331046030904"/>
    <n v="0.5"/>
    <n v="0.5"/>
    <n v="0.68169410996012003"/>
    <n v="0.19857543708180445"/>
    <n v="1"/>
    <n v="0.33135242211417248"/>
    <n v="0.198575437081804"/>
    <n v="0"/>
    <n v="0"/>
    <n v="3713"/>
    <n v="920"/>
    <n v="0"/>
    <n v="0"/>
    <n v="0"/>
  </r>
  <r>
    <n v="46"/>
    <x v="3"/>
    <n v="0.69836206102100995"/>
    <n v="0.56807910514174598"/>
    <n v="0.5"/>
    <n v="0.5"/>
    <n v="0.68142049442015795"/>
    <n v="0.19857543708180445"/>
    <n v="1"/>
    <n v="0.33135242211417248"/>
    <n v="0.198575437081804"/>
    <n v="0"/>
    <n v="0"/>
    <n v="3713"/>
    <n v="920"/>
    <n v="0"/>
    <n v="0"/>
    <n v="0"/>
  </r>
  <r>
    <n v="47"/>
    <x v="3"/>
    <n v="0.70111403117123205"/>
    <n v="0.56957765898898105"/>
    <n v="0.5"/>
    <n v="0.5"/>
    <n v="0.68114579885638404"/>
    <n v="0.19857543708180445"/>
    <n v="1"/>
    <n v="0.33135242211417248"/>
    <n v="0.198575437081804"/>
    <n v="0"/>
    <n v="0"/>
    <n v="3713"/>
    <n v="920"/>
    <n v="0"/>
    <n v="0"/>
    <n v="0"/>
  </r>
  <r>
    <n v="48"/>
    <x v="3"/>
    <n v="0.70383455895912095"/>
    <n v="0.57117047623508399"/>
    <n v="0.5"/>
    <n v="0.5"/>
    <n v="0.68087007210523798"/>
    <n v="0.19857543708180445"/>
    <n v="1"/>
    <n v="0.33135242211417248"/>
    <n v="0.198575437081804"/>
    <n v="0"/>
    <n v="0"/>
    <n v="3713"/>
    <n v="920"/>
    <n v="0"/>
    <n v="0"/>
    <n v="0"/>
  </r>
  <r>
    <n v="49"/>
    <x v="3"/>
    <n v="0.70652405261990403"/>
    <n v="0.57269435239288502"/>
    <n v="0.5"/>
    <n v="0.5"/>
    <n v="0.68059328774152295"/>
    <n v="0.19857543708180445"/>
    <n v="1"/>
    <n v="0.33135242211417248"/>
    <n v="0.198575437081804"/>
    <n v="0"/>
    <n v="0"/>
    <n v="3713"/>
    <n v="920"/>
    <n v="0"/>
    <n v="0"/>
    <n v="0"/>
  </r>
  <r>
    <n v="50"/>
    <x v="3"/>
    <n v="0.70917938340016495"/>
    <n v="0.574328446468928"/>
    <n v="0.5"/>
    <n v="0.5"/>
    <n v="0.68031554960056895"/>
    <n v="0.19857543708180445"/>
    <n v="1"/>
    <n v="0.33135242211417248"/>
    <n v="0.198575437081804"/>
    <n v="0"/>
    <n v="0"/>
    <n v="3713"/>
    <n v="920"/>
    <n v="0"/>
    <n v="0"/>
    <n v="0"/>
  </r>
  <r>
    <n v="51"/>
    <x v="3"/>
    <n v="0.71179985668802703"/>
    <n v="0.57593546177355703"/>
    <n v="0.5"/>
    <n v="0.5"/>
    <n v="0.68003650063344401"/>
    <n v="0.19857543708180445"/>
    <n v="1"/>
    <n v="0.33135242211417248"/>
    <n v="0.198575437081804"/>
    <n v="0"/>
    <n v="0"/>
    <n v="3713"/>
    <n v="920"/>
    <n v="0"/>
    <n v="0"/>
    <n v="0"/>
  </r>
  <r>
    <n v="52"/>
    <x v="3"/>
    <n v="0.71438584267916205"/>
    <n v="0.57733814213281098"/>
    <n v="0.5"/>
    <n v="0.5"/>
    <n v="0.67975637276178302"/>
    <n v="0.19857543708180445"/>
    <n v="1"/>
    <n v="0.33135242211417248"/>
    <n v="0.198575437081804"/>
    <n v="0"/>
    <n v="0"/>
    <n v="3713"/>
    <n v="920"/>
    <n v="0"/>
    <n v="0"/>
    <n v="0"/>
  </r>
  <r>
    <n v="53"/>
    <x v="3"/>
    <n v="0.71693900911406805"/>
    <n v="0.57892715371374304"/>
    <n v="0.5"/>
    <n v="0.5"/>
    <n v="0.67947539038105398"/>
    <n v="0.19857543708180445"/>
    <n v="1"/>
    <n v="0.33135242211417248"/>
    <n v="0.198575437081804"/>
    <n v="0"/>
    <n v="0"/>
    <n v="3713"/>
    <n v="920"/>
    <n v="0"/>
    <n v="0"/>
    <n v="0"/>
  </r>
  <r>
    <n v="54"/>
    <x v="3"/>
    <n v="0.71945581420416005"/>
    <n v="0.58042848862398799"/>
    <n v="0.5"/>
    <n v="0.5"/>
    <n v="0.67919349418251496"/>
    <n v="0.19857543708180445"/>
    <n v="1"/>
    <n v="0.33135242211417248"/>
    <n v="0.198575437081804"/>
    <n v="0"/>
    <n v="0"/>
    <n v="3713"/>
    <n v="920"/>
    <n v="0"/>
    <n v="0"/>
    <n v="0"/>
  </r>
  <r>
    <n v="55"/>
    <x v="3"/>
    <n v="0.72193616078057499"/>
    <n v="0.58214162343821296"/>
    <n v="0.5"/>
    <n v="0.5"/>
    <n v="0.67891059363348905"/>
    <n v="0.19857543708180445"/>
    <n v="1"/>
    <n v="0.33135242211417248"/>
    <n v="0.198575437081804"/>
    <n v="0"/>
    <n v="0"/>
    <n v="3713"/>
    <n v="920"/>
    <n v="0"/>
    <n v="0"/>
    <n v="0"/>
  </r>
  <r>
    <n v="56"/>
    <x v="3"/>
    <n v="0.72437854523089396"/>
    <n v="0.58375756741882201"/>
    <n v="0.5"/>
    <n v="0.5"/>
    <n v="0.67862682644347705"/>
    <n v="0.19857543708180445"/>
    <n v="1"/>
    <n v="0.33135242211417248"/>
    <n v="0.198575437081804"/>
    <n v="0"/>
    <n v="0"/>
    <n v="3713"/>
    <n v="920"/>
    <n v="0"/>
    <n v="0"/>
    <n v="0"/>
  </r>
  <r>
    <n v="57"/>
    <x v="3"/>
    <n v="0.72678733025410402"/>
    <n v="0.58531598730664203"/>
    <n v="0.5"/>
    <n v="0.5"/>
    <n v="0.67834197477828095"/>
    <n v="0.19857543708180445"/>
    <n v="1"/>
    <n v="0.33135242211417248"/>
    <n v="0.198575437081804"/>
    <n v="0"/>
    <n v="0"/>
    <n v="3713"/>
    <n v="920"/>
    <n v="0"/>
    <n v="0"/>
    <n v="0"/>
  </r>
  <r>
    <n v="58"/>
    <x v="3"/>
    <n v="0.72916396822322005"/>
    <n v="0.58681717584515003"/>
    <n v="0.5"/>
    <n v="0.5"/>
    <n v="0.67805620998999605"/>
    <n v="0.19857543708180445"/>
    <n v="1"/>
    <n v="0.33135242211417248"/>
    <n v="0.198575437081804"/>
    <n v="0"/>
    <n v="0"/>
    <n v="3713"/>
    <n v="920"/>
    <n v="0"/>
    <n v="0"/>
    <n v="0"/>
  </r>
  <r>
    <n v="59"/>
    <x v="3"/>
    <n v="0.73150636576272199"/>
    <n v="0.58825469267789998"/>
    <n v="0.5"/>
    <n v="0.5"/>
    <n v="0.67776964706811504"/>
    <n v="0.19857543708180445"/>
    <n v="1"/>
    <n v="0.33135242211417248"/>
    <n v="0.198575437081804"/>
    <n v="0"/>
    <n v="0"/>
    <n v="3713"/>
    <n v="920"/>
    <n v="0"/>
    <n v="0"/>
    <n v="0"/>
  </r>
  <r>
    <n v="60"/>
    <x v="3"/>
    <n v="0.73381081875592402"/>
    <n v="0.589727192355882"/>
    <n v="0.5"/>
    <n v="0.5"/>
    <n v="0.67748231017355398"/>
    <n v="0.19857543708180445"/>
    <n v="1"/>
    <n v="0.33135242211417248"/>
    <n v="0.198575437081804"/>
    <n v="0"/>
    <n v="0"/>
    <n v="3713"/>
    <n v="920"/>
    <n v="0"/>
    <n v="0"/>
    <n v="0"/>
  </r>
  <r>
    <n v="61"/>
    <x v="3"/>
    <n v="0.73608030997794605"/>
    <n v="0.59109254792210597"/>
    <n v="0.5"/>
    <n v="0.5"/>
    <n v="0.677194602361333"/>
    <n v="0.19857543708180445"/>
    <n v="1"/>
    <n v="0.33135242211417248"/>
    <n v="0.198575437081804"/>
    <n v="0"/>
    <n v="0"/>
    <n v="3713"/>
    <n v="920"/>
    <n v="0"/>
    <n v="0"/>
    <n v="0"/>
  </r>
  <r>
    <n v="62"/>
    <x v="3"/>
    <n v="0.738315392202325"/>
    <n v="0.59253211395917904"/>
    <n v="0.5"/>
    <n v="0.5"/>
    <n v="0.67690640507829103"/>
    <n v="0.19857543708180445"/>
    <n v="1"/>
    <n v="0.33135242211417248"/>
    <n v="0.198575437081804"/>
    <n v="0"/>
    <n v="0"/>
    <n v="3713"/>
    <n v="920"/>
    <n v="0"/>
    <n v="0"/>
    <n v="0"/>
  </r>
  <r>
    <n v="63"/>
    <x v="3"/>
    <n v="0.740513487739203"/>
    <n v="0.59386790243445398"/>
    <n v="0.5"/>
    <n v="0.5"/>
    <n v="0.67661773795678004"/>
    <n v="0.19857543708180445"/>
    <n v="1"/>
    <n v="0.33135242211417248"/>
    <n v="0.198575437081804"/>
    <n v="0"/>
    <n v="0"/>
    <n v="3713"/>
    <n v="920"/>
    <n v="0"/>
    <n v="0"/>
    <n v="0"/>
  </r>
  <r>
    <n v="64"/>
    <x v="3"/>
    <n v="0.74267334296323795"/>
    <n v="0.59519037108162798"/>
    <n v="0.5"/>
    <n v="0.5"/>
    <n v="0.67632881471412398"/>
    <n v="0.19857543708180445"/>
    <n v="1"/>
    <n v="0.33135242211417248"/>
    <n v="0.198575437081804"/>
    <n v="0"/>
    <n v="0"/>
    <n v="3713"/>
    <n v="920"/>
    <n v="0"/>
    <n v="0"/>
    <n v="0"/>
  </r>
  <r>
    <n v="65"/>
    <x v="3"/>
    <n v="0.74479753802425996"/>
    <n v="0.59635417276548897"/>
    <n v="0.5"/>
    <n v="0.5"/>
    <n v="0.67603937888181398"/>
    <n v="0.19857543708180445"/>
    <n v="1"/>
    <n v="0.33135242211417248"/>
    <n v="0.198575437081804"/>
    <n v="0"/>
    <n v="0"/>
    <n v="3713"/>
    <n v="920"/>
    <n v="0"/>
    <n v="0"/>
    <n v="0"/>
  </r>
  <r>
    <n v="66"/>
    <x v="3"/>
    <n v="0.74688107948065996"/>
    <n v="0.59744259300460101"/>
    <n v="0.5"/>
    <n v="0.5"/>
    <n v="0.67574956307471901"/>
    <n v="0.19857543708180445"/>
    <n v="1"/>
    <n v="0.33135242211417248"/>
    <n v="0.198575437081804"/>
    <n v="0"/>
    <n v="0"/>
    <n v="3713"/>
    <n v="920"/>
    <n v="0"/>
    <n v="0"/>
    <n v="0"/>
  </r>
  <r>
    <n v="67"/>
    <x v="3"/>
    <n v="0.74892979551428596"/>
    <n v="0.59863596177941103"/>
    <n v="0.5"/>
    <n v="0.5"/>
    <n v="0.67545942077362897"/>
    <n v="0.19857543708180445"/>
    <n v="1"/>
    <n v="0.33135242211417248"/>
    <n v="0.198575437081804"/>
    <n v="0"/>
    <n v="0"/>
    <n v="3713"/>
    <n v="920"/>
    <n v="0"/>
    <n v="0"/>
    <n v="0"/>
  </r>
  <r>
    <n v="68"/>
    <x v="3"/>
    <n v="0.75094182065695203"/>
    <n v="0.59972379653157504"/>
    <n v="0.5"/>
    <n v="0.5"/>
    <n v="0.67516902085902597"/>
    <n v="0.19857543708180445"/>
    <n v="1"/>
    <n v="0.33135242211417248"/>
    <n v="0.198575437081804"/>
    <n v="0"/>
    <n v="0"/>
    <n v="3713"/>
    <n v="920"/>
    <n v="0"/>
    <n v="0"/>
    <n v="0"/>
  </r>
  <r>
    <n v="69"/>
    <x v="3"/>
    <n v="0.75291999617543304"/>
    <n v="0.60061329757959603"/>
    <n v="0.5"/>
    <n v="0.5"/>
    <n v="0.67487793962718201"/>
    <n v="0.19857543708180445"/>
    <n v="1"/>
    <n v="0.33135242211417248"/>
    <n v="0.198575437081804"/>
    <n v="0"/>
    <n v="0"/>
    <n v="3713"/>
    <n v="920"/>
    <n v="0"/>
    <n v="0"/>
    <n v="0"/>
  </r>
  <r>
    <n v="70"/>
    <x v="3"/>
    <n v="0.75486303979472402"/>
    <n v="0.60168327497980001"/>
    <n v="0.5"/>
    <n v="0.5"/>
    <n v="0.67458639336846804"/>
    <n v="0.19857543708180445"/>
    <n v="1"/>
    <n v="0.33135242211417248"/>
    <n v="0.198575437081804"/>
    <n v="0"/>
    <n v="0"/>
    <n v="3713"/>
    <n v="920"/>
    <n v="0"/>
    <n v="0"/>
    <n v="0"/>
  </r>
  <r>
    <n v="71"/>
    <x v="3"/>
    <n v="0.756774350325082"/>
    <n v="0.60255477230412502"/>
    <n v="0.5"/>
    <n v="0.5"/>
    <n v="0.67429426554956295"/>
    <n v="0.19857543708180445"/>
    <n v="1"/>
    <n v="0.33135242211417248"/>
    <n v="0.198575437081804"/>
    <n v="0"/>
    <n v="0"/>
    <n v="3713"/>
    <n v="920"/>
    <n v="0"/>
    <n v="0"/>
    <n v="0"/>
  </r>
  <r>
    <n v="72"/>
    <x v="3"/>
    <n v="0.75864538923635105"/>
    <n v="0.60332981065351998"/>
    <n v="0.5"/>
    <n v="0.5"/>
    <n v="0.674001926882283"/>
    <n v="0.19857543708180445"/>
    <n v="1"/>
    <n v="0.33135242211417248"/>
    <n v="0.198575437081804"/>
    <n v="0"/>
    <n v="0"/>
    <n v="3713"/>
    <n v="920"/>
    <n v="0"/>
    <n v="0"/>
    <n v="0"/>
  </r>
  <r>
    <n v="73"/>
    <x v="3"/>
    <n v="0.76047974814653196"/>
    <n v="0.60427829951170298"/>
    <n v="0.5"/>
    <n v="0.5"/>
    <n v="0.673709373622843"/>
    <n v="0.19857543708180445"/>
    <n v="1"/>
    <n v="0.33135242211417248"/>
    <n v="0.198575437081804"/>
    <n v="0"/>
    <n v="0"/>
    <n v="3713"/>
    <n v="920"/>
    <n v="0"/>
    <n v="0"/>
    <n v="0"/>
  </r>
  <r>
    <n v="74"/>
    <x v="3"/>
    <n v="0.76228047004004196"/>
    <n v="0.60517350905748302"/>
    <n v="0.5"/>
    <n v="0.5"/>
    <n v="0.67341634142921103"/>
    <n v="0.19857543708180445"/>
    <n v="1"/>
    <n v="0.33135242211417248"/>
    <n v="0.198575437081804"/>
    <n v="0"/>
    <n v="0"/>
    <n v="3713"/>
    <n v="920"/>
    <n v="0"/>
    <n v="0"/>
    <n v="0"/>
  </r>
  <r>
    <n v="75"/>
    <x v="3"/>
    <n v="0.76404788137306501"/>
    <n v="0.60623265494912104"/>
    <n v="0.5"/>
    <n v="0.5"/>
    <n v="0.67312306304639702"/>
    <n v="0.19857543708180445"/>
    <n v="1"/>
    <n v="0.33135242211417248"/>
    <n v="0.198575437081804"/>
    <n v="0"/>
    <n v="0"/>
    <n v="3713"/>
    <n v="920"/>
    <n v="0"/>
    <n v="0"/>
    <n v="0"/>
  </r>
  <r>
    <n v="76"/>
    <x v="3"/>
    <n v="0.76578018426662398"/>
    <n v="0.60714967388376895"/>
    <n v="0.5"/>
    <n v="0.5"/>
    <n v="0.67282931541691504"/>
    <n v="0.19857543708180445"/>
    <n v="1"/>
    <n v="0.33135242211417248"/>
    <n v="0.198575437081804"/>
    <n v="0"/>
    <n v="0"/>
    <n v="3713"/>
    <n v="920"/>
    <n v="0"/>
    <n v="0"/>
    <n v="0"/>
  </r>
  <r>
    <n v="77"/>
    <x v="3"/>
    <n v="0.76747942598677898"/>
    <n v="0.60827717537675996"/>
    <n v="0.5"/>
    <n v="0.5"/>
    <n v="0.67253509457827099"/>
    <n v="0.19857543708180445"/>
    <n v="1"/>
    <n v="0.33135242211417248"/>
    <n v="0.198575437081804"/>
    <n v="0"/>
    <n v="0"/>
    <n v="3713"/>
    <n v="920"/>
    <n v="0"/>
    <n v="0"/>
    <n v="0"/>
  </r>
  <r>
    <n v="78"/>
    <x v="3"/>
    <n v="0.76914036736479297"/>
    <n v="0.60917838616377196"/>
    <n v="0.5"/>
    <n v="0.5"/>
    <n v="0.67224084218120095"/>
    <n v="0.19857543708180445"/>
    <n v="1"/>
    <n v="0.33135242211417248"/>
    <n v="0.198575437081804"/>
    <n v="0"/>
    <n v="0"/>
    <n v="3713"/>
    <n v="920"/>
    <n v="0"/>
    <n v="0"/>
    <n v="0"/>
  </r>
  <r>
    <n v="79"/>
    <x v="3"/>
    <n v="0.77076989434014798"/>
    <n v="0.60996674434126796"/>
    <n v="0.5"/>
    <n v="0.5"/>
    <n v="0.67194626856488304"/>
    <n v="0.19857543708180445"/>
    <n v="1"/>
    <n v="0.33135242211417248"/>
    <n v="0.198575437081804"/>
    <n v="0"/>
    <n v="0"/>
    <n v="3713"/>
    <n v="920"/>
    <n v="0"/>
    <n v="0"/>
    <n v="0"/>
  </r>
  <r>
    <n v="80"/>
    <x v="3"/>
    <n v="0.77236689455584895"/>
    <n v="0.61074134357545096"/>
    <n v="0.5"/>
    <n v="0.5"/>
    <n v="0.67165135263032905"/>
    <n v="0.19857543708180445"/>
    <n v="1"/>
    <n v="0.33135242211417248"/>
    <n v="0.198575437081804"/>
    <n v="0"/>
    <n v="0"/>
    <n v="3713"/>
    <n v="920"/>
    <n v="0"/>
    <n v="0"/>
    <n v="0"/>
  </r>
  <r>
    <n v="81"/>
    <x v="3"/>
    <n v="0.77393326830967701"/>
    <n v="0.61176170095668503"/>
    <n v="0.5"/>
    <n v="0.5"/>
    <n v="0.67135622842044695"/>
    <n v="0.19857543708180445"/>
    <n v="1"/>
    <n v="0.33135242211417248"/>
    <n v="0.198575437081804"/>
    <n v="0"/>
    <n v="0"/>
    <n v="3713"/>
    <n v="920"/>
    <n v="0"/>
    <n v="0"/>
    <n v="0"/>
  </r>
  <r>
    <n v="82"/>
    <x v="3"/>
    <n v="0.775465019558359"/>
    <n v="0.61269950467804002"/>
    <n v="0.5"/>
    <n v="0.5"/>
    <n v="0.67106098907955603"/>
    <n v="0.19857543708180445"/>
    <n v="1"/>
    <n v="0.33135242211417248"/>
    <n v="0.198575437081804"/>
    <n v="0"/>
    <n v="0"/>
    <n v="3713"/>
    <n v="920"/>
    <n v="0"/>
    <n v="0"/>
    <n v="0"/>
  </r>
  <r>
    <n v="83"/>
    <x v="3"/>
    <n v="0.77696480609081497"/>
    <n v="0.61336725254393998"/>
    <n v="0.5"/>
    <n v="0.5"/>
    <n v="0.67076555097074797"/>
    <n v="0.19857543708180445"/>
    <n v="1"/>
    <n v="0.33135242211417248"/>
    <n v="0.198575437081804"/>
    <n v="0"/>
    <n v="0"/>
    <n v="3713"/>
    <n v="920"/>
    <n v="0"/>
    <n v="0"/>
    <n v="0"/>
  </r>
  <r>
    <n v="84"/>
    <x v="3"/>
    <n v="0.77843066607998601"/>
    <n v="0.61407730184194098"/>
    <n v="0.5"/>
    <n v="0.5"/>
    <n v="0.67047025234684299"/>
    <n v="0.19857543708180445"/>
    <n v="1"/>
    <n v="0.33135242211417248"/>
    <n v="0.198575437081804"/>
    <n v="0"/>
    <n v="0"/>
    <n v="3713"/>
    <n v="920"/>
    <n v="0"/>
    <n v="0"/>
    <n v="0"/>
  </r>
  <r>
    <n v="85"/>
    <x v="3"/>
    <n v="0.779869920010272"/>
    <n v="0.61483199451984205"/>
    <n v="0.5"/>
    <n v="0.5"/>
    <n v="0.67017439807333601"/>
    <n v="0.19857543708180445"/>
    <n v="1"/>
    <n v="0.33135242211417248"/>
    <n v="0.198575437081804"/>
    <n v="0"/>
    <n v="0"/>
    <n v="3713"/>
    <n v="920"/>
    <n v="0"/>
    <n v="0"/>
    <n v="0"/>
  </r>
  <r>
    <n v="86"/>
    <x v="3"/>
    <n v="0.78128166039228297"/>
    <n v="0.615761308680429"/>
    <n v="0.5"/>
    <n v="0.5"/>
    <n v="0.66987883796348102"/>
    <n v="0.19857543708180445"/>
    <n v="1"/>
    <n v="0.33135242211417248"/>
    <n v="0.198575437081804"/>
    <n v="0"/>
    <n v="0"/>
    <n v="3713"/>
    <n v="920"/>
    <n v="0"/>
    <n v="0"/>
    <n v="0"/>
  </r>
  <r>
    <n v="87"/>
    <x v="3"/>
    <n v="0.78266231732776503"/>
    <n v="0.61662197449618805"/>
    <n v="0.5"/>
    <n v="0.5"/>
    <n v="0.66958326961987402"/>
    <n v="0.19857543708180445"/>
    <n v="1"/>
    <n v="0.33135242211417248"/>
    <n v="0.198575437081804"/>
    <n v="0"/>
    <n v="0"/>
    <n v="3713"/>
    <n v="920"/>
    <n v="0"/>
    <n v="0"/>
    <n v="0"/>
  </r>
  <r>
    <n v="88"/>
    <x v="3"/>
    <n v="0.78401203448503598"/>
    <n v="0.61775211068045199"/>
    <n v="0.5"/>
    <n v="0.5"/>
    <n v="0.66928759587137798"/>
    <n v="0.19857543708180445"/>
    <n v="1"/>
    <n v="0.33135242211417248"/>
    <n v="0.198575437081804"/>
    <n v="0"/>
    <n v="0"/>
    <n v="3713"/>
    <n v="920"/>
    <n v="0"/>
    <n v="0"/>
    <n v="0"/>
  </r>
  <r>
    <n v="89"/>
    <x v="3"/>
    <n v="0.78533633311953499"/>
    <n v="0.61829485708263499"/>
    <n v="0.5"/>
    <n v="0.5"/>
    <n v="0.668992100718107"/>
    <n v="0.19857543708180445"/>
    <n v="1"/>
    <n v="0.33135242211417248"/>
    <n v="0.198575437081804"/>
    <n v="0"/>
    <n v="0"/>
    <n v="3713"/>
    <n v="920"/>
    <n v="0"/>
    <n v="0"/>
    <n v="0"/>
  </r>
  <r>
    <n v="90"/>
    <x v="3"/>
    <n v="0.78662969581578002"/>
    <n v="0.61885721729762599"/>
    <n v="0.5"/>
    <n v="0.5"/>
    <n v="0.668696382378698"/>
    <n v="0.19857543708180445"/>
    <n v="1"/>
    <n v="0.33135242211417248"/>
    <n v="0.198575437081804"/>
    <n v="0"/>
    <n v="0"/>
    <n v="3713"/>
    <n v="920"/>
    <n v="0"/>
    <n v="0"/>
    <n v="0"/>
  </r>
  <r>
    <n v="91"/>
    <x v="3"/>
    <n v="0.78789367244564601"/>
    <n v="0.61965684609890004"/>
    <n v="0.5"/>
    <n v="0.5"/>
    <n v="0.66840048889194703"/>
    <n v="0.19857543708180445"/>
    <n v="1"/>
    <n v="0.33135242211417248"/>
    <n v="0.198575437081804"/>
    <n v="0"/>
    <n v="0"/>
    <n v="3713"/>
    <n v="920"/>
    <n v="0"/>
    <n v="0"/>
    <n v="0"/>
  </r>
  <r>
    <n v="92"/>
    <x v="3"/>
    <n v="0.78913430169852095"/>
    <n v="0.620442569585123"/>
    <n v="0.5"/>
    <n v="0.5"/>
    <n v="0.66810447923210303"/>
    <n v="0.19857543708180445"/>
    <n v="1"/>
    <n v="0.33135242211417248"/>
    <n v="0.198575437081804"/>
    <n v="0"/>
    <n v="0"/>
    <n v="3713"/>
    <n v="920"/>
    <n v="0"/>
    <n v="0"/>
    <n v="0"/>
  </r>
  <r>
    <n v="93"/>
    <x v="3"/>
    <n v="0.79035207628864501"/>
    <n v="0.62108806894694302"/>
    <n v="0.5"/>
    <n v="0.5"/>
    <n v="0.66780861052379903"/>
    <n v="0.19857543708180445"/>
    <n v="1"/>
    <n v="0.33135242211417248"/>
    <n v="0.198575437081804"/>
    <n v="0"/>
    <n v="0"/>
    <n v="3713"/>
    <n v="920"/>
    <n v="0"/>
    <n v="0"/>
    <n v="0"/>
  </r>
  <r>
    <n v="94"/>
    <x v="3"/>
    <n v="0.79154378661354696"/>
    <n v="0.62174454618906505"/>
    <n v="0.5"/>
    <n v="0.5"/>
    <n v="0.66751283206513601"/>
    <n v="0.19857543708180445"/>
    <n v="1"/>
    <n v="0.33135242211417248"/>
    <n v="0.198575437081804"/>
    <n v="0"/>
    <n v="0"/>
    <n v="3713"/>
    <n v="920"/>
    <n v="0"/>
    <n v="0"/>
    <n v="0"/>
  </r>
  <r>
    <n v="95"/>
    <x v="3"/>
    <n v="0.792711724316431"/>
    <n v="0.62243600627642004"/>
    <n v="0.5"/>
    <n v="0.5"/>
    <n v="0.66721715585937902"/>
    <n v="0.19857543708180445"/>
    <n v="1"/>
    <n v="0.33135242211417248"/>
    <n v="0.198575437081804"/>
    <n v="0"/>
    <n v="0"/>
    <n v="3713"/>
    <n v="920"/>
    <n v="0"/>
    <n v="0"/>
    <n v="0"/>
  </r>
  <r>
    <n v="96"/>
    <x v="3"/>
    <n v="0.79385686783585596"/>
    <n v="0.62304608367779402"/>
    <n v="0.5"/>
    <n v="0.5"/>
    <n v="0.66692153216952099"/>
    <n v="0.19857543708180445"/>
    <n v="1"/>
    <n v="0.33135242211417248"/>
    <n v="0.198575437081804"/>
    <n v="0"/>
    <n v="0"/>
    <n v="3713"/>
    <n v="920"/>
    <n v="0"/>
    <n v="0"/>
    <n v="0"/>
  </r>
  <r>
    <n v="97"/>
    <x v="3"/>
    <n v="0.79498152864479199"/>
    <n v="0.623763451562664"/>
    <n v="0.5"/>
    <n v="0.5"/>
    <n v="0.66662575933296597"/>
    <n v="0.19857543708180445"/>
    <n v="1"/>
    <n v="0.33135242211417248"/>
    <n v="0.198575437081804"/>
    <n v="0"/>
    <n v="0"/>
    <n v="3713"/>
    <n v="920"/>
    <n v="0"/>
    <n v="0"/>
    <n v="0"/>
  </r>
  <r>
    <n v="98"/>
    <x v="3"/>
    <n v="0.79608660727270997"/>
    <n v="0.62434864576868498"/>
    <n v="0.5"/>
    <n v="0.5"/>
    <n v="0.66632945348962702"/>
    <n v="0.19857543708180445"/>
    <n v="1"/>
    <n v="0.33135242211417248"/>
    <n v="0.198575437081804"/>
    <n v="0"/>
    <n v="0"/>
    <n v="3713"/>
    <n v="920"/>
    <n v="0"/>
    <n v="0"/>
    <n v="0"/>
  </r>
  <r>
    <n v="99"/>
    <x v="3"/>
    <n v="0.797167656151616"/>
    <n v="0.62505020550591905"/>
    <n v="0.5"/>
    <n v="0.5"/>
    <n v="0.66603299137224903"/>
    <n v="0.19857543708180445"/>
    <n v="1"/>
    <n v="0.33135242211417248"/>
    <n v="0.198575437081804"/>
    <n v="0"/>
    <n v="0"/>
    <n v="3713"/>
    <n v="920"/>
    <n v="0"/>
    <n v="0"/>
    <n v="0"/>
  </r>
  <r>
    <n v="100"/>
    <x v="3"/>
    <n v="0.79822367392322002"/>
    <n v="0.625828756777011"/>
    <n v="0.5"/>
    <n v="0.5"/>
    <n v="0.66573680632062404"/>
    <n v="0.19857543708180445"/>
    <n v="1"/>
    <n v="0.33135242211417248"/>
    <n v="0.198575437081804"/>
    <n v="0"/>
    <n v="0"/>
    <n v="3713"/>
    <n v="920"/>
    <n v="0"/>
    <n v="0"/>
    <n v="0"/>
  </r>
  <r>
    <n v="101"/>
    <x v="3"/>
    <n v="0.79926009607396298"/>
    <n v="0.62640663239616301"/>
    <n v="0.5"/>
    <n v="0.5"/>
    <n v="0.66544031498629197"/>
    <n v="0.19857543708180445"/>
    <n v="1"/>
    <n v="0.33135242211417248"/>
    <n v="0.198575437081804"/>
    <n v="0"/>
    <n v="0"/>
    <n v="3713"/>
    <n v="920"/>
    <n v="0"/>
    <n v="0"/>
    <n v="0"/>
  </r>
  <r>
    <n v="102"/>
    <x v="3"/>
    <n v="0.80027482673835104"/>
    <n v="0.62706881813604298"/>
    <n v="0.5"/>
    <n v="0.5"/>
    <n v="0.66514367628066595"/>
    <n v="0.19857543708180445"/>
    <n v="1"/>
    <n v="0.33135242211417248"/>
    <n v="0.198575437081804"/>
    <n v="0"/>
    <n v="0"/>
    <n v="3713"/>
    <n v="920"/>
    <n v="0"/>
    <n v="0"/>
    <n v="0"/>
  </r>
  <r>
    <n v="103"/>
    <x v="3"/>
    <n v="0.80127250851209897"/>
    <n v="0.62781326479232702"/>
    <n v="0.5"/>
    <n v="0.5"/>
    <n v="0.664846955198925"/>
    <n v="0.19857543708180445"/>
    <n v="1"/>
    <n v="0.33135242211417248"/>
    <n v="0.198575437081804"/>
    <n v="0"/>
    <n v="0"/>
    <n v="3713"/>
    <n v="920"/>
    <n v="0"/>
    <n v="0"/>
    <n v="0"/>
  </r>
  <r>
    <n v="104"/>
    <x v="3"/>
    <n v="0.80225471304682805"/>
    <n v="0.62850721319921699"/>
    <n v="0.5"/>
    <n v="0.5"/>
    <n v="0.66454983286329605"/>
    <n v="0.19857543708180445"/>
    <n v="1"/>
    <n v="0.33135242211417248"/>
    <n v="0.198575437081804"/>
    <n v="0"/>
    <n v="0"/>
    <n v="3713"/>
    <n v="920"/>
    <n v="0"/>
    <n v="0"/>
    <n v="0"/>
  </r>
  <r>
    <n v="105"/>
    <x v="3"/>
    <n v="0.80321980263168802"/>
    <n v="0.62906488951861195"/>
    <n v="0.5"/>
    <n v="0.5"/>
    <n v="0.66425291279492804"/>
    <n v="0.19857543708180445"/>
    <n v="1"/>
    <n v="0.33135242211417248"/>
    <n v="0.198575437081804"/>
    <n v="0"/>
    <n v="0"/>
    <n v="3713"/>
    <n v="920"/>
    <n v="0"/>
    <n v="0"/>
    <n v="0"/>
  </r>
  <r>
    <n v="106"/>
    <x v="3"/>
    <n v="0.80416835412993404"/>
    <n v="0.62973322287146205"/>
    <n v="0.5"/>
    <n v="0.5"/>
    <n v="0.66395585230249499"/>
    <n v="0.19857543708180445"/>
    <n v="1"/>
    <n v="0.33135242211417248"/>
    <n v="0.198575437081804"/>
    <n v="0"/>
    <n v="0"/>
    <n v="3713"/>
    <n v="920"/>
    <n v="0"/>
    <n v="0"/>
    <n v="0"/>
  </r>
  <r>
    <n v="107"/>
    <x v="3"/>
    <n v="0.80509784490106395"/>
    <n v="0.63028109228445295"/>
    <n v="0.5"/>
    <n v="0.5"/>
    <n v="0.66365901399271099"/>
    <n v="0.19857543708180445"/>
    <n v="1"/>
    <n v="0.33135242211417248"/>
    <n v="0.198575437081804"/>
    <n v="0"/>
    <n v="0"/>
    <n v="3713"/>
    <n v="920"/>
    <n v="0"/>
    <n v="0"/>
    <n v="0"/>
  </r>
  <r>
    <n v="108"/>
    <x v="3"/>
    <n v="0.80600689817117699"/>
    <n v="0.63095689059590798"/>
    <n v="0.5"/>
    <n v="0.5"/>
    <n v="0.66336238915581103"/>
    <n v="0.19857543708180445"/>
    <n v="1"/>
    <n v="0.33135242211417248"/>
    <n v="0.198575437081804"/>
    <n v="0"/>
    <n v="0"/>
    <n v="3713"/>
    <n v="920"/>
    <n v="0"/>
    <n v="0"/>
    <n v="0"/>
  </r>
  <r>
    <n v="109"/>
    <x v="3"/>
    <n v="0.80689643483950402"/>
    <n v="0.63173632009742497"/>
    <n v="0.5"/>
    <n v="0.5"/>
    <n v="0.66306613093958"/>
    <n v="0.19857543708180445"/>
    <n v="1"/>
    <n v="0.33135242211417248"/>
    <n v="0.198575437081804"/>
    <n v="0"/>
    <n v="0"/>
    <n v="3713"/>
    <n v="920"/>
    <n v="0"/>
    <n v="0"/>
    <n v="0"/>
  </r>
  <r>
    <n v="110"/>
    <x v="3"/>
    <n v="0.80776870097978204"/>
    <n v="0.63211688661459697"/>
    <n v="0.5"/>
    <n v="0.5"/>
    <n v="0.66276999611384202"/>
    <n v="0.19857543708180445"/>
    <n v="1"/>
    <n v="0.33135242211417248"/>
    <n v="0.198575437081804"/>
    <n v="0"/>
    <n v="0"/>
    <n v="3713"/>
    <n v="920"/>
    <n v="0"/>
    <n v="0"/>
    <n v="0"/>
  </r>
  <r>
    <n v="111"/>
    <x v="3"/>
    <n v="0.80862216012997701"/>
    <n v="0.63287831239241599"/>
    <n v="0.5"/>
    <n v="0.5"/>
    <n v="0.66247383487577005"/>
    <n v="0.19857543708180445"/>
    <n v="1"/>
    <n v="0.33135242211417248"/>
    <n v="0.198575437081804"/>
    <n v="0"/>
    <n v="0"/>
    <n v="3713"/>
    <n v="920"/>
    <n v="0"/>
    <n v="0"/>
    <n v="0"/>
  </r>
  <r>
    <n v="112"/>
    <x v="3"/>
    <n v="0.80946036133858901"/>
    <n v="0.63339222356233604"/>
    <n v="0.5"/>
    <n v="0.5"/>
    <n v="0.66217729807569004"/>
    <n v="0.19857543708180445"/>
    <n v="1"/>
    <n v="0.33135242211417248"/>
    <n v="0.198575437081804"/>
    <n v="0"/>
    <n v="0"/>
    <n v="3713"/>
    <n v="920"/>
    <n v="0"/>
    <n v="0"/>
    <n v="0"/>
  </r>
  <r>
    <n v="113"/>
    <x v="3"/>
    <n v="0.81027886930748005"/>
    <n v="0.63405821496738801"/>
    <n v="0.5"/>
    <n v="0.5"/>
    <n v="0.66188133394591997"/>
    <n v="0.19857543708180445"/>
    <n v="1"/>
    <n v="0.33135242211417248"/>
    <n v="0.198575437081804"/>
    <n v="0"/>
    <n v="0"/>
    <n v="3713"/>
    <n v="920"/>
    <n v="0"/>
    <n v="0"/>
    <n v="0"/>
  </r>
  <r>
    <n v="114"/>
    <x v="3"/>
    <n v="0.81107772321619398"/>
    <n v="0.63466185201231795"/>
    <n v="0.5"/>
    <n v="0.5"/>
    <n v="0.66158547836015902"/>
    <n v="0.19857543708180445"/>
    <n v="1"/>
    <n v="0.33135242211417248"/>
    <n v="0.198575437081804"/>
    <n v="0"/>
    <n v="0"/>
    <n v="3713"/>
    <n v="920"/>
    <n v="0"/>
    <n v="0"/>
    <n v="0"/>
  </r>
  <r>
    <n v="115"/>
    <x v="3"/>
    <n v="0.81185886617200798"/>
    <n v="0.63526870923547096"/>
    <n v="0.5"/>
    <n v="0.5"/>
    <n v="0.66128980349238697"/>
    <n v="0.19857543708180445"/>
    <n v="1"/>
    <n v="0.33135242211417248"/>
    <n v="0.198575437081804"/>
    <n v="0"/>
    <n v="0"/>
    <n v="3713"/>
    <n v="920"/>
    <n v="0"/>
    <n v="0"/>
    <n v="0"/>
  </r>
  <r>
    <n v="116"/>
    <x v="3"/>
    <n v="0.81262545773797701"/>
    <n v="0.63592079532547197"/>
    <n v="0.5"/>
    <n v="0.5"/>
    <n v="0.66099433888118897"/>
    <n v="0.19857543708180445"/>
    <n v="1"/>
    <n v="0.33135242211417248"/>
    <n v="0.198575437081804"/>
    <n v="0"/>
    <n v="0"/>
    <n v="3713"/>
    <n v="920"/>
    <n v="0"/>
    <n v="0"/>
    <n v="0"/>
  </r>
  <r>
    <n v="117"/>
    <x v="3"/>
    <n v="0.81337686300152501"/>
    <n v="0.63660493682595798"/>
    <n v="0.5"/>
    <n v="0.5"/>
    <n v="0.66069877964617096"/>
    <n v="0.19857543708180445"/>
    <n v="1"/>
    <n v="0.33135242211417248"/>
    <n v="0.198575437081804"/>
    <n v="0"/>
    <n v="0"/>
    <n v="3713"/>
    <n v="920"/>
    <n v="0"/>
    <n v="0"/>
    <n v="0"/>
  </r>
  <r>
    <n v="118"/>
    <x v="3"/>
    <n v="0.81411267288743505"/>
    <n v="0.63726624433541301"/>
    <n v="0.5"/>
    <n v="0.5"/>
    <n v="0.66040351996533997"/>
    <n v="0.19857543708180445"/>
    <n v="1"/>
    <n v="0.33135242211417248"/>
    <n v="0.198575437081804"/>
    <n v="0"/>
    <n v="0"/>
    <n v="3713"/>
    <n v="920"/>
    <n v="0"/>
    <n v="0"/>
    <n v="0"/>
  </r>
  <r>
    <n v="119"/>
    <x v="3"/>
    <n v="0.81483096855814496"/>
    <n v="0.63796209557488903"/>
    <n v="0.5"/>
    <n v="0.5"/>
    <n v="0.66010921801137401"/>
    <n v="0.19857543708180445"/>
    <n v="1"/>
    <n v="0.33135242211417248"/>
    <n v="0.198575437081804"/>
    <n v="0"/>
    <n v="0"/>
    <n v="3713"/>
    <n v="920"/>
    <n v="0"/>
    <n v="0"/>
    <n v="0"/>
  </r>
  <r>
    <n v="120"/>
    <x v="3"/>
    <n v="0.81553454067102304"/>
    <n v="0.63857817421749596"/>
    <n v="0.5"/>
    <n v="0.5"/>
    <n v="0.65981594034901403"/>
    <n v="0.19857543708180445"/>
    <n v="1"/>
    <n v="0.33135242211417248"/>
    <n v="0.198575437081804"/>
    <n v="0"/>
    <n v="0"/>
    <n v="3713"/>
    <n v="920"/>
    <n v="0"/>
    <n v="0"/>
    <n v="0"/>
  </r>
  <r>
    <n v="121"/>
    <x v="3"/>
    <n v="0.81622399851894401"/>
    <n v="0.63921811145329499"/>
    <n v="0.5"/>
    <n v="0.5"/>
    <n v="0.659523330083707"/>
    <n v="0.19857543708180445"/>
    <n v="1"/>
    <n v="0.33135242211417248"/>
    <n v="0.198575437081804"/>
    <n v="0"/>
    <n v="0"/>
    <n v="3713"/>
    <n v="920"/>
    <n v="0"/>
    <n v="0"/>
    <n v="0"/>
  </r>
  <r>
    <n v="122"/>
    <x v="3"/>
    <n v="0.81689658513414698"/>
    <n v="0.63976173608590203"/>
    <n v="0.5"/>
    <n v="0.5"/>
    <n v="0.65923144849257997"/>
    <n v="0.19857543708180445"/>
    <n v="1"/>
    <n v="0.33135242211417248"/>
    <n v="0.198575437081804"/>
    <n v="0"/>
    <n v="0"/>
    <n v="3713"/>
    <n v="920"/>
    <n v="0"/>
    <n v="0"/>
    <n v="0"/>
  </r>
  <r>
    <n v="123"/>
    <x v="3"/>
    <n v="0.81755319723614495"/>
    <n v="0.64040547898687294"/>
    <n v="0.5"/>
    <n v="0.5"/>
    <n v="0.65894006101662606"/>
    <n v="0.19857543708180445"/>
    <n v="1"/>
    <n v="0.33135242211417248"/>
    <n v="0.198575437081804"/>
    <n v="0"/>
    <n v="0"/>
    <n v="3713"/>
    <n v="920"/>
    <n v="0"/>
    <n v="0"/>
    <n v="0"/>
  </r>
  <r>
    <n v="124"/>
    <x v="3"/>
    <n v="0.81819807890531204"/>
    <n v="0.64099447885806604"/>
    <n v="0.5"/>
    <n v="0.5"/>
    <n v="0.658649119488394"/>
    <n v="0.19857543708180445"/>
    <n v="1"/>
    <n v="0.33135242211417248"/>
    <n v="0.198575437081804"/>
    <n v="0"/>
    <n v="0"/>
    <n v="3713"/>
    <n v="920"/>
    <n v="0"/>
    <n v="0"/>
    <n v="0"/>
  </r>
  <r>
    <n v="125"/>
    <x v="3"/>
    <n v="0.81882879993006397"/>
    <n v="0.64156679235119796"/>
    <n v="0.5"/>
    <n v="0.5"/>
    <n v="0.658358782870759"/>
    <n v="0.19857543708180445"/>
    <n v="1"/>
    <n v="0.33135242211417248"/>
    <n v="0.198575437081804"/>
    <n v="0"/>
    <n v="0"/>
    <n v="3713"/>
    <n v="920"/>
    <n v="0"/>
    <n v="0"/>
    <n v="0"/>
  </r>
  <r>
    <n v="126"/>
    <x v="3"/>
    <n v="0.81944520980216096"/>
    <n v="0.64203401093689605"/>
    <n v="0.5"/>
    <n v="0.5"/>
    <n v="0.65806907679127302"/>
    <n v="0.19857543708180445"/>
    <n v="1"/>
    <n v="0.33135242211417248"/>
    <n v="0.198575437081804"/>
    <n v="0"/>
    <n v="0"/>
    <n v="3713"/>
    <n v="920"/>
    <n v="0"/>
    <n v="0"/>
    <n v="0"/>
  </r>
  <r>
    <n v="127"/>
    <x v="3"/>
    <n v="0.82004865475586197"/>
    <n v="0.64256768229136096"/>
    <n v="0.5"/>
    <n v="0.5"/>
    <n v="0.6577800534828"/>
    <n v="0.19857543708180445"/>
    <n v="1"/>
    <n v="0.33135242211417248"/>
    <n v="0.198575437081804"/>
    <n v="0"/>
    <n v="0"/>
    <n v="3713"/>
    <n v="920"/>
    <n v="0"/>
    <n v="0"/>
    <n v="0"/>
  </r>
  <r>
    <n v="128"/>
    <x v="3"/>
    <n v="0.82064014121939799"/>
    <n v="0.64312404126512002"/>
    <n v="0.5"/>
    <n v="0.5"/>
    <n v="0.65749231000814201"/>
    <n v="0.19857543708180445"/>
    <n v="1"/>
    <n v="0.33135242211417248"/>
    <n v="0.198575437081804"/>
    <n v="0"/>
    <n v="0"/>
    <n v="3713"/>
    <n v="920"/>
    <n v="0"/>
    <n v="0"/>
    <n v="0"/>
  </r>
  <r>
    <n v="129"/>
    <x v="3"/>
    <n v="0.821220026008596"/>
    <n v="0.64359638286162602"/>
    <n v="0.5"/>
    <n v="0.5"/>
    <n v="0.65720544911449796"/>
    <n v="0.19857543708180445"/>
    <n v="1"/>
    <n v="0.33135242211417248"/>
    <n v="0.198575437081804"/>
    <n v="0"/>
    <n v="0"/>
    <n v="3713"/>
    <n v="920"/>
    <n v="0"/>
    <n v="0"/>
    <n v="0"/>
  </r>
  <r>
    <n v="130"/>
    <x v="3"/>
    <n v="0.82178643507537097"/>
    <n v="0.64410692748158604"/>
    <n v="0.5"/>
    <n v="0.5"/>
    <n v="0.65691928711200898"/>
    <n v="0.19857543708180445"/>
    <n v="1"/>
    <n v="0.33135242211417248"/>
    <n v="0.198575437081804"/>
    <n v="0"/>
    <n v="0"/>
    <n v="3713"/>
    <n v="920"/>
    <n v="0"/>
    <n v="0"/>
    <n v="0"/>
  </r>
  <r>
    <n v="131"/>
    <x v="3"/>
    <n v="0.82234290984831104"/>
    <n v="0.64466987318352598"/>
    <n v="0.5"/>
    <n v="0.5"/>
    <n v="0.65663403909457996"/>
    <n v="0.19857543708180445"/>
    <n v="1"/>
    <n v="0.33135242211417248"/>
    <n v="0.198575437081804"/>
    <n v="0"/>
    <n v="0"/>
    <n v="3713"/>
    <n v="920"/>
    <n v="0"/>
    <n v="0"/>
    <n v="0"/>
  </r>
  <r>
    <n v="132"/>
    <x v="3"/>
    <n v="0.82288807859345703"/>
    <n v="0.64521730348130502"/>
    <n v="0.5"/>
    <n v="0.5"/>
    <n v="0.65634948116848302"/>
    <n v="0.19857543708180445"/>
    <n v="1"/>
    <n v="0.33135242211417248"/>
    <n v="0.198575437081804"/>
    <n v="0"/>
    <n v="0"/>
    <n v="3713"/>
    <n v="920"/>
    <n v="0"/>
    <n v="0"/>
    <n v="0"/>
  </r>
  <r>
    <n v="133"/>
    <x v="3"/>
    <n v="0.82342423751395799"/>
    <n v="0.64586807222567"/>
    <n v="0.5"/>
    <n v="0.5"/>
    <n v="0.65606586433450098"/>
    <n v="0.19857543708180445"/>
    <n v="1"/>
    <n v="0.33135242211417248"/>
    <n v="0.198575437081804"/>
    <n v="0"/>
    <n v="0"/>
    <n v="3713"/>
    <n v="920"/>
    <n v="0"/>
    <n v="0"/>
    <n v="0"/>
  </r>
  <r>
    <n v="134"/>
    <x v="3"/>
    <n v="0.82395277610356599"/>
    <n v="0.64633368072225605"/>
    <n v="0.5"/>
    <n v="0.5"/>
    <n v="0.65578299436614496"/>
    <n v="0.19857543708180445"/>
    <n v="1"/>
    <n v="0.33135242211417248"/>
    <n v="0.198575437081804"/>
    <n v="0"/>
    <n v="0"/>
    <n v="3713"/>
    <n v="920"/>
    <n v="0"/>
    <n v="0"/>
    <n v="0"/>
  </r>
  <r>
    <n v="135"/>
    <x v="3"/>
    <n v="0.82447105463314796"/>
    <n v="0.64685783791379203"/>
    <n v="0.5"/>
    <n v="0.5"/>
    <n v="0.65550061262068104"/>
    <n v="0.19857543708180445"/>
    <n v="1"/>
    <n v="0.33135242211417248"/>
    <n v="0.198575437081804"/>
    <n v="0"/>
    <n v="0"/>
    <n v="3713"/>
    <n v="920"/>
    <n v="0"/>
    <n v="0"/>
    <n v="0"/>
  </r>
  <r>
    <n v="136"/>
    <x v="3"/>
    <n v="0.824978077084352"/>
    <n v="0.64740995210716701"/>
    <n v="0.5"/>
    <n v="0.5"/>
    <n v="0.655218972954975"/>
    <n v="0.19857543708180445"/>
    <n v="1"/>
    <n v="0.33135242211417248"/>
    <n v="0.198575437081804"/>
    <n v="0"/>
    <n v="0"/>
    <n v="3713"/>
    <n v="920"/>
    <n v="0"/>
    <n v="0"/>
    <n v="0"/>
  </r>
  <r>
    <n v="137"/>
    <x v="3"/>
    <n v="0.82547676077306398"/>
    <n v="0.64793410929870299"/>
    <n v="0.5"/>
    <n v="0.5"/>
    <n v="0.65493824813629897"/>
    <n v="0.19857543708180445"/>
    <n v="1"/>
    <n v="0.33135242211417248"/>
    <n v="0.198575437081804"/>
    <n v="0"/>
    <n v="0"/>
    <n v="3713"/>
    <n v="920"/>
    <n v="0"/>
    <n v="0"/>
    <n v="0"/>
  </r>
  <r>
    <n v="138"/>
    <x v="3"/>
    <n v="0.82596651551618605"/>
    <n v="0.64841318399512804"/>
    <n v="0.5"/>
    <n v="0.5"/>
    <n v="0.65465786687092198"/>
    <n v="0.19857543708180445"/>
    <n v="1"/>
    <n v="0.33135242211417248"/>
    <n v="0.198575437081804"/>
    <n v="0"/>
    <n v="0"/>
    <n v="3713"/>
    <n v="920"/>
    <n v="0"/>
    <n v="0"/>
    <n v="0"/>
  </r>
  <r>
    <n v="139"/>
    <x v="3"/>
    <n v="0.82644708484671503"/>
    <n v="0.64891523905432102"/>
    <n v="0.5"/>
    <n v="0.5"/>
    <n v="0.65437757824811904"/>
    <n v="0.19857543708180445"/>
    <n v="1"/>
    <n v="0.33135242211417248"/>
    <n v="0.198575437081804"/>
    <n v="0"/>
    <n v="0"/>
    <n v="3713"/>
    <n v="920"/>
    <n v="0"/>
    <n v="0"/>
    <n v="0"/>
  </r>
  <r>
    <n v="140"/>
    <x v="3"/>
    <n v="0.82691680789407496"/>
    <n v="0.64930239229967501"/>
    <n v="0.5"/>
    <n v="0.5"/>
    <n v="0.65409781868247296"/>
    <n v="0.19857543708180445"/>
    <n v="1"/>
    <n v="0.33135242211417248"/>
    <n v="0.198575437081804"/>
    <n v="0"/>
    <n v="0"/>
    <n v="3713"/>
    <n v="920"/>
    <n v="0"/>
    <n v="0"/>
    <n v="0"/>
  </r>
  <r>
    <n v="141"/>
    <x v="3"/>
    <n v="0.82737688980417101"/>
    <n v="0.64987060738416103"/>
    <n v="0.5"/>
    <n v="0.5"/>
    <n v="0.653818597835777"/>
    <n v="0.19857543708180445"/>
    <n v="1"/>
    <n v="0.33135242211417248"/>
    <n v="0.198575437081804"/>
    <n v="0"/>
    <n v="0"/>
    <n v="3713"/>
    <n v="920"/>
    <n v="0"/>
    <n v="0"/>
    <n v="0"/>
  </r>
  <r>
    <n v="142"/>
    <x v="3"/>
    <n v="0.82782840246447098"/>
    <n v="0.65030225763767702"/>
    <n v="0.5"/>
    <n v="0.5"/>
    <n v="0.65353993903270602"/>
    <n v="0.19857543708180445"/>
    <n v="1"/>
    <n v="0.33135242211417248"/>
    <n v="0.198575437081804"/>
    <n v="0"/>
    <n v="0"/>
    <n v="3713"/>
    <n v="920"/>
    <n v="0"/>
    <n v="0"/>
    <n v="0"/>
  </r>
  <r>
    <n v="143"/>
    <x v="3"/>
    <n v="0.82827137491463498"/>
    <n v="0.65074254382369801"/>
    <n v="0.5"/>
    <n v="0.5"/>
    <n v="0.65326162380866504"/>
    <n v="0.19857543708180445"/>
    <n v="1"/>
    <n v="0.33135242211417248"/>
    <n v="0.198575437081804"/>
    <n v="0"/>
    <n v="0"/>
    <n v="3713"/>
    <n v="920"/>
    <n v="0"/>
    <n v="0"/>
    <n v="0"/>
  </r>
  <r>
    <n v="144"/>
    <x v="3"/>
    <n v="0.828706228829731"/>
    <n v="0.65119644258129405"/>
    <n v="0.5"/>
    <n v="0.5"/>
    <n v="0.65298378553756897"/>
    <n v="0.19857543708180445"/>
    <n v="1"/>
    <n v="0.33135242211417248"/>
    <n v="0.198575437081804"/>
    <n v="0"/>
    <n v="0"/>
    <n v="3713"/>
    <n v="920"/>
    <n v="0"/>
    <n v="0"/>
    <n v="0"/>
  </r>
  <r>
    <n v="145"/>
    <x v="3"/>
    <n v="0.82913545322065596"/>
    <n v="0.65163336221735602"/>
    <n v="0.5"/>
    <n v="0.5"/>
    <n v="0.65270619152586995"/>
    <n v="0.19857543708180445"/>
    <n v="1"/>
    <n v="0.33135242211417248"/>
    <n v="0.198575437081804"/>
    <n v="0"/>
    <n v="0"/>
    <n v="3713"/>
    <n v="920"/>
    <n v="0"/>
    <n v="0"/>
    <n v="0"/>
  </r>
  <r>
    <n v="146"/>
    <x v="3"/>
    <n v="0.82955424565356595"/>
    <n v="0.65198026323493197"/>
    <n v="0.5"/>
    <n v="0.5"/>
    <n v="0.65242914661536699"/>
    <n v="0.19857543708180445"/>
    <n v="1"/>
    <n v="0.33135242211417248"/>
    <n v="0.198575437081804"/>
    <n v="0"/>
    <n v="0"/>
    <n v="3713"/>
    <n v="920"/>
    <n v="0"/>
    <n v="0"/>
    <n v="0"/>
  </r>
  <r>
    <n v="147"/>
    <x v="3"/>
    <n v="0.82996323480110801"/>
    <n v="0.65241586552535702"/>
    <n v="0.5"/>
    <n v="0.5"/>
    <n v="0.65215258641554796"/>
    <n v="0.19857543708180445"/>
    <n v="1"/>
    <n v="0.33135242211417248"/>
    <n v="0.198575437081804"/>
    <n v="0"/>
    <n v="0"/>
    <n v="3713"/>
    <n v="920"/>
    <n v="0"/>
    <n v="0"/>
    <n v="0"/>
  </r>
  <r>
    <n v="148"/>
    <x v="3"/>
    <n v="0.83036432336103505"/>
    <n v="0.65276174194077197"/>
    <n v="0.5"/>
    <n v="0.5"/>
    <n v="0.65187665482409196"/>
    <n v="0.19857543708180445"/>
    <n v="1"/>
    <n v="0.33135242211417248"/>
    <n v="0.198575437081804"/>
    <n v="0"/>
    <n v="0"/>
    <n v="3713"/>
    <n v="920"/>
    <n v="0"/>
    <n v="0"/>
    <n v="0"/>
  </r>
  <r>
    <n v="149"/>
    <x v="3"/>
    <n v="0.83075814792590297"/>
    <n v="0.65313191606459098"/>
    <n v="0.5"/>
    <n v="0.5"/>
    <n v="0.65160108704868502"/>
    <n v="0.19857543708180445"/>
    <n v="1"/>
    <n v="0.33135242211417248"/>
    <n v="0.198575437081804"/>
    <n v="0"/>
    <n v="0"/>
    <n v="3713"/>
    <n v="920"/>
    <n v="0"/>
    <n v="0"/>
    <n v="0"/>
  </r>
  <r>
    <n v="150"/>
    <x v="3"/>
    <n v="0.83114259016048198"/>
    <n v="0.65347676787784403"/>
    <n v="0.5"/>
    <n v="0.5"/>
    <n v="0.65132630739771902"/>
    <n v="0.19857543708180445"/>
    <n v="1"/>
    <n v="0.33135242211417248"/>
    <n v="0.198575437081804"/>
    <n v="0"/>
    <n v="0"/>
    <n v="3713"/>
    <n v="920"/>
    <n v="0"/>
    <n v="0"/>
    <n v="0"/>
  </r>
  <r>
    <n v="151"/>
    <x v="3"/>
    <n v="0.83151875915180196"/>
    <n v="0.65392085972903602"/>
    <n v="0.5"/>
    <n v="0.5"/>
    <n v="0.65105180398912998"/>
    <n v="0.19857543708180445"/>
    <n v="1"/>
    <n v="0.33135242211417248"/>
    <n v="0.198575437081804"/>
    <n v="0"/>
    <n v="0"/>
    <n v="3713"/>
    <n v="920"/>
    <n v="0"/>
    <n v="0"/>
    <n v="0"/>
  </r>
  <r>
    <n v="152"/>
    <x v="3"/>
    <n v="0.83188796075459503"/>
    <n v="0.65427478659000604"/>
    <n v="0.5"/>
    <n v="0.5"/>
    <n v="0.65077780165580701"/>
    <n v="0.19857543708180445"/>
    <n v="1"/>
    <n v="0.33135242211417248"/>
    <n v="0.198575437081804"/>
    <n v="0"/>
    <n v="0"/>
    <n v="3713"/>
    <n v="920"/>
    <n v="0"/>
    <n v="0"/>
    <n v="0"/>
  </r>
  <r>
    <n v="153"/>
    <x v="3"/>
    <n v="0.83224720385383599"/>
    <n v="0.65456226068220902"/>
    <n v="0.5"/>
    <n v="0.5"/>
    <n v="0.65050452407276604"/>
    <n v="0.19857543708180445"/>
    <n v="1"/>
    <n v="0.33135242211417248"/>
    <n v="0.198575437081804"/>
    <n v="0"/>
    <n v="0"/>
    <n v="3713"/>
    <n v="920"/>
    <n v="0"/>
    <n v="0"/>
    <n v="0"/>
  </r>
  <r>
    <n v="154"/>
    <x v="3"/>
    <n v="0.83259755898700705"/>
    <n v="0.65484563636576498"/>
    <n v="0.5"/>
    <n v="0.5"/>
    <n v="0.65023201830104504"/>
    <n v="0.19857543708180445"/>
    <n v="1"/>
    <n v="0.33135242211417248"/>
    <n v="0.198575437081804"/>
    <n v="0"/>
    <n v="0"/>
    <n v="3713"/>
    <n v="920"/>
    <n v="0"/>
    <n v="0"/>
    <n v="0"/>
  </r>
  <r>
    <n v="155"/>
    <x v="3"/>
    <n v="0.83293814698438895"/>
    <n v="0.65511452124732095"/>
    <n v="0.5"/>
    <n v="0.5"/>
    <n v="0.64996014673406699"/>
    <n v="0.19857543708180445"/>
    <n v="1"/>
    <n v="0.33135242211417248"/>
    <n v="0.198575437081804"/>
    <n v="0"/>
    <n v="0"/>
    <n v="3713"/>
    <n v="920"/>
    <n v="0"/>
    <n v="0"/>
    <n v="0"/>
  </r>
  <r>
    <n v="156"/>
    <x v="3"/>
    <n v="0.83327057519718595"/>
    <n v="0.65546200775184704"/>
    <n v="0.5"/>
    <n v="0.5"/>
    <n v="0.64968886021375905"/>
    <n v="0.19857543708180445"/>
    <n v="1"/>
    <n v="0.33135242211417248"/>
    <n v="0.198575437081804"/>
    <n v="0"/>
    <n v="0"/>
    <n v="3713"/>
    <n v="920"/>
    <n v="0"/>
    <n v="0"/>
    <n v="0"/>
  </r>
  <r>
    <n v="157"/>
    <x v="3"/>
    <n v="0.83359423133255905"/>
    <n v="0.65576192344172601"/>
    <n v="0.5"/>
    <n v="0.5"/>
    <n v="0.64941799464401695"/>
    <n v="0.19857543708180445"/>
    <n v="1"/>
    <n v="0.33135242211417248"/>
    <n v="0.198575437081804"/>
    <n v="0"/>
    <n v="0"/>
    <n v="3713"/>
    <n v="920"/>
    <n v="0"/>
    <n v="0"/>
    <n v="0"/>
  </r>
  <r>
    <n v="158"/>
    <x v="3"/>
    <n v="0.83391132738464002"/>
    <n v="0.65616883687162597"/>
    <n v="0.5"/>
    <n v="0.5"/>
    <n v="0.64914728392027299"/>
    <n v="0.19857543708180445"/>
    <n v="1"/>
    <n v="0.33135242211417248"/>
    <n v="0.198575437081804"/>
    <n v="0"/>
    <n v="0"/>
    <n v="3713"/>
    <n v="920"/>
    <n v="0"/>
    <n v="0"/>
    <n v="0"/>
  </r>
  <r>
    <n v="159"/>
    <x v="3"/>
    <n v="0.83422120924108001"/>
    <n v="0.65656799259944498"/>
    <n v="0.5"/>
    <n v="0.5"/>
    <n v="0.64887733713432405"/>
    <n v="0.19857543708180445"/>
    <n v="1"/>
    <n v="0.33135242211417248"/>
    <n v="0.198575437081804"/>
    <n v="0"/>
    <n v="0"/>
    <n v="3713"/>
    <n v="920"/>
    <n v="0"/>
    <n v="0"/>
    <n v="0"/>
  </r>
  <r>
    <n v="160"/>
    <x v="3"/>
    <n v="0.83452351804607505"/>
    <n v="0.65699730090516195"/>
    <n v="0.5"/>
    <n v="0.5"/>
    <n v="0.64860772592522697"/>
    <n v="0.19857543708180445"/>
    <n v="1"/>
    <n v="0.33135242211417248"/>
    <n v="0.198575437081804"/>
    <n v="0"/>
    <n v="0"/>
    <n v="3713"/>
    <n v="920"/>
    <n v="0"/>
    <n v="0"/>
    <n v="0"/>
  </r>
  <r>
    <n v="161"/>
    <x v="3"/>
    <n v="0.83481942831588896"/>
    <n v="0.65733995714235505"/>
    <n v="0.5"/>
    <n v="0.5"/>
    <n v="0.64833816734781602"/>
    <n v="0.19857543708180445"/>
    <n v="1"/>
    <n v="0.33135242211417248"/>
    <n v="0.198575437081804"/>
    <n v="0"/>
    <n v="0"/>
    <n v="3713"/>
    <n v="920"/>
    <n v="0"/>
    <n v="0"/>
    <n v="0"/>
  </r>
  <r>
    <n v="162"/>
    <x v="3"/>
    <n v="0.83510758733634205"/>
    <n v="0.65764309301045598"/>
    <n v="0.5"/>
    <n v="0.5"/>
    <n v="0.64806868466244005"/>
    <n v="0.19857543708180445"/>
    <n v="1"/>
    <n v="0.33135242211417248"/>
    <n v="0.198575437081804"/>
    <n v="0"/>
    <n v="0"/>
    <n v="3713"/>
    <n v="920"/>
    <n v="0"/>
    <n v="0"/>
    <n v="0"/>
  </r>
  <r>
    <n v="163"/>
    <x v="3"/>
    <n v="0.83538879780804698"/>
    <n v="0.65809333247461899"/>
    <n v="0.5"/>
    <n v="0.5"/>
    <n v="0.64779942576786897"/>
    <n v="0.19857543708180445"/>
    <n v="1"/>
    <n v="0.33135242211417248"/>
    <n v="0.198575437081804"/>
    <n v="0"/>
    <n v="0"/>
    <n v="3713"/>
    <n v="920"/>
    <n v="0"/>
    <n v="0"/>
    <n v="0"/>
  </r>
  <r>
    <n v="164"/>
    <x v="3"/>
    <n v="0.83566307131086803"/>
    <n v="0.65846160376585205"/>
    <n v="0.5"/>
    <n v="0.5"/>
    <n v="0.64753101251821599"/>
    <n v="0.19857543708180445"/>
    <n v="1"/>
    <n v="0.33135242211417248"/>
    <n v="0.198575437081804"/>
    <n v="0"/>
    <n v="0"/>
    <n v="3713"/>
    <n v="920"/>
    <n v="0"/>
    <n v="0"/>
    <n v="0"/>
  </r>
  <r>
    <n v="165"/>
    <x v="3"/>
    <n v="0.835929878650994"/>
    <n v="0.65884363400039803"/>
    <n v="0.5"/>
    <n v="0.5"/>
    <n v="0.64726278729400699"/>
    <n v="0.19857543708180445"/>
    <n v="1"/>
    <n v="0.33135242211417248"/>
    <n v="0.198575437081804"/>
    <n v="0"/>
    <n v="0"/>
    <n v="3713"/>
    <n v="920"/>
    <n v="0"/>
    <n v="0"/>
    <n v="0"/>
  </r>
  <r>
    <n v="166"/>
    <x v="3"/>
    <n v="0.83618919039876805"/>
    <n v="0.65921395449595399"/>
    <n v="0.5"/>
    <n v="0.5"/>
    <n v="0.64699512177194995"/>
    <n v="0.19857543708180445"/>
    <n v="1"/>
    <n v="0.33135242211417248"/>
    <n v="0.198575437081804"/>
    <n v="0"/>
    <n v="0"/>
    <n v="3713"/>
    <n v="920"/>
    <n v="0"/>
    <n v="0"/>
    <n v="0"/>
  </r>
  <r>
    <n v="167"/>
    <x v="3"/>
    <n v="0.83644190048373801"/>
    <n v="0.65950874717502495"/>
    <n v="0.5"/>
    <n v="0.5"/>
    <n v="0.64672783850182602"/>
    <n v="0.19857543708180445"/>
    <n v="1"/>
    <n v="0.33135242211417248"/>
    <n v="0.198575437081804"/>
    <n v="0"/>
    <n v="0"/>
    <n v="3713"/>
    <n v="920"/>
    <n v="0"/>
    <n v="0"/>
    <n v="0"/>
  </r>
  <r>
    <n v="168"/>
    <x v="3"/>
    <n v="0.83668906930350395"/>
    <n v="0.65980207613672204"/>
    <n v="0.5"/>
    <n v="0.5"/>
    <n v="0.646460876733984"/>
    <n v="0.19857543708180445"/>
    <n v="1"/>
    <n v="0.33135242211417248"/>
    <n v="0.198575437081804"/>
    <n v="0"/>
    <n v="0"/>
    <n v="3713"/>
    <n v="920"/>
    <n v="0"/>
    <n v="0"/>
    <n v="0"/>
  </r>
  <r>
    <n v="169"/>
    <x v="3"/>
    <n v="0.83693138840998005"/>
    <n v="0.66011004227215697"/>
    <n v="0.5"/>
    <n v="0.5"/>
    <n v="0.64619381926164099"/>
    <n v="0.19857543708180445"/>
    <n v="1"/>
    <n v="0.33135242211417248"/>
    <n v="0.198575437081804"/>
    <n v="0"/>
    <n v="0"/>
    <n v="3713"/>
    <n v="920"/>
    <n v="0"/>
    <n v="0"/>
    <n v="0"/>
  </r>
  <r>
    <n v="170"/>
    <x v="3"/>
    <n v="0.83716887454296895"/>
    <n v="0.66045782152015797"/>
    <n v="0.5"/>
    <n v="0.5"/>
    <n v="0.64592677120665298"/>
    <n v="0.19857543708180445"/>
    <n v="1"/>
    <n v="0.33135242211417248"/>
    <n v="0.198575437081804"/>
    <n v="0"/>
    <n v="0"/>
    <n v="3713"/>
    <n v="920"/>
    <n v="0"/>
    <n v="0"/>
    <n v="0"/>
  </r>
  <r>
    <n v="171"/>
    <x v="3"/>
    <n v="0.83740136534437004"/>
    <n v="0.66080062412908802"/>
    <n v="0.5"/>
    <n v="0.5"/>
    <n v="0.64566001716093402"/>
    <n v="0.19857543708180445"/>
    <n v="1"/>
    <n v="0.33135242211417248"/>
    <n v="0.198575437081804"/>
    <n v="0"/>
    <n v="0"/>
    <n v="3713"/>
    <n v="920"/>
    <n v="0"/>
    <n v="0"/>
    <n v="0"/>
  </r>
  <r>
    <n v="172"/>
    <x v="3"/>
    <n v="0.83762954855614202"/>
    <n v="0.66120256091991703"/>
    <n v="0.5"/>
    <n v="0.5"/>
    <n v="0.64539319161022501"/>
    <n v="0.19857543708180445"/>
    <n v="1"/>
    <n v="0.33135242211417248"/>
    <n v="0.198575437081804"/>
    <n v="0"/>
    <n v="0"/>
    <n v="3713"/>
    <n v="920"/>
    <n v="0"/>
    <n v="0"/>
    <n v="0"/>
  </r>
  <r>
    <n v="173"/>
    <x v="3"/>
    <n v="0.83785234713087797"/>
    <n v="0.66152779892036195"/>
    <n v="0.5"/>
    <n v="0.5"/>
    <n v="0.64512674456766606"/>
    <n v="0.19857543708180445"/>
    <n v="1"/>
    <n v="0.33135242211417248"/>
    <n v="0.198575437081804"/>
    <n v="0"/>
    <n v="0"/>
    <n v="3713"/>
    <n v="920"/>
    <n v="0"/>
    <n v="0"/>
    <n v="0"/>
  </r>
  <r>
    <n v="174"/>
    <x v="3"/>
    <n v="0.838068684501167"/>
    <n v="0.66187162613145301"/>
    <n v="0.5"/>
    <n v="0.5"/>
    <n v="0.64486110512751704"/>
    <n v="0.19857543708180445"/>
    <n v="1"/>
    <n v="0.33135242211417248"/>
    <n v="0.198575437081804"/>
    <n v="0"/>
    <n v="0"/>
    <n v="3713"/>
    <n v="920"/>
    <n v="0"/>
    <n v="0"/>
    <n v="0"/>
  </r>
  <r>
    <n v="175"/>
    <x v="3"/>
    <n v="0.83828069247208103"/>
    <n v="0.66226492698977701"/>
    <n v="0.5"/>
    <n v="0.5"/>
    <n v="0.64459585073105896"/>
    <n v="0.19857543708180445"/>
    <n v="1"/>
    <n v="0.33135242211417248"/>
    <n v="0.198575437081804"/>
    <n v="0"/>
    <n v="0"/>
    <n v="3713"/>
    <n v="920"/>
    <n v="0"/>
    <n v="0"/>
    <n v="0"/>
  </r>
  <r>
    <n v="176"/>
    <x v="3"/>
    <n v="0.83848907837535003"/>
    <n v="0.66257289312521195"/>
    <n v="0.5"/>
    <n v="0.5"/>
    <n v="0.64433074154453396"/>
    <n v="0.19857543708180445"/>
    <n v="1"/>
    <n v="0.33135242211417248"/>
    <n v="0.198575437081804"/>
    <n v="0"/>
    <n v="0"/>
    <n v="3713"/>
    <n v="920"/>
    <n v="0"/>
    <n v="0"/>
    <n v="0"/>
  </r>
  <r>
    <n v="177"/>
    <x v="3"/>
    <n v="0.83869235278838905"/>
    <n v="0.66293165025351497"/>
    <n v="0.5"/>
    <n v="0.5"/>
    <n v="0.64406614390557804"/>
    <n v="0.19857543708180445"/>
    <n v="1"/>
    <n v="0.33135242211417248"/>
    <n v="0.198575437081804"/>
    <n v="0"/>
    <n v="0"/>
    <n v="3713"/>
    <n v="920"/>
    <n v="0"/>
    <n v="0"/>
    <n v="0"/>
  </r>
  <r>
    <n v="178"/>
    <x v="3"/>
    <n v="0.83889095049611495"/>
    <n v="0.66309880677759603"/>
    <n v="0.5"/>
    <n v="0.5"/>
    <n v="0.64380146497118695"/>
    <n v="0.19857543708180445"/>
    <n v="1"/>
    <n v="0.33135242211417248"/>
    <n v="0.198575437081804"/>
    <n v="0"/>
    <n v="0"/>
    <n v="3713"/>
    <n v="920"/>
    <n v="0"/>
    <n v="0"/>
    <n v="0"/>
  </r>
  <r>
    <n v="179"/>
    <x v="3"/>
    <n v="0.83908405964802002"/>
    <n v="0.66330767924682899"/>
    <n v="0.49999149413946198"/>
    <n v="0.5"/>
    <n v="0.64353700836096395"/>
    <n v="0.19857543708180445"/>
    <n v="1"/>
    <n v="0.33135242211417248"/>
    <n v="0.198575437081804"/>
    <n v="0"/>
    <n v="0"/>
    <n v="3713"/>
    <n v="920"/>
    <n v="0"/>
    <n v="0"/>
    <n v="0"/>
  </r>
  <r>
    <n v="180"/>
    <x v="3"/>
    <n v="0.83927264908277599"/>
    <n v="0.66352372393119297"/>
    <n v="0.49997448241838599"/>
    <n v="0.5"/>
    <n v="0.64327267810023603"/>
    <n v="0.19857543708180445"/>
    <n v="1"/>
    <n v="0.33135242211417248"/>
    <n v="0.198575437081804"/>
    <n v="0"/>
    <n v="0"/>
    <n v="3713"/>
    <n v="920"/>
    <n v="0"/>
    <n v="0"/>
    <n v="0"/>
  </r>
  <r>
    <n v="181"/>
    <x v="3"/>
    <n v="0.83945791584638496"/>
    <n v="0.66384544900994102"/>
    <n v="0.49996172362757901"/>
    <n v="0.5"/>
    <n v="0.64300771283712199"/>
    <n v="0.19857543708180445"/>
    <n v="1"/>
    <n v="0.33135242211417248"/>
    <n v="0.198575437081804"/>
    <n v="0"/>
    <n v="0"/>
    <n v="3713"/>
    <n v="920"/>
    <n v="0"/>
    <n v="0"/>
    <n v="0"/>
  </r>
  <r>
    <n v="182"/>
    <x v="3"/>
    <n v="0.83963965357126003"/>
    <n v="0.66404993032705295"/>
    <n v="0.49996172362757901"/>
    <n v="0.5"/>
    <n v="0.64274298187571199"/>
    <n v="0.19857543708180445"/>
    <n v="1"/>
    <n v="0.33135242211417248"/>
    <n v="0.198575437081804"/>
    <n v="0"/>
    <n v="0"/>
    <n v="3713"/>
    <n v="920"/>
    <n v="0"/>
    <n v="0"/>
    <n v="0"/>
  </r>
  <r>
    <n v="183"/>
    <x v="3"/>
    <n v="0.83981793104659697"/>
    <n v="0.66426290120493203"/>
    <n v="0.49996172362757901"/>
    <n v="0.5"/>
    <n v="0.64247857805155695"/>
    <n v="0.19857543708180445"/>
    <n v="1"/>
    <n v="0.33135242211417248"/>
    <n v="0.198575437081804"/>
    <n v="0"/>
    <n v="0"/>
    <n v="3713"/>
    <n v="920"/>
    <n v="0"/>
    <n v="0"/>
    <n v="0"/>
  </r>
  <r>
    <n v="184"/>
    <x v="3"/>
    <n v="0.83999182605318001"/>
    <n v="0.66450909846719497"/>
    <n v="0.49995321776704099"/>
    <n v="0.5"/>
    <n v="0.64221397446886097"/>
    <n v="0.19857543708180445"/>
    <n v="1"/>
    <n v="0.33135242211417248"/>
    <n v="0.198575437081804"/>
    <n v="0"/>
    <n v="0"/>
    <n v="3713"/>
    <n v="920"/>
    <n v="0"/>
    <n v="0"/>
    <n v="0"/>
  </r>
  <r>
    <n v="185"/>
    <x v="3"/>
    <n v="0.84016254190693795"/>
    <n v="0.66471679996252797"/>
    <n v="0.49994471190650303"/>
    <n v="0.5"/>
    <n v="0.641949713281594"/>
    <n v="0.19857543708180445"/>
    <n v="1"/>
    <n v="0.33135242211417248"/>
    <n v="0.198575437081804"/>
    <n v="0"/>
    <n v="0"/>
    <n v="3713"/>
    <n v="920"/>
    <n v="0"/>
    <n v="0"/>
    <n v="0"/>
  </r>
  <r>
    <n v="186"/>
    <x v="3"/>
    <n v="0.84033015798694299"/>
    <n v="0.66497470696378103"/>
    <n v="0.499936206045965"/>
    <n v="0.5"/>
    <n v="0.64168500640390702"/>
    <n v="0.19857543708180445"/>
    <n v="1"/>
    <n v="0.33135242211417248"/>
    <n v="0.198575437081804"/>
    <n v="0"/>
    <n v="0"/>
    <n v="3713"/>
    <n v="920"/>
    <n v="0"/>
    <n v="0"/>
    <n v="0"/>
  </r>
  <r>
    <n v="187"/>
    <x v="3"/>
    <n v="0.840494881410773"/>
    <n v="0.66522368528905496"/>
    <n v="0.49991494139462"/>
    <n v="0.5"/>
    <n v="0.64141992055492303"/>
    <n v="0.19857543708180445"/>
    <n v="1"/>
    <n v="0.33135242211417248"/>
    <n v="0.198575437081804"/>
    <n v="0"/>
    <n v="0"/>
    <n v="3713"/>
    <n v="920"/>
    <n v="0"/>
    <n v="0"/>
    <n v="0"/>
  </r>
  <r>
    <n v="188"/>
    <x v="3"/>
    <n v="0.84065594478740102"/>
    <n v="0.66557380648485298"/>
    <n v="0.49991494139462"/>
    <n v="0.5"/>
    <n v="0.64115459518094997"/>
    <n v="0.19857543708180445"/>
    <n v="1"/>
    <n v="0.33135242211417248"/>
    <n v="0.198575437081804"/>
    <n v="0"/>
    <n v="0"/>
    <n v="3713"/>
    <n v="920"/>
    <n v="0"/>
    <n v="0"/>
    <n v="0"/>
  </r>
  <r>
    <n v="189"/>
    <x v="3"/>
    <n v="0.84081283371284199"/>
    <n v="0.66579131488659105"/>
    <n v="0.49986390623139298"/>
    <n v="0.5"/>
    <n v="0.64088870654115404"/>
    <n v="0.19857543708180445"/>
    <n v="1"/>
    <n v="0.33135242211417248"/>
    <n v="0.198575437081804"/>
    <n v="0"/>
    <n v="0"/>
    <n v="3713"/>
    <n v="920"/>
    <n v="0"/>
    <n v="0"/>
    <n v="0"/>
  </r>
  <r>
    <n v="190"/>
    <x v="3"/>
    <n v="0.84096772673162201"/>
    <n v="0.66609342615253098"/>
    <n v="0.49984264158004799"/>
    <n v="0.5"/>
    <n v="0.64062171511893995"/>
    <n v="0.19857543708180445"/>
    <n v="1"/>
    <n v="0.33135242211417248"/>
    <n v="0.198575437081804"/>
    <n v="0"/>
    <n v="0"/>
    <n v="3713"/>
    <n v="920"/>
    <n v="0"/>
    <n v="0"/>
    <n v="0"/>
  </r>
  <r>
    <n v="191"/>
    <x v="3"/>
    <n v="0.84111950731679797"/>
    <n v="0.66634137987564201"/>
    <n v="0.49980011227735899"/>
    <n v="0.5"/>
    <n v="0.64035402061150304"/>
    <n v="0.19857543708180445"/>
    <n v="1"/>
    <n v="0.33135242211417248"/>
    <n v="0.198575437081804"/>
    <n v="0"/>
    <n v="0"/>
    <n v="3713"/>
    <n v="920"/>
    <n v="0"/>
    <n v="0"/>
    <n v="0"/>
  </r>
  <r>
    <n v="192"/>
    <x v="3"/>
    <n v="0.84126866677262202"/>
    <n v="0.66659723767257195"/>
    <n v="0.49977812163450303"/>
    <n v="0.5"/>
    <n v="0.64008572272443298"/>
    <n v="0.19857543708180445"/>
    <n v="1"/>
    <n v="0.33135242211417248"/>
    <n v="0.198575437081804"/>
    <n v="0"/>
    <n v="0"/>
    <n v="3713"/>
    <n v="920"/>
    <n v="0"/>
    <n v="0"/>
    <n v="0"/>
  </r>
  <r>
    <n v="193"/>
    <x v="3"/>
    <n v="0.84141587100130999"/>
    <n v="0.666974876754997"/>
    <n v="0.49973559233181403"/>
    <n v="0.5"/>
    <n v="0.63981634344983596"/>
    <n v="0.19857543708180445"/>
    <n v="1"/>
    <n v="0.33135242211417248"/>
    <n v="0.198575437081804"/>
    <n v="0"/>
    <n v="0"/>
    <n v="3713"/>
    <n v="920"/>
    <n v="0"/>
    <n v="0"/>
    <n v="0"/>
  </r>
  <r>
    <n v="194"/>
    <x v="3"/>
    <n v="0.84156027014279899"/>
    <n v="0.66733846415063403"/>
    <n v="0.49968735811583398"/>
    <n v="0.5"/>
    <n v="0.63954634546024203"/>
    <n v="0.19857543708180445"/>
    <n v="1"/>
    <n v="0.33135242211417248"/>
    <n v="0.198575437081804"/>
    <n v="0"/>
    <n v="0"/>
    <n v="3713"/>
    <n v="920"/>
    <n v="0"/>
    <n v="0"/>
    <n v="0"/>
  </r>
  <r>
    <n v="195"/>
    <x v="3"/>
    <n v="0.84170156660056905"/>
    <n v="0.66771639597653298"/>
    <n v="0.49966609346448898"/>
    <n v="0.5"/>
    <n v="0.63927513404718905"/>
    <n v="0.19857543708180445"/>
    <n v="1"/>
    <n v="0.33135242211417248"/>
    <n v="0.198575437081804"/>
    <n v="0"/>
    <n v="0"/>
    <n v="3713"/>
    <n v="920"/>
    <n v="0"/>
    <n v="0"/>
    <n v="0"/>
  </r>
  <r>
    <n v="196"/>
    <x v="3"/>
    <n v="0.84184187741986405"/>
    <n v="0.66809696249370598"/>
    <n v="0.49960935338797102"/>
    <n v="0.5"/>
    <n v="0.63900309317368698"/>
    <n v="0.19857543708180445"/>
    <n v="1"/>
    <n v="0.33135242211417248"/>
    <n v="0.198575437081804"/>
    <n v="0"/>
    <n v="0"/>
    <n v="3713"/>
    <n v="920"/>
    <n v="0"/>
    <n v="0"/>
    <n v="0"/>
  </r>
  <r>
    <n v="197"/>
    <x v="3"/>
    <n v="0.84197872090970405"/>
    <n v="0.66840902703778704"/>
    <n v="0.499540580512157"/>
    <n v="0.5"/>
    <n v="0.63872999095669702"/>
    <n v="0.19857543708180445"/>
    <n v="1"/>
    <n v="0.33135242211417248"/>
    <n v="0.198575437081804"/>
    <n v="0"/>
    <n v="0"/>
    <n v="3713"/>
    <n v="920"/>
    <n v="0"/>
    <n v="0"/>
    <n v="0"/>
  </r>
  <r>
    <n v="198"/>
    <x v="3"/>
    <n v="0.84211290439064801"/>
    <n v="0.66867630183023197"/>
    <n v="0.49948809336590799"/>
    <n v="0.50040398599515201"/>
    <n v="0.63845612590832201"/>
    <n v="0.19870410367170627"/>
    <n v="1"/>
    <n v="0.33153153153153153"/>
    <n v="0.19922296568098399"/>
    <n v="3"/>
    <n v="0"/>
    <n v="3710"/>
    <n v="920"/>
    <n v="0"/>
    <n v="0"/>
    <n v="0"/>
  </r>
  <r>
    <n v="199"/>
    <x v="3"/>
    <n v="0.84224452035161501"/>
    <n v="0.66888239323645404"/>
    <n v="0.49936901131837702"/>
    <n v="0.50040398599515201"/>
    <n v="0.63818099984797405"/>
    <n v="0.19870410367170627"/>
    <n v="1"/>
    <n v="0.33153153153153153"/>
    <n v="0.19922296568098399"/>
    <n v="3"/>
    <n v="0"/>
    <n v="3710"/>
    <n v="920"/>
    <n v="0"/>
    <n v="0"/>
    <n v="0"/>
  </r>
  <r>
    <n v="200"/>
    <x v="3"/>
    <n v="0.84237386620912702"/>
    <n v="0.66913385988126295"/>
    <n v="0.49927606982517603"/>
    <n v="0.50040398599515201"/>
    <n v="0.63790483998861203"/>
    <n v="0.19870410367170627"/>
    <n v="1"/>
    <n v="0.33153153153153153"/>
    <n v="0.19922296568098399"/>
    <n v="3"/>
    <n v="0"/>
    <n v="3710"/>
    <n v="920"/>
    <n v="0"/>
    <n v="0"/>
    <n v="0"/>
  </r>
  <r>
    <n v="201"/>
    <x v="3"/>
    <n v="0.842500207331775"/>
    <n v="0.66939967095633401"/>
    <n v="0.499125765282741"/>
    <n v="0.49986050773428198"/>
    <n v="0.63762737655907198"/>
    <n v="0.19853100021602937"/>
    <n v="0.99891304347826082"/>
    <n v="0.33123085240583894"/>
    <n v="0.19900712281459099"/>
    <n v="3"/>
    <n v="1"/>
    <n v="3710"/>
    <n v="919"/>
    <n v="0"/>
    <n v="0"/>
    <n v="0"/>
  </r>
  <r>
    <n v="202"/>
    <x v="3"/>
    <n v="0.84262410528299203"/>
    <n v="0.66968655956158696"/>
    <n v="0.499040706677362"/>
    <n v="0.49986050773428198"/>
    <n v="0.63734878380613003"/>
    <n v="0.19853100021602937"/>
    <n v="0.99891304347826082"/>
    <n v="0.33123085240583894"/>
    <n v="0.19900712281459099"/>
    <n v="3"/>
    <n v="1"/>
    <n v="3710"/>
    <n v="919"/>
    <n v="0"/>
    <n v="0"/>
    <n v="0"/>
  </r>
  <r>
    <n v="203"/>
    <x v="3"/>
    <n v="0.84274602664732101"/>
    <n v="0.66984581201185001"/>
    <n v="0.49889890799546499"/>
    <n v="0.49986050773428198"/>
    <n v="0.63706911295916102"/>
    <n v="0.19853100021602937"/>
    <n v="0.99891304347826082"/>
    <n v="0.33123085240583894"/>
    <n v="0.19900712281459099"/>
    <n v="3"/>
    <n v="1"/>
    <n v="3710"/>
    <n v="919"/>
    <n v="0"/>
    <n v="0"/>
    <n v="0"/>
  </r>
  <r>
    <n v="204"/>
    <x v="3"/>
    <n v="0.84286593665516996"/>
    <n v="0.67001940889237499"/>
    <n v="0.49874860345303001"/>
    <n v="0.49986050773428198"/>
    <n v="0.63678824338083395"/>
    <n v="0.19853100021602937"/>
    <n v="0.99891304347826082"/>
    <n v="0.33123085240583894"/>
    <n v="0.19900712281459099"/>
    <n v="3"/>
    <n v="1"/>
    <n v="3710"/>
    <n v="919"/>
    <n v="0"/>
    <n v="0"/>
    <n v="0"/>
  </r>
  <r>
    <n v="205"/>
    <x v="3"/>
    <n v="0.84298362275902505"/>
    <n v="0.67028565908265902"/>
    <n v="0.49860535278811102"/>
    <n v="0.49986050773428198"/>
    <n v="0.63650712147660604"/>
    <n v="0.19853100021602937"/>
    <n v="0.99891304347826082"/>
    <n v="0.33123085240583894"/>
    <n v="0.19900712281459099"/>
    <n v="3"/>
    <n v="1"/>
    <n v="3710"/>
    <n v="919"/>
    <n v="0"/>
    <n v="0"/>
    <n v="0"/>
  </r>
  <r>
    <n v="206"/>
    <x v="3"/>
    <n v="0.84309915374807898"/>
    <n v="0.670458231361023"/>
    <n v="0.49845359626265501"/>
    <n v="0.49986050773428198"/>
    <n v="0.63622526076039099"/>
    <n v="0.19853100021602937"/>
    <n v="0.99891304347826082"/>
    <n v="0.33123085240583894"/>
    <n v="0.19900712281459099"/>
    <n v="3"/>
    <n v="1"/>
    <n v="3710"/>
    <n v="919"/>
    <n v="0"/>
    <n v="0"/>
    <n v="0"/>
  </r>
  <r>
    <n v="207"/>
    <x v="3"/>
    <n v="0.84321293179763201"/>
    <n v="0.67069974472769001"/>
    <n v="0.49829966176266699"/>
    <n v="0.49986050773428198"/>
    <n v="0.63594253681247903"/>
    <n v="0.19853100021602937"/>
    <n v="0.99891304347826082"/>
    <n v="0.33123085240583894"/>
    <n v="0.19900712281459099"/>
    <n v="3"/>
    <n v="1"/>
    <n v="3710"/>
    <n v="919"/>
    <n v="0"/>
    <n v="0"/>
    <n v="0"/>
  </r>
  <r>
    <n v="208"/>
    <x v="3"/>
    <n v="0.84332403003851997"/>
    <n v="0.67100244148057897"/>
    <n v="0.49800610655531302"/>
    <n v="0.49986050773428198"/>
    <n v="0.63565928464364996"/>
    <n v="0.19853100021602937"/>
    <n v="0.99891304347826082"/>
    <n v="0.33123085240583894"/>
    <n v="0.19900712281459099"/>
    <n v="3"/>
    <n v="1"/>
    <n v="3710"/>
    <n v="919"/>
    <n v="0"/>
    <n v="0"/>
    <n v="0"/>
  </r>
  <r>
    <n v="209"/>
    <x v="3"/>
    <n v="0.84343152274156896"/>
    <n v="0.67123575802995294"/>
    <n v="0.49772603613027799"/>
    <n v="0.49986050773428198"/>
    <n v="0.63537587886388702"/>
    <n v="0.19853100021602937"/>
    <n v="0.99891304347826082"/>
    <n v="0.33123085240583894"/>
    <n v="0.19900712281459099"/>
    <n v="3"/>
    <n v="1"/>
    <n v="3710"/>
    <n v="919"/>
    <n v="0"/>
    <n v="0"/>
    <n v="0"/>
  </r>
  <r>
    <n v="210"/>
    <x v="3"/>
    <n v="0.84353837168214596"/>
    <n v="0.67154372416538799"/>
    <n v="0.49748341306735699"/>
    <n v="0.49986050773428198"/>
    <n v="0.63509182952635401"/>
    <n v="0.19853100021602937"/>
    <n v="0.99891304347826082"/>
    <n v="0.33123085240583894"/>
    <n v="0.19900712281459099"/>
    <n v="3"/>
    <n v="1"/>
    <n v="3710"/>
    <n v="919"/>
    <n v="0"/>
    <n v="0"/>
    <n v="0"/>
  </r>
  <r>
    <n v="211"/>
    <x v="3"/>
    <n v="0.84364277208135396"/>
    <n v="0.67176006159322699"/>
    <n v="0.49716081333963102"/>
    <n v="0.49986050773428198"/>
    <n v="0.63480791571123296"/>
    <n v="0.19853100021602937"/>
    <n v="0.99891304347826082"/>
    <n v="0.33123085240583894"/>
    <n v="0.19900712281459099"/>
    <n v="3"/>
    <n v="1"/>
    <n v="3710"/>
    <n v="919"/>
    <n v="0"/>
    <n v="0"/>
    <n v="0"/>
  </r>
  <r>
    <n v="212"/>
    <x v="3"/>
    <n v="0.84374468742962105"/>
    <n v="0.672001867703369"/>
    <n v="0.49666228846906202"/>
    <n v="0.49986050773428198"/>
    <n v="0.63452329384490602"/>
    <n v="0.19853100021602937"/>
    <n v="0.99891304347826082"/>
    <n v="0.33123085240583894"/>
    <n v="0.19900712281459099"/>
    <n v="3"/>
    <n v="1"/>
    <n v="3710"/>
    <n v="919"/>
    <n v="0"/>
    <n v="0"/>
    <n v="0"/>
  </r>
  <r>
    <n v="213"/>
    <x v="3"/>
    <n v="0.84384536013241895"/>
    <n v="0.672231671331046"/>
    <n v="0.496248925222667"/>
    <n v="0.49986050773428198"/>
    <n v="0.63423857644132697"/>
    <n v="0.19853100021602937"/>
    <n v="0.99891304347826082"/>
    <n v="0.33123085240583894"/>
    <n v="0.19900712281459099"/>
    <n v="3"/>
    <n v="1"/>
    <n v="3710"/>
    <n v="919"/>
    <n v="0"/>
    <n v="0"/>
    <n v="0"/>
  </r>
  <r>
    <n v="214"/>
    <x v="3"/>
    <n v="0.84394505235668205"/>
    <n v="0.67246908628906599"/>
    <n v="0.49586232550331699"/>
    <n v="0.499317029473413"/>
    <n v="0.63395404234165098"/>
    <n v="0.19835782195332757"/>
    <n v="0.99782608695652175"/>
    <n v="0.330930064888248"/>
    <n v="0.19879127994819701"/>
    <n v="3"/>
    <n v="2"/>
    <n v="3710"/>
    <n v="918"/>
    <n v="0"/>
    <n v="0"/>
    <n v="0"/>
  </r>
  <r>
    <n v="215"/>
    <x v="3"/>
    <n v="0.84404201524286004"/>
    <n v="0.67271499080785402"/>
    <n v="0.49532417529610101"/>
    <n v="0.499317029473413"/>
    <n v="0.63367004809306504"/>
    <n v="0.19835782195332757"/>
    <n v="0.99782608695652175"/>
    <n v="0.330930064888248"/>
    <n v="0.19879127994819701"/>
    <n v="3"/>
    <n v="2"/>
    <n v="3710"/>
    <n v="918"/>
    <n v="0"/>
    <n v="0"/>
    <n v="0"/>
  </r>
  <r>
    <n v="216"/>
    <x v="3"/>
    <n v="0.844137549005749"/>
    <n v="0.67288595299710696"/>
    <n v="0.49482917736429"/>
    <n v="0.499317029473413"/>
    <n v="0.633386999979766"/>
    <n v="0.19835782195332757"/>
    <n v="0.99782608695652175"/>
    <n v="0.330930064888248"/>
    <n v="0.19879127994819701"/>
    <n v="3"/>
    <n v="2"/>
    <n v="3710"/>
    <n v="918"/>
    <n v="0"/>
    <n v="0"/>
    <n v="0"/>
  </r>
  <r>
    <n v="217"/>
    <x v="3"/>
    <n v="0.84423089552421504"/>
    <n v="0.67310521785969302"/>
    <n v="0.494343931238448"/>
    <n v="0.49823007295167299"/>
    <n v="0.63310467686118899"/>
    <n v="0.19801124081279722"/>
    <n v="0.9956521739130435"/>
    <n v="0.33032816444284169"/>
    <n v="0.19835959421541099"/>
    <n v="3"/>
    <n v="4"/>
    <n v="3710"/>
    <n v="916"/>
    <n v="0"/>
    <n v="0"/>
    <n v="0"/>
  </r>
  <r>
    <n v="218"/>
    <x v="3"/>
    <n v="0.84432332495340401"/>
    <n v="0.673269154205552"/>
    <n v="0.49374115806689101"/>
    <n v="0.49823007295167299"/>
    <n v="0.63282197345906099"/>
    <n v="0.19801124081279722"/>
    <n v="0.9956521739130435"/>
    <n v="0.33032816444284169"/>
    <n v="0.19835959421541099"/>
    <n v="3"/>
    <n v="4"/>
    <n v="3710"/>
    <n v="916"/>
    <n v="0"/>
    <n v="0"/>
    <n v="0"/>
  </r>
  <r>
    <n v="219"/>
    <x v="3"/>
    <n v="0.84441358396797295"/>
    <n v="0.67352428014379495"/>
    <n v="0.49299305927468001"/>
    <n v="0.49823007295167299"/>
    <n v="0.63253881961924197"/>
    <n v="0.19801124081279722"/>
    <n v="0.9956521739130435"/>
    <n v="0.33032816444284169"/>
    <n v="0.19835959421541099"/>
    <n v="3"/>
    <n v="4"/>
    <n v="3710"/>
    <n v="916"/>
    <n v="0"/>
    <n v="0"/>
    <n v="0"/>
  </r>
  <r>
    <n v="220"/>
    <x v="3"/>
    <n v="0.84450226707096998"/>
    <n v="0.67374369137811896"/>
    <n v="0.49231850624247098"/>
    <n v="0.49823007295167299"/>
    <n v="0.63225635033870298"/>
    <n v="0.19801124081279722"/>
    <n v="0.9956521739130435"/>
    <n v="0.33032816444284169"/>
    <n v="0.19835959421541099"/>
    <n v="3"/>
    <n v="4"/>
    <n v="3710"/>
    <n v="916"/>
    <n v="0"/>
    <n v="0"/>
    <n v="0"/>
  </r>
  <r>
    <n v="221"/>
    <x v="3"/>
    <n v="0.84458805589781005"/>
    <n v="0.67392197215423999"/>
    <n v="0.49148379384306401"/>
    <n v="0.49823007295167299"/>
    <n v="0.63197422796929004"/>
    <n v="0.19801124081279722"/>
    <n v="0.9956521739130435"/>
    <n v="0.33032816444284169"/>
    <n v="0.19835959421541099"/>
    <n v="3"/>
    <n v="4"/>
    <n v="3710"/>
    <n v="916"/>
    <n v="0"/>
    <n v="0"/>
    <n v="0"/>
  </r>
  <r>
    <n v="222"/>
    <x v="3"/>
    <n v="0.84467324341168204"/>
    <n v="0.67408327380882604"/>
    <n v="0.49048384013588298"/>
    <n v="0.49605615990819502"/>
    <n v="0.63169174060022804"/>
    <n v="0.19731717871051493"/>
    <n v="0.99130434782608701"/>
    <n v="0.32912306026705157"/>
    <n v="0.197496222749838"/>
    <n v="3"/>
    <n v="8"/>
    <n v="3710"/>
    <n v="912"/>
    <n v="0"/>
    <n v="0"/>
    <n v="0"/>
  </r>
  <r>
    <n v="223"/>
    <x v="3"/>
    <n v="0.84475748455662003"/>
    <n v="0.67427531352826098"/>
    <n v="0.489517286898138"/>
    <n v="0.49578200564409403"/>
    <n v="0.631407254848113"/>
    <n v="0.19722883741069497"/>
    <n v="0.99021739130434783"/>
    <n v="0.32894024192092436"/>
    <n v="0.197712065616231"/>
    <n v="5"/>
    <n v="9"/>
    <n v="3708"/>
    <n v="911"/>
    <n v="0"/>
    <n v="0"/>
    <n v="0"/>
  </r>
  <r>
    <n v="224"/>
    <x v="3"/>
    <n v="0.84484266985051804"/>
    <n v="0.674528829377393"/>
    <n v="0.488663178765532"/>
    <n v="0.49578200564409403"/>
    <n v="0.63112166178501705"/>
    <n v="0.19722883741069497"/>
    <n v="0.99021739130434783"/>
    <n v="0.32894024192092436"/>
    <n v="0.197712065616231"/>
    <n v="5"/>
    <n v="9"/>
    <n v="3708"/>
    <n v="911"/>
    <n v="0"/>
    <n v="0"/>
    <n v="0"/>
  </r>
  <r>
    <n v="225"/>
    <x v="3"/>
    <n v="0.84492783285467599"/>
    <n v="0.67477531938313096"/>
    <n v="0.48748667694279102"/>
    <n v="0.49632065363763"/>
    <n v="0.630833809341798"/>
    <n v="0.19739978331527627"/>
    <n v="0.99021739130434783"/>
    <n v="0.32917795844625114"/>
    <n v="0.198575437081804"/>
    <n v="9"/>
    <n v="9"/>
    <n v="3704"/>
    <n v="911"/>
    <n v="0"/>
    <n v="0"/>
    <n v="0"/>
  </r>
  <r>
    <n v="226"/>
    <x v="3"/>
    <n v="0.84501365642111004"/>
    <n v="0.675020492043232"/>
    <n v="0.486374695065595"/>
    <n v="0.49523369711589099"/>
    <n v="0.63054347569603297"/>
    <n v="0.19705181010188597"/>
    <n v="0.98804347826086958"/>
    <n v="0.32857401048255919"/>
    <n v="0.19814375134901699"/>
    <n v="9"/>
    <n v="11"/>
    <n v="3704"/>
    <n v="909"/>
    <n v="0"/>
    <n v="0"/>
    <n v="0"/>
  </r>
  <r>
    <n v="227"/>
    <x v="3"/>
    <n v="0.84509961390597799"/>
    <n v="0.67521004344313096"/>
    <n v="0.48545814194318099"/>
    <n v="0.49550302111265898"/>
    <n v="0.63025026919130001"/>
    <n v="0.19713728041639558"/>
    <n v="0.98804347826086958"/>
    <n v="0.32869282227445307"/>
    <n v="0.198575437081804"/>
    <n v="11"/>
    <n v="11"/>
    <n v="3702"/>
    <n v="909"/>
    <n v="0"/>
    <n v="0"/>
    <n v="0"/>
  </r>
  <r>
    <n v="228"/>
    <x v="3"/>
    <n v="0.84518563106014899"/>
    <n v="0.67542638087096996"/>
    <n v="0.484042440977482"/>
    <n v="0.49550302111265898"/>
    <n v="0.62995369603405904"/>
    <n v="0.19713728041639558"/>
    <n v="0.98804347826086958"/>
    <n v="0.32869282227445307"/>
    <n v="0.198575437081804"/>
    <n v="11"/>
    <n v="11"/>
    <n v="3702"/>
    <n v="909"/>
    <n v="0"/>
    <n v="0"/>
    <n v="0"/>
  </r>
  <r>
    <n v="229"/>
    <x v="3"/>
    <n v="0.84527271878180099"/>
    <n v="0.67560407616014195"/>
    <n v="0.48292091819185201"/>
    <n v="0.49550302111265898"/>
    <n v="0.62965392896585104"/>
    <n v="0.19713728041639558"/>
    <n v="0.98804347826086958"/>
    <n v="0.32869282227445307"/>
    <n v="0.198575437081804"/>
    <n v="11"/>
    <n v="11"/>
    <n v="3702"/>
    <n v="909"/>
    <n v="0"/>
    <n v="0"/>
    <n v="0"/>
  </r>
  <r>
    <n v="230"/>
    <x v="3"/>
    <n v="0.84536043442610997"/>
    <n v="0.67571736788486902"/>
    <n v="0.48165272082133997"/>
    <n v="0.49577234510942703"/>
    <n v="0.62934994970313796"/>
    <n v="0.19722282490778911"/>
    <n v="0.98804347826086958"/>
    <n v="0.32881172002170372"/>
    <n v="0.19900712281459099"/>
    <n v="13"/>
    <n v="11"/>
    <n v="3700"/>
    <n v="909"/>
    <n v="0"/>
    <n v="0"/>
    <n v="0"/>
  </r>
  <r>
    <n v="231"/>
    <x v="3"/>
    <n v="0.84544847040667404"/>
    <n v="0.67591906813897096"/>
    <n v="0.480071361612742"/>
    <n v="0.49577234510942703"/>
    <n v="0.62904173224527504"/>
    <n v="0.19722282490778911"/>
    <n v="0.98804347826086958"/>
    <n v="0.32881172002170372"/>
    <n v="0.19900712281459099"/>
    <n v="13"/>
    <n v="11"/>
    <n v="3700"/>
    <n v="909"/>
    <n v="0"/>
    <n v="0"/>
    <n v="0"/>
  </r>
  <r>
    <n v="232"/>
    <x v="3"/>
    <n v="0.84553800573970495"/>
    <n v="0.67602123561165794"/>
    <n v="0.47892058826914902"/>
    <n v="0.49577234510942703"/>
    <n v="0.62873017938456599"/>
    <n v="0.19722282490778911"/>
    <n v="0.98804347826086958"/>
    <n v="0.32881172002170372"/>
    <n v="0.19900712281459099"/>
    <n v="13"/>
    <n v="11"/>
    <n v="3700"/>
    <n v="909"/>
    <n v="0"/>
    <n v="0"/>
    <n v="0"/>
  </r>
  <r>
    <n v="233"/>
    <x v="3"/>
    <n v="0.84562804908679501"/>
    <n v="0.67621122612676898"/>
    <n v="0.47730862953836301"/>
    <n v="0.49468538858768801"/>
    <n v="0.62841461973573098"/>
    <n v="0.19687432168439331"/>
    <n v="0.98586956521739133"/>
    <n v="0.3282069838972318"/>
    <n v="0.198575437081804"/>
    <n v="13"/>
    <n v="13"/>
    <n v="3700"/>
    <n v="907"/>
    <n v="0"/>
    <n v="0"/>
    <n v="0"/>
  </r>
  <r>
    <n v="234"/>
    <x v="3"/>
    <n v="0.84571969828510796"/>
    <n v="0.67642258691553703"/>
    <n v="0.47586440400621199"/>
    <n v="0.49549336057799198"/>
    <n v="0.62809483146348399"/>
    <n v="0.19713105846555096"/>
    <n v="0.98586956521739133"/>
    <n v="0.32856366600253578"/>
    <n v="0.19987049428016401"/>
    <n v="19"/>
    <n v="13"/>
    <n v="3694"/>
    <n v="907"/>
    <n v="0"/>
    <n v="0"/>
    <n v="0"/>
  </r>
  <r>
    <n v="235"/>
    <x v="3"/>
    <n v="0.84581138426299096"/>
    <n v="0.67658505954402204"/>
    <n v="0.47421583178356103"/>
    <n v="0.49549336057799198"/>
    <n v="0.627771890165994"/>
    <n v="0.19713105846555096"/>
    <n v="0.98586956521739133"/>
    <n v="0.32856366600253578"/>
    <n v="0.19987049428016401"/>
    <n v="19"/>
    <n v="13"/>
    <n v="3694"/>
    <n v="907"/>
    <n v="0"/>
    <n v="0"/>
    <n v="0"/>
  </r>
  <r>
    <n v="236"/>
    <x v="3"/>
    <n v="0.84590318618951799"/>
    <n v="0.67672177074673001"/>
    <n v="0.472169245155035"/>
    <n v="0.495628022576376"/>
    <n v="0.62744486018027901"/>
    <n v="0.19717391304347825"/>
    <n v="0.98586956521739133"/>
    <n v="0.32862318840579707"/>
    <n v="0.20008633714655699"/>
    <n v="20"/>
    <n v="13"/>
    <n v="3693"/>
    <n v="907"/>
    <n v="0"/>
    <n v="0"/>
    <n v="0"/>
  </r>
  <r>
    <n v="237"/>
    <x v="3"/>
    <n v="0.84599470200939098"/>
    <n v="0.67695947844822502"/>
    <n v="0.47014392317785397"/>
    <n v="0.49236715301115902"/>
    <n v="0.62711347325327205"/>
    <n v="0.19612538093164997"/>
    <n v="0.97934782608695647"/>
    <n v="0.32680449764236486"/>
    <n v="0.19879127994819701"/>
    <n v="20"/>
    <n v="19"/>
    <n v="3693"/>
    <n v="901"/>
    <n v="0"/>
    <n v="0"/>
    <n v="0"/>
  </r>
  <r>
    <n v="238"/>
    <x v="3"/>
    <n v="0.84608585075355602"/>
    <n v="0.67718606189768005"/>
    <n v="0.46841309329707098"/>
    <n v="0.49113587395636898"/>
    <n v="0.626777603974641"/>
    <n v="0.19572332533275147"/>
    <n v="0.97499999999999998"/>
    <n v="0.32600399781937128"/>
    <n v="0.199438808547377"/>
    <n v="27"/>
    <n v="23"/>
    <n v="3686"/>
    <n v="897"/>
    <n v="0"/>
    <n v="0"/>
    <n v="0"/>
  </r>
  <r>
    <n v="239"/>
    <x v="3"/>
    <n v="0.84617733093384495"/>
    <n v="0.67734677806531696"/>
    <n v="0.466108426886365"/>
    <n v="0.49113587395636898"/>
    <n v="0.62643820043518905"/>
    <n v="0.19572332533275147"/>
    <n v="0.97499999999999998"/>
    <n v="0.32600399781937128"/>
    <n v="0.199438808547377"/>
    <n v="27"/>
    <n v="23"/>
    <n v="3686"/>
    <n v="897"/>
    <n v="0"/>
    <n v="0"/>
    <n v="0"/>
  </r>
  <r>
    <n v="240"/>
    <x v="3"/>
    <n v="0.84626822186102502"/>
    <n v="0.67750632325905402"/>
    <n v="0.46391755454502398"/>
    <n v="0.49140519795313697"/>
    <n v="0.62609552048000305"/>
    <n v="0.19580877537655533"/>
    <n v="0.97499999999999998"/>
    <n v="0.32612252317760404"/>
    <n v="0.19987049428016401"/>
    <n v="29"/>
    <n v="23"/>
    <n v="3684"/>
    <n v="897"/>
    <n v="0"/>
    <n v="0"/>
    <n v="0"/>
  </r>
  <r>
    <n v="241"/>
    <x v="3"/>
    <n v="0.84635941989461305"/>
    <n v="0.67767055234838802"/>
    <n v="0.46141932829768301"/>
    <n v="0.49140519795313697"/>
    <n v="0.62575002836404003"/>
    <n v="0.19580877537655533"/>
    <n v="0.97499999999999998"/>
    <n v="0.32612252317760404"/>
    <n v="0.19987049428016401"/>
    <n v="29"/>
    <n v="23"/>
    <n v="3684"/>
    <n v="897"/>
    <n v="0"/>
    <n v="0"/>
    <n v="0"/>
  </r>
  <r>
    <n v="242"/>
    <x v="3"/>
    <n v="0.84645033863146801"/>
    <n v="0.677855566224428"/>
    <n v="0.45927254026084802"/>
    <n v="0.491539859951521"/>
    <n v="0.62540078667464205"/>
    <n v="0.19585152838427947"/>
    <n v="0.97499999999999998"/>
    <n v="0.32618181818181813"/>
    <n v="0.20008633714655699"/>
    <n v="30"/>
    <n v="23"/>
    <n v="3683"/>
    <n v="897"/>
    <n v="0"/>
    <n v="0"/>
    <n v="0"/>
  </r>
  <r>
    <n v="243"/>
    <x v="3"/>
    <n v="0.84654051169704203"/>
    <n v="0.67799783955315596"/>
    <n v="0.45691445467479203"/>
    <n v="0.491539859951521"/>
    <n v="0.62504771539003401"/>
    <n v="0.19585152838427947"/>
    <n v="0.97499999999999998"/>
    <n v="0.32618181818181813"/>
    <n v="0.20008633714655699"/>
    <n v="30"/>
    <n v="23"/>
    <n v="3683"/>
    <n v="897"/>
    <n v="0"/>
    <n v="0"/>
    <n v="0"/>
  </r>
  <r>
    <n v="244"/>
    <x v="3"/>
    <n v="0.84663180587950604"/>
    <n v="0.67817143643368105"/>
    <n v="0.45438427994103597"/>
    <n v="0.489226454642325"/>
    <n v="0.62469118304780602"/>
    <n v="0.19510061242344706"/>
    <n v="0.9695652173913043"/>
    <n v="0.3248361252731245"/>
    <n v="0.19965465141377001"/>
    <n v="33"/>
    <n v="28"/>
    <n v="3680"/>
    <n v="892"/>
    <n v="0"/>
    <n v="0"/>
    <n v="0"/>
  </r>
  <r>
    <n v="245"/>
    <x v="3"/>
    <n v="0.84672275974595002"/>
    <n v="0.67831019684071203"/>
    <n v="0.45191852213403"/>
    <n v="0.48827416011897001"/>
    <n v="0.62433133502513904"/>
    <n v="0.19479098270956446"/>
    <n v="0.96739130434782605"/>
    <n v="0.3242849335033704"/>
    <n v="0.199438808547377"/>
    <n v="34"/>
    <n v="30"/>
    <n v="3679"/>
    <n v="890"/>
    <n v="0"/>
    <n v="0"/>
    <n v="0"/>
  </r>
  <r>
    <n v="246"/>
    <x v="3"/>
    <n v="0.84681297520102805"/>
    <n v="0.67847266946919704"/>
    <n v="0.44944695639493698"/>
    <n v="0.48908213210927498"/>
    <n v="0.62396862783211704"/>
    <n v="0.19504711812404121"/>
    <n v="0.96739130434782605"/>
    <n v="0.32463979573226337"/>
    <n v="0.20073386574573701"/>
    <n v="40"/>
    <n v="30"/>
    <n v="3673"/>
    <n v="890"/>
    <n v="0"/>
    <n v="0"/>
    <n v="0"/>
  </r>
  <r>
    <n v="247"/>
    <x v="3"/>
    <n v="0.84690277438097405"/>
    <n v="0.67861962669352005"/>
    <n v="0.44672374177846602"/>
    <n v="0.485821262544057"/>
    <n v="0.62360288379981199"/>
    <n v="0.19398727232828616"/>
    <n v="0.96086956521739131"/>
    <n v="0.32280445499360971"/>
    <n v="0.199438808547377"/>
    <n v="40"/>
    <n v="36"/>
    <n v="3673"/>
    <n v="884"/>
    <n v="0"/>
    <n v="0"/>
    <n v="0"/>
  </r>
  <r>
    <n v="248"/>
    <x v="3"/>
    <n v="0.84699177005031501"/>
    <n v="0.67884386819517795"/>
    <n v="0.44419709884341202"/>
    <n v="0.485806771742057"/>
    <n v="0.62323430376744404"/>
    <n v="0.19396741523557903"/>
    <n v="0.95760869565217388"/>
    <n v="0.32259245697546685"/>
    <n v="0.201381394344916"/>
    <n v="52"/>
    <n v="39"/>
    <n v="3661"/>
    <n v="881"/>
    <n v="0"/>
    <n v="0"/>
    <n v="0"/>
  </r>
  <r>
    <n v="249"/>
    <x v="3"/>
    <n v="0.84708071697022702"/>
    <n v="0.67902009976697597"/>
    <n v="0.44178134115173601"/>
    <n v="0.483493366432862"/>
    <n v="0.62286333885456302"/>
    <n v="0.19320688134097927"/>
    <n v="0.95217391304347831"/>
    <n v="0.3212321232123212"/>
    <n v="0.20094970861212999"/>
    <n v="55"/>
    <n v="44"/>
    <n v="3658"/>
    <n v="876"/>
    <n v="0"/>
    <n v="0"/>
    <n v="0"/>
  </r>
  <r>
    <n v="250"/>
    <x v="3"/>
    <n v="0.847168889449194"/>
    <n v="0.67921711612548097"/>
    <n v="0.43920760206739401"/>
    <n v="0.48497464841508597"/>
    <n v="0.62248875327792597"/>
    <n v="0.19367676321025867"/>
    <n v="0.95217391304347831"/>
    <n v="0.32188131545103804"/>
    <n v="0.20332398014245601"/>
    <n v="66"/>
    <n v="44"/>
    <n v="3647"/>
    <n v="876"/>
    <n v="0"/>
    <n v="0"/>
    <n v="0"/>
  </r>
  <r>
    <n v="251"/>
    <x v="3"/>
    <n v="0.84725659471362502"/>
    <n v="0.67944604152273402"/>
    <n v="0.436369249277275"/>
    <n v="0.47953986580639102"/>
    <n v="0.62211085432372903"/>
    <n v="0.19189009528030135"/>
    <n v="0.94130434782608696"/>
    <n v="0.31879256396097921"/>
    <n v="0.201165551478523"/>
    <n v="66"/>
    <n v="54"/>
    <n v="3647"/>
    <n v="866"/>
    <n v="0"/>
    <n v="0"/>
    <n v="0"/>
  </r>
  <r>
    <n v="252"/>
    <x v="3"/>
    <n v="0.84734366842544095"/>
    <n v="0.67961480813592601"/>
    <n v="0.43387465784743001"/>
    <n v="0.47790460075644903"/>
    <n v="0.62173061892663595"/>
    <n v="0.19134295227524972"/>
    <n v="0.93695652173913047"/>
    <n v="0.31778801843317972"/>
    <n v="0.201165551478523"/>
    <n v="70"/>
    <n v="58"/>
    <n v="3643"/>
    <n v="862"/>
    <n v="0"/>
    <n v="0"/>
    <n v="0"/>
  </r>
  <r>
    <n v="253"/>
    <x v="3"/>
    <n v="0.84743051620989895"/>
    <n v="0.67976366819283596"/>
    <n v="0.43075073575657602"/>
    <n v="0.47817392475321702"/>
    <n v="0.621347778987966"/>
    <n v="0.19142793693093493"/>
    <n v="0.93695652173913047"/>
    <n v="0.31790521851373782"/>
    <n v="0.20159723721131001"/>
    <n v="72"/>
    <n v="58"/>
    <n v="3641"/>
    <n v="862"/>
    <n v="0"/>
    <n v="0"/>
    <n v="0"/>
  </r>
  <r>
    <n v="254"/>
    <x v="3"/>
    <n v="0.84751697372891999"/>
    <n v="0.67980553050972503"/>
    <n v="0.42788250943577899"/>
    <n v="0.47654348997060803"/>
    <n v="0.62096230480188697"/>
    <n v="0.19088888888888889"/>
    <n v="0.93369565217391304"/>
    <n v="0.3169741697416974"/>
    <n v="0.20094970861212999"/>
    <n v="72"/>
    <n v="61"/>
    <n v="3641"/>
    <n v="859"/>
    <n v="0"/>
    <n v="0"/>
    <n v="0"/>
  </r>
  <r>
    <n v="255"/>
    <x v="3"/>
    <n v="0.84760343901784996"/>
    <n v="0.67999932669000795"/>
    <n v="0.424908376793383"/>
    <n v="0.47653865970327502"/>
    <n v="0.62057437281512795"/>
    <n v="0.19087875417130146"/>
    <n v="0.93260869565217386"/>
    <n v="0.31689750692520779"/>
    <n v="0.20159723721131001"/>
    <n v="76"/>
    <n v="62"/>
    <n v="3637"/>
    <n v="858"/>
    <n v="0"/>
    <n v="0"/>
    <n v="0"/>
  </r>
  <r>
    <n v="256"/>
    <x v="3"/>
    <n v="0.84768906650657705"/>
    <n v="0.680191366409442"/>
    <n v="0.42172978958174701"/>
    <n v="0.47692332462909398"/>
    <n v="0.62018364061939701"/>
    <n v="0.1909660107334526"/>
    <n v="0.92826086956521736"/>
    <n v="0.31676557863501481"/>
    <n v="0.204834880207209"/>
    <n v="95"/>
    <n v="66"/>
    <n v="3618"/>
    <n v="854"/>
    <n v="0"/>
    <n v="0"/>
    <n v="0"/>
  </r>
  <r>
    <n v="257"/>
    <x v="3"/>
    <n v="0.84777456958675901"/>
    <n v="0.68036349957259401"/>
    <n v="0.41862205506160599"/>
    <n v="0.47651450836660803"/>
    <n v="0.61979027135876996"/>
    <n v="0.19082774049217002"/>
    <n v="0.92717391304347829"/>
    <n v="0.31651205936920224"/>
    <n v="0.204834880207209"/>
    <n v="96"/>
    <n v="67"/>
    <n v="3617"/>
    <n v="853"/>
    <n v="0"/>
    <n v="0"/>
    <n v="0"/>
  </r>
  <r>
    <n v="258"/>
    <x v="3"/>
    <n v="0.847859649791885"/>
    <n v="0.68051133502734196"/>
    <n v="0.41551058270517199"/>
    <n v="0.47053624749704298"/>
    <n v="0.61939371765599005"/>
    <n v="0.18883157658667862"/>
    <n v="0.91521739130434787"/>
    <n v="0.31306934374419038"/>
    <n v="0.20246060867688301"/>
    <n v="96"/>
    <n v="78"/>
    <n v="3617"/>
    <n v="842"/>
    <n v="0"/>
    <n v="0"/>
    <n v="0"/>
  </r>
  <r>
    <n v="259"/>
    <x v="3"/>
    <n v="0.847944110564255"/>
    <n v="0.680662683403786"/>
    <n v="0.41260262802893299"/>
    <n v="0.46645774540685397"/>
    <n v="0.618995338530409"/>
    <n v="0.18745785569790965"/>
    <n v="0.90652173913043477"/>
    <n v="0.31067237846898865"/>
    <n v="0.201165551478523"/>
    <n v="98"/>
    <n v="86"/>
    <n v="3615"/>
    <n v="834"/>
    <n v="0"/>
    <n v="0"/>
    <n v="0"/>
  </r>
  <r>
    <n v="260"/>
    <x v="3"/>
    <n v="0.84802854313695397"/>
    <n v="0.68078124451105904"/>
    <n v="0.40991686563452001"/>
    <n v="0.46699639340039101"/>
    <n v="0.61859388153830297"/>
    <n v="0.18762654668166479"/>
    <n v="0.90652173913043477"/>
    <n v="0.3109040074557316"/>
    <n v="0.202028922944096"/>
    <n v="102"/>
    <n v="86"/>
    <n v="3611"/>
    <n v="834"/>
    <n v="0"/>
    <n v="0"/>
    <n v="0"/>
  </r>
  <r>
    <n v="261"/>
    <x v="3"/>
    <n v="0.84811252175496199"/>
    <n v="0.68094166793522104"/>
    <n v="0.40676369784564598"/>
    <n v="0.46753504139392699"/>
    <n v="0.61818958962681503"/>
    <n v="0.18779554154469713"/>
    <n v="0.90652173913043477"/>
    <n v="0.31113598209289317"/>
    <n v="0.20289229440966899"/>
    <n v="106"/>
    <n v="86"/>
    <n v="3607"/>
    <n v="834"/>
    <n v="0"/>
    <n v="0"/>
    <n v="0"/>
  </r>
  <r>
    <n v="262"/>
    <x v="3"/>
    <n v="0.84819671529045704"/>
    <n v="0.68112799915689803"/>
    <n v="0.40367940595138102"/>
    <n v="0.46046499373528899"/>
    <n v="0.61778338972343205"/>
    <n v="0.1853945286004974"/>
    <n v="0.89130434782608692"/>
    <n v="0.30694366460789818"/>
    <n v="0.20073386574573701"/>
    <n v="110"/>
    <n v="100"/>
    <n v="3603"/>
    <n v="820"/>
    <n v="0"/>
    <n v="0"/>
    <n v="0"/>
  </r>
  <r>
    <n v="263"/>
    <x v="3"/>
    <n v="0.84828046651112399"/>
    <n v="0.68126192929659601"/>
    <n v="0.40030186790614902"/>
    <n v="0.461542289722362"/>
    <n v="0.61737451852075498"/>
    <n v="0.1857304643261608"/>
    <n v="0.89130434782608692"/>
    <n v="0.30740393626991563"/>
    <n v="0.20246060867688301"/>
    <n v="118"/>
    <n v="100"/>
    <n v="3595"/>
    <n v="820"/>
    <n v="0"/>
    <n v="0"/>
    <n v="0"/>
  </r>
  <r>
    <n v="264"/>
    <x v="3"/>
    <n v="0.84836414768261004"/>
    <n v="0.68133965268914098"/>
    <n v="0.39708791314807901"/>
    <n v="0.45990219440508601"/>
    <n v="0.61696322590028996"/>
    <n v="0.18514311676510678"/>
    <n v="0.88586956521739135"/>
    <n v="0.30627583615182269"/>
    <n v="0.203108137276063"/>
    <n v="126"/>
    <n v="105"/>
    <n v="3587"/>
    <n v="815"/>
    <n v="0"/>
    <n v="0"/>
    <n v="0"/>
  </r>
  <r>
    <n v="265"/>
    <x v="3"/>
    <n v="0.84844796727247696"/>
    <n v="0.681460702115949"/>
    <n v="0.39406917624725701"/>
    <n v="0.45990219440508601"/>
    <n v="0.61654894788862602"/>
    <n v="0.18514311676510678"/>
    <n v="0.88586956521739135"/>
    <n v="0.30627583615182269"/>
    <n v="0.203108137276063"/>
    <n v="126"/>
    <n v="105"/>
    <n v="3587"/>
    <n v="815"/>
    <n v="0"/>
    <n v="0"/>
    <n v="0"/>
  </r>
  <r>
    <n v="266"/>
    <x v="3"/>
    <n v="0.84853134127755503"/>
    <n v="0.68160180447077801"/>
    <n v="0.39072462659627999"/>
    <n v="0.46029651986557202"/>
    <n v="0.61613202414089596"/>
    <n v="0.18523581681476417"/>
    <n v="0.88369565217391299"/>
    <n v="0.30627236767752875"/>
    <n v="0.205050723073602"/>
    <n v="137"/>
    <n v="107"/>
    <n v="3576"/>
    <n v="813"/>
    <n v="0"/>
    <n v="0"/>
    <n v="0"/>
  </r>
  <r>
    <n v="267"/>
    <x v="3"/>
    <n v="0.84861514304762997"/>
    <n v="0.68166503706132298"/>
    <n v="0.387794166183208"/>
    <n v="0.45866125481563003"/>
    <n v="0.61571206116094801"/>
    <n v="0.18466103629308378"/>
    <n v="0.8793478260869565"/>
    <n v="0.30522542916430861"/>
    <n v="0.205050723073602"/>
    <n v="141"/>
    <n v="111"/>
    <n v="3572"/>
    <n v="809"/>
    <n v="0"/>
    <n v="0"/>
    <n v="0"/>
  </r>
  <r>
    <n v="268"/>
    <x v="3"/>
    <n v="0.84869912160563898"/>
    <n v="0.68169518963922204"/>
    <n v="0.38501971522586198"/>
    <n v="0.45972889026803498"/>
    <n v="0.61528979171410803"/>
    <n v="0.18496447398578961"/>
    <n v="0.87717391304347825"/>
    <n v="0.30550823395797849"/>
    <n v="0.20807252320310801"/>
    <n v="157"/>
    <n v="113"/>
    <n v="3556"/>
    <n v="807"/>
    <n v="0"/>
    <n v="0"/>
    <n v="0"/>
  </r>
  <r>
    <n v="269"/>
    <x v="3"/>
    <n v="0.84878284813659399"/>
    <n v="0.68181111605522304"/>
    <n v="0.38270105865874798"/>
    <n v="0.45755014695722401"/>
    <n v="0.61486404317258403"/>
    <n v="0.18419843821773083"/>
    <n v="0.87173913043478257"/>
    <n v="0.30413348502085708"/>
    <n v="0.20785668033671401"/>
    <n v="161"/>
    <n v="118"/>
    <n v="3552"/>
    <n v="802"/>
    <n v="0"/>
    <n v="0"/>
    <n v="0"/>
  </r>
  <r>
    <n v="270"/>
    <x v="3"/>
    <n v="0.84886766023485605"/>
    <n v="0.68194109415801096"/>
    <n v="0.379711268119445"/>
    <n v="0.45700666869635398"/>
    <n v="0.61443566115556503"/>
    <n v="0.18401102687801515"/>
    <n v="0.8706521739130435"/>
    <n v="0.30381187179973451"/>
    <n v="0.207640837470321"/>
    <n v="161"/>
    <n v="119"/>
    <n v="3552"/>
    <n v="801"/>
    <n v="0"/>
    <n v="0"/>
    <n v="0"/>
  </r>
  <r>
    <n v="271"/>
    <x v="3"/>
    <n v="0.84895262650131498"/>
    <n v="0.68201310905279899"/>
    <n v="0.376664629624886"/>
    <n v="0.45807913441609299"/>
    <n v="0.61400435277305598"/>
    <n v="0.18433179723502305"/>
    <n v="0.86956521739130432"/>
    <n v="0.30418250950570347"/>
    <n v="0.21001510900064699"/>
    <n v="173"/>
    <n v="120"/>
    <n v="3540"/>
    <n v="800"/>
    <n v="0"/>
    <n v="0"/>
    <n v="0"/>
  </r>
  <r>
    <n v="272"/>
    <x v="3"/>
    <n v="0.84903750597878902"/>
    <n v="0.682093467136617"/>
    <n v="0.37333138678169497"/>
    <n v="0.45358698579608597"/>
    <n v="0.61357014303507895"/>
    <n v="0.18274346518621329"/>
    <n v="0.85869565217391308"/>
    <n v="0.30135418653442692"/>
    <n v="0.209367580401467"/>
    <n v="180"/>
    <n v="130"/>
    <n v="3533"/>
    <n v="790"/>
    <n v="0"/>
    <n v="0"/>
    <n v="0"/>
  </r>
  <r>
    <n v="273"/>
    <x v="3"/>
    <n v="0.84912237948633196"/>
    <n v="0.68223120294148598"/>
    <n v="0.37056015370672102"/>
    <n v="0.45412563378962201"/>
    <n v="0.61313271440184403"/>
    <n v="0.18291271127575828"/>
    <n v="0.85869565217391308"/>
    <n v="0.30158427180759689"/>
    <n v="0.21023095186703999"/>
    <n v="184"/>
    <n v="130"/>
    <n v="3529"/>
    <n v="790"/>
    <n v="0"/>
    <n v="0"/>
    <n v="0"/>
  </r>
  <r>
    <n v="274"/>
    <x v="3"/>
    <n v="0.84920780537741603"/>
    <n v="0.68229516739071805"/>
    <n v="0.36775531412472001"/>
    <n v="0.452764523003782"/>
    <n v="0.61269199786421902"/>
    <n v="0.18242929995363932"/>
    <n v="0.85543478260869565"/>
    <n v="0.30072602216278177"/>
    <n v="0.21001510900064699"/>
    <n v="186"/>
    <n v="133"/>
    <n v="3527"/>
    <n v="787"/>
    <n v="0"/>
    <n v="0"/>
    <n v="0"/>
  </r>
  <r>
    <n v="275"/>
    <x v="3"/>
    <n v="0.84929320807877196"/>
    <n v="0.68237991662665798"/>
    <n v="0.36505389383339998"/>
    <n v="0.45411114298762201"/>
    <n v="0.61224796482277999"/>
    <n v="0.18285315985130113"/>
    <n v="0.85543478260869565"/>
    <n v="0.301301684532925"/>
    <n v="0.21217353766458"/>
    <n v="196"/>
    <n v="133"/>
    <n v="3517"/>
    <n v="787"/>
    <n v="0"/>
    <n v="0"/>
    <n v="0"/>
  </r>
  <r>
    <n v="276"/>
    <x v="3"/>
    <n v="0.84937872147883298"/>
    <n v="0.68251516411199198"/>
    <n v="0.36221482477165601"/>
    <n v="0.44921983863979598"/>
    <n v="0.61180041063019697"/>
    <n v="0.18114086146682187"/>
    <n v="0.84565217391304348"/>
    <n v="0.29837008628954936"/>
    <n v="0.21023095186703999"/>
    <n v="196"/>
    <n v="142"/>
    <n v="3517"/>
    <n v="778"/>
    <n v="0"/>
    <n v="0"/>
    <n v="0"/>
  </r>
  <r>
    <n v="277"/>
    <x v="3"/>
    <n v="0.84946436081742105"/>
    <n v="0.68258220236770895"/>
    <n v="0.35957242555018198"/>
    <n v="0.44595896907457899"/>
    <n v="0.61134976645203498"/>
    <n v="0.17999533690837025"/>
    <n v="0.83913043478260874"/>
    <n v="0.29641005951238242"/>
    <n v="0.20893589466868101"/>
    <n v="196"/>
    <n v="148"/>
    <n v="3517"/>
    <n v="772"/>
    <n v="0"/>
    <n v="0"/>
    <n v="0"/>
  </r>
  <r>
    <n v="278"/>
    <x v="3"/>
    <n v="0.84955099542437196"/>
    <n v="0.682672074614456"/>
    <n v="0.35672702860243199"/>
    <n v="0.44486235201817298"/>
    <n v="0.61089636084072596"/>
    <n v="0.17956511573532849"/>
    <n v="0.83478260869565213"/>
    <n v="0.29555512795843752"/>
    <n v="0.20979926613425401"/>
    <n v="204"/>
    <n v="152"/>
    <n v="3509"/>
    <n v="768"/>
    <n v="0"/>
    <n v="0"/>
    <n v="0"/>
  </r>
  <r>
    <n v="279"/>
    <x v="3"/>
    <n v="0.84963787413846803"/>
    <n v="0.68272535392686096"/>
    <n v="0.35394718664812502"/>
    <n v="0.44620897200201398"/>
    <n v="0.61044027147657398"/>
    <n v="0.179985938598547"/>
    <n v="0.83478260869565213"/>
    <n v="0.29612492770387511"/>
    <n v="0.21195769479818599"/>
    <n v="214"/>
    <n v="152"/>
    <n v="3499"/>
    <n v="768"/>
    <n v="0"/>
    <n v="0"/>
    <n v="0"/>
  </r>
  <r>
    <n v="280"/>
    <x v="3"/>
    <n v="0.84972536463541004"/>
    <n v="0.68283249803861801"/>
    <n v="0.35089578012931999"/>
    <n v="0.44539133947704301"/>
    <n v="0.60998145939077397"/>
    <n v="0.17968566737039643"/>
    <n v="0.83260869565217388"/>
    <n v="0.29558170943469031"/>
    <n v="0.21195769479818599"/>
    <n v="216"/>
    <n v="154"/>
    <n v="3497"/>
    <n v="766"/>
    <n v="0"/>
    <n v="0"/>
    <n v="0"/>
  </r>
  <r>
    <n v="281"/>
    <x v="3"/>
    <n v="0.84981328949727297"/>
    <n v="0.68288753381187095"/>
    <n v="0.34798741823784302"/>
    <n v="0.44212563964449197"/>
    <n v="0.60951918746955203"/>
    <n v="0.17850423330197554"/>
    <n v="0.82499999999999996"/>
    <n v="0.29350348027842227"/>
    <n v="0.211310166199007"/>
    <n v="220"/>
    <n v="161"/>
    <n v="3493"/>
    <n v="759"/>
    <n v="0"/>
    <n v="0"/>
    <n v="0"/>
  </r>
  <r>
    <n v="282"/>
    <x v="3"/>
    <n v="0.84990208863891203"/>
    <n v="0.68298794482370895"/>
    <n v="0.34529118776583601"/>
    <n v="0.44130800711952101"/>
    <n v="0.60905379240903401"/>
    <n v="0.1782015065913371"/>
    <n v="0.82282608695652171"/>
    <n v="0.29295665634674928"/>
    <n v="0.211310166199007"/>
    <n v="222"/>
    <n v="163"/>
    <n v="3491"/>
    <n v="757"/>
    <n v="0"/>
    <n v="0"/>
    <n v="0"/>
  </r>
  <r>
    <n v="283"/>
    <x v="3"/>
    <n v="0.84999121030678104"/>
    <n v="0.68304415157086096"/>
    <n v="0.342431477025463"/>
    <n v="0.44238047283926002"/>
    <n v="0.608585405125876"/>
    <n v="0.17851239669421487"/>
    <n v="0.82173913043478264"/>
    <n v="0.29330746847720657"/>
    <n v="0.21368443772933299"/>
    <n v="234"/>
    <n v="164"/>
    <n v="3479"/>
    <n v="756"/>
    <n v="0"/>
    <n v="0"/>
    <n v="0"/>
  </r>
  <r>
    <n v="284"/>
    <x v="3"/>
    <n v="0.85008113110530403"/>
    <n v="0.68309538167894202"/>
    <n v="0.33981345731890999"/>
    <n v="0.43965825126757901"/>
    <n v="0.60811445551198495"/>
    <n v="0.17751479289940827"/>
    <n v="0.81521739130434778"/>
    <n v="0.29154518950437319"/>
    <n v="0.213252751996546"/>
    <n v="238"/>
    <n v="170"/>
    <n v="3475"/>
    <n v="750"/>
    <n v="0"/>
    <n v="0"/>
    <n v="0"/>
  </r>
  <r>
    <n v="285"/>
    <x v="3"/>
    <n v="0.85017107797352298"/>
    <n v="0.68316710383025503"/>
    <n v="0.33720155460082901"/>
    <n v="0.43597890490520902"/>
    <n v="0.60764041375115496"/>
    <n v="0.176135013073449"/>
    <n v="0.80543478260869561"/>
    <n v="0.28905792861322405"/>
    <n v="0.213252751996546"/>
    <n v="247"/>
    <n v="179"/>
    <n v="3466"/>
    <n v="741"/>
    <n v="0"/>
    <n v="0"/>
    <n v="0"/>
  </r>
  <r>
    <n v="286"/>
    <x v="3"/>
    <n v="0.850261713963684"/>
    <n v="0.68323238562512401"/>
    <n v="0.33470624689936002"/>
    <n v="0.43705137062494798"/>
    <n v="0.60716376631660796"/>
    <n v="0.1764425369575584"/>
    <n v="0.80434782608695654"/>
    <n v="0.28940164254986311"/>
    <n v="0.21562702352687199"/>
    <n v="259"/>
    <n v="180"/>
    <n v="3454"/>
    <n v="740"/>
    <n v="0"/>
    <n v="0"/>
    <n v="0"/>
  </r>
  <r>
    <n v="287"/>
    <x v="3"/>
    <n v="0.850353129914724"/>
    <n v="0.68332869822831599"/>
    <n v="0.33249796048164798"/>
    <n v="0.43540644504033998"/>
    <n v="0.60668451771117504"/>
    <n v="0.17576628352490423"/>
    <n v="0.79782608695652169"/>
    <n v="0.28806907378335955"/>
    <n v="0.216922080725232"/>
    <n v="271"/>
    <n v="186"/>
    <n v="3442"/>
    <n v="734"/>
    <n v="0"/>
    <n v="0"/>
    <n v="0"/>
  </r>
  <r>
    <n v="288"/>
    <x v="3"/>
    <n v="0.85044527071728904"/>
    <n v="0.68341183737514399"/>
    <n v="0.33000099475956701"/>
    <n v="0.43498796824318697"/>
    <n v="0.60620189645803402"/>
    <n v="0.17555235350624399"/>
    <n v="0.79456521739130437"/>
    <n v="0.28756884343036976"/>
    <n v="0.21821713792359099"/>
    <n v="280"/>
    <n v="189"/>
    <n v="3433"/>
    <n v="731"/>
    <n v="0"/>
    <n v="0"/>
    <n v="0"/>
  </r>
  <r>
    <n v="289"/>
    <x v="3"/>
    <n v="0.85053783280492701"/>
    <n v="0.68352307989554895"/>
    <n v="0.32768513913970099"/>
    <n v="0.42846622911275301"/>
    <n v="0.60571681533291"/>
    <n v="0.17316955684007707"/>
    <n v="0.78152173913043477"/>
    <n v="0.28351735015772872"/>
    <n v="0.21562702352687199"/>
    <n v="280"/>
    <n v="201"/>
    <n v="3433"/>
    <n v="719"/>
    <n v="0"/>
    <n v="0"/>
    <n v="0"/>
  </r>
  <r>
    <n v="290"/>
    <x v="3"/>
    <n v="0.85063087761692002"/>
    <n v="0.68367706296326602"/>
    <n v="0.32544998617614901"/>
    <n v="0.42846622911275301"/>
    <n v="0.60522866197623504"/>
    <n v="0.17316955684007707"/>
    <n v="0.78152173913043477"/>
    <n v="0.28351735015772872"/>
    <n v="0.21562702352687199"/>
    <n v="280"/>
    <n v="201"/>
    <n v="3433"/>
    <n v="719"/>
    <n v="0"/>
    <n v="0"/>
    <n v="0"/>
  </r>
  <r>
    <n v="291"/>
    <x v="3"/>
    <n v="0.85072524904340097"/>
    <n v="0.68374819962763"/>
    <n v="0.32303247716495198"/>
    <n v="0.42954352509982502"/>
    <n v="0.60473875709468194"/>
    <n v="0.173503861003861"/>
    <n v="0.78152173913043477"/>
    <n v="0.28396524486571878"/>
    <n v="0.21735376645801799"/>
    <n v="288"/>
    <n v="201"/>
    <n v="3425"/>
    <n v="719"/>
    <n v="0"/>
    <n v="0"/>
    <n v="0"/>
  </r>
  <r>
    <n v="292"/>
    <x v="3"/>
    <n v="0.850820042234951"/>
    <n v="0.68377542477078102"/>
    <n v="0.32096246249037902"/>
    <n v="0.42763893605311498"/>
    <n v="0.60424724831684995"/>
    <n v="0.17278878685355245"/>
    <n v="0.77717391304347827"/>
    <n v="0.28272044286279158"/>
    <n v="0.216922080725232"/>
    <n v="290"/>
    <n v="205"/>
    <n v="3423"/>
    <n v="715"/>
    <n v="0"/>
    <n v="0"/>
    <n v="0"/>
  </r>
  <r>
    <n v="293"/>
    <x v="3"/>
    <n v="0.85091554470820596"/>
    <n v="0.68388783826508504"/>
    <n v="0.31857212908140797"/>
    <n v="0.426407656998325"/>
    <n v="0.60375332301002105"/>
    <n v="0.17228010661497456"/>
    <n v="0.77282608695652177"/>
    <n v="0.28175153556568261"/>
    <n v="0.217569609324411"/>
    <n v="297"/>
    <n v="209"/>
    <n v="3416"/>
    <n v="711"/>
    <n v="0"/>
    <n v="0"/>
    <n v="0"/>
  </r>
  <r>
    <n v="294"/>
    <x v="3"/>
    <n v="0.851011309678391"/>
    <n v="0.68398854202039805"/>
    <n v="0.31639371619437401"/>
    <n v="0.42721562898862903"/>
    <n v="0.60325715880452602"/>
    <n v="0.17253093909245329"/>
    <n v="0.77282608695652177"/>
    <n v="0.28208688752231698"/>
    <n v="0.21886466652277101"/>
    <n v="303"/>
    <n v="209"/>
    <n v="3410"/>
    <n v="711"/>
    <n v="0"/>
    <n v="0"/>
    <n v="0"/>
  </r>
  <r>
    <n v="295"/>
    <x v="3"/>
    <n v="0.85110778759023997"/>
    <n v="0.68407782878019596"/>
    <n v="0.314436455681326"/>
    <n v="0.42666732046042599"/>
    <n v="0.60275953014906003"/>
    <n v="0.17229647630619685"/>
    <n v="0.77065217391304353"/>
    <n v="0.28162859980139027"/>
    <n v="0.21929635225555699"/>
    <n v="307"/>
    <n v="211"/>
    <n v="3406"/>
    <n v="709"/>
    <n v="0"/>
    <n v="0"/>
    <n v="0"/>
  </r>
  <r>
    <n v="296"/>
    <x v="3"/>
    <n v="0.85120515358170501"/>
    <n v="0.684177068818136"/>
    <n v="0.31239683449135103"/>
    <n v="0.42787444817855003"/>
    <n v="0.60225901456005804"/>
    <n v="0.17264081931236283"/>
    <n v="0.76956521739130435"/>
    <n v="0.28201553475403301"/>
    <n v="0.22188646665227699"/>
    <n v="320"/>
    <n v="212"/>
    <n v="3393"/>
    <n v="708"/>
    <n v="0"/>
    <n v="0"/>
    <n v="0"/>
  </r>
  <r>
    <n v="297"/>
    <x v="3"/>
    <n v="0.85130339088298101"/>
    <n v="0.68427777257344902"/>
    <n v="0.31034819234686101"/>
    <n v="0.42651333739270902"/>
    <n v="0.60175663978987104"/>
    <n v="0.172119140625"/>
    <n v="0.76630434782608692"/>
    <n v="0.28110047846889952"/>
    <n v="0.22167062378588301"/>
    <n v="322"/>
    <n v="215"/>
    <n v="3391"/>
    <n v="705"/>
    <n v="0"/>
    <n v="0"/>
    <n v="0"/>
  </r>
  <r>
    <n v="298"/>
    <x v="3"/>
    <n v="0.85140271594153705"/>
    <n v="0.68437613438096401"/>
    <n v="0.30855140511734103"/>
    <n v="0.42283882129767297"/>
    <n v="0.60125230941354602"/>
    <n v="0.1707078128826843"/>
    <n v="0.75760869565217392"/>
    <n v="0.27863282030781533"/>
    <n v="0.22102309518670399"/>
    <n v="327"/>
    <n v="223"/>
    <n v="3386"/>
    <n v="697"/>
    <n v="0"/>
    <n v="0"/>
    <n v="0"/>
  </r>
  <r>
    <n v="299"/>
    <x v="3"/>
    <n v="0.85150302414859702"/>
    <n v="0.68442590077167098"/>
    <n v="0.30680751710925103"/>
    <n v="0.42351213128959297"/>
    <n v="0.60074598192782602"/>
    <n v="0.17091711623344777"/>
    <n v="0.75760869565217392"/>
    <n v="0.27891156462585037"/>
    <n v="0.22210230951866999"/>
    <n v="332"/>
    <n v="223"/>
    <n v="3381"/>
    <n v="697"/>
    <n v="0"/>
    <n v="0"/>
    <n v="0"/>
  </r>
  <r>
    <n v="300"/>
    <x v="3"/>
    <n v="0.85160351721349503"/>
    <n v="0.68448357123619696"/>
    <n v="0.30490679063512999"/>
    <n v="0.42308882422510802"/>
    <n v="0.60023759162994605"/>
    <n v="0.17064762373799558"/>
    <n v="0.75326086956521743"/>
    <n v="0.27825737803653888"/>
    <n v="0.224044895316209"/>
    <n v="345"/>
    <n v="227"/>
    <n v="3368"/>
    <n v="693"/>
    <n v="0"/>
    <n v="0"/>
    <n v="0"/>
  </r>
  <r>
    <n v="301"/>
    <x v="3"/>
    <n v="0.85170490657791298"/>
    <n v="0.68461472031288395"/>
    <n v="0.30310803146866899"/>
    <n v="0.41914015386596998"/>
    <n v="0.59972751421056603"/>
    <n v="0.16909765142150804"/>
    <n v="0.74347826086956526"/>
    <n v="0.27552870090634446"/>
    <n v="0.22361320958342301"/>
    <n v="352"/>
    <n v="236"/>
    <n v="3361"/>
    <n v="684"/>
    <n v="0"/>
    <n v="0"/>
    <n v="0"/>
  </r>
  <r>
    <n v="302"/>
    <x v="3"/>
    <n v="0.85180701107396894"/>
    <n v="0.68471805875947001"/>
    <n v="0.301175047451747"/>
    <n v="0.419933635054274"/>
    <n v="0.599216720917918"/>
    <n v="0.16923459244532804"/>
    <n v="0.74021739130434783"/>
    <n v="0.27548543689320393"/>
    <n v="0.226850852579322"/>
    <n v="370"/>
    <n v="239"/>
    <n v="3343"/>
    <n v="681"/>
    <n v="0"/>
    <n v="0"/>
    <n v="0"/>
  </r>
  <r>
    <n v="303"/>
    <x v="3"/>
    <n v="0.85190958956448104"/>
    <n v="0.68479944144545002"/>
    <n v="0.299331684026859"/>
    <n v="0.42005863651799202"/>
    <n v="0.59870438485173305"/>
    <n v="0.16920009967605282"/>
    <n v="0.73804347826086958"/>
    <n v="0.27528887086965337"/>
    <n v="0.22836175264407499"/>
    <n v="379"/>
    <n v="241"/>
    <n v="3334"/>
    <n v="679"/>
    <n v="0"/>
    <n v="0"/>
    <n v="0"/>
  </r>
  <r>
    <n v="304"/>
    <x v="3"/>
    <n v="0.85201319725295899"/>
    <n v="0.68488726448787396"/>
    <n v="0.29771445189773599"/>
    <n v="0.419909483717607"/>
    <n v="0.59819081664316898"/>
    <n v="0.16904226056514129"/>
    <n v="0.73478260869565215"/>
    <n v="0.27485261231957714"/>
    <n v="0.23008849557522101"/>
    <n v="390"/>
    <n v="244"/>
    <n v="3323"/>
    <n v="676"/>
    <n v="0"/>
    <n v="0"/>
    <n v="0"/>
  </r>
  <r>
    <n v="305"/>
    <x v="3"/>
    <n v="0.85211731031552795"/>
    <n v="0.68501343692548999"/>
    <n v="0.29591164583859603"/>
    <n v="0.42192941369336801"/>
    <n v="0.59767667241933198"/>
    <n v="0.16967871485943775"/>
    <n v="0.73478260869565215"/>
    <n v="0.27569331158238169"/>
    <n v="0.23332613857112"/>
    <n v="405"/>
    <n v="244"/>
    <n v="3308"/>
    <n v="676"/>
    <n v="0"/>
    <n v="0"/>
    <n v="0"/>
  </r>
  <r>
    <n v="306"/>
    <x v="3"/>
    <n v="0.85222221692881694"/>
    <n v="0.68508018243773305"/>
    <n v="0.29414017015309901"/>
    <n v="0.41880320612653499"/>
    <n v="0.59716226938551498"/>
    <n v="0.16846869499622832"/>
    <n v="0.72826086956521741"/>
    <n v="0.27363692056361039"/>
    <n v="0.232246924239153"/>
    <n v="406"/>
    <n v="250"/>
    <n v="3307"/>
    <n v="670"/>
    <n v="0"/>
    <n v="0"/>
    <n v="0"/>
  </r>
  <r>
    <n v="307"/>
    <x v="3"/>
    <n v="0.85232772914502497"/>
    <n v="0.685193181418986"/>
    <n v="0.29236516752884401"/>
    <n v="0.41825972786566501"/>
    <n v="0.59664697943509704"/>
    <n v="0.16825955734406439"/>
    <n v="0.72717391304347823"/>
    <n v="0.27328431372549022"/>
    <n v="0.23203108137275999"/>
    <n v="406"/>
    <n v="251"/>
    <n v="3307"/>
    <n v="669"/>
    <n v="0"/>
    <n v="0"/>
    <n v="0"/>
  </r>
  <r>
    <n v="308"/>
    <x v="3"/>
    <n v="0.85243374487534496"/>
    <n v="0.68527573507886497"/>
    <n v="0.290516305228257"/>
    <n v="0.418519391327767"/>
    <n v="0.59613069744622604"/>
    <n v="0.1682643794147326"/>
    <n v="0.72499999999999998"/>
    <n v="0.27313677313677315"/>
    <n v="0.23375782430390599"/>
    <n v="416"/>
    <n v="253"/>
    <n v="3297"/>
    <n v="667"/>
    <n v="0"/>
    <n v="0"/>
    <n v="0"/>
  </r>
  <r>
    <n v="309"/>
    <x v="3"/>
    <n v="0.85254058433603197"/>
    <n v="0.68533282005644003"/>
    <n v="0.28877148519106499"/>
    <n v="0.41824523706366501"/>
    <n v="0.59561394726563599"/>
    <n v="0.16813935874779096"/>
    <n v="0.72391304347826091"/>
    <n v="0.27289489858635524"/>
    <n v="0.23397366717029999"/>
    <n v="418"/>
    <n v="254"/>
    <n v="3295"/>
    <n v="666"/>
    <n v="0"/>
    <n v="0"/>
    <n v="0"/>
  </r>
  <r>
    <n v="310"/>
    <x v="3"/>
    <n v="0.852648100318809"/>
    <n v="0.68537234042553097"/>
    <n v="0.28701681032910997"/>
    <n v="0.41063171114415797"/>
    <n v="0.595097710047791"/>
    <n v="0.16514459665144596"/>
    <n v="0.70760869565217388"/>
    <n v="0.26779103249691483"/>
    <n v="0.231599395639974"/>
    <n v="422"/>
    <n v="269"/>
    <n v="3291"/>
    <n v="651"/>
    <n v="0"/>
    <n v="0"/>
    <n v="0"/>
  </r>
  <r>
    <n v="311"/>
    <x v="3"/>
    <n v="0.85275669061902404"/>
    <n v="0.68543762222039994"/>
    <n v="0.28561139570312999"/>
    <n v="0.41103569713930999"/>
    <n v="0.59458036777038104"/>
    <n v="0.16527037319116528"/>
    <n v="0.70760869565217388"/>
    <n v="0.26795636962337926"/>
    <n v="0.232246924239153"/>
    <n v="425"/>
    <n v="269"/>
    <n v="3288"/>
    <n v="651"/>
    <n v="0"/>
    <n v="0"/>
    <n v="0"/>
  </r>
  <r>
    <n v="312"/>
    <x v="3"/>
    <n v="0.85286578128338697"/>
    <n v="0.685488852328481"/>
    <n v="0.28425888515852199"/>
    <n v="0.41399343083642598"/>
    <n v="0.59406355412557499"/>
    <n v="0.16615541922290389"/>
    <n v="0.70652173913043481"/>
    <n v="0.26903973509933776"/>
    <n v="0.23764299589898499"/>
    <n v="451"/>
    <n v="270"/>
    <n v="3262"/>
    <n v="650"/>
    <n v="0"/>
    <n v="0"/>
    <n v="0"/>
  </r>
  <r>
    <n v="313"/>
    <x v="3"/>
    <n v="0.85297592967538205"/>
    <n v="0.68554125341046102"/>
    <n v="0.28257277713479001"/>
    <n v="0.41655200880572302"/>
    <n v="0.59354703779640505"/>
    <n v="0.16696634985872078"/>
    <n v="0.70652173913043481"/>
    <n v="0.27010180760440472"/>
    <n v="0.24174401036045701"/>
    <n v="470"/>
    <n v="270"/>
    <n v="3243"/>
    <n v="650"/>
    <n v="0"/>
    <n v="0"/>
    <n v="0"/>
  </r>
  <r>
    <n v="314"/>
    <x v="3"/>
    <n v="0.85308699263668297"/>
    <n v="0.68557111324488496"/>
    <n v="0.28116518453427702"/>
    <n v="0.41492157402311503"/>
    <n v="0.59303097919951497"/>
    <n v="0.16632390745501285"/>
    <n v="0.70326086956521738"/>
    <n v="0.26902286902286898"/>
    <n v="0.24109648176127699"/>
    <n v="470"/>
    <n v="273"/>
    <n v="3243"/>
    <n v="647"/>
    <n v="0"/>
    <n v="0"/>
    <n v="0"/>
  </r>
  <r>
    <n v="315"/>
    <x v="3"/>
    <n v="0.85319880705919704"/>
    <n v="0.685631711144158"/>
    <n v="0.27985748428568702"/>
    <n v="0.41382978723404201"/>
    <n v="0.59251505728290699"/>
    <n v="0.1658511460211177"/>
    <n v="0.7"/>
    <n v="0.26816572975223818"/>
    <n v="0.24131232462767099"/>
    <n v="474"/>
    <n v="276"/>
    <n v="3239"/>
    <n v="644"/>
    <n v="0"/>
    <n v="0"/>
    <n v="0"/>
  </r>
  <r>
    <n v="316"/>
    <x v="3"/>
    <n v="0.85331183856747905"/>
    <n v="0.68570372603894603"/>
    <n v="0.278450514657889"/>
    <n v="0.40825068209229598"/>
    <n v="0.592000677959722"/>
    <n v="0.16356107660455488"/>
    <n v="0.68695652173913047"/>
    <n v="0.26421404682274247"/>
    <n v="0.24023311029570399"/>
    <n v="481"/>
    <n v="288"/>
    <n v="3232"/>
    <n v="632"/>
    <n v="0"/>
    <n v="0"/>
    <n v="0"/>
  </r>
  <r>
    <n v="317"/>
    <x v="3"/>
    <n v="0.85342497015459096"/>
    <n v="0.68583809529385498"/>
    <n v="0.277072383512873"/>
    <n v="0.40932797807936799"/>
    <n v="0.591487413898235"/>
    <n v="0.16390041493775934"/>
    <n v="0.68695652173913047"/>
    <n v="0.26465661641541038"/>
    <n v="0.24195985322685001"/>
    <n v="489"/>
    <n v="288"/>
    <n v="3224"/>
    <n v="632"/>
    <n v="0"/>
    <n v="0"/>
    <n v="0"/>
  </r>
  <r>
    <n v="318"/>
    <x v="3"/>
    <n v="0.85353954871478199"/>
    <n v="0.68591655054508804"/>
    <n v="0.27588334837668899"/>
    <n v="0.40524947598917999"/>
    <n v="0.59097389776815201"/>
    <n v="0.16224648985959439"/>
    <n v="0.67826086956521736"/>
    <n v="0.26185480486781365"/>
    <n v="0.240664796028491"/>
    <n v="491"/>
    <n v="296"/>
    <n v="3222"/>
    <n v="624"/>
    <n v="0"/>
    <n v="0"/>
    <n v="0"/>
  </r>
  <r>
    <n v="319"/>
    <x v="3"/>
    <n v="0.85365430949284304"/>
    <n v="0.685979490392159"/>
    <n v="0.27423074384118901"/>
    <n v="0.40550913945128098"/>
    <n v="0.59046121854749101"/>
    <n v="0.16223265519040167"/>
    <n v="0.67608695652173911"/>
    <n v="0.26167437946992006"/>
    <n v="0.242391538959637"/>
    <n v="501"/>
    <n v="298"/>
    <n v="3212"/>
    <n v="622"/>
    <n v="0"/>
    <n v="0"/>
    <n v="0"/>
  </r>
  <r>
    <n v="320"/>
    <x v="3"/>
    <n v="0.85377031561634198"/>
    <n v="0.68613171699902797"/>
    <n v="0.27276734319325902"/>
    <n v="0.40658643543835399"/>
    <n v="0.58994961001048096"/>
    <n v="0.16257187663355985"/>
    <n v="0.67608695652173911"/>
    <n v="0.26211546565528865"/>
    <n v="0.244118281890783"/>
    <n v="509"/>
    <n v="298"/>
    <n v="3204"/>
    <n v="622"/>
    <n v="0"/>
    <n v="0"/>
    <n v="0"/>
  </r>
  <r>
    <n v="321"/>
    <x v="3"/>
    <n v="0.85388696106236495"/>
    <n v="0.68622393119357294"/>
    <n v="0.27131472939919499"/>
    <n v="0.406307450906919"/>
    <n v="0.58943853734920204"/>
    <n v="0.16238868517548455"/>
    <n v="0.67391304347826086"/>
    <n v="0.26171380329252847"/>
    <n v="0.24498165335635599"/>
    <n v="515"/>
    <n v="300"/>
    <n v="3198"/>
    <n v="620"/>
    <n v="0"/>
    <n v="0"/>
    <n v="0"/>
  </r>
  <r>
    <n v="322"/>
    <x v="3"/>
    <n v="0.85400464035629797"/>
    <n v="0.68625027810630101"/>
    <n v="0.27022061255309798"/>
    <n v="0.40467701612431001"/>
    <n v="0.58892803508108904"/>
    <n v="0.16173001310615989"/>
    <n v="0.67065217391304344"/>
    <n v="0.26061246040126712"/>
    <n v="0.244334124757176"/>
    <n v="515"/>
    <n v="303"/>
    <n v="3198"/>
    <n v="617"/>
    <n v="0"/>
    <n v="0"/>
    <n v="0"/>
  </r>
  <r>
    <n v="323"/>
    <x v="3"/>
    <n v="0.85412338169781299"/>
    <n v="0.68628716378411903"/>
    <n v="0.26877101060381497"/>
    <n v="0.40317158280541898"/>
    <n v="0.58841871403474499"/>
    <n v="0.16101026045777428"/>
    <n v="0.66521739130434787"/>
    <n v="0.25926710442702822"/>
    <n v="0.245197496222749"/>
    <n v="524"/>
    <n v="308"/>
    <n v="3189"/>
    <n v="612"/>
    <n v="0"/>
    <n v="0"/>
    <n v="0"/>
  </r>
  <r>
    <n v="324"/>
    <x v="3"/>
    <n v="0.85424283007106006"/>
    <n v="0.68636093513975505"/>
    <n v="0.26768871565947899"/>
    <n v="0.40303209053970102"/>
    <n v="0.58791050689924895"/>
    <n v="0.16091651303660784"/>
    <n v="0.66413043478260869"/>
    <n v="0.25906296374814497"/>
    <n v="0.24562918195553601"/>
    <n v="527"/>
    <n v="309"/>
    <n v="3186"/>
    <n v="611"/>
    <n v="0"/>
    <n v="0"/>
    <n v="0"/>
  </r>
  <r>
    <n v="325"/>
    <x v="3"/>
    <n v="0.85436327971259896"/>
    <n v="0.68651374723357395"/>
    <n v="0.26674666439522399"/>
    <n v="0.40343607653485403"/>
    <n v="0.58740429146974704"/>
    <n v="0.1610437532946758"/>
    <n v="0.66413043478260869"/>
    <n v="0.25922783198981753"/>
    <n v="0.24627671055471601"/>
    <n v="530"/>
    <n v="309"/>
    <n v="3183"/>
    <n v="611"/>
    <n v="0"/>
    <n v="0"/>
    <n v="0"/>
  </r>
  <r>
    <n v="326"/>
    <x v="3"/>
    <n v="0.85448487594073097"/>
    <n v="0.68656234265038196"/>
    <n v="0.26557785886248803"/>
    <n v="0.40397472452839001"/>
    <n v="0.58690003234110699"/>
    <n v="0.16121372031662271"/>
    <n v="0.66413043478260869"/>
    <n v="0.25944798301486199"/>
    <n v="0.247140082020289"/>
    <n v="534"/>
    <n v="309"/>
    <n v="3179"/>
    <n v="611"/>
    <n v="0"/>
    <n v="0"/>
    <n v="0"/>
  </r>
  <r>
    <n v="327"/>
    <x v="3"/>
    <n v="0.85460786766254404"/>
    <n v="0.68668178198807905"/>
    <n v="0.26440728743040098"/>
    <n v="0.40451337252192598"/>
    <n v="0.58639721437635695"/>
    <n v="0.16138404648705759"/>
    <n v="0.66413043478260869"/>
    <n v="0.25966850828729282"/>
    <n v="0.248003453485862"/>
    <n v="538"/>
    <n v="309"/>
    <n v="3175"/>
    <n v="611"/>
    <n v="0"/>
    <n v="0"/>
    <n v="0"/>
  </r>
  <r>
    <n v="328"/>
    <x v="3"/>
    <n v="0.85473164324519202"/>
    <n v="0.68680912539959404"/>
    <n v="0.26346378418312399"/>
    <n v="0.40342641600018703"/>
    <n v="0.58589584541042905"/>
    <n v="0.16094080338266384"/>
    <n v="0.66195652173913044"/>
    <n v="0.2589285714285714"/>
    <n v="0.24757176775307499"/>
    <n v="538"/>
    <n v="311"/>
    <n v="3175"/>
    <n v="609"/>
    <n v="0"/>
    <n v="0"/>
    <n v="0"/>
  </r>
  <r>
    <n v="329"/>
    <x v="3"/>
    <n v="0.85485624525817505"/>
    <n v="0.68690895092448301"/>
    <n v="0.26209125007265999"/>
    <n v="0.40314260120141898"/>
    <n v="0.58539605482901302"/>
    <n v="0.16070007955449483"/>
    <n v="0.65869565217391302"/>
    <n v="0.25836708590918783"/>
    <n v="0.24908266781782801"/>
    <n v="548"/>
    <n v="314"/>
    <n v="3165"/>
    <n v="606"/>
    <n v="0"/>
    <n v="0"/>
    <n v="0"/>
  </r>
  <r>
    <n v="330"/>
    <x v="3"/>
    <n v="0.85498201992744705"/>
    <n v="0.68697276900197801"/>
    <n v="0.26119514717111297"/>
    <n v="0.403272432932469"/>
    <n v="0.58489770861493295"/>
    <n v="0.16069057104913678"/>
    <n v="0.65760869565217395"/>
    <n v="0.25827107790821768"/>
    <n v="0.24994603928340101"/>
    <n v="553"/>
    <n v="315"/>
    <n v="3160"/>
    <n v="605"/>
    <n v="0"/>
    <n v="0"/>
    <n v="0"/>
  </r>
  <r>
    <n v="331"/>
    <x v="3"/>
    <n v="0.85510892426350904"/>
    <n v="0.68708049860068598"/>
    <n v="0.26014324571137598"/>
    <n v="0.39891977657818001"/>
    <n v="0.584400122337559"/>
    <n v="0.15884861407249468"/>
    <n v="0.64782608695652177"/>
    <n v="0.25513698630136983"/>
    <n v="0.248866824951435"/>
    <n v="557"/>
    <n v="324"/>
    <n v="3156"/>
    <n v="596"/>
    <n v="0"/>
    <n v="0"/>
    <n v="0"/>
  </r>
  <r>
    <n v="332"/>
    <x v="3"/>
    <n v="0.85523631483388496"/>
    <n v="0.68711796976545303"/>
    <n v="0.25887039791524302"/>
    <n v="0.40040105856040398"/>
    <n v="0.58390340250819195"/>
    <n v="0.15931569099171344"/>
    <n v="0.64782608695652177"/>
    <n v="0.25573911177858827"/>
    <n v="0.25124109648176102"/>
    <n v="568"/>
    <n v="324"/>
    <n v="3145"/>
    <n v="596"/>
    <n v="0"/>
    <n v="0"/>
    <n v="0"/>
  </r>
  <r>
    <n v="333"/>
    <x v="3"/>
    <n v="0.85536468534280297"/>
    <n v="0.68715485544327204"/>
    <n v="0.25774038384890502"/>
    <n v="0.40067038255717202"/>
    <n v="0.58340769595778696"/>
    <n v="0.15940090933404655"/>
    <n v="0.64782608695652177"/>
    <n v="0.25584889461257782"/>
    <n v="0.25167278221454698"/>
    <n v="570"/>
    <n v="324"/>
    <n v="3143"/>
    <n v="596"/>
    <n v="0"/>
    <n v="0"/>
    <n v="0"/>
  </r>
  <r>
    <n v="334"/>
    <x v="3"/>
    <n v="0.85549373630376302"/>
    <n v="0.68725350999426205"/>
    <n v="0.25676824815643701"/>
    <n v="0.40133886228175902"/>
    <n v="0.58291332785521699"/>
    <n v="0.15956020380799141"/>
    <n v="0.64673913043478259"/>
    <n v="0.25596902559690254"/>
    <n v="0.25339952514569303"/>
    <n v="579"/>
    <n v="325"/>
    <n v="3134"/>
    <n v="595"/>
    <n v="0"/>
    <n v="0"/>
    <n v="0"/>
  </r>
  <r>
    <n v="335"/>
    <x v="3"/>
    <n v="0.85562423972774004"/>
    <n v="0.68735392100610004"/>
    <n v="0.255761260011512"/>
    <n v="0.40201217227367902"/>
    <n v="0.58241994690231202"/>
    <n v="0.15977443609022557"/>
    <n v="0.64673913043478259"/>
    <n v="0.25624461670973298"/>
    <n v="0.25447873947765998"/>
    <n v="584"/>
    <n v="325"/>
    <n v="3129"/>
    <n v="595"/>
    <n v="0"/>
    <n v="0"/>
    <n v="0"/>
  </r>
  <r>
    <n v="336"/>
    <x v="3"/>
    <n v="0.85575538967415599"/>
    <n v="0.68742681413131201"/>
    <n v="0.25482003775756301"/>
    <n v="0.40295480626236801"/>
    <n v="0.58192710653381596"/>
    <n v="0.160075329566855"/>
    <n v="0.64673913043478259"/>
    <n v="0.25663144274315292"/>
    <n v="0.25598963954241299"/>
    <n v="591"/>
    <n v="325"/>
    <n v="3122"/>
    <n v="595"/>
    <n v="0"/>
    <n v="0"/>
    <n v="0"/>
  </r>
  <r>
    <n v="337"/>
    <x v="3"/>
    <n v="0.85588766724738696"/>
    <n v="0.68750351292169698"/>
    <n v="0.25395132135577603"/>
    <n v="0.40295480626236801"/>
    <n v="0.58143530967758905"/>
    <n v="0.160075329566855"/>
    <n v="0.64673913043478259"/>
    <n v="0.25663144274315292"/>
    <n v="0.25598963954241299"/>
    <n v="591"/>
    <n v="325"/>
    <n v="3122"/>
    <n v="595"/>
    <n v="0"/>
    <n v="0"/>
    <n v="0"/>
  </r>
  <r>
    <n v="338"/>
    <x v="3"/>
    <n v="0.85602073552137203"/>
    <n v="0.68754625346900999"/>
    <n v="0.25269714330133197"/>
    <n v="0.40281531399664999"/>
    <n v="0.58094298272212097"/>
    <n v="0.15997845408025854"/>
    <n v="0.64565217391304353"/>
    <n v="0.25642132527519967"/>
    <n v="0.25642132527519901"/>
    <n v="594"/>
    <n v="326"/>
    <n v="3119"/>
    <n v="594"/>
    <n v="0"/>
    <n v="0"/>
    <n v="0"/>
  </r>
  <r>
    <n v="339"/>
    <x v="3"/>
    <n v="0.85615457058639"/>
    <n v="0.68762236677244404"/>
    <n v="0.25169544313457298"/>
    <n v="0.402536329465216"/>
    <n v="0.58045034858337996"/>
    <n v="0.15978407557354926"/>
    <n v="0.64347826086956517"/>
    <n v="0.25600000000000001"/>
    <n v="0.25728469674077198"/>
    <n v="600"/>
    <n v="328"/>
    <n v="3113"/>
    <n v="592"/>
    <n v="0"/>
    <n v="0"/>
    <n v="0"/>
  </r>
  <r>
    <n v="340"/>
    <x v="3"/>
    <n v="0.85628956222788399"/>
    <n v="0.68770609140622196"/>
    <n v="0.25074260015650901"/>
    <n v="0.40090589468260701"/>
    <n v="0.57995749900337401"/>
    <n v="0.15910318746623447"/>
    <n v="0.64021739130434785"/>
    <n v="0.25486802250108176"/>
    <n v="0.25663716814159199"/>
    <n v="600"/>
    <n v="331"/>
    <n v="3113"/>
    <n v="589"/>
    <n v="0"/>
    <n v="0"/>
    <n v="0"/>
  </r>
  <r>
    <n v="341"/>
    <x v="3"/>
    <n v="0.85642551826810098"/>
    <n v="0.68779523179428304"/>
    <n v="0.24999306882104799"/>
    <n v="0.40211785266806399"/>
    <n v="0.57946338016477805"/>
    <n v="0.1594909287841863"/>
    <n v="0.64021739130434785"/>
    <n v="0.25536527205722959"/>
    <n v="0.25857975393913202"/>
    <n v="609"/>
    <n v="331"/>
    <n v="3104"/>
    <n v="589"/>
    <n v="0"/>
    <n v="0"/>
    <n v="0"/>
  </r>
  <r>
    <n v="342"/>
    <x v="3"/>
    <n v="0.85656258471533397"/>
    <n v="0.68785919624351499"/>
    <n v="0.24898649275130499"/>
    <n v="0.39992944882258502"/>
    <n v="0.57896794314109601"/>
    <n v="0.15841045182362548"/>
    <n v="0.63260869565217392"/>
    <n v="0.25337396604266438"/>
    <n v="0.25965896827109802"/>
    <n v="621"/>
    <n v="338"/>
    <n v="3092"/>
    <n v="582"/>
    <n v="0"/>
    <n v="0"/>
    <n v="0"/>
  </r>
  <r>
    <n v="343"/>
    <x v="3"/>
    <n v="0.85670103498638495"/>
    <n v="0.68791013360812103"/>
    <n v="0.248158127677676"/>
    <n v="0.40208404079672999"/>
    <n v="0.57847315074299799"/>
    <n v="0.15910333515582287"/>
    <n v="0.63260869565217392"/>
    <n v="0.25425950196592401"/>
    <n v="0.26311245413339002"/>
    <n v="637"/>
    <n v="338"/>
    <n v="3076"/>
    <n v="582"/>
    <n v="0"/>
    <n v="0"/>
    <n v="0"/>
  </r>
  <r>
    <n v="344"/>
    <x v="3"/>
    <n v="0.85684041152660495"/>
    <n v="0.68798039204206096"/>
    <n v="0.24721794047162299"/>
    <n v="0.401809886532629"/>
    <n v="0.57797994121938001"/>
    <n v="0.15896032831737347"/>
    <n v="0.63152173913043474"/>
    <n v="0.25398907103825136"/>
    <n v="0.263328296999784"/>
    <n v="639"/>
    <n v="339"/>
    <n v="3074"/>
    <n v="581"/>
    <n v="0"/>
    <n v="0"/>
    <n v="0"/>
  </r>
  <r>
    <n v="345"/>
    <x v="3"/>
    <n v="0.85698158648579503"/>
    <n v="0.68803630604573796"/>
    <n v="0.24649724761894401"/>
    <n v="0.40206954999472999"/>
    <n v="0.57748791357366003"/>
    <n v="0.15893494372769695"/>
    <n v="0.6293478260869565"/>
    <n v="0.25378040762656146"/>
    <n v="0.26505503993092999"/>
    <n v="649"/>
    <n v="341"/>
    <n v="3064"/>
    <n v="579"/>
    <n v="0"/>
    <n v="0"/>
    <n v="0"/>
  </r>
  <r>
    <n v="346"/>
    <x v="3"/>
    <n v="0.85712294507283904"/>
    <n v="0.68814227918359605"/>
    <n v="0.245581022992689"/>
    <n v="0.39866918816379499"/>
    <n v="0.57699778729423701"/>
    <n v="0.15744563721442334"/>
    <n v="0.62173913043478257"/>
    <n v="0.25126290358005715"/>
    <n v="0.26419166846535702"/>
    <n v="652"/>
    <n v="348"/>
    <n v="3061"/>
    <n v="572"/>
    <n v="0"/>
    <n v="0"/>
    <n v="0"/>
  </r>
  <r>
    <n v="347"/>
    <x v="3"/>
    <n v="0.857265114580399"/>
    <n v="0.68823098045644504"/>
    <n v="0.244684091080836"/>
    <n v="0.39880385016217901"/>
    <n v="0.57651007073810101"/>
    <n v="0.15748898678414097"/>
    <n v="0.62173913043478257"/>
    <n v="0.25131810193321619"/>
    <n v="0.26440751133175"/>
    <n v="653"/>
    <n v="348"/>
    <n v="3060"/>
    <n v="572"/>
    <n v="0"/>
    <n v="0"/>
    <n v="0"/>
  </r>
  <r>
    <n v="348"/>
    <x v="3"/>
    <n v="0.85740832021584401"/>
    <n v="0.688276648438506"/>
    <n v="0.24388621765065699"/>
    <n v="0.40028513214440398"/>
    <n v="0.57602543684722396"/>
    <n v="0.15796741231703948"/>
    <n v="0.62173913043478257"/>
    <n v="0.25192688835058358"/>
    <n v="0.26678178286207599"/>
    <n v="664"/>
    <n v="348"/>
    <n v="3049"/>
    <n v="572"/>
    <n v="0"/>
    <n v="0"/>
    <n v="0"/>
  </r>
  <r>
    <n v="349"/>
    <x v="3"/>
    <n v="0.85755298983417005"/>
    <n v="0.68836622794177904"/>
    <n v="0.24313751532550301"/>
    <n v="0.39864020655979499"/>
    <n v="0.57554532323469199"/>
    <n v="0.15709131279489313"/>
    <n v="0.61521739130434783"/>
    <n v="0.25027636524430691"/>
    <n v="0.26807684006043597"/>
    <n v="676"/>
    <n v="354"/>
    <n v="3037"/>
    <n v="566"/>
    <n v="0"/>
    <n v="0"/>
    <n v="0"/>
  </r>
  <r>
    <n v="350"/>
    <x v="3"/>
    <n v="0.85769868988044695"/>
    <n v="0.68846254054497102"/>
    <n v="0.24237511732049799"/>
    <n v="0.39877486855817901"/>
    <n v="0.57507011944702602"/>
    <n v="0.15713492504164353"/>
    <n v="0.61521739130434783"/>
    <n v="0.25033171163202123"/>
    <n v="0.26829268292682901"/>
    <n v="677"/>
    <n v="354"/>
    <n v="3036"/>
    <n v="566"/>
    <n v="0"/>
    <n v="0"/>
    <n v="0"/>
  </r>
  <r>
    <n v="351"/>
    <x v="3"/>
    <n v="0.85784530329604403"/>
    <n v="0.68849796250541495"/>
    <n v="0.24157392784909501"/>
    <n v="0.40133344652747599"/>
    <n v="0.57460037982157597"/>
    <n v="0.15796818308679877"/>
    <n v="0.61521739130434783"/>
    <n v="0.25138796357983567"/>
    <n v="0.27239369738830099"/>
    <n v="696"/>
    <n v="354"/>
    <n v="3017"/>
    <n v="566"/>
    <n v="0"/>
    <n v="0"/>
    <n v="0"/>
  </r>
  <r>
    <n v="352"/>
    <x v="3"/>
    <n v="0.85799290175012199"/>
    <n v="0.68851611260084999"/>
    <n v="0.24097096807971999"/>
    <n v="0.401059292263375"/>
    <n v="0.57413474940440501"/>
    <n v="0.15782122905027932"/>
    <n v="0.61413043478260865"/>
    <n v="0.25111111111111106"/>
    <n v="0.27260954025469403"/>
    <n v="698"/>
    <n v="355"/>
    <n v="3015"/>
    <n v="565"/>
    <n v="0"/>
    <n v="0"/>
    <n v="0"/>
  </r>
  <r>
    <n v="353"/>
    <x v="3"/>
    <n v="0.85814110265715504"/>
    <n v="0.68865077459923396"/>
    <n v="0.24010421875493199"/>
    <n v="0.401732602255295"/>
    <n v="0.57367464088863496"/>
    <n v="0.15804195804195803"/>
    <n v="0.61413043478260865"/>
    <n v="0.25139043381535037"/>
    <n v="0.27368875458665998"/>
    <n v="703"/>
    <n v="355"/>
    <n v="3010"/>
    <n v="565"/>
    <n v="0"/>
    <n v="0"/>
    <n v="0"/>
  </r>
  <r>
    <n v="354"/>
    <x v="3"/>
    <n v="0.85829072515756599"/>
    <n v="0.68874093958945604"/>
    <n v="0.23946609261677099"/>
    <n v="0.40145844799119401"/>
    <n v="0.57321885703527498"/>
    <n v="0.15789473684210525"/>
    <n v="0.61304347826086958"/>
    <n v="0.25111308993766696"/>
    <n v="0.27390459745305401"/>
    <n v="705"/>
    <n v="356"/>
    <n v="3008"/>
    <n v="564"/>
    <n v="0"/>
    <n v="0"/>
    <n v="0"/>
  </r>
  <r>
    <n v="355"/>
    <x v="3"/>
    <n v="0.85844125196740195"/>
    <n v="0.68887267415309295"/>
    <n v="0.238757221665854"/>
    <n v="0.40009733720535301"/>
    <n v="0.57276807070910496"/>
    <n v="0.15727502102607233"/>
    <n v="0.60978260869565215"/>
    <n v="0.25005571651437486"/>
    <n v="0.27368875458665998"/>
    <n v="707"/>
    <n v="359"/>
    <n v="3006"/>
    <n v="561"/>
    <n v="0"/>
    <n v="0"/>
    <n v="0"/>
  </r>
  <r>
    <n v="356"/>
    <x v="3"/>
    <n v="0.85859231304099004"/>
    <n v="0.68896927949975895"/>
    <n v="0.238192950344082"/>
    <n v="0.39914504268199802"/>
    <n v="0.57232158304470104"/>
    <n v="0.15684624017957352"/>
    <n v="0.6076086956521739"/>
    <n v="0.24933095450490636"/>
    <n v="0.273472911720267"/>
    <n v="708"/>
    <n v="361"/>
    <n v="3005"/>
    <n v="559"/>
    <n v="0"/>
    <n v="0"/>
    <n v="0"/>
  </r>
  <r>
    <n v="357"/>
    <x v="3"/>
    <n v="0.85874465644958398"/>
    <n v="0.68911360203281002"/>
    <n v="0.237432421257222"/>
    <n v="0.39886605815056297"/>
    <n v="0.57187946294827297"/>
    <n v="0.15663667041619797"/>
    <n v="0.60543478260869565"/>
    <n v="0.2488829311885612"/>
    <n v="0.27433628318584002"/>
    <n v="714"/>
    <n v="363"/>
    <n v="2999"/>
    <n v="557"/>
    <n v="0"/>
    <n v="0"/>
    <n v="0"/>
  </r>
  <r>
    <n v="358"/>
    <x v="3"/>
    <n v="0.85889786507805999"/>
    <n v="0.68918444595369899"/>
    <n v="0.23673796711772399"/>
    <n v="0.39872656588484601"/>
    <n v="0.57144216631237399"/>
    <n v="0.15653153153153154"/>
    <n v="0.60434782608695647"/>
    <n v="0.24865831842576031"/>
    <n v="0.27476796891862698"/>
    <n v="717"/>
    <n v="364"/>
    <n v="2996"/>
    <n v="556"/>
    <n v="0"/>
    <n v="0"/>
    <n v="0"/>
  </r>
  <r>
    <n v="359"/>
    <x v="3"/>
    <n v="0.85905162900004295"/>
    <n v="0.68924680031382002"/>
    <n v="0.23624309164448101"/>
    <n v="0.39818308762397597"/>
    <n v="0.57100883381633805"/>
    <n v="0.1562940016896649"/>
    <n v="0.60326086956521741"/>
    <n v="0.24826660702303738"/>
    <n v="0.274552126052233"/>
    <n v="717"/>
    <n v="365"/>
    <n v="2996"/>
    <n v="555"/>
    <n v="0"/>
    <n v="0"/>
    <n v="0"/>
  </r>
  <r>
    <n v="360"/>
    <x v="3"/>
    <n v="0.85920645307962895"/>
    <n v="0.68934779681260905"/>
    <n v="0.235543246508022"/>
    <n v="0.39816376655464297"/>
    <n v="0.57057918431613197"/>
    <n v="0.15604644576607193"/>
    <n v="0.59891304347826091"/>
    <n v="0.24758481240170749"/>
    <n v="0.27714224044895303"/>
    <n v="733"/>
    <n v="369"/>
    <n v="2980"/>
    <n v="551"/>
    <n v="0"/>
    <n v="0"/>
    <n v="0"/>
  </r>
  <r>
    <n v="361"/>
    <x v="3"/>
    <n v="0.85936250300488104"/>
    <n v="0.68942566657689197"/>
    <n v="0.23510708304823899"/>
    <n v="0.39816376655464297"/>
    <n v="0.57015342791394896"/>
    <n v="0.15604644576607193"/>
    <n v="0.59891304347826091"/>
    <n v="0.24758481240170749"/>
    <n v="0.27714224044895303"/>
    <n v="733"/>
    <n v="369"/>
    <n v="2980"/>
    <n v="551"/>
    <n v="0"/>
    <n v="0"/>
    <n v="0"/>
  </r>
  <r>
    <n v="362"/>
    <x v="3"/>
    <n v="0.85951911617354704"/>
    <n v="0.68954364219721498"/>
    <n v="0.23449758449532501"/>
    <n v="0.39842826028407802"/>
    <n v="0.569731752596636"/>
    <n v="0.15607264472190693"/>
    <n v="0.59782608695652173"/>
    <n v="0.24752475247524752"/>
    <n v="0.27822145478091898"/>
    <n v="739"/>
    <n v="370"/>
    <n v="2974"/>
    <n v="550"/>
    <n v="0"/>
    <n v="0"/>
    <n v="0"/>
  </r>
  <r>
    <n v="363"/>
    <x v="3"/>
    <n v="0.85967661358187297"/>
    <n v="0.68962678134404298"/>
    <n v="0.23371018886262501"/>
    <n v="0.39923623227438199"/>
    <n v="0.56931398329404403"/>
    <n v="0.15633882888004549"/>
    <n v="0.59782608695652173"/>
    <n v="0.24785939612438038"/>
    <n v="0.27951651197927901"/>
    <n v="745"/>
    <n v="370"/>
    <n v="2968"/>
    <n v="550"/>
    <n v="0"/>
    <n v="0"/>
    <n v="0"/>
  </r>
  <r>
    <n v="364"/>
    <x v="3"/>
    <n v="0.85983522223720499"/>
    <n v="0.68965429923067001"/>
    <n v="0.233258980758764"/>
    <n v="0.39937089427276601"/>
    <n v="0.56890077134741002"/>
    <n v="0.15638328120557293"/>
    <n v="0.59782608695652173"/>
    <n v="0.24791525805724585"/>
    <n v="0.27973235484567199"/>
    <n v="746"/>
    <n v="370"/>
    <n v="2967"/>
    <n v="550"/>
    <n v="0"/>
    <n v="0"/>
    <n v="0"/>
  </r>
  <r>
    <n v="365"/>
    <x v="3"/>
    <n v="0.85999480792111205"/>
    <n v="0.68974739165564003"/>
    <n v="0.23236557092572699"/>
    <n v="0.39787512148854198"/>
    <n v="0.56849166404189699"/>
    <n v="0.15570737261599774"/>
    <n v="0.5945652173913043"/>
    <n v="0.24678547259192421"/>
    <n v="0.27930066911288498"/>
    <n v="747"/>
    <n v="373"/>
    <n v="2966"/>
    <n v="547"/>
    <n v="0"/>
    <n v="0"/>
    <n v="0"/>
  </r>
  <r>
    <n v="366"/>
    <x v="3"/>
    <n v="0.86015506751713899"/>
    <n v="0.68986741648028604"/>
    <n v="0.23173521979664999"/>
    <n v="0.39841376948207802"/>
    <n v="0.56808784881318397"/>
    <n v="0.15588486748361358"/>
    <n v="0.5945652173913043"/>
    <n v="0.24700835403025515"/>
    <n v="0.28016404057845801"/>
    <n v="751"/>
    <n v="373"/>
    <n v="2962"/>
    <n v="547"/>
    <n v="0"/>
    <n v="0"/>
    <n v="0"/>
  </r>
  <r>
    <n v="367"/>
    <x v="3"/>
    <n v="0.86031628095201196"/>
    <n v="0.68995845970093295"/>
    <n v="0.23129729043751501"/>
    <n v="0.39406594339512102"/>
    <n v="0.56768772347606899"/>
    <n v="0.15395601256783775"/>
    <n v="0.58586956521739131"/>
    <n v="0.24383623614566838"/>
    <n v="0.27843729764731201"/>
    <n v="751"/>
    <n v="381"/>
    <n v="2962"/>
    <n v="539"/>
    <n v="0"/>
    <n v="0"/>
    <n v="0"/>
  </r>
  <r>
    <n v="368"/>
    <x v="3"/>
    <n v="0.86047859492401702"/>
    <n v="0.69003310928699402"/>
    <n v="0.23075282692412299"/>
    <n v="0.39514323938219398"/>
    <n v="0.56729165802191295"/>
    <n v="0.15430861723446893"/>
    <n v="0.58586956521739131"/>
    <n v="0.24427826875141623"/>
    <n v="0.28016404057845801"/>
    <n v="759"/>
    <n v="381"/>
    <n v="2954"/>
    <n v="539"/>
    <n v="0"/>
    <n v="0"/>
    <n v="0"/>
  </r>
  <r>
    <n v="369"/>
    <x v="3"/>
    <n v="0.86064171561658798"/>
    <n v="0.69013410578578205"/>
    <n v="0.230286162101003"/>
    <n v="0.39635519736765001"/>
    <n v="0.56689988676528502"/>
    <n v="0.15470723306544201"/>
    <n v="0.58586956521739131"/>
    <n v="0.24477747502270664"/>
    <n v="0.28210662637599798"/>
    <n v="768"/>
    <n v="381"/>
    <n v="2945"/>
    <n v="539"/>
    <n v="0"/>
    <n v="0"/>
    <n v="0"/>
  </r>
  <r>
    <n v="370"/>
    <x v="3"/>
    <n v="0.86080619910322298"/>
    <n v="0.69023129661939797"/>
    <n v="0.22972406389382"/>
    <n v="0.39566256630639701"/>
    <n v="0.56651181086798097"/>
    <n v="0.15422311905448255"/>
    <n v="0.58152173913043481"/>
    <n v="0.24379129642287536"/>
    <n v="0.283617526440751"/>
    <n v="779"/>
    <n v="385"/>
    <n v="2934"/>
    <n v="535"/>
    <n v="0"/>
    <n v="0"/>
    <n v="0"/>
  </r>
  <r>
    <n v="371"/>
    <x v="3"/>
    <n v="0.86097140087145996"/>
    <n v="0.69026115645382202"/>
    <n v="0.229306673194519"/>
    <n v="0.39633104603098301"/>
    <n v="0.56612880167424895"/>
    <n v="0.15437987857762359"/>
    <n v="0.58043478260869563"/>
    <n v="0.24389129938342086"/>
    <n v="0.285344269371897"/>
    <n v="788"/>
    <n v="386"/>
    <n v="2925"/>
    <n v="534"/>
    <n v="0"/>
    <n v="0"/>
    <n v="0"/>
  </r>
  <r>
    <n v="372"/>
    <x v="3"/>
    <n v="0.86113809815220799"/>
    <n v="0.69031824143139797"/>
    <n v="0.22881936669277"/>
    <n v="0.39564324523706301"/>
    <n v="0.565749566639419"/>
    <n v="0.15395766888953319"/>
    <n v="0.57717391304347831"/>
    <n v="0.24307621881437397"/>
    <n v="0.28620764083747002"/>
    <n v="795"/>
    <n v="389"/>
    <n v="2918"/>
    <n v="531"/>
    <n v="0"/>
    <n v="0"/>
    <n v="0"/>
  </r>
  <r>
    <n v="373"/>
    <x v="3"/>
    <n v="0.86130529894706898"/>
    <n v="0.69041835969976195"/>
    <n v="0.22837209760284799"/>
    <n v="0.39346450192625199"/>
    <n v="0.56537577937649197"/>
    <n v="0.15290697674418605"/>
    <n v="0.57173913043478264"/>
    <n v="0.24128440366972476"/>
    <n v="0.28599179797107699"/>
    <n v="799"/>
    <n v="394"/>
    <n v="2914"/>
    <n v="526"/>
    <n v="0"/>
    <n v="0"/>
    <n v="0"/>
  </r>
  <r>
    <n v="374"/>
    <x v="3"/>
    <n v="0.861473661148349"/>
    <n v="0.69050793920303499"/>
    <n v="0.22804017758410899"/>
    <n v="0.39237271513717897"/>
    <n v="0.56500758198201395"/>
    <n v="0.15234488785318964"/>
    <n v="0.56847826086956521"/>
    <n v="0.24029405008040433"/>
    <n v="0.28620764083747002"/>
    <n v="803"/>
    <n v="397"/>
    <n v="2910"/>
    <n v="523"/>
    <n v="0"/>
    <n v="0"/>
    <n v="0"/>
  </r>
  <r>
    <n v="375"/>
    <x v="3"/>
    <n v="0.86164304672766301"/>
    <n v="0.69065079801871199"/>
    <n v="0.22772599527795501"/>
    <n v="0.39304602512909897"/>
    <n v="0.564644166519079"/>
    <n v="0.15256709451575262"/>
    <n v="0.56847826086956521"/>
    <n v="0.24057037718491261"/>
    <n v="0.28728685516943597"/>
    <n v="808"/>
    <n v="397"/>
    <n v="2905"/>
    <n v="523"/>
    <n v="0"/>
    <n v="0"/>
    <n v="0"/>
  </r>
  <r>
    <n v="376"/>
    <x v="3"/>
    <n v="0.86181329488688996"/>
    <n v="0.69071754353095405"/>
    <n v="0.227079044502984"/>
    <n v="0.39331051885853402"/>
    <n v="0.56428458393198999"/>
    <n v="0.15258696287635196"/>
    <n v="0.56739130434782614"/>
    <n v="0.2404975812024879"/>
    <n v="0.28836606950140298"/>
    <n v="814"/>
    <n v="398"/>
    <n v="2899"/>
    <n v="522"/>
    <n v="0"/>
    <n v="0"/>
    <n v="0"/>
  </r>
  <r>
    <n v="377"/>
    <x v="3"/>
    <n v="0.86198479487147905"/>
    <n v="0.69080770852117701"/>
    <n v="0.226770052016144"/>
    <n v="0.39331051885853402"/>
    <n v="0.563929673330124"/>
    <n v="0.15258696287635196"/>
    <n v="0.56739130434782614"/>
    <n v="0.2404975812024879"/>
    <n v="0.28836606950140298"/>
    <n v="814"/>
    <n v="398"/>
    <n v="2899"/>
    <n v="522"/>
    <n v="0"/>
    <n v="0"/>
    <n v="0"/>
  </r>
  <r>
    <n v="378"/>
    <x v="3"/>
    <n v="0.86215704469729904"/>
    <n v="0.69084869260764104"/>
    <n v="0.22645742471180799"/>
    <n v="0.39384916685207"/>
    <n v="0.56357949619645198"/>
    <n v="0.1527655838454785"/>
    <n v="0.56739130434782614"/>
    <n v="0.2407193912842979"/>
    <n v="0.289229440966976"/>
    <n v="818"/>
    <n v="398"/>
    <n v="2895"/>
    <n v="522"/>
    <n v="0"/>
    <n v="0"/>
    <n v="0"/>
  </r>
  <r>
    <n v="379"/>
    <x v="3"/>
    <n v="0.86233039581024196"/>
    <n v="0.69090372838089398"/>
    <n v="0.226002478771654"/>
    <n v="0.39112211501305599"/>
    <n v="0.56323462993569096"/>
    <n v="0.15138154027042916"/>
    <n v="0.55978260869565222"/>
    <n v="0.23831559463211474"/>
    <n v="0.28944528383336898"/>
    <n v="826"/>
    <n v="405"/>
    <n v="2887"/>
    <n v="515"/>
    <n v="0"/>
    <n v="0"/>
    <n v="0"/>
  </r>
  <r>
    <n v="380"/>
    <x v="3"/>
    <n v="0.86250452994402904"/>
    <n v="0.69100823780137899"/>
    <n v="0.22543384664087501"/>
    <n v="0.38962634222883102"/>
    <n v="0.56289502459212504"/>
    <n v="0.15067686874632136"/>
    <n v="0.55652173913043479"/>
    <n v="0.23714682723483094"/>
    <n v="0.28901359810058203"/>
    <n v="827"/>
    <n v="408"/>
    <n v="2886"/>
    <n v="512"/>
    <n v="0"/>
    <n v="0"/>
    <n v="0"/>
  </r>
  <r>
    <n v="381"/>
    <x v="3"/>
    <n v="0.86267984384402097"/>
    <n v="0.69107908172226795"/>
    <n v="0.2250207040119"/>
    <n v="0.38962151196149802"/>
    <n v="0.56256018758154602"/>
    <n v="0.1506041850869437"/>
    <n v="0.55543478260869561"/>
    <n v="0.23695803385114766"/>
    <n v="0.28966112669976202"/>
    <n v="831"/>
    <n v="409"/>
    <n v="2882"/>
    <n v="511"/>
    <n v="0"/>
    <n v="0"/>
    <n v="0"/>
  </r>
  <r>
    <n v="382"/>
    <x v="3"/>
    <n v="0.862856147492439"/>
    <n v="0.69108522933523797"/>
    <n v="0.22455714919241301"/>
    <n v="0.38758226091640402"/>
    <n v="0.562231145498435"/>
    <n v="0.14964580873671782"/>
    <n v="0.55108695652173911"/>
    <n v="0.2353760445682451"/>
    <n v="0.28901359810058203"/>
    <n v="832"/>
    <n v="413"/>
    <n v="2881"/>
    <n v="507"/>
    <n v="0"/>
    <n v="0"/>
    <n v="0"/>
  </r>
  <r>
    <n v="383"/>
    <x v="3"/>
    <n v="0.86303299014455404"/>
    <n v="0.69114875466925796"/>
    <n v="0.224171393063199"/>
    <n v="0.38771692291478799"/>
    <n v="0.56190790988290995"/>
    <n v="0.14968999114260406"/>
    <n v="0.55108695652173911"/>
    <n v="0.23543069421871371"/>
    <n v="0.289229440966976"/>
    <n v="833"/>
    <n v="413"/>
    <n v="2880"/>
    <n v="507"/>
    <n v="0"/>
    <n v="0"/>
    <n v="0"/>
  </r>
  <r>
    <n v="384"/>
    <x v="3"/>
    <n v="0.86321111405168705"/>
    <n v="0.69121930584667202"/>
    <n v="0.223732109879895"/>
    <n v="0.38771692291478799"/>
    <n v="0.56158918918092504"/>
    <n v="0.14968999114260406"/>
    <n v="0.55108695652173911"/>
    <n v="0.23543069421871371"/>
    <n v="0.289229440966976"/>
    <n v="833"/>
    <n v="413"/>
    <n v="2880"/>
    <n v="507"/>
    <n v="0"/>
    <n v="0"/>
    <n v="0"/>
  </r>
  <r>
    <n v="385"/>
    <x v="3"/>
    <n v="0.86339002247964602"/>
    <n v="0.69125092214194495"/>
    <n v="0.22341356676473401"/>
    <n v="0.386086488132179"/>
    <n v="0.561275482911052"/>
    <n v="0.14893617021276595"/>
    <n v="0.54782608695652169"/>
    <n v="0.2342007434944238"/>
    <n v="0.28858191236779601"/>
    <n v="833"/>
    <n v="416"/>
    <n v="2880"/>
    <n v="504"/>
    <n v="0"/>
    <n v="0"/>
    <n v="0"/>
  </r>
  <r>
    <n v="386"/>
    <x v="3"/>
    <n v="0.86357022734244604"/>
    <n v="0.69131474021943995"/>
    <n v="0.22307583395396599"/>
    <n v="0.386759798124099"/>
    <n v="0.56096817599036497"/>
    <n v="0.14915655519384433"/>
    <n v="0.54782608695652169"/>
    <n v="0.23447313328681088"/>
    <n v="0.28966112669976202"/>
    <n v="838"/>
    <n v="416"/>
    <n v="2875"/>
    <n v="504"/>
    <n v="0"/>
    <n v="0"/>
    <n v="0"/>
  </r>
  <r>
    <n v="387"/>
    <x v="3"/>
    <n v="0.86375132508480501"/>
    <n v="0.69137972927083402"/>
    <n v="0.222838822505426"/>
    <n v="0.38689446012248302"/>
    <n v="0.56066555283945996"/>
    <n v="0.1492007104795737"/>
    <n v="0.54782608695652169"/>
    <n v="0.2345276872964169"/>
    <n v="0.289876969566155"/>
    <n v="839"/>
    <n v="416"/>
    <n v="2874"/>
    <n v="504"/>
    <n v="0"/>
    <n v="0"/>
    <n v="0"/>
  </r>
  <r>
    <n v="388"/>
    <x v="3"/>
    <n v="0.863933104209196"/>
    <n v="0.69148628789564204"/>
    <n v="0.22241707099711799"/>
    <n v="0.38702912212086699"/>
    <n v="0.56036933998605598"/>
    <n v="0.14924489191590168"/>
    <n v="0.54782608695652169"/>
    <n v="0.23458226669769602"/>
    <n v="0.29009281243254897"/>
    <n v="840"/>
    <n v="416"/>
    <n v="2873"/>
    <n v="504"/>
    <n v="0"/>
    <n v="0"/>
    <n v="0"/>
  </r>
  <r>
    <n v="389"/>
    <x v="3"/>
    <n v="0.86411618486836805"/>
    <n v="0.69154630030796604"/>
    <n v="0.22197758177622401"/>
    <n v="0.38770243211278799"/>
    <n v="0.56007921070458599"/>
    <n v="0.1494661921708185"/>
    <n v="0.54782608695652169"/>
    <n v="0.2348555452003728"/>
    <n v="0.29117202676451498"/>
    <n v="845"/>
    <n v="416"/>
    <n v="2868"/>
    <n v="504"/>
    <n v="0"/>
    <n v="0"/>
    <n v="0"/>
  </r>
  <r>
    <n v="390"/>
    <x v="3"/>
    <n v="0.86430016065707305"/>
    <n v="0.69162387732877395"/>
    <n v="0.22176256583048301"/>
    <n v="0.38783709411117201"/>
    <n v="0.55979575671877901"/>
    <n v="0.14951053099970335"/>
    <n v="0.54782608695652169"/>
    <n v="0.23491027732463296"/>
    <n v="0.29138786963090801"/>
    <n v="846"/>
    <n v="416"/>
    <n v="2867"/>
    <n v="504"/>
    <n v="0"/>
    <n v="0"/>
    <n v="0"/>
  </r>
  <r>
    <n v="391"/>
    <x v="3"/>
    <n v="0.86448496209612302"/>
    <n v="0.69173219241443096"/>
    <n v="0.221366017987459"/>
    <n v="0.38836608157004099"/>
    <n v="0.55951726696492698"/>
    <n v="0.1495382782246053"/>
    <n v="0.54565217391304344"/>
    <n v="0.2347439794248305"/>
    <n v="0.29354629829484102"/>
    <n v="858"/>
    <n v="418"/>
    <n v="2855"/>
    <n v="502"/>
    <n v="0"/>
    <n v="0"/>
    <n v="0"/>
  </r>
  <r>
    <n v="392"/>
    <x v="3"/>
    <n v="0.86467075793354597"/>
    <n v="0.69176732163139998"/>
    <n v="0.22097029915474201"/>
    <n v="0.38836608157004099"/>
    <n v="0.55924359323549699"/>
    <n v="0.1495382782246053"/>
    <n v="0.54565217391304344"/>
    <n v="0.2347439794248305"/>
    <n v="0.29354629829484102"/>
    <n v="858"/>
    <n v="418"/>
    <n v="2855"/>
    <n v="502"/>
    <n v="0"/>
    <n v="0"/>
    <n v="0"/>
  </r>
  <r>
    <n v="393"/>
    <x v="3"/>
    <n v="0.86485776401681602"/>
    <n v="0.69179132659633003"/>
    <n v="0.22078463678575899"/>
    <n v="0.38836608157004099"/>
    <n v="0.55897485314448803"/>
    <n v="0.1495382782246053"/>
    <n v="0.54565217391304344"/>
    <n v="0.2347439794248305"/>
    <n v="0.29354629829484102"/>
    <n v="858"/>
    <n v="418"/>
    <n v="2855"/>
    <n v="502"/>
    <n v="0"/>
    <n v="0"/>
    <n v="0"/>
  </r>
  <r>
    <n v="394"/>
    <x v="3"/>
    <n v="0.86504518868519198"/>
    <n v="0.69188236981697604"/>
    <n v="0.220443170998641"/>
    <n v="0.38619216852656302"/>
    <n v="0.55871115158218099"/>
    <n v="0.14852371011034893"/>
    <n v="0.54130434782608694"/>
    <n v="0.2330915047975661"/>
    <n v="0.292682926829268"/>
    <n v="858"/>
    <n v="422"/>
    <n v="2855"/>
    <n v="498"/>
    <n v="0"/>
    <n v="0"/>
    <n v="0"/>
  </r>
  <r>
    <n v="395"/>
    <x v="3"/>
    <n v="0.86523347173353105"/>
    <n v="0.69193213620768301"/>
    <n v="0.22023769596133499"/>
    <n v="0.38619216852656302"/>
    <n v="0.55845266037668595"/>
    <n v="0.14852371011034893"/>
    <n v="0.54130434782608694"/>
    <n v="0.2330915047975661"/>
    <n v="0.292682926829268"/>
    <n v="858"/>
    <n v="422"/>
    <n v="2855"/>
    <n v="498"/>
    <n v="0"/>
    <n v="0"/>
    <n v="0"/>
  </r>
  <r>
    <n v="396"/>
    <x v="3"/>
    <n v="0.865422950687885"/>
    <n v="0.69194852984226896"/>
    <n v="0.21992485775946499"/>
    <n v="0.38496088947177298"/>
    <n v="0.5581995676821"/>
    <n v="0.14781567923399161"/>
    <n v="0.53695652173913044"/>
    <n v="0.23181604880337867"/>
    <n v="0.29333045542844799"/>
    <n v="865"/>
    <n v="426"/>
    <n v="2848"/>
    <n v="494"/>
    <n v="0"/>
    <n v="0"/>
    <n v="0"/>
  </r>
  <r>
    <n v="397"/>
    <x v="3"/>
    <n v="0.86561322766290805"/>
    <n v="0.69202054473705699"/>
    <n v="0.21969967307263"/>
    <n v="0.38630750945561398"/>
    <n v="0.55795151397936404"/>
    <n v="0.1482593037214886"/>
    <n v="0.53695652173913044"/>
    <n v="0.2323612417685795"/>
    <n v="0.29548888409238"/>
    <n v="875"/>
    <n v="426"/>
    <n v="2838"/>
    <n v="494"/>
    <n v="0"/>
    <n v="0"/>
    <n v="0"/>
  </r>
  <r>
    <n v="398"/>
    <x v="3"/>
    <n v="0.86580455516564603"/>
    <n v="0.692030498015199"/>
    <n v="0.21941255848996499"/>
    <n v="0.38644217145399801"/>
    <n v="0.55770853683497201"/>
    <n v="0.14830381266886822"/>
    <n v="0.53695652173913044"/>
    <n v="0.23241590214067284"/>
    <n v="0.29570472695877398"/>
    <n v="876"/>
    <n v="426"/>
    <n v="2837"/>
    <n v="494"/>
    <n v="0"/>
    <n v="0"/>
    <n v="0"/>
  </r>
  <r>
    <n v="399"/>
    <x v="3"/>
    <n v="0.865996785597827"/>
    <n v="0.69211656459677495"/>
    <n v="0.21911839002978201"/>
    <n v="0.38644217145399801"/>
    <n v="0.55747209960534805"/>
    <n v="0.14830381266886822"/>
    <n v="0.53695652173913044"/>
    <n v="0.23241590214067284"/>
    <n v="0.29570472695877398"/>
    <n v="876"/>
    <n v="426"/>
    <n v="2837"/>
    <n v="494"/>
    <n v="0"/>
    <n v="0"/>
    <n v="0"/>
  </r>
  <r>
    <n v="400"/>
    <x v="3"/>
    <n v="0.86618958911330601"/>
    <n v="0.69226000889940098"/>
    <n v="0.21886789379892499"/>
    <n v="0.38589869319312797"/>
    <n v="0.55724106087376801"/>
    <n v="0.14804804804804805"/>
    <n v="0.53586956521739126"/>
    <n v="0.23199999999999998"/>
    <n v="0.29548888409238"/>
    <n v="876"/>
    <n v="427"/>
    <n v="2837"/>
    <n v="493"/>
    <n v="0"/>
    <n v="0"/>
    <n v="0"/>
  </r>
  <r>
    <n v="401"/>
    <x v="3"/>
    <n v="0.86638363977420096"/>
    <n v="0.69230889705968401"/>
    <n v="0.21871500892666301"/>
    <n v="0.386033355191512"/>
    <n v="0.55701615161729001"/>
    <n v="0.14809252027635927"/>
    <n v="0.53586956521739126"/>
    <n v="0.2320546010826077"/>
    <n v="0.29570472695877398"/>
    <n v="877"/>
    <n v="427"/>
    <n v="2836"/>
    <n v="493"/>
    <n v="0"/>
    <n v="0"/>
    <n v="0"/>
  </r>
  <r>
    <n v="402"/>
    <x v="3"/>
    <n v="0.86657848962575201"/>
    <n v="0.69232704715511895"/>
    <n v="0.21845756183708401"/>
    <n v="0.38630267918827998"/>
    <n v="0.55679682865272495"/>
    <n v="0.14818154493537722"/>
    <n v="0.53586956521739126"/>
    <n v="0.23216388038615496"/>
    <n v="0.29613641269155999"/>
    <n v="879"/>
    <n v="427"/>
    <n v="2834"/>
    <n v="493"/>
    <n v="0"/>
    <n v="0"/>
    <n v="0"/>
  </r>
  <r>
    <n v="403"/>
    <x v="3"/>
    <n v="0.866774063338838"/>
    <n v="0.69238881602829006"/>
    <n v="0.21824969792771201"/>
    <n v="0.38630267918827998"/>
    <n v="0.55658243371733696"/>
    <n v="0.14818154493537722"/>
    <n v="0.53586956521739126"/>
    <n v="0.23216388038615496"/>
    <n v="0.29613641269155999"/>
    <n v="879"/>
    <n v="427"/>
    <n v="2834"/>
    <n v="493"/>
    <n v="0"/>
    <n v="0"/>
    <n v="0"/>
  </r>
  <r>
    <n v="404"/>
    <x v="3"/>
    <n v="0.86697069948950101"/>
    <n v="0.69247341889249203"/>
    <n v="0.217944222659744"/>
    <n v="0.38643734118666401"/>
    <n v="0.55637361379105099"/>
    <n v="0.14822609741431148"/>
    <n v="0.53586956521739126"/>
    <n v="0.23221855864342911"/>
    <n v="0.29635225555795303"/>
    <n v="880"/>
    <n v="427"/>
    <n v="2833"/>
    <n v="493"/>
    <n v="0"/>
    <n v="0"/>
    <n v="0"/>
  </r>
  <r>
    <n v="405"/>
    <x v="3"/>
    <n v="0.86716802929205195"/>
    <n v="0.69251645218327995"/>
    <n v="0.21772442896987099"/>
    <n v="0.38684132718181702"/>
    <n v="0.556170234573651"/>
    <n v="0.14835991573879026"/>
    <n v="0.53586956521739126"/>
    <n v="0.23238274805562104"/>
    <n v="0.29699978415713302"/>
    <n v="883"/>
    <n v="427"/>
    <n v="2830"/>
    <n v="493"/>
    <n v="0"/>
    <n v="0"/>
    <n v="0"/>
  </r>
  <r>
    <n v="406"/>
    <x v="3"/>
    <n v="0.86736647910150699"/>
    <n v="0.69254016440473498"/>
    <n v="0.217347482897637"/>
    <n v="0.38480207613672202"/>
    <n v="0.55597175405268895"/>
    <n v="0.14737793851717904"/>
    <n v="0.53152173913043477"/>
    <n v="0.23076923076923078"/>
    <n v="0.29635225555795303"/>
    <n v="884"/>
    <n v="431"/>
    <n v="2829"/>
    <n v="489"/>
    <n v="0"/>
    <n v="0"/>
    <n v="0"/>
  </r>
  <r>
    <n v="407"/>
    <x v="3"/>
    <n v="0.86756554282378395"/>
    <n v="0.69262388903851302"/>
    <n v="0.21692147359911701"/>
    <n v="0.38480207613672202"/>
    <n v="0.55577893399173295"/>
    <n v="0.14737793851717904"/>
    <n v="0.53152173913043477"/>
    <n v="0.23076923076923078"/>
    <n v="0.29635225555795303"/>
    <n v="884"/>
    <n v="431"/>
    <n v="2829"/>
    <n v="489"/>
    <n v="0"/>
    <n v="0"/>
    <n v="0"/>
  </r>
  <r>
    <n v="408"/>
    <x v="3"/>
    <n v="0.867765485205786"/>
    <n v="0.69270790641576596"/>
    <n v="0.216793792392139"/>
    <n v="0.38344096535088201"/>
    <n v="0.55559193144960195"/>
    <n v="0.14669483851494114"/>
    <n v="0.52826086956521734"/>
    <n v="0.22962437987243089"/>
    <n v="0.29613641269155999"/>
    <n v="886"/>
    <n v="434"/>
    <n v="2827"/>
    <n v="486"/>
    <n v="0"/>
    <n v="0"/>
    <n v="0"/>
  </r>
  <r>
    <n v="409"/>
    <x v="3"/>
    <n v="0.86796592471197398"/>
    <n v="0.69273337509806898"/>
    <n v="0.21635097741013401"/>
    <n v="0.38357562734926598"/>
    <n v="0.55541067775165998"/>
    <n v="0.14673913043478262"/>
    <n v="0.52826086956521734"/>
    <n v="0.22967863894139889"/>
    <n v="0.29635225555795303"/>
    <n v="887"/>
    <n v="434"/>
    <n v="2826"/>
    <n v="486"/>
    <n v="0"/>
    <n v="0"/>
    <n v="0"/>
  </r>
  <r>
    <n v="410"/>
    <x v="3"/>
    <n v="0.86816706746993999"/>
    <n v="0.69277201723673498"/>
    <n v="0.215894574627016"/>
    <n v="0.38357562734926598"/>
    <n v="0.555234335435278"/>
    <n v="0.14673913043478262"/>
    <n v="0.52826086956521734"/>
    <n v="0.22967863894139889"/>
    <n v="0.29635225555795303"/>
    <n v="887"/>
    <n v="434"/>
    <n v="2826"/>
    <n v="486"/>
    <n v="0"/>
    <n v="0"/>
    <n v="0"/>
  </r>
  <r>
    <n v="411"/>
    <x v="3"/>
    <n v="0.86836915728682995"/>
    <n v="0.69284608133584702"/>
    <n v="0.21564418141495401"/>
    <n v="0.38383529081136702"/>
    <n v="0.55506305034078796"/>
    <n v="0.14666666666666667"/>
    <n v="0.52608695652173909"/>
    <n v="0.22938388625592418"/>
    <n v="0.29807899848909902"/>
    <n v="897"/>
    <n v="436"/>
    <n v="2816"/>
    <n v="484"/>
    <n v="0"/>
    <n v="0"/>
    <n v="0"/>
  </r>
  <r>
    <n v="412"/>
    <x v="3"/>
    <n v="0.86857243589982003"/>
    <n v="0.69291194861766503"/>
    <n v="0.21542501069779599"/>
    <n v="0.38450860080328803"/>
    <n v="0.55489770059783095"/>
    <n v="0.14688922610015173"/>
    <n v="0.52608695652173909"/>
    <n v="0.22965599051008301"/>
    <n v="0.29915821282106603"/>
    <n v="902"/>
    <n v="436"/>
    <n v="2811"/>
    <n v="484"/>
    <n v="0"/>
    <n v="0"/>
    <n v="0"/>
  </r>
  <r>
    <n v="413"/>
    <x v="3"/>
    <n v="0.86877631567578095"/>
    <n v="0.69296244686705899"/>
    <n v="0.21511092655049499"/>
    <n v="0.38016077471633097"/>
    <n v="0.55473782033043395"/>
    <n v="0.1448128993002738"/>
    <n v="0.5173913043478261"/>
    <n v="0.22628951747088186"/>
    <n v="0.29743146988991997"/>
    <n v="902"/>
    <n v="444"/>
    <n v="2811"/>
    <n v="476"/>
    <n v="0"/>
    <n v="0"/>
    <n v="0"/>
  </r>
  <r>
    <n v="414"/>
    <x v="3"/>
    <n v="0.86898101894211199"/>
    <n v="0.69293829553039199"/>
    <n v="0.214811156195818"/>
    <n v="0.38015594444899797"/>
    <n v="0.55458331616270096"/>
    <n v="0.14472882388787325"/>
    <n v="0.51630434782608692"/>
    <n v="0.22608281770585437"/>
    <n v="0.29807899848909902"/>
    <n v="906"/>
    <n v="445"/>
    <n v="2807"/>
    <n v="475"/>
    <n v="0"/>
    <n v="0"/>
    <n v="0"/>
  </r>
  <r>
    <n v="415"/>
    <x v="3"/>
    <n v="0.86918667025735696"/>
    <n v="0.69297693766905899"/>
    <n v="0.21454831324933499"/>
    <n v="0.380290606447382"/>
    <n v="0.55443452876611998"/>
    <n v="0.14477293508076805"/>
    <n v="0.51630434782608692"/>
    <n v="0.22613663413472981"/>
    <n v="0.298294841355493"/>
    <n v="907"/>
    <n v="445"/>
    <n v="2806"/>
    <n v="475"/>
    <n v="0"/>
    <n v="0"/>
    <n v="0"/>
  </r>
  <r>
    <n v="416"/>
    <x v="3"/>
    <n v="0.86939259645938805"/>
    <n v="0.693048659820372"/>
    <n v="0.21437976076028001"/>
    <n v="0.38136790243445401"/>
    <n v="0.55429081320633899"/>
    <n v="0.14512679498930645"/>
    <n v="0.51630434782608692"/>
    <n v="0.22656808967326494"/>
    <n v="0.300021584286639"/>
    <n v="915"/>
    <n v="445"/>
    <n v="2798"/>
    <n v="475"/>
    <n v="0"/>
    <n v="0"/>
    <n v="0"/>
  </r>
  <r>
    <n v="417"/>
    <x v="3"/>
    <n v="0.86959984231598697"/>
    <n v="0.69306739540275597"/>
    <n v="0.214156543150444"/>
    <n v="0.37891983512687499"/>
    <n v="0.55415278583115302"/>
    <n v="0.14390691977954684"/>
    <n v="0.51086956521739135"/>
    <n v="0.22455805064500717"/>
    <n v="0.29937405568745901"/>
    <n v="917"/>
    <n v="450"/>
    <n v="2796"/>
    <n v="470"/>
    <n v="0"/>
    <n v="0"/>
    <n v="0"/>
  </r>
  <r>
    <n v="418"/>
    <x v="3"/>
    <n v="0.86980765168599805"/>
    <n v="0.69310779400227096"/>
    <n v="0.21397875880934"/>
    <n v="0.37891983512687499"/>
    <n v="0.55402063942614199"/>
    <n v="0.14390691977954684"/>
    <n v="0.51086956521739135"/>
    <n v="0.22455805064500717"/>
    <n v="0.29937405568745901"/>
    <n v="917"/>
    <n v="450"/>
    <n v="2796"/>
    <n v="470"/>
    <n v="0"/>
    <n v="0"/>
    <n v="0"/>
  </r>
  <r>
    <n v="419"/>
    <x v="3"/>
    <n v="0.87001618596753105"/>
    <n v="0.69315580393213005"/>
    <n v="0.21378406576595599"/>
    <n v="0.37891983512687499"/>
    <n v="0.553894465488876"/>
    <n v="0.14390691977954684"/>
    <n v="0.51086956521739135"/>
    <n v="0.22455805064500717"/>
    <n v="0.29937405568745901"/>
    <n v="917"/>
    <n v="450"/>
    <n v="2796"/>
    <n v="470"/>
    <n v="0"/>
    <n v="0"/>
    <n v="0"/>
  </r>
  <r>
    <n v="420"/>
    <x v="3"/>
    <n v="0.870225453890486"/>
    <n v="0.69325153104837201"/>
    <n v="0.213616239268412"/>
    <n v="0.37891983512687499"/>
    <n v="0.55377390363832302"/>
    <n v="0.14390691977954684"/>
    <n v="0.51086956521739135"/>
    <n v="0.22455805064500717"/>
    <n v="0.29937405568745901"/>
    <n v="917"/>
    <n v="450"/>
    <n v="2796"/>
    <n v="470"/>
    <n v="0"/>
    <n v="0"/>
    <n v="0"/>
  </r>
  <r>
    <n v="421"/>
    <x v="3"/>
    <n v="0.87043522235758797"/>
    <n v="0.69327699973067602"/>
    <n v="0.21334623942561701"/>
    <n v="0.37918915912364298"/>
    <n v="0.55365811672062404"/>
    <n v="0.14399509803921567"/>
    <n v="0.51086956521739135"/>
    <n v="0.22466539196940724"/>
    <n v="0.29980574142024602"/>
    <n v="919"/>
    <n v="450"/>
    <n v="2794"/>
    <n v="470"/>
    <n v="0"/>
    <n v="0"/>
    <n v="0"/>
  </r>
  <r>
    <n v="422"/>
    <x v="3"/>
    <n v="0.87064591184392004"/>
    <n v="0.693328815325706"/>
    <n v="0.21302976640624999"/>
    <n v="0.37810220260190303"/>
    <n v="0.55354596281730895"/>
    <n v="0.14347026364193746"/>
    <n v="0.50869565217391299"/>
    <n v="0.2238163558106169"/>
    <n v="0.29937405568745901"/>
    <n v="919"/>
    <n v="452"/>
    <n v="2794"/>
    <n v="468"/>
    <n v="0"/>
    <n v="0"/>
    <n v="0"/>
  </r>
  <r>
    <n v="423"/>
    <x v="3"/>
    <n v="0.87085716340367902"/>
    <n v="0.69338502207285801"/>
    <n v="0.212803850867962"/>
    <n v="0.37823686460028799"/>
    <n v="0.55343842129457199"/>
    <n v="0.14351425942962281"/>
    <n v="0.50869565217391299"/>
    <n v="0.22386988758670173"/>
    <n v="0.29958989855385199"/>
    <n v="920"/>
    <n v="452"/>
    <n v="2793"/>
    <n v="468"/>
    <n v="0"/>
    <n v="0"/>
    <n v="0"/>
  </r>
  <r>
    <n v="424"/>
    <x v="3"/>
    <n v="0.87106908896555701"/>
    <n v="0.69347108865443297"/>
    <n v="0.21259349506772801"/>
    <n v="0.37823686460028799"/>
    <n v="0.553336193410773"/>
    <n v="0.14351425942962281"/>
    <n v="0.50869565217391299"/>
    <n v="0.22386988758670173"/>
    <n v="0.29958989855385199"/>
    <n v="920"/>
    <n v="452"/>
    <n v="2793"/>
    <n v="468"/>
    <n v="0"/>
    <n v="0"/>
    <n v="0"/>
  </r>
  <r>
    <n v="425"/>
    <x v="3"/>
    <n v="0.87128185460761198"/>
    <n v="0.69356388833592897"/>
    <n v="0.21250076933200299"/>
    <n v="0.37823686460028799"/>
    <n v="0.55323950214620599"/>
    <n v="0.14351425942962281"/>
    <n v="0.50869565217391299"/>
    <n v="0.22386988758670173"/>
    <n v="0.29958989855385199"/>
    <n v="920"/>
    <n v="452"/>
    <n v="2793"/>
    <n v="468"/>
    <n v="0"/>
    <n v="0"/>
    <n v="0"/>
  </r>
  <r>
    <n v="426"/>
    <x v="3"/>
    <n v="0.87149547889962597"/>
    <n v="0.69362741366994896"/>
    <n v="0.21213004326703699"/>
    <n v="0.37837152659867201"/>
    <n v="0.55314885509881195"/>
    <n v="0.14355828220858896"/>
    <n v="0.50869565217391299"/>
    <n v="0.22392344497607652"/>
    <n v="0.29980574142024602"/>
    <n v="921"/>
    <n v="452"/>
    <n v="2792"/>
    <n v="468"/>
    <n v="0"/>
    <n v="0"/>
    <n v="0"/>
  </r>
  <r>
    <n v="427"/>
    <x v="3"/>
    <n v="0.87170933829889197"/>
    <n v="0.69368303493015104"/>
    <n v="0.21190215579180699"/>
    <n v="0.37837152659867201"/>
    <n v="0.55306255062223897"/>
    <n v="0.14355828220858896"/>
    <n v="0.50869565217391299"/>
    <n v="0.22392344497607652"/>
    <n v="0.29980574142024602"/>
    <n v="921"/>
    <n v="452"/>
    <n v="2792"/>
    <n v="468"/>
    <n v="0"/>
    <n v="0"/>
    <n v="0"/>
  </r>
  <r>
    <n v="428"/>
    <x v="3"/>
    <n v="0.87192423127607099"/>
    <n v="0.69373104486001003"/>
    <n v="0.21169646499702399"/>
    <n v="0.37877551259382403"/>
    <n v="0.55298004325615102"/>
    <n v="0.14369051274178693"/>
    <n v="0.50869565217391299"/>
    <n v="0.22408427100790043"/>
    <n v="0.30045327001942501"/>
    <n v="924"/>
    <n v="452"/>
    <n v="2789"/>
    <n v="468"/>
    <n v="0"/>
    <n v="0"/>
    <n v="0"/>
  </r>
  <r>
    <n v="429"/>
    <x v="3"/>
    <n v="0.87213974281601603"/>
    <n v="0.69383701799786801"/>
    <n v="0.21150384690937599"/>
    <n v="0.380949425637302"/>
    <n v="0.552902353574101"/>
    <n v="0.14474087703158539"/>
    <n v="0.5130434782608696"/>
    <n v="0.22578330542932312"/>
    <n v="0.30131664148499798"/>
    <n v="924"/>
    <n v="448"/>
    <n v="2789"/>
    <n v="472"/>
    <n v="0"/>
    <n v="0"/>
    <n v="0"/>
  </r>
  <r>
    <n v="430"/>
    <x v="3"/>
    <n v="0.87235603317685495"/>
    <n v="0.69393069590978795"/>
    <n v="0.211401992340398"/>
    <n v="0.380949425637302"/>
    <n v="0.55282849638193898"/>
    <n v="0.14474087703158539"/>
    <n v="0.5130434782608696"/>
    <n v="0.22578330542932312"/>
    <n v="0.30131664148499798"/>
    <n v="924"/>
    <n v="448"/>
    <n v="2789"/>
    <n v="472"/>
    <n v="0"/>
    <n v="0"/>
    <n v="0"/>
  </r>
  <r>
    <n v="431"/>
    <x v="3"/>
    <n v="0.87257266139374401"/>
    <n v="0.69398134053091898"/>
    <n v="0.21119619852681901"/>
    <n v="0.37877551259382403"/>
    <n v="0.55275864475570502"/>
    <n v="0.14369051274178693"/>
    <n v="0.50869565217391299"/>
    <n v="0.22408427100790043"/>
    <n v="0.30045327001942501"/>
    <n v="924"/>
    <n v="452"/>
    <n v="2789"/>
    <n v="468"/>
    <n v="0"/>
    <n v="0"/>
    <n v="0"/>
  </r>
  <r>
    <n v="432"/>
    <x v="3"/>
    <n v="0.87279002691201002"/>
    <n v="0.69405891755172699"/>
    <n v="0.21096644213344401"/>
    <n v="0.37877551259382403"/>
    <n v="0.55269384665903898"/>
    <n v="0.14369051274178693"/>
    <n v="0.50869565217391299"/>
    <n v="0.22408427100790043"/>
    <n v="0.30045327001942501"/>
    <n v="924"/>
    <n v="452"/>
    <n v="2789"/>
    <n v="468"/>
    <n v="0"/>
    <n v="0"/>
    <n v="0"/>
  </r>
  <r>
    <n v="433"/>
    <x v="3"/>
    <n v="0.87300830183964295"/>
    <n v="0.69411424606845495"/>
    <n v="0.210704634234858"/>
    <n v="0.37836669633133801"/>
    <n v="0.552633048068774"/>
    <n v="0.1434715821812596"/>
    <n v="0.50760869565217392"/>
    <n v="0.22371257485029944"/>
    <n v="0.30045327001942501"/>
    <n v="925"/>
    <n v="453"/>
    <n v="2788"/>
    <n v="467"/>
    <n v="0"/>
    <n v="0"/>
    <n v="0"/>
  </r>
  <r>
    <n v="434"/>
    <x v="3"/>
    <n v="0.87322689698353095"/>
    <n v="0.69416547617653501"/>
    <n v="0.21044707926654099"/>
    <n v="0.37836669633133801"/>
    <n v="0.55257673823702202"/>
    <n v="0.1434715821812596"/>
    <n v="0.50760869565217392"/>
    <n v="0.22371257485029944"/>
    <n v="0.30045327001942501"/>
    <n v="925"/>
    <n v="453"/>
    <n v="2788"/>
    <n v="467"/>
    <n v="0"/>
    <n v="0"/>
    <n v="0"/>
  </r>
  <r>
    <n v="435"/>
    <x v="3"/>
    <n v="0.873446044780957"/>
    <n v="0.69420675300647505"/>
    <n v="0.21018744934248701"/>
    <n v="0.37836669633133801"/>
    <n v="0.55252500035040697"/>
    <n v="0.1434715821812596"/>
    <n v="0.50760869565217392"/>
    <n v="0.22371257485029944"/>
    <n v="0.30045327001942501"/>
    <n v="925"/>
    <n v="453"/>
    <n v="2788"/>
    <n v="467"/>
    <n v="0"/>
    <n v="0"/>
    <n v="0"/>
  </r>
  <r>
    <n v="436"/>
    <x v="3"/>
    <n v="0.87366565889293002"/>
    <n v="0.69423983301912195"/>
    <n v="0.20993642829776599"/>
    <n v="0.37836669633133801"/>
    <n v="0.55247844452994799"/>
    <n v="0.1434715821812596"/>
    <n v="0.50760869565217392"/>
    <n v="0.22371257485029944"/>
    <n v="0.30045327001942501"/>
    <n v="925"/>
    <n v="453"/>
    <n v="2788"/>
    <n v="467"/>
    <n v="0"/>
    <n v="0"/>
    <n v="0"/>
  </r>
  <r>
    <n v="437"/>
    <x v="3"/>
    <n v="0.87388618265426699"/>
    <n v="0.694306285787889"/>
    <n v="0.209637173037066"/>
    <n v="0.37836669633133801"/>
    <n v="0.55243612181000401"/>
    <n v="0.1434715821812596"/>
    <n v="0.50760869565217392"/>
    <n v="0.22371257485029944"/>
    <n v="0.30045327001942501"/>
    <n v="925"/>
    <n v="453"/>
    <n v="2788"/>
    <n v="467"/>
    <n v="0"/>
    <n v="0"/>
    <n v="0"/>
  </r>
  <r>
    <n v="438"/>
    <x v="3"/>
    <n v="0.87410692391306"/>
    <n v="0.69437332404360697"/>
    <n v="0.20932775389521499"/>
    <n v="0.37605812128947602"/>
    <n v="0.552398807321129"/>
    <n v="0.14237392373923738"/>
    <n v="0.50326086956521743"/>
    <n v="0.22195589645254074"/>
    <n v="0.29937405568745901"/>
    <n v="924"/>
    <n v="457"/>
    <n v="2789"/>
    <n v="463"/>
    <n v="0"/>
    <n v="0"/>
    <n v="0"/>
  </r>
  <r>
    <n v="439"/>
    <x v="3"/>
    <n v="0.87432855301147105"/>
    <n v="0.69445880513823299"/>
    <n v="0.209020198811568"/>
    <n v="0.37605812128947602"/>
    <n v="0.55236577359847305"/>
    <n v="0.14237392373923738"/>
    <n v="0.50326086956521743"/>
    <n v="0.22195589645254074"/>
    <n v="0.29937405568745901"/>
    <n v="924"/>
    <n v="457"/>
    <n v="2789"/>
    <n v="463"/>
    <n v="0"/>
    <n v="0"/>
    <n v="0"/>
  </r>
  <r>
    <n v="440"/>
    <x v="3"/>
    <n v="0.87455075606317101"/>
    <n v="0.69453638215904101"/>
    <n v="0.20865061567323601"/>
    <n v="0.37605812128947602"/>
    <n v="0.55233618617700997"/>
    <n v="0.14237392373923738"/>
    <n v="0.50326086956521743"/>
    <n v="0.22195589645254074"/>
    <n v="0.29937405568745901"/>
    <n v="924"/>
    <n v="457"/>
    <n v="2789"/>
    <n v="463"/>
    <n v="0"/>
    <n v="0"/>
    <n v="0"/>
  </r>
  <r>
    <n v="441"/>
    <x v="3"/>
    <n v="0.87477337649998999"/>
    <n v="0.69455921615007199"/>
    <n v="0.20843994595667301"/>
    <n v="0.37497116476773701"/>
    <n v="0.55231135763258499"/>
    <n v="0.14184615384615384"/>
    <n v="0.50108695652173918"/>
    <n v="0.22110311750599521"/>
    <n v="0.29894236995467299"/>
    <n v="924"/>
    <n v="459"/>
    <n v="2789"/>
    <n v="461"/>
    <n v="0"/>
    <n v="0"/>
    <n v="0"/>
  </r>
  <r>
    <n v="442"/>
    <x v="3"/>
    <n v="0.87499632867292998"/>
    <n v="0.69460342041475898"/>
    <n v="0.20818550099199001"/>
    <n v="0.37279725172425898"/>
    <n v="0.55229111418156895"/>
    <n v="0.14078866296980899"/>
    <n v="0.49673913043478263"/>
    <n v="0.21939510321651462"/>
    <n v="0.29807899848909902"/>
    <n v="924"/>
    <n v="463"/>
    <n v="2789"/>
    <n v="457"/>
    <n v="0"/>
    <n v="0"/>
    <n v="0"/>
  </r>
  <r>
    <n v="443"/>
    <x v="3"/>
    <n v="0.87521996318789097"/>
    <n v="0.69469622009625398"/>
    <n v="0.20791726218860301"/>
    <n v="0.37373988571294697"/>
    <n v="0.55227506546693195"/>
    <n v="0.14109292991664094"/>
    <n v="0.49673913043478263"/>
    <n v="0.21976436643423899"/>
    <n v="0.29958989855385199"/>
    <n v="931"/>
    <n v="463"/>
    <n v="2782"/>
    <n v="457"/>
    <n v="0"/>
    <n v="0"/>
    <n v="0"/>
  </r>
  <r>
    <n v="444"/>
    <x v="3"/>
    <n v="0.875444426383162"/>
    <n v="0.694721688778557"/>
    <n v="0.20768823178673701"/>
    <n v="0.37373988571294697"/>
    <n v="0.55226209289487704"/>
    <n v="0.14109292991664094"/>
    <n v="0.49673913043478263"/>
    <n v="0.21976436643423899"/>
    <n v="0.29958989855385199"/>
    <n v="931"/>
    <n v="463"/>
    <n v="2782"/>
    <n v="457"/>
    <n v="0"/>
    <n v="0"/>
    <n v="0"/>
  </r>
  <r>
    <n v="445"/>
    <x v="3"/>
    <n v="0.87566899064725101"/>
    <n v="0.69477994473003202"/>
    <n v="0.20733171649559901"/>
    <n v="0.37237394465977303"/>
    <n v="0.55225346433455003"/>
    <n v="0.14029111179931866"/>
    <n v="0.49239130434782608"/>
    <n v="0.21836587129428781"/>
    <n v="0.300021584286639"/>
    <n v="937"/>
    <n v="467"/>
    <n v="2776"/>
    <n v="453"/>
    <n v="0"/>
    <n v="0"/>
    <n v="0"/>
  </r>
  <r>
    <n v="446"/>
    <x v="3"/>
    <n v="0.87589365100021699"/>
    <n v="0.69475711073900104"/>
    <n v="0.20715154328242899"/>
    <n v="0.37291259265330901"/>
    <n v="0.55224785705943502"/>
    <n v="0.14046511627906977"/>
    <n v="0.49239130434782608"/>
    <n v="0.21857659831121831"/>
    <n v="0.30088495575221202"/>
    <n v="941"/>
    <n v="467"/>
    <n v="2772"/>
    <n v="453"/>
    <n v="0"/>
    <n v="0"/>
    <n v="0"/>
  </r>
  <r>
    <n v="447"/>
    <x v="3"/>
    <n v="0.87611957934835505"/>
    <n v="0.69483410227286002"/>
    <n v="0.20702541221732501"/>
    <n v="0.37291259265330901"/>
    <n v="0.55224670479731397"/>
    <n v="0.14046511627906977"/>
    <n v="0.49239130434782608"/>
    <n v="0.21857659831121831"/>
    <n v="0.30088495575221202"/>
    <n v="941"/>
    <n v="467"/>
    <n v="2772"/>
    <n v="453"/>
    <n v="0"/>
    <n v="0"/>
    <n v="0"/>
  </r>
  <r>
    <n v="448"/>
    <x v="3"/>
    <n v="0.87634561437524605"/>
    <n v="0.69489265096780894"/>
    <n v="0.20676598833086199"/>
    <n v="0.37291259265330901"/>
    <n v="0.55224986617209504"/>
    <n v="0.14046511627906977"/>
    <n v="0.49239130434782608"/>
    <n v="0.21857659831121831"/>
    <n v="0.30088495575221202"/>
    <n v="941"/>
    <n v="467"/>
    <n v="2772"/>
    <n v="453"/>
    <n v="0"/>
    <n v="0"/>
    <n v="0"/>
  </r>
  <r>
    <n v="449"/>
    <x v="3"/>
    <n v="0.87657241448319101"/>
    <n v="0.69495207789318303"/>
    <n v="0.20652730914182399"/>
    <n v="0.37128215787070101"/>
    <n v="0.55225635546215501"/>
    <n v="0.13966480446927373"/>
    <n v="0.4891304347826087"/>
    <n v="0.21728633510381457"/>
    <n v="0.30023742715303198"/>
    <n v="941"/>
    <n v="470"/>
    <n v="2772"/>
    <n v="450"/>
    <n v="0.55225635546215501"/>
    <n v="0.21728633510381457"/>
    <n v="0.30023742715303198"/>
  </r>
  <r>
    <n v="1"/>
    <x v="4"/>
    <n v="0.50041966086275402"/>
    <n v="0.50395115867867302"/>
    <n v="0.499285666832954"/>
    <n v="0.49337038489912"/>
    <n v="0.69290303117431695"/>
    <n v="0.19527824620573356"/>
    <n v="0.6293478260869565"/>
    <n v="0.29806949806949806"/>
    <n v="0.41139650334556399"/>
    <n v="1327"/>
    <n v="341"/>
    <n v="2386"/>
    <n v="579"/>
    <n v="0"/>
    <n v="0"/>
    <n v="0"/>
  </r>
  <r>
    <n v="2"/>
    <x v="4"/>
    <n v="0.50110206618314301"/>
    <n v="0.50416105575006698"/>
    <n v="0.49891721396140598"/>
    <n v="0.49138909706202599"/>
    <n v="0.69288219323354805"/>
    <n v="0.19437086092715231"/>
    <n v="0.6380434782608696"/>
    <n v="0.29796954314720814"/>
    <n v="0.40297863155622698"/>
    <n v="1280"/>
    <n v="333"/>
    <n v="2433"/>
    <n v="587"/>
    <n v="0"/>
    <n v="0"/>
    <n v="0"/>
  </r>
  <r>
    <n v="3"/>
    <x v="4"/>
    <n v="0.50179269866732901"/>
    <n v="0.50414919963934002"/>
    <n v="0.49914034019231102"/>
    <n v="0.48672906005925098"/>
    <n v="0.69286111023573704"/>
    <n v="0.19228295819935692"/>
    <n v="0.65"/>
    <n v="0.29677419354838713"/>
    <n v="0.38830131664148498"/>
    <n v="1201"/>
    <n v="322"/>
    <n v="2512"/>
    <n v="598"/>
    <n v="0"/>
    <n v="0"/>
    <n v="0"/>
  </r>
  <r>
    <n v="4"/>
    <x v="4"/>
    <n v="0.50248212156565897"/>
    <n v="0.50444282134451202"/>
    <n v="0.49884097897285001"/>
    <n v="0.48976890830103398"/>
    <n v="0.69284002045794602"/>
    <n v="0.19381313131313133"/>
    <n v="0.66739130434782612"/>
    <n v="0.30039138943248533"/>
    <n v="0.38268940211525998"/>
    <n v="1159"/>
    <n v="306"/>
    <n v="2554"/>
    <n v="614"/>
    <n v="0"/>
    <n v="0"/>
    <n v="0"/>
  </r>
  <r>
    <n v="5"/>
    <x v="4"/>
    <n v="0.50317233702472097"/>
    <n v="0.50460514760125996"/>
    <n v="0.49832347722418402"/>
    <n v="0.48722965140107"/>
    <n v="0.69281896406544596"/>
    <n v="0.19270346117867165"/>
    <n v="0.67173913043478262"/>
    <n v="0.29949115580324692"/>
    <n v="0.37599827325706803"/>
    <n v="1124"/>
    <n v="302"/>
    <n v="2589"/>
    <n v="618"/>
    <n v="0"/>
    <n v="0"/>
    <n v="0"/>
  </r>
  <r>
    <n v="6"/>
    <x v="4"/>
    <n v="0.50386169251383905"/>
    <n v="0.50473629667794695"/>
    <n v="0.49768710432552099"/>
    <n v="0.49256841415004798"/>
    <n v="0.69279793348061203"/>
    <n v="0.19521178637200737"/>
    <n v="0.69130434782608696"/>
    <n v="0.3044518908568693"/>
    <n v="0.37276063026116901"/>
    <n v="1091"/>
    <n v="284"/>
    <n v="2622"/>
    <n v="636"/>
    <n v="0"/>
    <n v="0"/>
    <n v="0"/>
  </r>
  <r>
    <n v="7"/>
    <x v="4"/>
    <n v="0.50454915022514801"/>
    <n v="0.504915894799704"/>
    <n v="0.49757933586569703"/>
    <n v="0.493040023887867"/>
    <n v="0.69277694529960099"/>
    <n v="0.19548872180451127"/>
    <n v="0.70652173913043481"/>
    <n v="0.30624263839811539"/>
    <n v="0.36434275847183201"/>
    <n v="1038"/>
    <n v="270"/>
    <n v="2675"/>
    <n v="650"/>
    <n v="0"/>
    <n v="0"/>
    <n v="0"/>
  </r>
  <r>
    <n v="8"/>
    <x v="4"/>
    <n v="0.50523586247517505"/>
    <n v="0.50492775091043196"/>
    <n v="0.497364640616206"/>
    <n v="0.490101611260084"/>
    <n v="0.69275599921364595"/>
    <n v="0.1942467378410439"/>
    <n v="0.71195652173913049"/>
    <n v="0.30521901211556385"/>
    <n v="0.35635657241528101"/>
    <n v="996"/>
    <n v="265"/>
    <n v="2717"/>
    <n v="655"/>
    <n v="0"/>
    <n v="0"/>
    <n v="0"/>
  </r>
  <r>
    <n v="9"/>
    <x v="4"/>
    <n v="0.50591953765071496"/>
    <n v="0.50503006475485601"/>
    <n v="0.49710709728775199"/>
    <n v="0.491482043115258"/>
    <n v="0.69273507695411096"/>
    <n v="0.19487783338239623"/>
    <n v="0.7195652173913043"/>
    <n v="0.30669446374797316"/>
    <n v="0.35398230088495503"/>
    <n v="978"/>
    <n v="258"/>
    <n v="2735"/>
    <n v="662"/>
    <n v="0"/>
    <n v="0"/>
    <n v="0"/>
  </r>
  <r>
    <n v="10"/>
    <x v="4"/>
    <n v="0.50660171149380995"/>
    <n v="0.50500986545509896"/>
    <n v="0.496707034145835"/>
    <n v="0.49422358575627301"/>
    <n v="0.69271418268933205"/>
    <n v="0.19608987452582433"/>
    <n v="0.73043478260869565"/>
    <n v="0.30917874396135264"/>
    <n v="0.35182387222102302"/>
    <n v="958"/>
    <n v="248"/>
    <n v="2755"/>
    <n v="672"/>
    <n v="0"/>
    <n v="0"/>
    <n v="0"/>
  </r>
  <r>
    <n v="11"/>
    <x v="4"/>
    <n v="0.50728228791558505"/>
    <n v="0.50504938582419001"/>
    <n v="0.49632772542122799"/>
    <n v="0.49209797538612798"/>
    <n v="0.69269330105821603"/>
    <n v="0.19522027065937231"/>
    <n v="0.7369565217391304"/>
    <n v="0.30867288868654674"/>
    <n v="0.34448521476365201"/>
    <n v="918"/>
    <n v="242"/>
    <n v="2795"/>
    <n v="678"/>
    <n v="0"/>
    <n v="0"/>
    <n v="0"/>
  </r>
  <r>
    <n v="12"/>
    <x v="4"/>
    <n v="0.50796278924823801"/>
    <n v="0.505161213831543"/>
    <n v="0.49638606129908602"/>
    <n v="0.49417103830255599"/>
    <n v="0.69267240698641597"/>
    <n v="0.19612866495872475"/>
    <n v="0.74891304347826082"/>
    <n v="0.310850439882698"/>
    <n v="0.34060004316857301"/>
    <n v="889"/>
    <n v="231"/>
    <n v="2824"/>
    <n v="689"/>
    <n v="0"/>
    <n v="0"/>
    <n v="0"/>
  </r>
  <r>
    <n v="13"/>
    <x v="4"/>
    <n v="0.50864076605041197"/>
    <n v="0.50521551774610896"/>
    <n v="0.49630487948837398"/>
    <n v="0.49231958219651201"/>
    <n v="0.69265154649288596"/>
    <n v="0.19539584503088153"/>
    <n v="0.75652173913043474"/>
    <n v="0.31057563587684067"/>
    <n v="0.33304554284480897"/>
    <n v="847"/>
    <n v="224"/>
    <n v="2866"/>
    <n v="696"/>
    <n v="0"/>
    <n v="0"/>
    <n v="0"/>
  </r>
  <r>
    <n v="14"/>
    <x v="4"/>
    <n v="0.50931431253438997"/>
    <n v="0.50523278961111895"/>
    <n v="0.49586334153143602"/>
    <n v="0.49127609808077299"/>
    <n v="0.69263075183077505"/>
    <n v="0.19500693481276005"/>
    <n v="0.76413043478260867"/>
    <n v="0.31071823204419891"/>
    <n v="0.32678609971940398"/>
    <n v="811"/>
    <n v="217"/>
    <n v="2902"/>
    <n v="703"/>
    <n v="0"/>
    <n v="0"/>
    <n v="0"/>
  </r>
  <r>
    <n v="15"/>
    <x v="4"/>
    <n v="0.50998750688248595"/>
    <n v="0.50534666682279605"/>
    <n v="0.49569223979219001"/>
    <n v="0.48928514970901199"/>
    <n v="0.69261000780623905"/>
    <n v="0.19424657534246575"/>
    <n v="0.77065217391304353"/>
    <n v="0.31028446389496722"/>
    <n v="0.31966328512842601"/>
    <n v="772"/>
    <n v="211"/>
    <n v="2941"/>
    <n v="709"/>
    <n v="0"/>
    <n v="0"/>
    <n v="0"/>
  </r>
  <r>
    <n v="16"/>
    <x v="4"/>
    <n v="0.510657288800485"/>
    <n v="0.505483817140715"/>
    <n v="0.49555755036716198"/>
    <n v="0.48756835560135298"/>
    <n v="0.69258929516001599"/>
    <n v="0.19361817198485667"/>
    <n v="0.77826086956521734"/>
    <n v="0.31009094846253787"/>
    <n v="0.31232462767105501"/>
    <n v="731"/>
    <n v="204"/>
    <n v="2982"/>
    <n v="716"/>
    <n v="0"/>
    <n v="0"/>
    <n v="0"/>
  </r>
  <r>
    <n v="17"/>
    <x v="4"/>
    <n v="0.51132427991111795"/>
    <n v="0.50555934495720001"/>
    <n v="0.494957731681058"/>
    <n v="0.48856412253070802"/>
    <n v="0.69256861128046399"/>
    <n v="0.19407367859049654"/>
    <n v="0.79021739130434787"/>
    <n v="0.31161594513501928"/>
    <n v="0.30671271314483001"/>
    <n v="694"/>
    <n v="193"/>
    <n v="3019"/>
    <n v="727"/>
    <n v="0"/>
    <n v="0"/>
    <n v="0"/>
  </r>
  <r>
    <n v="18"/>
    <x v="4"/>
    <n v="0.511988505144093"/>
    <n v="0.50534710593800802"/>
    <n v="0.49499659310663802"/>
    <n v="0.489151073197578"/>
    <n v="0.69254794945192899"/>
    <n v="0.19435654008438819"/>
    <n v="0.80108695652173911"/>
    <n v="0.3128183361629881"/>
    <n v="0.301100798618605"/>
    <n v="658"/>
    <n v="183"/>
    <n v="3055"/>
    <n v="737"/>
    <n v="0"/>
    <n v="0"/>
    <n v="0"/>
  </r>
  <r>
    <n v="19"/>
    <x v="4"/>
    <n v="0.51265028693563996"/>
    <n v="0.50551923910116003"/>
    <n v="0.49487861606618599"/>
    <n v="0.49013717959226599"/>
    <n v="0.692527320339693"/>
    <n v="0.19477806788511751"/>
    <n v="0.81086956521739129"/>
    <n v="0.31410526315789472"/>
    <n v="0.29678394129073998"/>
    <n v="629"/>
    <n v="174"/>
    <n v="3084"/>
    <n v="746"/>
    <n v="0"/>
    <n v="0"/>
    <n v="0"/>
  </r>
  <r>
    <n v="20"/>
    <x v="4"/>
    <n v="0.51330908613206405"/>
    <n v="0.50557442124615004"/>
    <n v="0.49496396038822399"/>
    <n v="0.48692944296771601"/>
    <n v="0.69250673038923904"/>
    <n v="0.19360659963908225"/>
    <n v="0.81630434782608696"/>
    <n v="0.3129818712231715"/>
    <n v="0.28836606950140298"/>
    <n v="585"/>
    <n v="169"/>
    <n v="3128"/>
    <n v="751"/>
    <n v="0"/>
    <n v="0"/>
    <n v="0"/>
  </r>
  <r>
    <n v="21"/>
    <x v="4"/>
    <n v="0.51396627473732104"/>
    <n v="0.50566268340378695"/>
    <n v="0.49492244279370401"/>
    <n v="0.48398136980526701"/>
    <n v="0.69248617127676004"/>
    <n v="0.19254341164453523"/>
    <n v="0.81956521739130439"/>
    <n v="0.31182795698924726"/>
    <n v="0.28167494064321102"/>
    <n v="551"/>
    <n v="166"/>
    <n v="3162"/>
    <n v="754"/>
    <n v="0"/>
    <n v="0"/>
    <n v="0"/>
  </r>
  <r>
    <n v="22"/>
    <x v="4"/>
    <n v="0.51461982888507696"/>
    <n v="0.50577260857855399"/>
    <n v="0.49475458809648898"/>
    <n v="0.481562284101687"/>
    <n v="0.69246565854346098"/>
    <n v="0.19167301345519167"/>
    <n v="0.82065217391304346"/>
    <n v="0.31076353159086234"/>
    <n v="0.27714224044895303"/>
    <n v="529"/>
    <n v="165"/>
    <n v="3184"/>
    <n v="755"/>
    <n v="0"/>
    <n v="0"/>
    <n v="0"/>
  </r>
  <r>
    <n v="23"/>
    <x v="4"/>
    <n v="0.51527054719599397"/>
    <n v="0.50586335905572599"/>
    <n v="0.49473248081499799"/>
    <n v="0.48197593063150601"/>
    <n v="0.69244518436727798"/>
    <n v="0.19183983781044095"/>
    <n v="0.82282608695652171"/>
    <n v="0.31113851212494859"/>
    <n v="0.27649471184977298"/>
    <n v="524"/>
    <n v="163"/>
    <n v="3189"/>
    <n v="757"/>
    <n v="0"/>
    <n v="0"/>
    <n v="0"/>
  </r>
  <r>
    <n v="24"/>
    <x v="4"/>
    <n v="0.515919909492767"/>
    <n v="0.50592176137893796"/>
    <n v="0.49442439215758899"/>
    <n v="0.482269405964941"/>
    <n v="0.69242474504302398"/>
    <n v="0.19198790627362056"/>
    <n v="0.82826086956521738"/>
    <n v="0.31172018817754144"/>
    <n v="0.27368875458665998"/>
    <n v="506"/>
    <n v="158"/>
    <n v="3207"/>
    <n v="762"/>
    <n v="0"/>
    <n v="0"/>
    <n v="0"/>
  </r>
  <r>
    <n v="25"/>
    <x v="4"/>
    <n v="0.516568824044775"/>
    <n v="0.50595937891544396"/>
    <n v="0.49438682815683899"/>
    <n v="0.48270237356409301"/>
    <n v="0.69240430135745401"/>
    <n v="0.19219219219219219"/>
    <n v="0.83478260869565213"/>
    <n v="0.31244914564686738"/>
    <n v="0.27045111159076102"/>
    <n v="485"/>
    <n v="152"/>
    <n v="3228"/>
    <n v="768"/>
    <n v="0"/>
    <n v="0"/>
    <n v="0"/>
  </r>
  <r>
    <n v="26"/>
    <x v="4"/>
    <n v="0.51721549108306497"/>
    <n v="0.505996850080211"/>
    <n v="0.49474770521697298"/>
    <n v="0.48258703263504199"/>
    <n v="0.69238389384893195"/>
    <n v="0.19218322130943491"/>
    <n v="0.83913043478260874"/>
    <n v="0.31274053068665181"/>
    <n v="0.26764515432764902"/>
    <n v="468"/>
    <n v="148"/>
    <n v="3245"/>
    <n v="772"/>
    <n v="0"/>
    <n v="0"/>
    <n v="0"/>
  </r>
  <r>
    <n v="27"/>
    <x v="4"/>
    <n v="0.51786024261375296"/>
    <n v="0.50607955011182704"/>
    <n v="0.49435965447459002"/>
    <n v="0.48547289780910702"/>
    <n v="0.69236345660884602"/>
    <n v="0.1932938856015779"/>
    <n v="0.85217391304347823"/>
    <n v="0.31511254019292601"/>
    <n v="0.26440751133175"/>
    <n v="441"/>
    <n v="136"/>
    <n v="3272"/>
    <n v="784"/>
    <n v="0"/>
    <n v="0"/>
    <n v="0"/>
  </r>
  <r>
    <n v="28"/>
    <x v="4"/>
    <n v="0.51850381716820404"/>
    <n v="0.50615566341526197"/>
    <n v="0.49432137906215801"/>
    <n v="0.48713231419571601"/>
    <n v="0.69234302810425596"/>
    <n v="0.19393494741990708"/>
    <n v="0.8619565217391304"/>
    <n v="0.3166300658814134"/>
    <n v="0.26116986833585099"/>
    <n v="417"/>
    <n v="127"/>
    <n v="3296"/>
    <n v="793"/>
    <n v="0"/>
    <n v="0"/>
    <n v="0"/>
  </r>
  <r>
    <n v="29"/>
    <x v="4"/>
    <n v="0.51914504455010102"/>
    <n v="0.50629720488530305"/>
    <n v="0.49411890224979299"/>
    <n v="0.48552120048244102"/>
    <n v="0.69232261803555095"/>
    <n v="0.19337554797856796"/>
    <n v="0.86304347826086958"/>
    <n v="0.31595702347791488"/>
    <n v="0.25793222533995203"/>
    <n v="401"/>
    <n v="126"/>
    <n v="3312"/>
    <n v="794"/>
    <n v="0"/>
    <n v="0"/>
    <n v="0"/>
  </r>
  <r>
    <n v="30"/>
    <x v="4"/>
    <n v="0.51978375751140105"/>
    <n v="0.50636497499970701"/>
    <n v="0.49417192002983701"/>
    <n v="0.48392457757116503"/>
    <n v="0.69230222343086201"/>
    <n v="0.19284678588690188"/>
    <n v="0.86739130434782608"/>
    <n v="0.31553973902728355"/>
    <n v="0.25275199654651398"/>
    <n v="373"/>
    <n v="122"/>
    <n v="3340"/>
    <n v="798"/>
    <n v="0"/>
    <n v="0"/>
    <n v="0"/>
  </r>
  <r>
    <n v="31"/>
    <x v="4"/>
    <n v="0.52042098234010203"/>
    <n v="0.506470216278879"/>
    <n v="0.49420481608517097"/>
    <n v="0.48761841473553502"/>
    <n v="0.69228184867723397"/>
    <n v="0.19419803404459363"/>
    <n v="0.88043478260869568"/>
    <n v="0.31820860341779611"/>
    <n v="0.250809410748974"/>
    <n v="352"/>
    <n v="110"/>
    <n v="3361"/>
    <n v="810"/>
    <n v="0"/>
    <n v="0"/>
    <n v="0"/>
  </r>
  <r>
    <n v="32"/>
    <x v="4"/>
    <n v="0.52105639623997801"/>
    <n v="0.50662361385964705"/>
    <n v="0.49420607757042001"/>
    <n v="0.49049944964226699"/>
    <n v="0.69226150173824896"/>
    <n v="0.195243757431629"/>
    <n v="0.8923913043478261"/>
    <n v="0.32039024390243903"/>
    <n v="0.24821929635225501"/>
    <n v="329"/>
    <n v="99"/>
    <n v="3384"/>
    <n v="821"/>
    <n v="0"/>
    <n v="0"/>
    <n v="0"/>
  </r>
  <r>
    <n v="33"/>
    <x v="4"/>
    <n v="0.52169012121960401"/>
    <n v="0.50667352662209098"/>
    <n v="0.49408918903723997"/>
    <n v="0.49079292497570198"/>
    <n v="0.69224117597544499"/>
    <n v="0.19536423841059603"/>
    <n v="0.89782608695652177"/>
    <n v="0.3209013209013209"/>
    <n v="0.24541333908914301"/>
    <n v="311"/>
    <n v="94"/>
    <n v="3402"/>
    <n v="826"/>
    <n v="0"/>
    <n v="0"/>
    <n v="0"/>
  </r>
  <r>
    <n v="34"/>
    <x v="4"/>
    <n v="0.52232185593250202"/>
    <n v="0.50678681834681905"/>
    <n v="0.49416286307574298"/>
    <n v="0.48906164006604202"/>
    <n v="0.69222087396186904"/>
    <n v="0.19478995540952829"/>
    <n v="0.90217391304347827"/>
    <n v="0.32040146689828219"/>
    <n v="0.24001726742931101"/>
    <n v="282"/>
    <n v="90"/>
    <n v="3431"/>
    <n v="830"/>
    <n v="0"/>
    <n v="0"/>
    <n v="0"/>
  </r>
  <r>
    <n v="35"/>
    <x v="4"/>
    <n v="0.52295271423564904"/>
    <n v="0.50688474103912196"/>
    <n v="0.49387929583159701"/>
    <n v="0.49017274792444798"/>
    <n v="0.69220060892298596"/>
    <n v="0.19519589552238806"/>
    <n v="0.9097826086956522"/>
    <n v="0.32142857142857145"/>
    <n v="0.23721131016619901"/>
    <n v="262"/>
    <n v="83"/>
    <n v="3451"/>
    <n v="837"/>
    <n v="0"/>
    <n v="0"/>
    <n v="0"/>
  </r>
  <r>
    <n v="36"/>
    <x v="4"/>
    <n v="0.52357958939537197"/>
    <n v="0.50681287251607099"/>
    <n v="0.493774454677542"/>
    <n v="0.48842214194545602"/>
    <n v="0.69218036273167505"/>
    <n v="0.19460590560334806"/>
    <n v="0.9097826086956522"/>
    <n v="0.32062823213943692"/>
    <n v="0.23440535290308601"/>
    <n v="249"/>
    <n v="83"/>
    <n v="3464"/>
    <n v="837"/>
    <n v="0"/>
    <n v="0"/>
    <n v="0"/>
  </r>
  <r>
    <n v="37"/>
    <x v="4"/>
    <n v="0.52420365076799802"/>
    <n v="0.50682721694633404"/>
    <n v="0.49387272398844401"/>
    <n v="0.487614169955151"/>
    <n v="0.692160131772805"/>
    <n v="0.19433480380775481"/>
    <n v="0.9097826086956522"/>
    <n v="0.32026018748804286"/>
    <n v="0.23311029570472599"/>
    <n v="243"/>
    <n v="83"/>
    <n v="3470"/>
    <n v="837"/>
    <n v="0"/>
    <n v="0"/>
    <n v="0"/>
  </r>
  <r>
    <n v="38"/>
    <x v="4"/>
    <n v="0.52482581904276004"/>
    <n v="0.50699408072693997"/>
    <n v="0.49392473588024999"/>
    <n v="0.48532491598262201"/>
    <n v="0.69213988380609104"/>
    <n v="0.19357076780758556"/>
    <n v="0.9097826086956522"/>
    <n v="0.31922196796338675"/>
    <n v="0.22944096697604099"/>
    <n v="226"/>
    <n v="83"/>
    <n v="3487"/>
    <n v="837"/>
    <n v="0"/>
    <n v="0"/>
    <n v="0"/>
  </r>
  <r>
    <n v="39"/>
    <x v="4"/>
    <n v="0.52544601556057902"/>
    <n v="0.50702759985479895"/>
    <n v="0.49418576432794997"/>
    <n v="0.48412261853183203"/>
    <n v="0.69211962436358598"/>
    <n v="0.19318443472254201"/>
    <n v="0.91195652173913044"/>
    <n v="0.31882956488694658"/>
    <n v="0.22620332398014201"/>
    <n v="209"/>
    <n v="81"/>
    <n v="3504"/>
    <n v="839"/>
    <n v="0"/>
    <n v="0"/>
    <n v="0"/>
  </r>
  <r>
    <n v="40"/>
    <x v="4"/>
    <n v="0.52606377238692603"/>
    <n v="0.50707619527160697"/>
    <n v="0.49463652147708498"/>
    <n v="0.483314646541528"/>
    <n v="0.69209938994396702"/>
    <n v="0.19291791216371579"/>
    <n v="0.91195652173913044"/>
    <n v="0.31846650218257733"/>
    <n v="0.224908266781782"/>
    <n v="203"/>
    <n v="81"/>
    <n v="3510"/>
    <n v="839"/>
    <n v="0"/>
    <n v="0"/>
    <n v="0"/>
  </r>
  <r>
    <n v="41"/>
    <x v="4"/>
    <n v="0.52667892776369296"/>
    <n v="0.50717807000081905"/>
    <n v="0.494801812344279"/>
    <n v="0.48577720465110802"/>
    <n v="0.69207917399882901"/>
    <n v="0.19377716769617936"/>
    <n v="0.92065217391304344"/>
    <n v="0.32016632016632013"/>
    <n v="0.22361320958342301"/>
    <n v="189"/>
    <n v="73"/>
    <n v="3524"/>
    <n v="847"/>
    <n v="0"/>
    <n v="0"/>
    <n v="0"/>
  </r>
  <r>
    <n v="42"/>
    <x v="4"/>
    <n v="0.52729253551855604"/>
    <n v="0.50730409606669802"/>
    <n v="0.49493951067412301"/>
    <n v="0.48646983571236202"/>
    <n v="0.69205896807571099"/>
    <n v="0.19402644778841768"/>
    <n v="0.92500000000000004"/>
    <n v="0.32076894082171126"/>
    <n v="0.22210230951866999"/>
    <n v="178"/>
    <n v="69"/>
    <n v="3535"/>
    <n v="851"/>
    <n v="0"/>
    <n v="0"/>
    <n v="0"/>
  </r>
  <r>
    <n v="43"/>
    <x v="4"/>
    <n v="0.52790402340820797"/>
    <n v="0.50734844670312296"/>
    <n v="0.49501528396807898"/>
    <n v="0.48824942329535398"/>
    <n v="0.69203876320754298"/>
    <n v="0.19464001816942994"/>
    <n v="0.93152173913043479"/>
    <n v="0.32199887281608119"/>
    <n v="0.22102309518670399"/>
    <n v="167"/>
    <n v="63"/>
    <n v="3546"/>
    <n v="857"/>
    <n v="0"/>
    <n v="0"/>
    <n v="0"/>
  </r>
  <r>
    <n v="44"/>
    <x v="4"/>
    <n v="0.52851447277000396"/>
    <n v="0.50742865841520302"/>
    <n v="0.49507280931541398"/>
    <n v="0.49071198140493399"/>
    <n v="0.69201855819785696"/>
    <n v="0.19548022598870057"/>
    <n v="0.94021739130434778"/>
    <n v="0.32366697848456499"/>
    <n v="0.219728037988344"/>
    <n v="153"/>
    <n v="55"/>
    <n v="3560"/>
    <n v="865"/>
    <n v="0"/>
    <n v="0"/>
    <n v="0"/>
  </r>
  <r>
    <n v="45"/>
    <x v="4"/>
    <n v="0.52912394993316803"/>
    <n v="0.50744432019110297"/>
    <n v="0.49507359458623201"/>
    <n v="0.48936536142109299"/>
    <n v="0.69199835959505895"/>
    <n v="0.19503945885005636"/>
    <n v="0.94021739130434778"/>
    <n v="0.32306255835667597"/>
    <n v="0.217569609324411"/>
    <n v="143"/>
    <n v="55"/>
    <n v="3570"/>
    <n v="865"/>
    <n v="0"/>
    <n v="0"/>
    <n v="0"/>
  </r>
  <r>
    <n v="46"/>
    <x v="4"/>
    <n v="0.529730574819685"/>
    <n v="0.50756771156570901"/>
    <n v="0.49548152309617699"/>
    <n v="0.49358335577699902"/>
    <n v="0.69197813231564698"/>
    <n v="0.19644864014385255"/>
    <n v="0.95"/>
    <n v="0.32557273235239337"/>
    <n v="0.21843298078998399"/>
    <n v="138"/>
    <n v="46"/>
    <n v="3575"/>
    <n v="874"/>
    <n v="0"/>
    <n v="0"/>
    <n v="0"/>
  </r>
  <r>
    <n v="47"/>
    <x v="4"/>
    <n v="0.53033493665266496"/>
    <n v="0.50767602665136502"/>
    <n v="0.49560097833934302"/>
    <n v="0.49358818604433302"/>
    <n v="0.69195791638337401"/>
    <n v="0.19645262685226764"/>
    <n v="0.95108695652173914"/>
    <n v="0.32564197990323784"/>
    <n v="0.217785452190805"/>
    <n v="134"/>
    <n v="45"/>
    <n v="3579"/>
    <n v="875"/>
    <n v="0"/>
    <n v="0"/>
    <n v="0"/>
  </r>
  <r>
    <n v="48"/>
    <x v="4"/>
    <n v="0.53093751164653802"/>
    <n v="0.50776824084591099"/>
    <n v="0.495908293365798"/>
    <n v="0.49400183257415098"/>
    <n v="0.69193769916457804"/>
    <n v="0.19659269222147502"/>
    <n v="0.95326086956521738"/>
    <n v="0.32596171715294553"/>
    <n v="0.21713792359162501"/>
    <n v="129"/>
    <n v="43"/>
    <n v="3584"/>
    <n v="877"/>
    <n v="0"/>
    <n v="0"/>
    <n v="0"/>
  </r>
  <r>
    <n v="49"/>
    <x v="4"/>
    <n v="0.53153866912698799"/>
    <n v="0.50783074157776997"/>
    <n v="0.49595306964221297"/>
    <n v="0.498489150926825"/>
    <n v="0.691917519550871"/>
    <n v="0.19807735300693047"/>
    <n v="0.96304347826086956"/>
    <n v="0.32857407750788059"/>
    <n v="0.21843298078998399"/>
    <n v="126"/>
    <n v="34"/>
    <n v="3587"/>
    <n v="886"/>
    <n v="0"/>
    <n v="0"/>
    <n v="0"/>
  </r>
  <r>
    <n v="50"/>
    <x v="4"/>
    <n v="0.53213712276905401"/>
    <n v="0.50785152636447695"/>
    <n v="0.49591133533022702"/>
    <n v="0.49741185493975298"/>
    <n v="0.69189734070907705"/>
    <n v="0.19772372238339656"/>
    <n v="0.96304347826086956"/>
    <n v="0.32808739122384739"/>
    <n v="0.216706237858838"/>
    <n v="118"/>
    <n v="34"/>
    <n v="3595"/>
    <n v="886"/>
    <n v="0"/>
    <n v="0"/>
    <n v="0"/>
  </r>
  <r>
    <n v="51"/>
    <x v="4"/>
    <n v="0.53273617418413"/>
    <n v="0.50809728451152802"/>
    <n v="0.495990551983919"/>
    <n v="0.49743117600908598"/>
    <n v="0.69187715363353197"/>
    <n v="0.19773383692512775"/>
    <n v="0.96739130434782605"/>
    <n v="0.32835270245342191"/>
    <n v="0.214116123462119"/>
    <n v="102"/>
    <n v="30"/>
    <n v="3611"/>
    <n v="890"/>
    <n v="0"/>
    <n v="0"/>
    <n v="0"/>
  </r>
  <r>
    <n v="52"/>
    <x v="4"/>
    <n v="0.533331850038678"/>
    <n v="0.50831845220670002"/>
    <n v="0.496068424533327"/>
    <n v="0.49662320401878202"/>
    <n v="0.69185697831681403"/>
    <n v="0.19747060128688707"/>
    <n v="0.96739130434782605"/>
    <n v="0.32798968122351208"/>
    <n v="0.21282106626375999"/>
    <n v="96"/>
    <n v="30"/>
    <n v="3617"/>
    <n v="890"/>
    <n v="0"/>
    <n v="0"/>
    <n v="0"/>
  </r>
  <r>
    <n v="53"/>
    <x v="4"/>
    <n v="0.53392616450914498"/>
    <n v="0.50834801929764895"/>
    <n v="0.49613799725978802"/>
    <n v="0.49568057003009303"/>
    <n v="0.69183680944558001"/>
    <n v="0.19716437749224636"/>
    <n v="0.96739130434782605"/>
    <n v="0.32756716967243282"/>
    <n v="0.211310166199007"/>
    <n v="89"/>
    <n v="30"/>
    <n v="3624"/>
    <n v="890"/>
    <n v="0"/>
    <n v="0"/>
    <n v="0"/>
  </r>
  <r>
    <n v="54"/>
    <x v="4"/>
    <n v="0.53451892634776699"/>
    <n v="0.50851107741308399"/>
    <n v="0.49638038998540202"/>
    <n v="0.49473793604140498"/>
    <n v="0.69181665650150903"/>
    <n v="0.19685910196859102"/>
    <n v="0.96739130434782605"/>
    <n v="0.32714574526741413"/>
    <n v="0.20979926613425401"/>
    <n v="82"/>
    <n v="30"/>
    <n v="3631"/>
    <n v="890"/>
    <n v="0"/>
    <n v="0"/>
    <n v="0"/>
  </r>
  <r>
    <n v="55"/>
    <x v="4"/>
    <n v="0.53510724124838904"/>
    <n v="0.50870443447815505"/>
    <n v="0.496639691413298"/>
    <n v="0.49366064005433302"/>
    <n v="0.69179651961325495"/>
    <n v="0.19651137116361228"/>
    <n v="0.96739130434782605"/>
    <n v="0.32666544320058727"/>
    <n v="0.20807252320310801"/>
    <n v="74"/>
    <n v="30"/>
    <n v="3639"/>
    <n v="890"/>
    <n v="0"/>
    <n v="0"/>
    <n v="0"/>
  </r>
  <r>
    <n v="56"/>
    <x v="4"/>
    <n v="0.53569382963919998"/>
    <n v="0.50881831168983205"/>
    <n v="0.49669433223436299"/>
    <n v="0.49746498788041998"/>
    <n v="0.69177639529433799"/>
    <n v="0.19775132275132276"/>
    <n v="0.97499999999999998"/>
    <n v="0.32881231671554256"/>
    <n v="0.209583423267861"/>
    <n v="74"/>
    <n v="23"/>
    <n v="3639"/>
    <n v="897"/>
    <n v="0"/>
    <n v="0"/>
    <n v="0"/>
  </r>
  <r>
    <n v="57"/>
    <x v="4"/>
    <n v="0.53627857809152601"/>
    <n v="0.50895165634257999"/>
    <n v="0.49689108565365397"/>
    <n v="0.49774880267918797"/>
    <n v="0.69175628771309505"/>
    <n v="0.19784568036931194"/>
    <n v="0.97826086956521741"/>
    <n v="0.32912781130005486"/>
    <n v="0.20807252320310801"/>
    <n v="64"/>
    <n v="20"/>
    <n v="3649"/>
    <n v="900"/>
    <n v="0"/>
    <n v="0"/>
    <n v="0"/>
  </r>
  <r>
    <n v="58"/>
    <x v="4"/>
    <n v="0.53686111016976801"/>
    <n v="0.509069631962903"/>
    <n v="0.49686533773473401"/>
    <n v="0.49762380121547001"/>
    <n v="0.69173616321406395"/>
    <n v="0.19780701754385965"/>
    <n v="0.98043478260869565"/>
    <n v="0.32919708029197081"/>
    <n v="0.20656162313835499"/>
    <n v="55"/>
    <n v="18"/>
    <n v="3658"/>
    <n v="902"/>
    <n v="0"/>
    <n v="0"/>
    <n v="0"/>
  </r>
  <r>
    <n v="59"/>
    <x v="4"/>
    <n v="0.537443237192748"/>
    <n v="0.50920224475696396"/>
    <n v="0.496985955344309"/>
    <n v="0.49708515322193397"/>
    <n v="0.69171603875362897"/>
    <n v="0.19763365468886943"/>
    <n v="0.98043478260869565"/>
    <n v="0.32895696571845368"/>
    <n v="0.205698251672782"/>
    <n v="51"/>
    <n v="18"/>
    <n v="3662"/>
    <n v="902"/>
    <n v="0"/>
    <n v="0"/>
    <n v="0"/>
  </r>
  <r>
    <n v="60"/>
    <x v="4"/>
    <n v="0.538024772232649"/>
    <n v="0.50927879717561098"/>
    <n v="0.49700772050980102"/>
    <n v="0.49708515322193397"/>
    <n v="0.69169591159149502"/>
    <n v="0.19763365468886943"/>
    <n v="0.98043478260869565"/>
    <n v="0.32895696571845368"/>
    <n v="0.205698251672782"/>
    <n v="51"/>
    <n v="18"/>
    <n v="3662"/>
    <n v="902"/>
    <n v="0"/>
    <n v="0"/>
    <n v="0"/>
  </r>
  <r>
    <n v="61"/>
    <x v="4"/>
    <n v="0.53860246794744504"/>
    <n v="0.50938228199393398"/>
    <n v="0.49722719542340199"/>
    <n v="0.49681582922516598"/>
    <n v="0.69167581183231597"/>
    <n v="0.19754708716600963"/>
    <n v="0.98043478260869565"/>
    <n v="0.32883703973751366"/>
    <n v="0.20526656593999501"/>
    <n v="49"/>
    <n v="18"/>
    <n v="3664"/>
    <n v="902"/>
    <n v="0"/>
    <n v="0"/>
    <n v="0"/>
  </r>
  <r>
    <n v="62"/>
    <x v="4"/>
    <n v="0.53917801043741898"/>
    <n v="0.50955997728310598"/>
    <n v="0.49742727460380398"/>
    <n v="0.49560387123971"/>
    <n v="0.69165572118172503"/>
    <n v="0.19715846994535519"/>
    <n v="0.98043478260869565"/>
    <n v="0.32829845313921741"/>
    <n v="0.20332398014245601"/>
    <n v="40"/>
    <n v="18"/>
    <n v="3673"/>
    <n v="902"/>
    <n v="0"/>
    <n v="0"/>
    <n v="0"/>
  </r>
  <r>
    <n v="63"/>
    <x v="4"/>
    <n v="0.53975513369890904"/>
    <n v="0.50975172425906601"/>
    <n v="0.49736304913481499"/>
    <n v="0.49560387123971"/>
    <n v="0.69163564041163605"/>
    <n v="0.19715846994535519"/>
    <n v="0.98043478260869565"/>
    <n v="0.32829845313921741"/>
    <n v="0.20332398014245601"/>
    <n v="40"/>
    <n v="18"/>
    <n v="3673"/>
    <n v="902"/>
    <n v="0"/>
    <n v="0"/>
    <n v="0"/>
  </r>
  <r>
    <n v="64"/>
    <x v="4"/>
    <n v="0.54033020810435695"/>
    <n v="0.50992576025480296"/>
    <n v="0.49756541416848798"/>
    <n v="0.49506522324617303"/>
    <n v="0.69161557043548105"/>
    <n v="0.19698624153745359"/>
    <n v="0.98043478260869565"/>
    <n v="0.32805964720858333"/>
    <n v="0.20246060867688301"/>
    <n v="36"/>
    <n v="18"/>
    <n v="3677"/>
    <n v="902"/>
    <n v="0"/>
    <n v="0"/>
    <n v="0"/>
  </r>
  <r>
    <n v="65"/>
    <x v="4"/>
    <n v="0.540903627609157"/>
    <n v="0.50995035070668204"/>
    <n v="0.49760502492530501"/>
    <n v="0.49656582629773099"/>
    <n v="0.69159547795802701"/>
    <n v="0.19747166521360071"/>
    <n v="0.98478260869565215"/>
    <n v="0.32897603485838778"/>
    <n v="0.202244765810489"/>
    <n v="31"/>
    <n v="14"/>
    <n v="3682"/>
    <n v="906"/>
    <n v="0"/>
    <n v="0"/>
    <n v="0"/>
  </r>
  <r>
    <n v="66"/>
    <x v="4"/>
    <n v="0.54147353541501997"/>
    <n v="0.51004973711635904"/>
    <n v="0.49771247652883499"/>
    <n v="0.49819626108033999"/>
    <n v="0.69157539238920396"/>
    <n v="0.19799607928555871"/>
    <n v="0.98804347826086958"/>
    <n v="0.32988568317909639"/>
    <n v="0.20289229440966899"/>
    <n v="31"/>
    <n v="11"/>
    <n v="3682"/>
    <n v="909"/>
    <n v="0"/>
    <n v="0"/>
    <n v="0"/>
  </r>
  <r>
    <n v="67"/>
    <x v="4"/>
    <n v="0.54204129800596701"/>
    <n v="0.51016419981498595"/>
    <n v="0.49782604998078001"/>
    <n v="0.49819626108033999"/>
    <n v="0.69155531843769202"/>
    <n v="0.19799607928555871"/>
    <n v="0.98804347826086958"/>
    <n v="0.32988568317909639"/>
    <n v="0.20289229440966899"/>
    <n v="31"/>
    <n v="11"/>
    <n v="3682"/>
    <n v="909"/>
    <n v="0"/>
    <n v="0"/>
    <n v="0"/>
  </r>
  <r>
    <n v="68"/>
    <x v="4"/>
    <n v="0.54260718660882801"/>
    <n v="0.51034877457581396"/>
    <n v="0.497974686782716"/>
    <n v="0.49819626108033999"/>
    <n v="0.69153524421600898"/>
    <n v="0.19799607928555871"/>
    <n v="0.98804347826086958"/>
    <n v="0.32988568317909639"/>
    <n v="0.20289229440966899"/>
    <n v="31"/>
    <n v="11"/>
    <n v="3682"/>
    <n v="909"/>
    <n v="0"/>
    <n v="0"/>
    <n v="0"/>
  </r>
  <r>
    <n v="69"/>
    <x v="4"/>
    <n v="0.54317006687686598"/>
    <n v="0.51046440824834005"/>
    <n v="0.49803359511388001"/>
    <n v="0.49819626108033999"/>
    <n v="0.69151518367007303"/>
    <n v="0.19799607928555871"/>
    <n v="0.98804347826086958"/>
    <n v="0.32988568317909639"/>
    <n v="0.20289229440966899"/>
    <n v="31"/>
    <n v="11"/>
    <n v="3682"/>
    <n v="909"/>
    <n v="0"/>
    <n v="0"/>
    <n v="0"/>
  </r>
  <r>
    <n v="70"/>
    <x v="4"/>
    <n v="0.54373090620876996"/>
    <n v="0.51059350812070403"/>
    <n v="0.49805754797378998"/>
    <n v="0.49819626108033999"/>
    <n v="0.69149512430773896"/>
    <n v="0.19799607928555871"/>
    <n v="0.98804347826086958"/>
    <n v="0.32988568317909639"/>
    <n v="0.20289229440966899"/>
    <n v="31"/>
    <n v="11"/>
    <n v="3682"/>
    <n v="909"/>
    <n v="0"/>
    <n v="0"/>
    <n v="0"/>
  </r>
  <r>
    <n v="71"/>
    <x v="4"/>
    <n v="0.54429062544377205"/>
    <n v="0.51067430531973401"/>
    <n v="0.49819394593883998"/>
    <n v="0.49983152613028198"/>
    <n v="0.69147506142033099"/>
    <n v="0.19852141769949988"/>
    <n v="0.99239130434782608"/>
    <n v="0.33085703931871718"/>
    <n v="0.20289229440966899"/>
    <n v="27"/>
    <n v="7"/>
    <n v="3686"/>
    <n v="913"/>
    <n v="0"/>
    <n v="0"/>
    <n v="0"/>
  </r>
  <r>
    <n v="72"/>
    <x v="4"/>
    <n v="0.54484797608646995"/>
    <n v="0.51064649468963297"/>
    <n v="0.49847338853121698"/>
    <n v="0.49942754013513002"/>
    <n v="0.69145502670779202"/>
    <n v="0.19839200347674923"/>
    <n v="0.99239130434782608"/>
    <n v="0.33067729083665343"/>
    <n v="0.202244765810489"/>
    <n v="24"/>
    <n v="7"/>
    <n v="3689"/>
    <n v="913"/>
    <n v="0"/>
    <n v="0"/>
    <n v="0"/>
  </r>
  <r>
    <n v="73"/>
    <x v="4"/>
    <n v="0.54540379995702104"/>
    <n v="0.51072992657993599"/>
    <n v="0.49868125730053298"/>
    <n v="0.49875423014321002"/>
    <n v="0.69143499140345199"/>
    <n v="0.19817668764922944"/>
    <n v="0.99239130434782608"/>
    <n v="0.33037814365840423"/>
    <n v="0.201165551478523"/>
    <n v="19"/>
    <n v="7"/>
    <n v="3694"/>
    <n v="913"/>
    <n v="0"/>
    <n v="0"/>
    <n v="0"/>
  </r>
  <r>
    <n v="74"/>
    <x v="4"/>
    <n v="0.54595708390727304"/>
    <n v="0.51082272626143099"/>
    <n v="0.49878850772641498"/>
    <n v="0.49848490614644198"/>
    <n v="0.69141496749771303"/>
    <n v="0.19809069212410502"/>
    <n v="0.99239130434782608"/>
    <n v="0.33025863628142521"/>
    <n v="0.20073386574573701"/>
    <n v="17"/>
    <n v="7"/>
    <n v="3696"/>
    <n v="913"/>
    <n v="0"/>
    <n v="0"/>
    <n v="0"/>
  </r>
  <r>
    <n v="75"/>
    <x v="4"/>
    <n v="0.54650953602725105"/>
    <n v="0.51100759376573501"/>
    <n v="0.49878808593134699"/>
    <n v="0.49808092015128902"/>
    <n v="0.69139494583052397"/>
    <n v="0.19796183868169992"/>
    <n v="0.99239130434782608"/>
    <n v="0.33007953723788863"/>
    <n v="0.20008633714655699"/>
    <n v="14"/>
    <n v="7"/>
    <n v="3699"/>
    <n v="913"/>
    <n v="0"/>
    <n v="0"/>
    <n v="0"/>
  </r>
  <r>
    <n v="76"/>
    <x v="4"/>
    <n v="0.54705985682215197"/>
    <n v="0.51115015983793699"/>
    <n v="0.49883081641168397"/>
    <n v="0.49808092015128902"/>
    <n v="0.69137493345203804"/>
    <n v="0.19796183868169992"/>
    <n v="0.99239130434782608"/>
    <n v="0.33007953723788863"/>
    <n v="0.20008633714655699"/>
    <n v="14"/>
    <n v="7"/>
    <n v="3699"/>
    <n v="913"/>
    <n v="0"/>
    <n v="0"/>
    <n v="0"/>
  </r>
  <r>
    <n v="77"/>
    <x v="4"/>
    <n v="0.54760725991117098"/>
    <n v="0.511219832784927"/>
    <n v="0.4988895235652"/>
    <n v="0.49808092015128902"/>
    <n v="0.69135492569217105"/>
    <n v="0.19796183868169992"/>
    <n v="0.99239130434782608"/>
    <n v="0.33007953723788863"/>
    <n v="0.20008633714655699"/>
    <n v="14"/>
    <n v="7"/>
    <n v="3699"/>
    <n v="913"/>
    <n v="0"/>
    <n v="0"/>
    <n v="0"/>
  </r>
  <r>
    <n v="78"/>
    <x v="4"/>
    <n v="0.54815417811585898"/>
    <n v="0.51138567196337104"/>
    <n v="0.49899926588194399"/>
    <n v="0.49808092015128902"/>
    <n v="0.69133490746000104"/>
    <n v="0.19796183868169992"/>
    <n v="0.99239130434782608"/>
    <n v="0.33007953723788863"/>
    <n v="0.20008633714655699"/>
    <n v="14"/>
    <n v="7"/>
    <n v="3699"/>
    <n v="913"/>
    <n v="0"/>
    <n v="0"/>
    <n v="0"/>
  </r>
  <r>
    <n v="79"/>
    <x v="4"/>
    <n v="0.54869899229515096"/>
    <n v="0.51154404618321003"/>
    <n v="0.49903598239260399"/>
    <n v="0.50025483319476804"/>
    <n v="0.69131489622652098"/>
    <n v="0.19865684575389947"/>
    <n v="0.99673913043478257"/>
    <n v="0.33128612716763001"/>
    <n v="0.20094970861212999"/>
    <n v="14"/>
    <n v="3"/>
    <n v="3699"/>
    <n v="917"/>
    <n v="0"/>
    <n v="0"/>
    <n v="0"/>
  </r>
  <r>
    <n v="80"/>
    <x v="4"/>
    <n v="0.54924221409306295"/>
    <n v="0.51168573402498796"/>
    <n v="0.49906989795601697"/>
    <n v="0.50025483319476804"/>
    <n v="0.691294865373553"/>
    <n v="0.19865684575389947"/>
    <n v="0.99673913043478257"/>
    <n v="0.33128612716763001"/>
    <n v="0.20094970861212999"/>
    <n v="14"/>
    <n v="3"/>
    <n v="3699"/>
    <n v="917"/>
    <n v="0"/>
    <n v="0"/>
    <n v="0"/>
  </r>
  <r>
    <n v="81"/>
    <x v="4"/>
    <n v="0.54978388433911796"/>
    <n v="0.51175379688286704"/>
    <n v="0.499097279595834"/>
    <n v="0.50025483319476804"/>
    <n v="0.69127482231147497"/>
    <n v="0.19865684575389947"/>
    <n v="0.99673913043478257"/>
    <n v="0.33128612716763001"/>
    <n v="0.20094970861212999"/>
    <n v="14"/>
    <n v="3"/>
    <n v="3699"/>
    <n v="917"/>
    <n v="0"/>
    <n v="0"/>
    <n v="0"/>
  </r>
  <r>
    <n v="82"/>
    <x v="4"/>
    <n v="0.550324525447207"/>
    <n v="0.51193515146547297"/>
    <n v="0.49915245981059198"/>
    <n v="0.50025483319476804"/>
    <n v="0.69125479924197597"/>
    <n v="0.19865684575389947"/>
    <n v="0.99673913043478257"/>
    <n v="0.33128612716763001"/>
    <n v="0.20094970861212999"/>
    <n v="14"/>
    <n v="3"/>
    <n v="3699"/>
    <n v="917"/>
    <n v="0"/>
    <n v="0"/>
    <n v="0"/>
  </r>
  <r>
    <n v="83"/>
    <x v="4"/>
    <n v="0.55086310125944604"/>
    <n v="0.51199706671038303"/>
    <n v="0.499227972647593"/>
    <n v="0.501341789716507"/>
    <n v="0.69123478540971695"/>
    <n v="0.19900389779125163"/>
    <n v="0.99891304347826082"/>
    <n v="0.33188876850848681"/>
    <n v="0.201381394344916"/>
    <n v="14"/>
    <n v="1"/>
    <n v="3699"/>
    <n v="919"/>
    <n v="0"/>
    <n v="0"/>
    <n v="0"/>
  </r>
  <r>
    <n v="84"/>
    <x v="4"/>
    <n v="0.55140064328377303"/>
    <n v="0.51216319863230197"/>
    <n v="0.49924114351358201"/>
    <n v="0.501341789716507"/>
    <n v="0.69121481124098605"/>
    <n v="0.19900389779125163"/>
    <n v="0.99891304347826082"/>
    <n v="0.33188876850848681"/>
    <n v="0.201381394344916"/>
    <n v="14"/>
    <n v="1"/>
    <n v="3699"/>
    <n v="919"/>
    <n v="0"/>
    <n v="0"/>
    <n v="0"/>
  </r>
  <r>
    <n v="85"/>
    <x v="4"/>
    <n v="0.55193526787221603"/>
    <n v="0.51227912504830198"/>
    <n v="0.49926001929286001"/>
    <n v="0.501341789716507"/>
    <n v="0.69119483478224197"/>
    <n v="0.19900389779125163"/>
    <n v="0.99891304347826082"/>
    <n v="0.33188876850848681"/>
    <n v="0.201381394344916"/>
    <n v="14"/>
    <n v="1"/>
    <n v="3699"/>
    <n v="919"/>
    <n v="0"/>
    <n v="0"/>
    <n v="0"/>
  </r>
  <r>
    <n v="86"/>
    <x v="4"/>
    <n v="0.55246532867402398"/>
    <n v="0.51246691998735305"/>
    <n v="0.49929009886112902"/>
    <n v="0.50188526797737598"/>
    <n v="0.69117483741748698"/>
    <n v="0.19917731110630008"/>
    <n v="1"/>
    <n v="0.33218992597941871"/>
    <n v="0.20159723721131001"/>
    <n v="14"/>
    <n v="0"/>
    <n v="3699"/>
    <n v="920"/>
    <n v="0"/>
    <n v="0"/>
    <n v="0"/>
  </r>
  <r>
    <n v="87"/>
    <x v="4"/>
    <n v="0.55299278739625901"/>
    <n v="0.51262017119638403"/>
    <n v="0.49935274988852801"/>
    <n v="0.50188526797737598"/>
    <n v="0.69115482711030296"/>
    <n v="0.19917731110630008"/>
    <n v="1"/>
    <n v="0.33218992597941871"/>
    <n v="0.20159723721131001"/>
    <n v="14"/>
    <n v="0"/>
    <n v="3699"/>
    <n v="920"/>
    <n v="0"/>
    <n v="0"/>
    <n v="0"/>
  </r>
  <r>
    <n v="88"/>
    <x v="4"/>
    <n v="0.55351828057147801"/>
    <n v="0.51279991568987904"/>
    <n v="0.49940201915240501"/>
    <n v="0.50148128198222397"/>
    <n v="0.69113483345073701"/>
    <n v="0.199048031155344"/>
    <n v="1"/>
    <n v="0.33201010465535907"/>
    <n v="0.20094970861212999"/>
    <n v="11"/>
    <n v="0"/>
    <n v="3702"/>
    <n v="920"/>
    <n v="0"/>
    <n v="0"/>
    <n v="0"/>
  </r>
  <r>
    <n v="89"/>
    <x v="4"/>
    <n v="0.55404308717472595"/>
    <n v="0.51300527523741501"/>
    <n v="0.49942348984134"/>
    <n v="0.50148128198222397"/>
    <n v="0.69111484843660997"/>
    <n v="0.199048031155344"/>
    <n v="1"/>
    <n v="0.33201010465535907"/>
    <n v="0.20094970861212999"/>
    <n v="11"/>
    <n v="0"/>
    <n v="3702"/>
    <n v="920"/>
    <n v="0"/>
    <n v="0"/>
    <n v="0"/>
  </r>
  <r>
    <n v="90"/>
    <x v="4"/>
    <n v="0.55456631627641895"/>
    <n v="0.51305445614117196"/>
    <n v="0.49948883879719103"/>
    <n v="0.50148128198222397"/>
    <n v="0.69109486566103395"/>
    <n v="0.199048031155344"/>
    <n v="1"/>
    <n v="0.33201010465535907"/>
    <n v="0.20094970861212999"/>
    <n v="11"/>
    <n v="0"/>
    <n v="3702"/>
    <n v="920"/>
    <n v="0"/>
    <n v="0"/>
    <n v="0"/>
  </r>
  <r>
    <n v="91"/>
    <x v="4"/>
    <n v="0.55508753456162596"/>
    <n v="0.51317653017014198"/>
    <n v="0.49952161629391201"/>
    <n v="0.50134661998384"/>
    <n v="0.69107485745088404"/>
    <n v="0.19900497512437812"/>
    <n v="1"/>
    <n v="0.33195020746887971"/>
    <n v="0.20073386574573701"/>
    <n v="10"/>
    <n v="0"/>
    <n v="3703"/>
    <n v="920"/>
    <n v="0"/>
    <n v="0"/>
    <n v="0"/>
  </r>
  <r>
    <n v="92"/>
    <x v="4"/>
    <n v="0.55560626740589603"/>
    <n v="0.513386573613274"/>
    <n v="0.49956144766815003"/>
    <n v="0.50134661998384"/>
    <n v="0.69105484000349404"/>
    <n v="0.19900497512437812"/>
    <n v="1"/>
    <n v="0.33195020746887971"/>
    <n v="0.20073386574573701"/>
    <n v="10"/>
    <n v="0"/>
    <n v="3703"/>
    <n v="920"/>
    <n v="0"/>
    <n v="0"/>
    <n v="0"/>
  </r>
  <r>
    <n v="93"/>
    <x v="4"/>
    <n v="0.55612277085623596"/>
    <n v="0.51359676342814298"/>
    <n v="0.499578665426816"/>
    <n v="0.50080797199030402"/>
    <n v="0.69103482388122295"/>
    <n v="0.19883293710827751"/>
    <n v="1"/>
    <n v="0.33171083468541557"/>
    <n v="0.19987049428016401"/>
    <n v="6"/>
    <n v="0"/>
    <n v="3707"/>
    <n v="920"/>
    <n v="0"/>
    <n v="0"/>
    <n v="0"/>
  </r>
  <r>
    <n v="94"/>
    <x v="4"/>
    <n v="0.55663775779430802"/>
    <n v="0.513776800665113"/>
    <n v="0.49960366305450998"/>
    <n v="0.50080797199030402"/>
    <n v="0.69101478570793595"/>
    <n v="0.19883293710827751"/>
    <n v="1"/>
    <n v="0.33171083468541557"/>
    <n v="0.19987049428016401"/>
    <n v="6"/>
    <n v="0"/>
    <n v="3707"/>
    <n v="920"/>
    <n v="0"/>
    <n v="0"/>
    <n v="0"/>
  </r>
  <r>
    <n v="95"/>
    <x v="4"/>
    <n v="0.55715122984009502"/>
    <n v="0.51401377650792102"/>
    <n v="0.499630112665225"/>
    <n v="0.50080797199030402"/>
    <n v="0.69099475005623401"/>
    <n v="0.19883293710827751"/>
    <n v="1"/>
    <n v="0.33171083468541557"/>
    <n v="0.19987049428016401"/>
    <n v="6"/>
    <n v="0"/>
    <n v="3707"/>
    <n v="920"/>
    <n v="0"/>
    <n v="0"/>
    <n v="0"/>
  </r>
  <r>
    <n v="96"/>
    <x v="4"/>
    <n v="0.55766407915316296"/>
    <n v="0.51418488506891102"/>
    <n v="0.49966652011950002"/>
    <n v="0.50080797199030402"/>
    <n v="0.69097471893309703"/>
    <n v="0.19883293710827751"/>
    <n v="1"/>
    <n v="0.33171083468541557"/>
    <n v="0.19987049428016401"/>
    <n v="6"/>
    <n v="0"/>
    <n v="3707"/>
    <n v="920"/>
    <n v="0"/>
    <n v="0"/>
    <n v="0"/>
  </r>
  <r>
    <n v="97"/>
    <x v="4"/>
    <n v="0.55817644958183099"/>
    <n v="0.51426553589620405"/>
    <n v="0.49967803296487601"/>
    <n v="0.50080797199030402"/>
    <n v="0.69095467737625205"/>
    <n v="0.19883293710827751"/>
    <n v="1"/>
    <n v="0.33171083468541557"/>
    <n v="0.19987049428016401"/>
    <n v="6"/>
    <n v="0"/>
    <n v="3707"/>
    <n v="920"/>
    <n v="0"/>
    <n v="0"/>
    <n v="0"/>
  </r>
  <r>
    <n v="98"/>
    <x v="4"/>
    <n v="0.55868623812068996"/>
    <n v="0.51439156196208302"/>
    <n v="0.49972419222511899"/>
    <n v="0.50080797199030402"/>
    <n v="0.69093464084971401"/>
    <n v="0.19883293710827751"/>
    <n v="1"/>
    <n v="0.33171083468541557"/>
    <n v="0.19987049428016401"/>
    <n v="6"/>
    <n v="0"/>
    <n v="3707"/>
    <n v="920"/>
    <n v="0"/>
    <n v="0"/>
    <n v="0"/>
  </r>
  <r>
    <n v="99"/>
    <x v="4"/>
    <n v="0.55919494550219195"/>
    <n v="0.51458433354020505"/>
    <n v="0.499730726148716"/>
    <n v="0.50080797199030402"/>
    <n v="0.690914588447474"/>
    <n v="0.19883293710827751"/>
    <n v="1"/>
    <n v="0.33171083468541557"/>
    <n v="0.19987049428016401"/>
    <n v="6"/>
    <n v="0"/>
    <n v="3707"/>
    <n v="920"/>
    <n v="0"/>
    <n v="0"/>
    <n v="0"/>
  </r>
  <r>
    <n v="100"/>
    <x v="4"/>
    <n v="0.55970203632259596"/>
    <n v="0.51468986756285195"/>
    <n v="0.49980240299057299"/>
    <n v="0.50026932399676804"/>
    <n v="0.690894504756976"/>
    <n v="0.19866119628589937"/>
    <n v="1"/>
    <n v="0.33147180688164296"/>
    <n v="0.19900712281459099"/>
    <n v="2"/>
    <n v="0"/>
    <n v="3711"/>
    <n v="920"/>
    <n v="0"/>
    <n v="0"/>
    <n v="0"/>
  </r>
  <r>
    <n v="101"/>
    <x v="4"/>
    <n v="0.560208120744769"/>
    <n v="0.51480111008325602"/>
    <n v="0.49983933039876699"/>
    <n v="0.50026932399676804"/>
    <n v="0.690874406027016"/>
    <n v="0.19866119628589937"/>
    <n v="1"/>
    <n v="0.33147180688164296"/>
    <n v="0.19900712281459099"/>
    <n v="2"/>
    <n v="0"/>
    <n v="3711"/>
    <n v="920"/>
    <n v="0"/>
    <n v="0"/>
    <n v="0"/>
  </r>
  <r>
    <n v="102"/>
    <x v="4"/>
    <n v="0.56071186750427704"/>
    <n v="0.514991978828791"/>
    <n v="0.49986495099917599"/>
    <n v="0.50026932399676804"/>
    <n v="0.69085430175213902"/>
    <n v="0.19866119628589937"/>
    <n v="1"/>
    <n v="0.33147180688164296"/>
    <n v="0.19900712281459099"/>
    <n v="2"/>
    <n v="0"/>
    <n v="3711"/>
    <n v="920"/>
    <n v="0"/>
    <n v="0"/>
    <n v="0"/>
  </r>
  <r>
    <n v="103"/>
    <x v="4"/>
    <n v="0.56121444448746305"/>
    <n v="0.51501100715464998"/>
    <n v="0.49988984560807398"/>
    <n v="0.50026932399676804"/>
    <n v="0.690834209146032"/>
    <n v="0.19866119628589937"/>
    <n v="1"/>
    <n v="0.33147180688164296"/>
    <n v="0.19900712281459099"/>
    <n v="2"/>
    <n v="0"/>
    <n v="3711"/>
    <n v="920"/>
    <n v="0"/>
    <n v="0"/>
    <n v="0"/>
  </r>
  <r>
    <n v="104"/>
    <x v="4"/>
    <n v="0.56171561664707603"/>
    <n v="0.51510863710347898"/>
    <n v="0.49989700250438601"/>
    <n v="0.50026932399676804"/>
    <n v="0.69081410995292303"/>
    <n v="0.19866119628589937"/>
    <n v="1"/>
    <n v="0.33147180688164296"/>
    <n v="0.19900712281459099"/>
    <n v="2"/>
    <n v="0"/>
    <n v="3711"/>
    <n v="920"/>
    <n v="0"/>
    <n v="0"/>
    <n v="0"/>
  </r>
  <r>
    <n v="105"/>
    <x v="4"/>
    <n v="0.56221376325206895"/>
    <n v="0.51514947481820605"/>
    <n v="0.49988009380210602"/>
    <n v="0.50026932399676804"/>
    <n v="0.69079399757294602"/>
    <n v="0.19866119628589937"/>
    <n v="1"/>
    <n v="0.33147180688164296"/>
    <n v="0.19900712281459099"/>
    <n v="2"/>
    <n v="0"/>
    <n v="3711"/>
    <n v="920"/>
    <n v="0"/>
    <n v="0"/>
    <n v="0"/>
  </r>
  <r>
    <n v="106"/>
    <x v="4"/>
    <n v="0.56270920493869103"/>
    <n v="0.51529687115774103"/>
    <n v="0.499904988411004"/>
    <n v="0.50026932399676804"/>
    <n v="0.69077386817226005"/>
    <n v="0.19866119628589937"/>
    <n v="1"/>
    <n v="0.33147180688164296"/>
    <n v="0.19900712281459099"/>
    <n v="2"/>
    <n v="0"/>
    <n v="3711"/>
    <n v="920"/>
    <n v="0"/>
    <n v="0"/>
    <n v="0"/>
  </r>
  <r>
    <n v="107"/>
    <x v="4"/>
    <n v="0.56320373121601697"/>
    <n v="0.51543797351257004"/>
    <n v="0.49989513358623999"/>
    <n v="0.50026932399676804"/>
    <n v="0.69075374394339994"/>
    <n v="0.19866119628589937"/>
    <n v="1"/>
    <n v="0.33147180688164296"/>
    <n v="0.19900712281459099"/>
    <n v="2"/>
    <n v="0"/>
    <n v="3711"/>
    <n v="920"/>
    <n v="0"/>
    <n v="0"/>
    <n v="0"/>
  </r>
  <r>
    <n v="108"/>
    <x v="4"/>
    <n v="0.56369776822906403"/>
    <n v="0.51561288773873204"/>
    <n v="0.49993060901141301"/>
    <n v="0.50026932399676804"/>
    <n v="0.690733606862167"/>
    <n v="0.19866119628589937"/>
    <n v="1"/>
    <n v="0.33147180688164296"/>
    <n v="0.19900712281459099"/>
    <n v="2"/>
    <n v="0"/>
    <n v="3711"/>
    <n v="920"/>
    <n v="0"/>
    <n v="0"/>
    <n v="0"/>
  </r>
  <r>
    <n v="109"/>
    <x v="4"/>
    <n v="0.56418989654443097"/>
    <n v="0.51570598016370195"/>
    <n v="0.49994056685497301"/>
    <n v="0.50026932399676804"/>
    <n v="0.69071345975891496"/>
    <n v="0.19866119628589937"/>
    <n v="1"/>
    <n v="0.33147180688164296"/>
    <n v="0.19900712281459099"/>
    <n v="2"/>
    <n v="0"/>
    <n v="3711"/>
    <n v="920"/>
    <n v="0"/>
    <n v="0"/>
    <n v="0"/>
  </r>
  <r>
    <n v="110"/>
    <x v="4"/>
    <n v="0.56468024975055398"/>
    <n v="0.51583464092085296"/>
    <n v="0.49992158319695501"/>
    <n v="0.50026932399676804"/>
    <n v="0.69069328698951304"/>
    <n v="0.19866119628589937"/>
    <n v="1"/>
    <n v="0.33147180688164296"/>
    <n v="0.19900712281459099"/>
    <n v="2"/>
    <n v="0"/>
    <n v="3711"/>
    <n v="920"/>
    <n v="0"/>
    <n v="0"/>
    <n v="0"/>
  </r>
  <r>
    <n v="111"/>
    <x v="4"/>
    <n v="0.56516971670704097"/>
    <n v="0.51598540381034896"/>
    <n v="0.49992023423272902"/>
    <n v="0.50026932399676804"/>
    <n v="0.69067315218542802"/>
    <n v="0.19866119628589937"/>
    <n v="1"/>
    <n v="0.33147180688164296"/>
    <n v="0.19900712281459099"/>
    <n v="2"/>
    <n v="0"/>
    <n v="3711"/>
    <n v="920"/>
    <n v="0"/>
    <n v="0"/>
    <n v="0"/>
  </r>
  <r>
    <n v="112"/>
    <x v="4"/>
    <n v="0.565656924719942"/>
    <n v="0.51614377803018696"/>
    <n v="0.49992874009326699"/>
    <n v="0.5"/>
    <n v="0.69065302419991803"/>
    <n v="0.19857543708180445"/>
    <n v="1"/>
    <n v="0.33135242211417248"/>
    <n v="0.198575437081804"/>
    <n v="0"/>
    <n v="0"/>
    <n v="3713"/>
    <n v="920"/>
    <n v="0"/>
    <n v="0"/>
    <n v="0"/>
  </r>
  <r>
    <n v="113"/>
    <x v="4"/>
    <n v="0.56614393131519902"/>
    <n v="0.516243018068127"/>
    <n v="0.499925213154509"/>
    <n v="0.5"/>
    <n v="0.69063288130359801"/>
    <n v="0.19857543708180445"/>
    <n v="1"/>
    <n v="0.33135242211417248"/>
    <n v="0.198575437081804"/>
    <n v="0"/>
    <n v="0"/>
    <n v="3713"/>
    <n v="920"/>
    <n v="0"/>
    <n v="0"/>
    <n v="0"/>
  </r>
  <r>
    <n v="114"/>
    <x v="4"/>
    <n v="0.56662937324875196"/>
    <n v="0.51640168503144002"/>
    <n v="0.49992593914602002"/>
    <n v="0.5"/>
    <n v="0.69061271723109696"/>
    <n v="0.19857543708180445"/>
    <n v="1"/>
    <n v="0.33135242211417248"/>
    <n v="0.198575437081804"/>
    <n v="0"/>
    <n v="0"/>
    <n v="3713"/>
    <n v="920"/>
    <n v="0"/>
    <n v="0"/>
    <n v="0"/>
  </r>
  <r>
    <n v="115"/>
    <x v="4"/>
    <n v="0.56711433938786804"/>
    <n v="0.51660704457897599"/>
    <n v="0.49991888526850298"/>
    <n v="0.5"/>
    <n v="0.69059254863003305"/>
    <n v="0.19857543708180445"/>
    <n v="1"/>
    <n v="0.33135242211417248"/>
    <n v="0.198575437081804"/>
    <n v="0"/>
    <n v="0"/>
    <n v="3713"/>
    <n v="920"/>
    <n v="0"/>
    <n v="0"/>
    <n v="0"/>
  </r>
  <r>
    <n v="116"/>
    <x v="4"/>
    <n v="0.56759708942289799"/>
    <n v="0.51677317650089505"/>
    <n v="0.499916084321256"/>
    <n v="0.5"/>
    <n v="0.69057237074026701"/>
    <n v="0.19857543708180445"/>
    <n v="1"/>
    <n v="0.33135242211417248"/>
    <n v="0.198575437081804"/>
    <n v="0"/>
    <n v="0"/>
    <n v="3713"/>
    <n v="920"/>
    <n v="0"/>
    <n v="0"/>
    <n v="0"/>
  </r>
  <r>
    <n v="117"/>
    <x v="4"/>
    <n v="0.56807869542130596"/>
    <n v="0.51686948910408703"/>
    <n v="0.49991826229578801"/>
    <n v="0.5"/>
    <n v="0.69055219764923503"/>
    <n v="0.19857543708180445"/>
    <n v="1"/>
    <n v="0.33135242211417248"/>
    <n v="0.198575437081804"/>
    <n v="0"/>
    <n v="0"/>
    <n v="3713"/>
    <n v="920"/>
    <n v="0"/>
    <n v="0"/>
    <n v="0"/>
  </r>
  <r>
    <n v="118"/>
    <x v="4"/>
    <n v="0.56855786967814903"/>
    <n v="0.51702874155434997"/>
    <n v="0.49992251522605702"/>
    <n v="0.5"/>
    <n v="0.69053200474573695"/>
    <n v="0.19857543708180445"/>
    <n v="1"/>
    <n v="0.33135242211417248"/>
    <n v="0.198575437081804"/>
    <n v="0"/>
    <n v="0"/>
    <n v="3713"/>
    <n v="920"/>
    <n v="0"/>
    <n v="0"/>
    <n v="0"/>
  </r>
  <r>
    <n v="119"/>
    <x v="4"/>
    <n v="0.56903529075549197"/>
    <n v="0.51728006182742103"/>
    <n v="0.499923967209078"/>
    <n v="0.5"/>
    <n v="0.69051180631018805"/>
    <n v="0.19857543708180445"/>
    <n v="1"/>
    <n v="0.33135242211417248"/>
    <n v="0.198575437081804"/>
    <n v="0"/>
    <n v="0"/>
    <n v="3713"/>
    <n v="920"/>
    <n v="0"/>
    <n v="0"/>
    <n v="0"/>
  </r>
  <r>
    <n v="120"/>
    <x v="4"/>
    <n v="0.56951152693669105"/>
    <n v="0.51743126383212901"/>
    <n v="0.499937451991396"/>
    <n v="0.5"/>
    <n v="0.69049159776256097"/>
    <n v="0.19857543708180445"/>
    <n v="1"/>
    <n v="0.33135242211417248"/>
    <n v="0.198575437081804"/>
    <n v="0"/>
    <n v="0"/>
    <n v="3713"/>
    <n v="920"/>
    <n v="0"/>
    <n v="0"/>
    <n v="0"/>
  </r>
  <r>
    <n v="121"/>
    <x v="4"/>
    <n v="0.56998627531528701"/>
    <n v="0.51761964425812901"/>
    <n v="0.499939629965928"/>
    <n v="0.5"/>
    <n v="0.69047138400451402"/>
    <n v="0.19857543708180445"/>
    <n v="1"/>
    <n v="0.33135242211417248"/>
    <n v="0.198575437081804"/>
    <n v="0"/>
    <n v="0"/>
    <n v="3713"/>
    <n v="920"/>
    <n v="0"/>
    <n v="0"/>
    <n v="0"/>
  </r>
  <r>
    <n v="122"/>
    <x v="4"/>
    <n v="0.57045864403170998"/>
    <n v="0.51771537137437196"/>
    <n v="0.499939629965928"/>
    <n v="0.5"/>
    <n v="0.690451155695883"/>
    <n v="0.19857543708180445"/>
    <n v="1"/>
    <n v="0.33135242211417248"/>
    <n v="0.198575437081804"/>
    <n v="0"/>
    <n v="0"/>
    <n v="3713"/>
    <n v="920"/>
    <n v="0"/>
    <n v="0"/>
    <n v="0"/>
  </r>
  <r>
    <n v="123"/>
    <x v="4"/>
    <n v="0.57092927153849304"/>
    <n v="0.51776806519982599"/>
    <n v="0.499939629965928"/>
    <n v="0.5"/>
    <n v="0.69043094285126705"/>
    <n v="0.19857543708180445"/>
    <n v="1"/>
    <n v="0.33135242211417248"/>
    <n v="0.198575437081804"/>
    <n v="0"/>
    <n v="0"/>
    <n v="3713"/>
    <n v="920"/>
    <n v="0"/>
    <n v="0"/>
    <n v="0"/>
  </r>
  <r>
    <n v="124"/>
    <x v="4"/>
    <n v="0.57139886288739195"/>
    <n v="0.51787067178772594"/>
    <n v="0.49994460888770798"/>
    <n v="0.5"/>
    <n v="0.69041070210195199"/>
    <n v="0.19857543708180445"/>
    <n v="1"/>
    <n v="0.33135242211417248"/>
    <n v="0.198575437081804"/>
    <n v="0"/>
    <n v="0"/>
    <n v="3713"/>
    <n v="920"/>
    <n v="0"/>
    <n v="0"/>
    <n v="0"/>
  </r>
  <r>
    <n v="125"/>
    <x v="4"/>
    <n v="0.57186613202344605"/>
    <n v="0.51802392299675604"/>
    <n v="0.49994460888770798"/>
    <n v="0.5"/>
    <n v="0.69039045902402796"/>
    <n v="0.19857543708180445"/>
    <n v="1"/>
    <n v="0.33135242211417248"/>
    <n v="0.198575437081804"/>
    <n v="0"/>
    <n v="0"/>
    <n v="3713"/>
    <n v="920"/>
    <n v="0"/>
    <n v="0"/>
    <n v="0"/>
  </r>
  <r>
    <n v="126"/>
    <x v="4"/>
    <n v="0.57233161786035203"/>
    <n v="0.518182736331807"/>
    <n v="0.49994460888770798"/>
    <n v="0.5"/>
    <n v="0.690370202218897"/>
    <n v="0.19857543708180445"/>
    <n v="1"/>
    <n v="0.33135242211417248"/>
    <n v="0.198575437081804"/>
    <n v="0"/>
    <n v="0"/>
    <n v="3713"/>
    <n v="920"/>
    <n v="0"/>
    <n v="0"/>
    <n v="0"/>
  </r>
  <r>
    <n v="127"/>
    <x v="4"/>
    <n v="0.57279758594162"/>
    <n v="0.51816400074942304"/>
    <n v="0.49994108194894898"/>
    <n v="0.5"/>
    <n v="0.69034994212026402"/>
    <n v="0.19857543708180445"/>
    <n v="1"/>
    <n v="0.33135242211417248"/>
    <n v="0.198575437081804"/>
    <n v="0"/>
    <n v="0"/>
    <n v="3713"/>
    <n v="920"/>
    <n v="0"/>
    <n v="0"/>
    <n v="0"/>
  </r>
  <r>
    <n v="128"/>
    <x v="4"/>
    <n v="0.57326311476802405"/>
    <n v="0.518341110551645"/>
    <n v="0.49993755501019099"/>
    <n v="0.5"/>
    <n v="0.69032964867493596"/>
    <n v="0.19857543708180445"/>
    <n v="1"/>
    <n v="0.33135242211417248"/>
    <n v="0.198575437081804"/>
    <n v="0"/>
    <n v="0"/>
    <n v="3713"/>
    <n v="920"/>
    <n v="0"/>
    <n v="0"/>
    <n v="0"/>
  </r>
  <r>
    <n v="129"/>
    <x v="4"/>
    <n v="0.57372672184689899"/>
    <n v="0.51846728298926203"/>
    <n v="0.49993755501019099"/>
    <n v="0.5"/>
    <n v="0.69030931918121297"/>
    <n v="0.19857543708180445"/>
    <n v="1"/>
    <n v="0.33135242211417248"/>
    <n v="0.198575437081804"/>
    <n v="0"/>
    <n v="0"/>
    <n v="3713"/>
    <n v="920"/>
    <n v="0"/>
    <n v="0"/>
    <n v="0"/>
  </r>
  <r>
    <n v="130"/>
    <x v="4"/>
    <n v="0.57418837273864898"/>
    <n v="0.51862946287427203"/>
    <n v="0.49995031380099803"/>
    <n v="0.5"/>
    <n v="0.69028899156581502"/>
    <n v="0.19857543708180445"/>
    <n v="1"/>
    <n v="0.33135242211417248"/>
    <n v="0.198575437081804"/>
    <n v="0"/>
    <n v="0"/>
    <n v="3713"/>
    <n v="920"/>
    <n v="0"/>
    <n v="0"/>
    <n v="0"/>
  </r>
  <r>
    <n v="131"/>
    <x v="4"/>
    <n v="0.57464890074352903"/>
    <n v="0.518846239417323"/>
    <n v="0.499955292722778"/>
    <n v="0.5"/>
    <n v="0.69026864656948095"/>
    <n v="0.19857543708180445"/>
    <n v="1"/>
    <n v="0.33135242211417248"/>
    <n v="0.198575437081804"/>
    <n v="0"/>
    <n v="0"/>
    <n v="3713"/>
    <n v="920"/>
    <n v="0"/>
    <n v="0"/>
    <n v="0"/>
  </r>
  <r>
    <n v="132"/>
    <x v="4"/>
    <n v="0.57510821343262097"/>
    <n v="0.51896889893324205"/>
    <n v="0.49996805151358498"/>
    <n v="0.5"/>
    <n v="0.69024828574890496"/>
    <n v="0.19857543708180445"/>
    <n v="1"/>
    <n v="0.33135242211417248"/>
    <n v="0.198575437081804"/>
    <n v="0"/>
    <n v="0"/>
    <n v="3713"/>
    <n v="920"/>
    <n v="0"/>
    <n v="0"/>
    <n v="0"/>
  </r>
  <r>
    <n v="133"/>
    <x v="4"/>
    <n v="0.57556661146240795"/>
    <n v="0.51907736039063601"/>
    <n v="0.499968777505095"/>
    <n v="0.5"/>
    <n v="0.69022791596125899"/>
    <n v="0.19857543708180445"/>
    <n v="1"/>
    <n v="0.33135242211417248"/>
    <n v="0.198575437081804"/>
    <n v="0"/>
    <n v="0"/>
    <n v="3713"/>
    <n v="920"/>
    <n v="0"/>
    <n v="0"/>
    <n v="0"/>
  </r>
  <r>
    <n v="134"/>
    <x v="4"/>
    <n v="0.57602310286448899"/>
    <n v="0.51911175774891904"/>
    <n v="0.49997375642687503"/>
    <n v="0.5"/>
    <n v="0.69020755701900705"/>
    <n v="0.19857543708180445"/>
    <n v="1"/>
    <n v="0.33135242211417248"/>
    <n v="0.198575437081804"/>
    <n v="0"/>
    <n v="0"/>
    <n v="3713"/>
    <n v="920"/>
    <n v="0"/>
    <n v="0"/>
    <n v="0"/>
  </r>
  <r>
    <n v="135"/>
    <x v="4"/>
    <n v="0.57647823966241096"/>
    <n v="0.51923119708661603"/>
    <n v="0.49997375642687503"/>
    <n v="0.5"/>
    <n v="0.69018717099543103"/>
    <n v="0.19857543708180445"/>
    <n v="1"/>
    <n v="0.33135242211417248"/>
    <n v="0.198575437081804"/>
    <n v="0"/>
    <n v="0"/>
    <n v="3713"/>
    <n v="920"/>
    <n v="0"/>
    <n v="0"/>
    <n v="0"/>
  </r>
  <r>
    <n v="136"/>
    <x v="4"/>
    <n v="0.57693181992853404"/>
    <n v="0.51930540755746502"/>
    <n v="0.49997375642687503"/>
    <n v="0.5"/>
    <n v="0.69016678209004201"/>
    <n v="0.19857543708180445"/>
    <n v="1"/>
    <n v="0.33135242211417248"/>
    <n v="0.198575437081804"/>
    <n v="0"/>
    <n v="0"/>
    <n v="3713"/>
    <n v="920"/>
    <n v="0"/>
    <n v="0"/>
    <n v="0"/>
  </r>
  <r>
    <n v="137"/>
    <x v="4"/>
    <n v="0.57738469877285803"/>
    <n v="0.51944167964496002"/>
    <n v="0.49998226228741299"/>
    <n v="0.5"/>
    <n v="0.69014639012272705"/>
    <n v="0.19857543708180445"/>
    <n v="1"/>
    <n v="0.33135242211417248"/>
    <n v="0.198575437081804"/>
    <n v="0"/>
    <n v="0"/>
    <n v="3713"/>
    <n v="920"/>
    <n v="0"/>
    <n v="0"/>
    <n v="0"/>
  </r>
  <r>
    <n v="138"/>
    <x v="4"/>
    <n v="0.57783559482036895"/>
    <n v="0.51949817913558705"/>
    <n v="0.49998226228741299"/>
    <n v="0.5"/>
    <n v="0.69012599432156996"/>
    <n v="0.19857543708180445"/>
    <n v="1"/>
    <n v="0.33135242211417248"/>
    <n v="0.198575437081804"/>
    <n v="0"/>
    <n v="0"/>
    <n v="3713"/>
    <n v="920"/>
    <n v="0"/>
    <n v="0"/>
    <n v="0"/>
  </r>
  <r>
    <n v="139"/>
    <x v="4"/>
    <n v="0.57828538169084898"/>
    <n v="0.51955350765231401"/>
    <n v="0.49998226228741299"/>
    <n v="0.5"/>
    <n v="0.69010560172385804"/>
    <n v="0.19857543708180445"/>
    <n v="1"/>
    <n v="0.33135242211417248"/>
    <n v="0.198575437081804"/>
    <n v="0"/>
    <n v="0"/>
    <n v="3713"/>
    <n v="920"/>
    <n v="0"/>
    <n v="0"/>
    <n v="0"/>
  </r>
  <r>
    <n v="140"/>
    <x v="4"/>
    <n v="0.57873458773812103"/>
    <n v="0.51966504291619298"/>
    <n v="0.49998226228741299"/>
    <n v="0.5"/>
    <n v="0.69008519233701104"/>
    <n v="0.19857543708180445"/>
    <n v="1"/>
    <n v="0.33135242211417248"/>
    <n v="0.198575437081804"/>
    <n v="0"/>
    <n v="0"/>
    <n v="3713"/>
    <n v="920"/>
    <n v="0"/>
    <n v="0"/>
    <n v="0"/>
  </r>
  <r>
    <n v="141"/>
    <x v="4"/>
    <n v="0.57918082010016503"/>
    <n v="0.51967280061827403"/>
    <n v="0.49998226228741299"/>
    <n v="0.5"/>
    <n v="0.69006475622906605"/>
    <n v="0.19857543708180445"/>
    <n v="1"/>
    <n v="0.33135242211417248"/>
    <n v="0.198575437081804"/>
    <n v="0"/>
    <n v="0"/>
    <n v="3713"/>
    <n v="920"/>
    <n v="0"/>
    <n v="0"/>
    <n v="0"/>
  </r>
  <r>
    <n v="142"/>
    <x v="4"/>
    <n v="0.57962559297927596"/>
    <n v="0.51972139603508205"/>
    <n v="0.49998226228741299"/>
    <n v="0.5"/>
    <n v="0.69004430868392497"/>
    <n v="0.19857543708180445"/>
    <n v="1"/>
    <n v="0.33135242211417248"/>
    <n v="0.198575437081804"/>
    <n v="0"/>
    <n v="0"/>
    <n v="3713"/>
    <n v="920"/>
    <n v="0"/>
    <n v="0"/>
    <n v="0"/>
  </r>
  <r>
    <n v="143"/>
    <x v="4"/>
    <n v="0.58006997085300505"/>
    <n v="0.51993919718029402"/>
    <n v="0.49998226228741299"/>
    <n v="0.5"/>
    <n v="0.69002384699988795"/>
    <n v="0.19857543708180445"/>
    <n v="1"/>
    <n v="0.33135242211417248"/>
    <n v="0.198575437081804"/>
    <n v="0"/>
    <n v="0"/>
    <n v="3713"/>
    <n v="920"/>
    <n v="0"/>
    <n v="0"/>
    <n v="0"/>
  </r>
  <r>
    <n v="144"/>
    <x v="4"/>
    <n v="0.580514010900685"/>
    <n v="0.52003097225962802"/>
    <n v="0.49998226228741299"/>
    <n v="0.5"/>
    <n v="0.69000335164752502"/>
    <n v="0.19857543708180445"/>
    <n v="1"/>
    <n v="0.33135242211417248"/>
    <n v="0.198575437081804"/>
    <n v="0"/>
    <n v="0"/>
    <n v="3713"/>
    <n v="920"/>
    <n v="0"/>
    <n v="0"/>
    <n v="0"/>
  </r>
  <r>
    <n v="145"/>
    <x v="4"/>
    <n v="0.58095608072140403"/>
    <n v="0.52014382486914301"/>
    <n v="0.49999076814795101"/>
    <n v="0.5"/>
    <n v="0.68998285359346101"/>
    <n v="0.19857543708180445"/>
    <n v="1"/>
    <n v="0.33135242211417248"/>
    <n v="0.198575437081804"/>
    <n v="0"/>
    <n v="0"/>
    <n v="3713"/>
    <n v="920"/>
    <n v="0"/>
    <n v="0"/>
    <n v="0"/>
  </r>
  <r>
    <n v="146"/>
    <x v="4"/>
    <n v="0.58139826493078395"/>
    <n v="0.52015597372334499"/>
    <n v="0.49999076814795101"/>
    <n v="0.5"/>
    <n v="0.68996235618266"/>
    <n v="0.19857543708180445"/>
    <n v="1"/>
    <n v="0.33135242211417248"/>
    <n v="0.198575437081804"/>
    <n v="0"/>
    <n v="0"/>
    <n v="3713"/>
    <n v="920"/>
    <n v="0"/>
    <n v="0"/>
    <n v="0"/>
  </r>
  <r>
    <n v="147"/>
    <x v="4"/>
    <n v="0.58183751280450102"/>
    <n v="0.52029195306736598"/>
    <n v="0.49999076814795101"/>
    <n v="0.5"/>
    <n v="0.68994186068877905"/>
    <n v="0.19857543708180445"/>
    <n v="1"/>
    <n v="0.33135242211417248"/>
    <n v="0.198575437081804"/>
    <n v="0"/>
    <n v="0"/>
    <n v="3713"/>
    <n v="920"/>
    <n v="0"/>
    <n v="0"/>
    <n v="0"/>
  </r>
  <r>
    <n v="148"/>
    <x v="4"/>
    <n v="0.58227638997255204"/>
    <n v="0.52031581166055796"/>
    <n v="0.49999076814795101"/>
    <n v="0.5"/>
    <n v="0.68992132237938897"/>
    <n v="0.19857543708180445"/>
    <n v="1"/>
    <n v="0.33135242211417248"/>
    <n v="0.198575437081804"/>
    <n v="0"/>
    <n v="0"/>
    <n v="3713"/>
    <n v="920"/>
    <n v="0"/>
    <n v="0"/>
    <n v="0"/>
  </r>
  <r>
    <n v="149"/>
    <x v="4"/>
    <n v="0.58271519340146605"/>
    <n v="0.52043627560041605"/>
    <n v="0.49999076814795101"/>
    <n v="0.5"/>
    <n v="0.68990076105408804"/>
    <n v="0.19857543708180445"/>
    <n v="1"/>
    <n v="0.33135242211417248"/>
    <n v="0.198575437081804"/>
    <n v="0"/>
    <n v="0"/>
    <n v="3713"/>
    <n v="920"/>
    <n v="0"/>
    <n v="0"/>
    <n v="0"/>
  </r>
  <r>
    <n v="150"/>
    <x v="4"/>
    <n v="0.58315184882549698"/>
    <n v="0.52056010609023495"/>
    <n v="0.49999076814795101"/>
    <n v="0.5"/>
    <n v="0.68988019199677997"/>
    <n v="0.19857543708180445"/>
    <n v="1"/>
    <n v="0.33135242211417248"/>
    <n v="0.198575437081804"/>
    <n v="0"/>
    <n v="0"/>
    <n v="3713"/>
    <n v="920"/>
    <n v="0"/>
    <n v="0"/>
    <n v="0"/>
  </r>
  <r>
    <n v="151"/>
    <x v="4"/>
    <n v="0.58358697450741503"/>
    <n v="0.52056420449888097"/>
    <n v="0.49999076814795101"/>
    <n v="0.5"/>
    <n v="0.68985960514684896"/>
    <n v="0.19857543708180445"/>
    <n v="1"/>
    <n v="0.33135242211417248"/>
    <n v="0.198575437081804"/>
    <n v="0"/>
    <n v="0"/>
    <n v="3713"/>
    <n v="920"/>
    <n v="0"/>
    <n v="0"/>
    <n v="0"/>
  </r>
  <r>
    <n v="152"/>
    <x v="4"/>
    <n v="0.58402035510974004"/>
    <n v="0.52064661178702298"/>
    <n v="0.49999076814795101"/>
    <n v="0.5"/>
    <n v="0.68983902195064495"/>
    <n v="0.19857543708180445"/>
    <n v="1"/>
    <n v="0.33135242211417248"/>
    <n v="0.198575437081804"/>
    <n v="0"/>
    <n v="0"/>
    <n v="3713"/>
    <n v="920"/>
    <n v="0"/>
    <n v="0"/>
    <n v="0"/>
  </r>
  <r>
    <n v="153"/>
    <x v="4"/>
    <n v="0.58445428275566802"/>
    <n v="0.52089998126441694"/>
    <n v="0.49999076814795101"/>
    <n v="0.5"/>
    <n v="0.68981841899343599"/>
    <n v="0.19857543708180445"/>
    <n v="1"/>
    <n v="0.33135242211417248"/>
    <n v="0.198575437081804"/>
    <n v="0"/>
    <n v="0"/>
    <n v="3713"/>
    <n v="920"/>
    <n v="0"/>
    <n v="0"/>
    <n v="0"/>
  </r>
  <r>
    <n v="154"/>
    <x v="4"/>
    <n v="0.584887213363254"/>
    <n v="0.52094023349219498"/>
    <n v="0.49999076814795101"/>
    <n v="0.5"/>
    <n v="0.68979781429942"/>
    <n v="0.19857543708180445"/>
    <n v="1"/>
    <n v="0.33135242211417248"/>
    <n v="0.198575437081804"/>
    <n v="0"/>
    <n v="0"/>
    <n v="3713"/>
    <n v="920"/>
    <n v="0"/>
    <n v="0"/>
    <n v="0"/>
  </r>
  <r>
    <n v="155"/>
    <x v="4"/>
    <n v="0.58531895475474705"/>
    <n v="0.52093935526177104"/>
    <n v="0.49999076814795101"/>
    <n v="0.5"/>
    <n v="0.68977720095996498"/>
    <n v="0.19857543708180445"/>
    <n v="1"/>
    <n v="0.33135242211417248"/>
    <n v="0.198575437081804"/>
    <n v="0"/>
    <n v="0"/>
    <n v="3713"/>
    <n v="920"/>
    <n v="0"/>
    <n v="0"/>
    <n v="0"/>
  </r>
  <r>
    <n v="156"/>
    <x v="4"/>
    <n v="0.58574944030092402"/>
    <n v="0.52099351280459905"/>
    <n v="0.49999076814795101"/>
    <n v="0.5"/>
    <n v="0.68975654736518199"/>
    <n v="0.19857543708180445"/>
    <n v="1"/>
    <n v="0.33135242211417248"/>
    <n v="0.198575437081804"/>
    <n v="0"/>
    <n v="0"/>
    <n v="3713"/>
    <n v="920"/>
    <n v="0"/>
    <n v="0"/>
    <n v="0"/>
  </r>
  <r>
    <n v="157"/>
    <x v="4"/>
    <n v="0.58617831948588595"/>
    <n v="0.520985023243831"/>
    <n v="0.50000352693875805"/>
    <n v="0.5"/>
    <n v="0.68973588567816502"/>
    <n v="0.19857543708180445"/>
    <n v="1"/>
    <n v="0.33135242211417248"/>
    <n v="0.198575437081804"/>
    <n v="0"/>
    <n v="0"/>
    <n v="3713"/>
    <n v="920"/>
    <n v="0"/>
    <n v="0"/>
    <n v="0"/>
  </r>
  <r>
    <n v="158"/>
    <x v="4"/>
    <n v="0.58660644162969899"/>
    <n v="0.52101210201524595"/>
    <n v="0.50000352693875805"/>
    <n v="0.5"/>
    <n v="0.68971521799594704"/>
    <n v="0.19857543708180445"/>
    <n v="1"/>
    <n v="0.33135242211417248"/>
    <n v="0.198575437081804"/>
    <n v="0"/>
    <n v="0"/>
    <n v="3713"/>
    <n v="920"/>
    <n v="0"/>
    <n v="0"/>
    <n v="0"/>
  </r>
  <r>
    <n v="159"/>
    <x v="4"/>
    <n v="0.58703188543483198"/>
    <n v="0.52104957318001299"/>
    <n v="0.50000352693875805"/>
    <n v="0.5"/>
    <n v="0.68969453155621296"/>
    <n v="0.19857543708180445"/>
    <n v="1"/>
    <n v="0.33135242211417248"/>
    <n v="0.198575437081804"/>
    <n v="0"/>
    <n v="0"/>
    <n v="3713"/>
    <n v="920"/>
    <n v="0"/>
    <n v="0"/>
    <n v="0"/>
  </r>
  <r>
    <n v="160"/>
    <x v="4"/>
    <n v="0.58745636592122896"/>
    <n v="0.52108411691003398"/>
    <n v="0.50000352693875805"/>
    <n v="0.5"/>
    <n v="0.68967381912869896"/>
    <n v="0.19857543708180445"/>
    <n v="1"/>
    <n v="0.33135242211417248"/>
    <n v="0.198575437081804"/>
    <n v="0"/>
    <n v="0"/>
    <n v="3713"/>
    <n v="920"/>
    <n v="0"/>
    <n v="0"/>
    <n v="0"/>
  </r>
  <r>
    <n v="161"/>
    <x v="4"/>
    <n v="0.58788054836111003"/>
    <n v="0.52109231372732701"/>
    <n v="0.50000352693875805"/>
    <n v="0.5"/>
    <n v="0.68965308167829897"/>
    <n v="0.19857543708180445"/>
    <n v="1"/>
    <n v="0.33135242211417248"/>
    <n v="0.198575437081804"/>
    <n v="0"/>
    <n v="0"/>
    <n v="3713"/>
    <n v="920"/>
    <n v="0"/>
    <n v="0"/>
    <n v="0"/>
  </r>
  <r>
    <n v="162"/>
    <x v="4"/>
    <n v="0.58830509421674304"/>
    <n v="0.52114427569409405"/>
    <n v="0.50000352693875805"/>
    <n v="0.5"/>
    <n v="0.68963232264003005"/>
    <n v="0.19857543708180445"/>
    <n v="1"/>
    <n v="0.33135242211417248"/>
    <n v="0.198575437081804"/>
    <n v="0"/>
    <n v="0"/>
    <n v="3713"/>
    <n v="920"/>
    <n v="0"/>
    <n v="0"/>
    <n v="0"/>
  </r>
  <r>
    <n v="163"/>
    <x v="4"/>
    <n v="0.58872838521704896"/>
    <n v="0.52120838651506396"/>
    <n v="0.50000352693875805"/>
    <n v="0.5"/>
    <n v="0.68961153954376797"/>
    <n v="0.19857543708180445"/>
    <n v="1"/>
    <n v="0.33135242211417248"/>
    <n v="0.198575437081804"/>
    <n v="0"/>
    <n v="0"/>
    <n v="3713"/>
    <n v="920"/>
    <n v="0"/>
    <n v="0"/>
    <n v="0"/>
  </r>
  <r>
    <n v="164"/>
    <x v="4"/>
    <n v="0.58915166829744703"/>
    <n v="0.52124073466902399"/>
    <n v="0.50000352693875805"/>
    <n v="0.5"/>
    <n v="0.68959074171680901"/>
    <n v="0.19857543708180445"/>
    <n v="1"/>
    <n v="0.33135242211417248"/>
    <n v="0.198575437081804"/>
    <n v="0"/>
    <n v="0"/>
    <n v="3713"/>
    <n v="920"/>
    <n v="0"/>
    <n v="0"/>
    <n v="0"/>
  </r>
  <r>
    <n v="165"/>
    <x v="4"/>
    <n v="0.58957359320372804"/>
    <n v="0.52124073466902399"/>
    <n v="0.50000352693875805"/>
    <n v="0.5"/>
    <n v="0.68956991763190001"/>
    <n v="0.19857543708180445"/>
    <n v="1"/>
    <n v="0.33135242211417248"/>
    <n v="0.198575437081804"/>
    <n v="0"/>
    <n v="0"/>
    <n v="3713"/>
    <n v="920"/>
    <n v="0"/>
    <n v="0"/>
    <n v="0"/>
  </r>
  <r>
    <n v="166"/>
    <x v="4"/>
    <n v="0.58999451366175304"/>
    <n v="0.52132402018759005"/>
    <n v="0.50000352693875805"/>
    <n v="0.5"/>
    <n v="0.68954905246828802"/>
    <n v="0.19857543708180445"/>
    <n v="1"/>
    <n v="0.33135242211417248"/>
    <n v="0.198575437081804"/>
    <n v="0"/>
    <n v="0"/>
    <n v="3713"/>
    <n v="920"/>
    <n v="0"/>
    <n v="0"/>
    <n v="0"/>
  </r>
  <r>
    <n v="167"/>
    <x v="4"/>
    <n v="0.59041479410726305"/>
    <n v="0.52136236958278104"/>
    <n v="0.50000352693875805"/>
    <n v="0.5"/>
    <n v="0.68952815683979496"/>
    <n v="0.19857543708180445"/>
    <n v="1"/>
    <n v="0.33135242211417248"/>
    <n v="0.198575437081804"/>
    <n v="0"/>
    <n v="0"/>
    <n v="3713"/>
    <n v="920"/>
    <n v="0"/>
    <n v="0"/>
    <n v="0"/>
  </r>
  <r>
    <n v="168"/>
    <x v="4"/>
    <n v="0.59083464804775998"/>
    <n v="0.52135241630464002"/>
    <n v="0.50000352693875805"/>
    <n v="0.5"/>
    <n v="0.68950724684083098"/>
    <n v="0.19857543708180445"/>
    <n v="1"/>
    <n v="0.33135242211417248"/>
    <n v="0.198575437081804"/>
    <n v="0"/>
    <n v="0"/>
    <n v="3713"/>
    <n v="920"/>
    <n v="0"/>
    <n v="0"/>
    <n v="0"/>
  </r>
  <r>
    <n v="169"/>
    <x v="4"/>
    <n v="0.59125295286637103"/>
    <n v="0.52144038571880202"/>
    <n v="0.50000352693875805"/>
    <n v="0.5"/>
    <n v="0.68948631593585596"/>
    <n v="0.19857543708180445"/>
    <n v="1"/>
    <n v="0.33135242211417248"/>
    <n v="0.198575437081804"/>
    <n v="0"/>
    <n v="0"/>
    <n v="3713"/>
    <n v="920"/>
    <n v="0"/>
    <n v="0"/>
    <n v="0"/>
  </r>
  <r>
    <n v="170"/>
    <x v="4"/>
    <n v="0.59167174595927197"/>
    <n v="0.52152967247860005"/>
    <n v="0.50000352693875805"/>
    <n v="0.5"/>
    <n v="0.68946536000799497"/>
    <n v="0.19857543708180445"/>
    <n v="1"/>
    <n v="0.33135242211417248"/>
    <n v="0.198575437081804"/>
    <n v="0"/>
    <n v="0"/>
    <n v="3713"/>
    <n v="920"/>
    <n v="0"/>
    <n v="0"/>
    <n v="0"/>
  </r>
  <r>
    <n v="171"/>
    <x v="4"/>
    <n v="0.59208858799498798"/>
    <n v="0.52152937973512503"/>
    <n v="0.50000352693875805"/>
    <n v="0.5"/>
    <n v="0.68944438033090505"/>
    <n v="0.19857543708180445"/>
    <n v="1"/>
    <n v="0.33135242211417248"/>
    <n v="0.198575437081804"/>
    <n v="0"/>
    <n v="0"/>
    <n v="3713"/>
    <n v="920"/>
    <n v="0"/>
    <n v="0"/>
    <n v="0"/>
  </r>
  <r>
    <n v="172"/>
    <x v="4"/>
    <n v="0.59250449959158402"/>
    <n v="0.52149878804201399"/>
    <n v="0.50000352693875805"/>
    <n v="0.5"/>
    <n v="0.68942336569896601"/>
    <n v="0.19857543708180445"/>
    <n v="1"/>
    <n v="0.33135242211417248"/>
    <n v="0.198575437081804"/>
    <n v="0"/>
    <n v="0"/>
    <n v="3713"/>
    <n v="920"/>
    <n v="0"/>
    <n v="0"/>
    <n v="0"/>
  </r>
  <r>
    <n v="173"/>
    <x v="4"/>
    <n v="0.592919773905632"/>
    <n v="0.52164720898371097"/>
    <n v="0.50000352693875805"/>
    <n v="0.5"/>
    <n v="0.68940234050466598"/>
    <n v="0.19857543708180445"/>
    <n v="1"/>
    <n v="0.33135242211417248"/>
    <n v="0.198575437081804"/>
    <n v="0"/>
    <n v="0"/>
    <n v="3713"/>
    <n v="920"/>
    <n v="0"/>
    <n v="0"/>
    <n v="0"/>
  </r>
  <r>
    <n v="174"/>
    <x v="4"/>
    <n v="0.59333412333049496"/>
    <n v="0.52170326935912503"/>
    <n v="0.50000352693875805"/>
    <n v="0.5"/>
    <n v="0.68938130487665905"/>
    <n v="0.19857543708180445"/>
    <n v="1"/>
    <n v="0.33135242211417248"/>
    <n v="0.198575437081804"/>
    <n v="0"/>
    <n v="0"/>
    <n v="3713"/>
    <n v="920"/>
    <n v="0"/>
    <n v="0"/>
    <n v="0"/>
  </r>
  <r>
    <n v="175"/>
    <x v="4"/>
    <n v="0.59374776875359003"/>
    <n v="0.52181890303165102"/>
    <n v="0.5"/>
    <n v="0.5"/>
    <n v="0.68936022611151104"/>
    <n v="0.19857543708180445"/>
    <n v="1"/>
    <n v="0.33135242211417248"/>
    <n v="0.198575437081804"/>
    <n v="0"/>
    <n v="0"/>
    <n v="3713"/>
    <n v="920"/>
    <n v="0"/>
    <n v="0"/>
    <n v="0"/>
  </r>
  <r>
    <n v="176"/>
    <x v="4"/>
    <n v="0.59415989826441196"/>
    <n v="0.52181055984262104"/>
    <n v="0.5"/>
    <n v="0.5"/>
    <n v="0.68933912058667002"/>
    <n v="0.19857543708180445"/>
    <n v="1"/>
    <n v="0.33135242211417248"/>
    <n v="0.198575437081804"/>
    <n v="0"/>
    <n v="0"/>
    <n v="3713"/>
    <n v="920"/>
    <n v="0"/>
    <n v="0"/>
    <n v="0"/>
  </r>
  <r>
    <n v="177"/>
    <x v="4"/>
    <n v="0.59457150332136599"/>
    <n v="0.52190511598496403"/>
    <n v="0.5"/>
    <n v="0.5"/>
    <n v="0.68931800124456299"/>
    <n v="0.19857543708180445"/>
    <n v="1"/>
    <n v="0.33135242211417248"/>
    <n v="0.198575437081804"/>
    <n v="0"/>
    <n v="0"/>
    <n v="3713"/>
    <n v="920"/>
    <n v="0"/>
    <n v="0"/>
    <n v="0"/>
  </r>
  <r>
    <n v="178"/>
    <x v="4"/>
    <n v="0.59498269813311699"/>
    <n v="0.52193292661506496"/>
    <n v="0.5"/>
    <n v="0.5"/>
    <n v="0.68929684928907997"/>
    <n v="0.19857543708180445"/>
    <n v="1"/>
    <n v="0.33135242211417248"/>
    <n v="0.198575437081804"/>
    <n v="0"/>
    <n v="0"/>
    <n v="3713"/>
    <n v="920"/>
    <n v="0"/>
    <n v="0"/>
    <n v="0"/>
  </r>
  <r>
    <n v="179"/>
    <x v="4"/>
    <n v="0.59539254260065799"/>
    <n v="0.521958688040843"/>
    <n v="0.5"/>
    <n v="0.5"/>
    <n v="0.68927567614455099"/>
    <n v="0.19857543708180445"/>
    <n v="1"/>
    <n v="0.33135242211417248"/>
    <n v="0.198575437081804"/>
    <n v="0"/>
    <n v="0"/>
    <n v="3713"/>
    <n v="920"/>
    <n v="0"/>
    <n v="0"/>
    <n v="0"/>
  </r>
  <r>
    <n v="180"/>
    <x v="4"/>
    <n v="0.59580221001026901"/>
    <n v="0.52211676951720698"/>
    <n v="0.5"/>
    <n v="0.5"/>
    <n v="0.68925449398148997"/>
    <n v="0.19857543708180445"/>
    <n v="1"/>
    <n v="0.33135242211417248"/>
    <n v="0.198575437081804"/>
    <n v="0"/>
    <n v="0"/>
    <n v="3713"/>
    <n v="920"/>
    <n v="0"/>
    <n v="0"/>
    <n v="0"/>
  </r>
  <r>
    <n v="181"/>
    <x v="4"/>
    <n v="0.59621183587036597"/>
    <n v="0.52220854459654098"/>
    <n v="0.5"/>
    <n v="0.5"/>
    <n v="0.68923329854150395"/>
    <n v="0.19857543708180445"/>
    <n v="1"/>
    <n v="0.33135242211417248"/>
    <n v="0.198575437081804"/>
    <n v="0"/>
    <n v="0"/>
    <n v="3713"/>
    <n v="920"/>
    <n v="0"/>
    <n v="0"/>
    <n v="0"/>
  </r>
  <r>
    <n v="182"/>
    <x v="4"/>
    <n v="0.59661976009036199"/>
    <n v="0.52224001452007596"/>
    <n v="0.5"/>
    <n v="0.5"/>
    <n v="0.68921208304461401"/>
    <n v="0.19857543708180445"/>
    <n v="1"/>
    <n v="0.33135242211417248"/>
    <n v="0.198575437081804"/>
    <n v="0"/>
    <n v="0"/>
    <n v="3713"/>
    <n v="920"/>
    <n v="0"/>
    <n v="0"/>
    <n v="0"/>
  </r>
  <r>
    <n v="183"/>
    <x v="4"/>
    <n v="0.59702573880310605"/>
    <n v="0.52232286092343005"/>
    <n v="0.5"/>
    <n v="0.5"/>
    <n v="0.68919084832705801"/>
    <n v="0.19857543708180445"/>
    <n v="1"/>
    <n v="0.33135242211417248"/>
    <n v="0.198575437081804"/>
    <n v="0"/>
    <n v="0"/>
    <n v="3713"/>
    <n v="920"/>
    <n v="0"/>
    <n v="0"/>
    <n v="0"/>
  </r>
  <r>
    <n v="184"/>
    <x v="4"/>
    <n v="0.59743065867823297"/>
    <n v="0.52241478237450001"/>
    <n v="0.5"/>
    <n v="0.5"/>
    <n v="0.68916960634064395"/>
    <n v="0.19857543708180445"/>
    <n v="1"/>
    <n v="0.33135242211417248"/>
    <n v="0.198575437081804"/>
    <n v="0"/>
    <n v="0"/>
    <n v="3713"/>
    <n v="920"/>
    <n v="0"/>
    <n v="0"/>
    <n v="0"/>
  </r>
  <r>
    <n v="185"/>
    <x v="4"/>
    <n v="0.59783525851710095"/>
    <n v="0.52256949730090496"/>
    <n v="0.5"/>
    <n v="0.5"/>
    <n v="0.68914835132174401"/>
    <n v="0.19857543708180445"/>
    <n v="1"/>
    <n v="0.33135242211417248"/>
    <n v="0.198575437081804"/>
    <n v="0"/>
    <n v="0"/>
    <n v="3713"/>
    <n v="920"/>
    <n v="0"/>
    <n v="0"/>
    <n v="0"/>
  </r>
  <r>
    <n v="186"/>
    <x v="4"/>
    <n v="0.59823797689796998"/>
    <n v="0.52256803358353099"/>
    <n v="0.5"/>
    <n v="0.5"/>
    <n v="0.68912705728257895"/>
    <n v="0.19857543708180445"/>
    <n v="1"/>
    <n v="0.33135242211417248"/>
    <n v="0.198575437081804"/>
    <n v="0"/>
    <n v="0"/>
    <n v="3713"/>
    <n v="920"/>
    <n v="0"/>
    <n v="0"/>
    <n v="0"/>
  </r>
  <r>
    <n v="187"/>
    <x v="4"/>
    <n v="0.59864045204168304"/>
    <n v="0.52257959695078304"/>
    <n v="0.5"/>
    <n v="0.5"/>
    <n v="0.68910574997935403"/>
    <n v="0.19857543708180445"/>
    <n v="1"/>
    <n v="0.33135242211417248"/>
    <n v="0.198575437081804"/>
    <n v="0"/>
    <n v="0"/>
    <n v="3713"/>
    <n v="920"/>
    <n v="0"/>
    <n v="0"/>
    <n v="0"/>
  </r>
  <r>
    <n v="188"/>
    <x v="4"/>
    <n v="0.59904107407706597"/>
    <n v="0.52264414688696503"/>
    <n v="0.5"/>
    <n v="0.5"/>
    <n v="0.68908440923937797"/>
    <n v="0.19857543708180445"/>
    <n v="1"/>
    <n v="0.33135242211417248"/>
    <n v="0.198575437081804"/>
    <n v="0"/>
    <n v="0"/>
    <n v="3713"/>
    <n v="920"/>
    <n v="0"/>
    <n v="0"/>
    <n v="0"/>
  </r>
  <r>
    <n v="189"/>
    <x v="4"/>
    <n v="0.59944038734775196"/>
    <n v="0.522638731132683"/>
    <n v="0.5"/>
    <n v="0.5"/>
    <n v="0.689063043296401"/>
    <n v="0.19857543708180445"/>
    <n v="1"/>
    <n v="0.33135242211417248"/>
    <n v="0.198575437081804"/>
    <n v="0"/>
    <n v="0"/>
    <n v="3713"/>
    <n v="920"/>
    <n v="0"/>
    <n v="0"/>
    <n v="0"/>
  </r>
  <r>
    <n v="190"/>
    <x v="4"/>
    <n v="0.59983932274285601"/>
    <n v="0.52255442101195504"/>
    <n v="0.5"/>
    <n v="0.5"/>
    <n v="0.68904165406734497"/>
    <n v="0.19857543708180445"/>
    <n v="1"/>
    <n v="0.33135242211417248"/>
    <n v="0.198575437081804"/>
    <n v="0"/>
    <n v="0"/>
    <n v="3713"/>
    <n v="920"/>
    <n v="0"/>
    <n v="0"/>
    <n v="0"/>
  </r>
  <r>
    <n v="191"/>
    <x v="4"/>
    <n v="0.60023893757001601"/>
    <n v="0.52252090188409706"/>
    <n v="0.5"/>
    <n v="0.5"/>
    <n v="0.68902022343795499"/>
    <n v="0.19857543708180445"/>
    <n v="1"/>
    <n v="0.33135242211417248"/>
    <n v="0.198575437081804"/>
    <n v="0"/>
    <n v="0"/>
    <n v="3713"/>
    <n v="920"/>
    <n v="0"/>
    <n v="0"/>
    <n v="0"/>
  </r>
  <r>
    <n v="192"/>
    <x v="4"/>
    <n v="0.60063757812856899"/>
    <n v="0.52255515287064203"/>
    <n v="0.5"/>
    <n v="0.5"/>
    <n v="0.68899875845838099"/>
    <n v="0.19857543708180445"/>
    <n v="1"/>
    <n v="0.33135242211417248"/>
    <n v="0.198575437081804"/>
    <n v="0"/>
    <n v="0"/>
    <n v="3713"/>
    <n v="920"/>
    <n v="0"/>
    <n v="0"/>
    <n v="0"/>
  </r>
  <r>
    <n v="193"/>
    <x v="4"/>
    <n v="0.60103631519599299"/>
    <n v="0.52249470134310705"/>
    <n v="0.5"/>
    <n v="0.5"/>
    <n v="0.68897727921125795"/>
    <n v="0.19857543708180445"/>
    <n v="1"/>
    <n v="0.33135242211417248"/>
    <n v="0.198575437081804"/>
    <n v="0"/>
    <n v="0"/>
    <n v="3713"/>
    <n v="920"/>
    <n v="0"/>
    <n v="0"/>
    <n v="0"/>
  </r>
  <r>
    <n v="194"/>
    <x v="4"/>
    <n v="0.60143330235387904"/>
    <n v="0.522441714774177"/>
    <n v="0.5"/>
    <n v="0.5"/>
    <n v="0.68895576803261704"/>
    <n v="0.19857543708180445"/>
    <n v="1"/>
    <n v="0.33135242211417248"/>
    <n v="0.198575437081804"/>
    <n v="0"/>
    <n v="0"/>
    <n v="3713"/>
    <n v="920"/>
    <n v="0"/>
    <n v="0"/>
    <n v="0"/>
  </r>
  <r>
    <n v="195"/>
    <x v="4"/>
    <n v="0.60183090486457003"/>
    <n v="0.52239311935736898"/>
    <n v="0.5"/>
    <n v="0.5"/>
    <n v="0.68893424491503497"/>
    <n v="0.19857543708180445"/>
    <n v="1"/>
    <n v="0.33135242211417248"/>
    <n v="0.198575437081804"/>
    <n v="0"/>
    <n v="0"/>
    <n v="3713"/>
    <n v="920"/>
    <n v="0"/>
    <n v="0"/>
    <n v="0"/>
  </r>
  <r>
    <n v="196"/>
    <x v="4"/>
    <n v="0.60222765865518502"/>
    <n v="0.522412733170177"/>
    <n v="0.5"/>
    <n v="0.5"/>
    <n v="0.688912709266712"/>
    <n v="0.19857543708180445"/>
    <n v="1"/>
    <n v="0.33135242211417248"/>
    <n v="0.198575437081804"/>
    <n v="0"/>
    <n v="0"/>
    <n v="3713"/>
    <n v="920"/>
    <n v="0"/>
    <n v="0"/>
    <n v="0"/>
  </r>
  <r>
    <n v="197"/>
    <x v="4"/>
    <n v="0.60262363668487096"/>
    <n v="0.52242488202437898"/>
    <n v="0.5"/>
    <n v="0.5"/>
    <n v="0.688891132629743"/>
    <n v="0.19857543708180445"/>
    <n v="1"/>
    <n v="0.33135242211417248"/>
    <n v="0.198575437081804"/>
    <n v="0"/>
    <n v="0"/>
    <n v="3713"/>
    <n v="920"/>
    <n v="0"/>
    <n v="0"/>
    <n v="0"/>
  </r>
  <r>
    <n v="198"/>
    <x v="4"/>
    <n v="0.60301798690359198"/>
    <n v="0.52241083033759095"/>
    <n v="0.5"/>
    <n v="0.5"/>
    <n v="0.68886954451698201"/>
    <n v="0.19857543708180445"/>
    <n v="1"/>
    <n v="0.33135242211417248"/>
    <n v="0.198575437081804"/>
    <n v="0"/>
    <n v="0"/>
    <n v="3713"/>
    <n v="920"/>
    <n v="0"/>
    <n v="0"/>
    <n v="0"/>
  </r>
  <r>
    <n v="199"/>
    <x v="4"/>
    <n v="0.60341165592027901"/>
    <n v="0.52245020433494505"/>
    <n v="0.5"/>
    <n v="0.5"/>
    <n v="0.68884791738395601"/>
    <n v="0.19857543708180445"/>
    <n v="1"/>
    <n v="0.33135242211417248"/>
    <n v="0.198575437081804"/>
    <n v="0"/>
    <n v="0"/>
    <n v="3713"/>
    <n v="920"/>
    <n v="0"/>
    <n v="0"/>
    <n v="0"/>
  </r>
  <r>
    <n v="200"/>
    <x v="4"/>
    <n v="0.603804565015851"/>
    <n v="0.52247098912165202"/>
    <n v="0.5"/>
    <n v="0.5"/>
    <n v="0.68882625530894603"/>
    <n v="0.19857543708180445"/>
    <n v="1"/>
    <n v="0.33135242211417248"/>
    <n v="0.198575437081804"/>
    <n v="0"/>
    <n v="0"/>
    <n v="3713"/>
    <n v="920"/>
    <n v="0"/>
    <n v="0"/>
    <n v="0"/>
  </r>
  <r>
    <n v="201"/>
    <x v="4"/>
    <n v="0.60419717681490004"/>
    <n v="0.52258003606599601"/>
    <n v="0.5"/>
    <n v="0.5"/>
    <n v="0.68880458646681997"/>
    <n v="0.19857543708180445"/>
    <n v="1"/>
    <n v="0.33135242211417248"/>
    <n v="0.198575437081804"/>
    <n v="0"/>
    <n v="0"/>
    <n v="3713"/>
    <n v="920"/>
    <n v="0"/>
    <n v="0"/>
    <n v="0"/>
  </r>
  <r>
    <n v="202"/>
    <x v="4"/>
    <n v="0.604587787727346"/>
    <n v="0.52263785290225795"/>
    <n v="0.5"/>
    <n v="0.5"/>
    <n v="0.68878289460878495"/>
    <n v="0.19857543708180445"/>
    <n v="1"/>
    <n v="0.33135242211417248"/>
    <n v="0.198575437081804"/>
    <n v="0"/>
    <n v="0"/>
    <n v="3713"/>
    <n v="920"/>
    <n v="0"/>
    <n v="0"/>
    <n v="0"/>
  </r>
  <r>
    <n v="203"/>
    <x v="4"/>
    <n v="0.60497730968252605"/>
    <n v="0.52263170528928904"/>
    <n v="0.5"/>
    <n v="0.5"/>
    <n v="0.68876119063169605"/>
    <n v="0.19857543708180445"/>
    <n v="1"/>
    <n v="0.33135242211417248"/>
    <n v="0.198575437081804"/>
    <n v="0"/>
    <n v="0"/>
    <n v="3713"/>
    <n v="920"/>
    <n v="0"/>
    <n v="0"/>
    <n v="0"/>
  </r>
  <r>
    <n v="204"/>
    <x v="4"/>
    <n v="0.60536650920147494"/>
    <n v="0.52261882457639997"/>
    <n v="0.5"/>
    <n v="0.5"/>
    <n v="0.68873944978283697"/>
    <n v="0.19857543708180445"/>
    <n v="1"/>
    <n v="0.33135242211417248"/>
    <n v="0.198575437081804"/>
    <n v="0"/>
    <n v="0"/>
    <n v="3713"/>
    <n v="920"/>
    <n v="0"/>
    <n v="0"/>
    <n v="0"/>
  </r>
  <r>
    <n v="205"/>
    <x v="4"/>
    <n v="0.60575484464052898"/>
    <n v="0.52262702139369299"/>
    <n v="0.5"/>
    <n v="0.5"/>
    <n v="0.68871768825954205"/>
    <n v="0.19857543708180445"/>
    <n v="1"/>
    <n v="0.33135242211417248"/>
    <n v="0.198575437081804"/>
    <n v="0"/>
    <n v="0"/>
    <n v="3713"/>
    <n v="920"/>
    <n v="0"/>
    <n v="0"/>
    <n v="0"/>
  </r>
  <r>
    <n v="206"/>
    <x v="4"/>
    <n v="0.60614226584027397"/>
    <n v="0.52271440532090496"/>
    <n v="0.5"/>
    <n v="0.5"/>
    <n v="0.68869589306792001"/>
    <n v="0.19857543708180445"/>
    <n v="1"/>
    <n v="0.33135242211417248"/>
    <n v="0.198575437081804"/>
    <n v="0"/>
    <n v="0"/>
    <n v="3713"/>
    <n v="920"/>
    <n v="0"/>
    <n v="0"/>
    <n v="0"/>
  </r>
  <r>
    <n v="207"/>
    <x v="4"/>
    <n v="0.60652929053465499"/>
    <n v="0.52273592196629903"/>
    <n v="0.5"/>
    <n v="0.5"/>
    <n v="0.68867407852698104"/>
    <n v="0.19857543708180445"/>
    <n v="1"/>
    <n v="0.33135242211417248"/>
    <n v="0.198575437081804"/>
    <n v="0"/>
    <n v="0"/>
    <n v="3713"/>
    <n v="920"/>
    <n v="0"/>
    <n v="0"/>
    <n v="0"/>
  </r>
  <r>
    <n v="208"/>
    <x v="4"/>
    <n v="0.60691712224959904"/>
    <n v="0.52259233129193505"/>
    <n v="0.5"/>
    <n v="0.5"/>
    <n v="0.68865223813978005"/>
    <n v="0.19857543708180445"/>
    <n v="1"/>
    <n v="0.33135242211417248"/>
    <n v="0.198575437081804"/>
    <n v="0"/>
    <n v="0"/>
    <n v="3713"/>
    <n v="920"/>
    <n v="0"/>
    <n v="0"/>
    <n v="0"/>
  </r>
  <r>
    <n v="209"/>
    <x v="4"/>
    <n v="0.60730365497973304"/>
    <n v="0.52271352709048102"/>
    <n v="0.5"/>
    <n v="0.5"/>
    <n v="0.68863038366514495"/>
    <n v="0.19857543708180445"/>
    <n v="1"/>
    <n v="0.33135242211417248"/>
    <n v="0.198575437081804"/>
    <n v="0"/>
    <n v="0"/>
    <n v="3713"/>
    <n v="920"/>
    <n v="0"/>
    <n v="0"/>
    <n v="0"/>
  </r>
  <r>
    <n v="210"/>
    <x v="4"/>
    <n v="0.60768945157847398"/>
    <n v="0.522695669738521"/>
    <n v="0.5"/>
    <n v="0.5"/>
    <n v="0.688608536009085"/>
    <n v="0.19857543708180445"/>
    <n v="1"/>
    <n v="0.33135242211417248"/>
    <n v="0.198575437081804"/>
    <n v="0"/>
    <n v="0"/>
    <n v="3713"/>
    <n v="920"/>
    <n v="0"/>
    <n v="0"/>
    <n v="0"/>
  </r>
  <r>
    <n v="211"/>
    <x v="4"/>
    <n v="0.60807441058700995"/>
    <n v="0.52267020105621798"/>
    <n v="0.5"/>
    <n v="0.5"/>
    <n v="0.68858665106956696"/>
    <n v="0.19857543708180445"/>
    <n v="1"/>
    <n v="0.33135242211417248"/>
    <n v="0.198575437081804"/>
    <n v="0"/>
    <n v="0"/>
    <n v="3713"/>
    <n v="920"/>
    <n v="0"/>
    <n v="0"/>
    <n v="0"/>
  </r>
  <r>
    <n v="212"/>
    <x v="4"/>
    <n v="0.60845885243159303"/>
    <n v="0.52265571025421798"/>
    <n v="0.5"/>
    <n v="0.5"/>
    <n v="0.68856476530667399"/>
    <n v="0.19857543708180445"/>
    <n v="1"/>
    <n v="0.33135242211417248"/>
    <n v="0.198575437081804"/>
    <n v="0"/>
    <n v="0"/>
    <n v="3713"/>
    <n v="920"/>
    <n v="0"/>
    <n v="0"/>
    <n v="0"/>
  </r>
  <r>
    <n v="213"/>
    <x v="4"/>
    <n v="0.60884287290110295"/>
    <n v="0.52265746671506597"/>
    <n v="0.5"/>
    <n v="0.5"/>
    <n v="0.68854284592691595"/>
    <n v="0.19857543708180445"/>
    <n v="1"/>
    <n v="0.33135242211417248"/>
    <n v="0.198575437081804"/>
    <n v="0"/>
    <n v="0"/>
    <n v="3713"/>
    <n v="920"/>
    <n v="0"/>
    <n v="0"/>
    <n v="0"/>
  </r>
  <r>
    <n v="214"/>
    <x v="4"/>
    <n v="0.60922620073871303"/>
    <n v="0.52260462651787398"/>
    <n v="0.5"/>
    <n v="0.5"/>
    <n v="0.68852092055195702"/>
    <n v="0.19857543708180445"/>
    <n v="1"/>
    <n v="0.33135242211417248"/>
    <n v="0.198575437081804"/>
    <n v="0"/>
    <n v="0"/>
    <n v="3713"/>
    <n v="920"/>
    <n v="0"/>
    <n v="0"/>
    <n v="0"/>
  </r>
  <r>
    <n v="215"/>
    <x v="4"/>
    <n v="0.60960895924297998"/>
    <n v="0.52256803358353099"/>
    <n v="0.5"/>
    <n v="0.5"/>
    <n v="0.68849897024416895"/>
    <n v="0.19857543708180445"/>
    <n v="1"/>
    <n v="0.33135242211417248"/>
    <n v="0.198575437081804"/>
    <n v="0"/>
    <n v="0"/>
    <n v="3713"/>
    <n v="920"/>
    <n v="0"/>
    <n v="0"/>
    <n v="0"/>
  </r>
  <r>
    <n v="216"/>
    <x v="4"/>
    <n v="0.60999047615176505"/>
    <n v="0.52254197941427805"/>
    <n v="0.5"/>
    <n v="0.5"/>
    <n v="0.68847702304976699"/>
    <n v="0.19857543708180445"/>
    <n v="1"/>
    <n v="0.33135242211417248"/>
    <n v="0.198575437081804"/>
    <n v="0"/>
    <n v="0"/>
    <n v="3713"/>
    <n v="920"/>
    <n v="0"/>
    <n v="0"/>
    <n v="0"/>
  </r>
  <r>
    <n v="217"/>
    <x v="4"/>
    <n v="0.61037125362919697"/>
    <n v="0.522528659586177"/>
    <n v="0.5"/>
    <n v="0.5"/>
    <n v="0.68845504447705197"/>
    <n v="0.19857543708180445"/>
    <n v="1"/>
    <n v="0.33135242211417248"/>
    <n v="0.198575437081804"/>
    <n v="0"/>
    <n v="0"/>
    <n v="3713"/>
    <n v="920"/>
    <n v="0"/>
    <n v="0"/>
    <n v="0"/>
  </r>
  <r>
    <n v="218"/>
    <x v="4"/>
    <n v="0.610750638522913"/>
    <n v="0.522493823112682"/>
    <n v="0.5"/>
    <n v="0.5"/>
    <n v="0.68843304390478099"/>
    <n v="0.19857543708180445"/>
    <n v="1"/>
    <n v="0.33135242211417248"/>
    <n v="0.198575437081804"/>
    <n v="0"/>
    <n v="0"/>
    <n v="3713"/>
    <n v="920"/>
    <n v="0"/>
    <n v="0"/>
    <n v="0"/>
  </r>
  <r>
    <n v="219"/>
    <x v="4"/>
    <n v="0.611129490232864"/>
    <n v="0.52247669761940996"/>
    <n v="0.5"/>
    <n v="0.5"/>
    <n v="0.68841101272611005"/>
    <n v="0.19857543708180445"/>
    <n v="1"/>
    <n v="0.33135242211417248"/>
    <n v="0.198575437081804"/>
    <n v="0"/>
    <n v="0"/>
    <n v="3713"/>
    <n v="920"/>
    <n v="0"/>
    <n v="0"/>
    <n v="0"/>
  </r>
  <r>
    <n v="220"/>
    <x v="4"/>
    <n v="0.61150820166445496"/>
    <n v="0.52244127565896503"/>
    <n v="0.5"/>
    <n v="0.5"/>
    <n v="0.68838893859041095"/>
    <n v="0.19857543708180445"/>
    <n v="1"/>
    <n v="0.33135242211417248"/>
    <n v="0.198575437081804"/>
    <n v="0"/>
    <n v="0"/>
    <n v="3713"/>
    <n v="920"/>
    <n v="0"/>
    <n v="0"/>
    <n v="0"/>
  </r>
  <r>
    <n v="221"/>
    <x v="4"/>
    <n v="0.61188567426053198"/>
    <n v="0.52248855373013703"/>
    <n v="0.5"/>
    <n v="0.5"/>
    <n v="0.68836684652057101"/>
    <n v="0.19857543708180445"/>
    <n v="1"/>
    <n v="0.33135242211417248"/>
    <n v="0.198575437081804"/>
    <n v="0"/>
    <n v="0"/>
    <n v="3713"/>
    <n v="920"/>
    <n v="0"/>
    <n v="0"/>
    <n v="0"/>
  </r>
  <r>
    <n v="222"/>
    <x v="4"/>
    <n v="0.61226174044305404"/>
    <n v="0.52253100153397503"/>
    <n v="0.5"/>
    <n v="0.5"/>
    <n v="0.68834472998105001"/>
    <n v="0.19857543708180445"/>
    <n v="1"/>
    <n v="0.33135242211417248"/>
    <n v="0.198575437081804"/>
    <n v="0"/>
    <n v="0"/>
    <n v="3713"/>
    <n v="920"/>
    <n v="0"/>
    <n v="0"/>
    <n v="0"/>
  </r>
  <r>
    <n v="223"/>
    <x v="4"/>
    <n v="0.61263757760825499"/>
    <n v="0.52257462031171298"/>
    <n v="0.5"/>
    <n v="0.5"/>
    <n v="0.68832258645026101"/>
    <n v="0.19857543708180445"/>
    <n v="1"/>
    <n v="0.33135242211417248"/>
    <n v="0.198575437081804"/>
    <n v="0"/>
    <n v="0"/>
    <n v="3713"/>
    <n v="920"/>
    <n v="0"/>
    <n v="0"/>
    <n v="0"/>
  </r>
  <r>
    <n v="224"/>
    <x v="4"/>
    <n v="0.613013822858684"/>
    <n v="0.52268278902563203"/>
    <n v="0.5"/>
    <n v="0.5"/>
    <n v="0.68830042165323502"/>
    <n v="0.19857543708180445"/>
    <n v="1"/>
    <n v="0.33135242211417248"/>
    <n v="0.198575437081804"/>
    <n v="0"/>
    <n v="0"/>
    <n v="3713"/>
    <n v="920"/>
    <n v="0"/>
    <n v="0"/>
    <n v="0"/>
  </r>
  <r>
    <n v="225"/>
    <x v="4"/>
    <n v="0.61338962633427896"/>
    <n v="0.52272538320120798"/>
    <n v="0.5"/>
    <n v="0.5"/>
    <n v="0.68827823530693599"/>
    <n v="0.19857543708180445"/>
    <n v="1"/>
    <n v="0.33135242211417248"/>
    <n v="0.198575437081804"/>
    <n v="0"/>
    <n v="0"/>
    <n v="3713"/>
    <n v="920"/>
    <n v="0"/>
    <n v="0"/>
    <n v="0"/>
  </r>
  <r>
    <n v="226"/>
    <x v="4"/>
    <n v="0.61376422541395703"/>
    <n v="0.52263741378704598"/>
    <n v="0.5"/>
    <n v="0.5"/>
    <n v="0.68825601282218496"/>
    <n v="0.19857543708180445"/>
    <n v="1"/>
    <n v="0.33135242211417248"/>
    <n v="0.198575437081804"/>
    <n v="0"/>
    <n v="0"/>
    <n v="3713"/>
    <n v="920"/>
    <n v="0"/>
    <n v="0"/>
    <n v="0"/>
  </r>
  <r>
    <n v="227"/>
    <x v="4"/>
    <n v="0.61413899498164104"/>
    <n v="0.52268498460169299"/>
    <n v="0.5"/>
    <n v="0.5"/>
    <n v="0.68823376660107105"/>
    <n v="0.19857543708180445"/>
    <n v="1"/>
    <n v="0.33135242211417248"/>
    <n v="0.198575437081804"/>
    <n v="0"/>
    <n v="0"/>
    <n v="3713"/>
    <n v="920"/>
    <n v="0"/>
    <n v="0"/>
    <n v="0"/>
  </r>
  <r>
    <n v="228"/>
    <x v="4"/>
    <n v="0.61451245155467904"/>
    <n v="0.52276797737678404"/>
    <n v="0.5"/>
    <n v="0.5"/>
    <n v="0.68821149832894102"/>
    <n v="0.19857543708180445"/>
    <n v="1"/>
    <n v="0.33135242211417248"/>
    <n v="0.198575437081804"/>
    <n v="0"/>
    <n v="0"/>
    <n v="3713"/>
    <n v="920"/>
    <n v="0"/>
    <n v="0"/>
    <n v="0"/>
  </r>
  <r>
    <n v="229"/>
    <x v="4"/>
    <n v="0.61488490709942201"/>
    <n v="0.52280822960456197"/>
    <n v="0.5"/>
    <n v="0.5"/>
    <n v="0.68818922031782503"/>
    <n v="0.19857543708180445"/>
    <n v="1"/>
    <n v="0.33135242211417248"/>
    <n v="0.198575437081804"/>
    <n v="0"/>
    <n v="0"/>
    <n v="3713"/>
    <n v="920"/>
    <n v="0"/>
    <n v="0"/>
    <n v="0"/>
  </r>
  <r>
    <n v="230"/>
    <x v="4"/>
    <n v="0.61525690499951702"/>
    <n v="0.52278451738310705"/>
    <n v="0.5"/>
    <n v="0.5"/>
    <n v="0.68816690575657102"/>
    <n v="0.19857543708180445"/>
    <n v="1"/>
    <n v="0.33135242211417248"/>
    <n v="0.198575437081804"/>
    <n v="0"/>
    <n v="0"/>
    <n v="3713"/>
    <n v="920"/>
    <n v="0"/>
    <n v="0"/>
    <n v="0"/>
  </r>
  <r>
    <n v="231"/>
    <x v="4"/>
    <n v="0.61562771977344599"/>
    <n v="0.52279125048302599"/>
    <n v="0.5"/>
    <n v="0.5"/>
    <n v="0.68814458163644399"/>
    <n v="0.19857543708180445"/>
    <n v="1"/>
    <n v="0.33135242211417248"/>
    <n v="0.198575437081804"/>
    <n v="0"/>
    <n v="0"/>
    <n v="3713"/>
    <n v="920"/>
    <n v="0"/>
    <n v="0"/>
    <n v="0"/>
  </r>
  <r>
    <n v="232"/>
    <x v="4"/>
    <n v="0.61599761118817298"/>
    <n v="0.52276973383763203"/>
    <n v="0.5"/>
    <n v="0.5"/>
    <n v="0.688122217299586"/>
    <n v="0.19857543708180445"/>
    <n v="1"/>
    <n v="0.33135242211417248"/>
    <n v="0.198575437081804"/>
    <n v="0"/>
    <n v="0"/>
    <n v="3713"/>
    <n v="920"/>
    <n v="0"/>
    <n v="0"/>
    <n v="0"/>
  </r>
  <r>
    <n v="233"/>
    <x v="4"/>
    <n v="0.61636726776564499"/>
    <n v="0.52277866251361205"/>
    <n v="0.5"/>
    <n v="0.5"/>
    <n v="0.688099827116466"/>
    <n v="0.19857543708180445"/>
    <n v="1"/>
    <n v="0.33135242211417248"/>
    <n v="0.198575437081804"/>
    <n v="0"/>
    <n v="0"/>
    <n v="3713"/>
    <n v="920"/>
    <n v="0"/>
    <n v="0"/>
    <n v="0"/>
  </r>
  <r>
    <n v="234"/>
    <x v="4"/>
    <n v="0.61673671839552602"/>
    <n v="0.52279944730031902"/>
    <n v="0.5"/>
    <n v="0.5"/>
    <n v="0.688077409028646"/>
    <n v="0.19857543708180445"/>
    <n v="1"/>
    <n v="0.33135242211417248"/>
    <n v="0.198575437081804"/>
    <n v="0"/>
    <n v="0"/>
    <n v="3713"/>
    <n v="920"/>
    <n v="0"/>
    <n v="0"/>
    <n v="0"/>
  </r>
  <r>
    <n v="235"/>
    <x v="4"/>
    <n v="0.61710516712712205"/>
    <n v="0.52269069309945004"/>
    <n v="0.5"/>
    <n v="0.5"/>
    <n v="0.68805495123870397"/>
    <n v="0.19857543708180445"/>
    <n v="1"/>
    <n v="0.33135242211417248"/>
    <n v="0.198575437081804"/>
    <n v="0"/>
    <n v="0"/>
    <n v="3713"/>
    <n v="920"/>
    <n v="0"/>
    <n v="0"/>
    <n v="0"/>
  </r>
  <r>
    <n v="236"/>
    <x v="4"/>
    <n v="0.61747358114912498"/>
    <n v="0.52276139064860205"/>
    <n v="0.5"/>
    <n v="0.5"/>
    <n v="0.68803245822374104"/>
    <n v="0.19857543708180445"/>
    <n v="1"/>
    <n v="0.33135242211417248"/>
    <n v="0.198575437081804"/>
    <n v="0"/>
    <n v="0"/>
    <n v="3713"/>
    <n v="920"/>
    <n v="0"/>
    <n v="0"/>
    <n v="0"/>
  </r>
  <r>
    <n v="237"/>
    <x v="4"/>
    <n v="0.61784085953440604"/>
    <n v="0.52275729223995504"/>
    <n v="0.5"/>
    <n v="0.5"/>
    <n v="0.68800993195214"/>
    <n v="0.19857543708180445"/>
    <n v="1"/>
    <n v="0.33135242211417248"/>
    <n v="0.198575437081804"/>
    <n v="0"/>
    <n v="0"/>
    <n v="3713"/>
    <n v="920"/>
    <n v="0"/>
    <n v="0"/>
    <n v="0"/>
  </r>
  <r>
    <n v="238"/>
    <x v="4"/>
    <n v="0.61820843662619496"/>
    <n v="0.52275714586821798"/>
    <n v="0.5"/>
    <n v="0.5"/>
    <n v="0.687987395838633"/>
    <n v="0.19857543708180445"/>
    <n v="1"/>
    <n v="0.33135242211417248"/>
    <n v="0.198575437081804"/>
    <n v="0"/>
    <n v="0"/>
    <n v="3713"/>
    <n v="920"/>
    <n v="0"/>
    <n v="0"/>
    <n v="0"/>
  </r>
  <r>
    <n v="239"/>
    <x v="4"/>
    <n v="0.61857529072643802"/>
    <n v="0.52266785910841995"/>
    <n v="0.5"/>
    <n v="0.5"/>
    <n v="0.68796484197109697"/>
    <n v="0.19857543708180445"/>
    <n v="1"/>
    <n v="0.33135242211417248"/>
    <n v="0.198575437081804"/>
    <n v="0"/>
    <n v="0"/>
    <n v="3713"/>
    <n v="920"/>
    <n v="0"/>
    <n v="0"/>
    <n v="0"/>
  </r>
  <r>
    <n v="240"/>
    <x v="4"/>
    <n v="0.61894155830353903"/>
    <n v="0.52266888371058196"/>
    <n v="0.5"/>
    <n v="0.5"/>
    <n v="0.68794224702485895"/>
    <n v="0.19857543708180445"/>
    <n v="1"/>
    <n v="0.33135242211417248"/>
    <n v="0.198575437081804"/>
    <n v="0"/>
    <n v="0"/>
    <n v="3713"/>
    <n v="920"/>
    <n v="0"/>
    <n v="0"/>
    <n v="0"/>
  </r>
  <r>
    <n v="241"/>
    <x v="4"/>
    <n v="0.61930665553432596"/>
    <n v="0.52270620850361205"/>
    <n v="0.5"/>
    <n v="0.5"/>
    <n v="0.68791961296829995"/>
    <n v="0.19857543708180445"/>
    <n v="1"/>
    <n v="0.33135242211417248"/>
    <n v="0.198575437081804"/>
    <n v="0"/>
    <n v="0"/>
    <n v="3713"/>
    <n v="920"/>
    <n v="0"/>
    <n v="0"/>
    <n v="0"/>
  </r>
  <r>
    <n v="242"/>
    <x v="4"/>
    <n v="0.61967226851908197"/>
    <n v="0.52284248059110705"/>
    <n v="0.5"/>
    <n v="0.5"/>
    <n v="0.68789694671005097"/>
    <n v="0.19857543708180445"/>
    <n v="1"/>
    <n v="0.33135242211417248"/>
    <n v="0.198575437081804"/>
    <n v="0"/>
    <n v="0"/>
    <n v="3713"/>
    <n v="920"/>
    <n v="0"/>
    <n v="0"/>
    <n v="0"/>
  </r>
  <r>
    <n v="243"/>
    <x v="4"/>
    <n v="0.620037084743154"/>
    <n v="0.52286707104298602"/>
    <n v="0.5"/>
    <n v="0.5"/>
    <n v="0.68787423484453503"/>
    <n v="0.19857543708180445"/>
    <n v="1"/>
    <n v="0.33135242211417248"/>
    <n v="0.198575437081804"/>
    <n v="0"/>
    <n v="0"/>
    <n v="3713"/>
    <n v="920"/>
    <n v="0"/>
    <n v="0"/>
    <n v="0"/>
  </r>
  <r>
    <n v="244"/>
    <x v="4"/>
    <n v="0.62040207412520199"/>
    <n v="0.52290249300343095"/>
    <n v="0.5"/>
    <n v="0.5"/>
    <n v="0.68785148080677105"/>
    <n v="0.19857543708180445"/>
    <n v="1"/>
    <n v="0.33135242211417248"/>
    <n v="0.198575437081804"/>
    <n v="0"/>
    <n v="0"/>
    <n v="3713"/>
    <n v="920"/>
    <n v="0"/>
    <n v="0"/>
    <n v="0"/>
  </r>
  <r>
    <n v="245"/>
    <x v="4"/>
    <n v="0.62076635275556102"/>
    <n v="0.52298563215025895"/>
    <n v="0.5"/>
    <n v="0.5"/>
    <n v="0.68782869186561901"/>
    <n v="0.19857543708180445"/>
    <n v="1"/>
    <n v="0.33135242211417248"/>
    <n v="0.198575437081804"/>
    <n v="0"/>
    <n v="0"/>
    <n v="3713"/>
    <n v="920"/>
    <n v="0"/>
    <n v="0"/>
    <n v="0"/>
  </r>
  <r>
    <n v="246"/>
    <x v="4"/>
    <n v="0.62113044472810197"/>
    <n v="0.52301300366514802"/>
    <n v="0.5"/>
    <n v="0.5"/>
    <n v="0.68780590625656302"/>
    <n v="0.19857543708180445"/>
    <n v="1"/>
    <n v="0.33135242211417248"/>
    <n v="0.198575437081804"/>
    <n v="0"/>
    <n v="0"/>
    <n v="3713"/>
    <n v="920"/>
    <n v="0"/>
    <n v="0"/>
    <n v="0"/>
  </r>
  <r>
    <n v="247"/>
    <x v="4"/>
    <n v="0.62149427441371097"/>
    <n v="0.52312234335296603"/>
    <n v="0.5"/>
    <n v="0.5"/>
    <n v="0.68778309315449404"/>
    <n v="0.19857543708180445"/>
    <n v="1"/>
    <n v="0.33135242211417248"/>
    <n v="0.198575437081804"/>
    <n v="0"/>
    <n v="0"/>
    <n v="3713"/>
    <n v="920"/>
    <n v="0"/>
    <n v="0"/>
    <n v="0"/>
  </r>
  <r>
    <n v="248"/>
    <x v="4"/>
    <n v="0.62185758636537303"/>
    <n v="0.52319962763030003"/>
    <n v="0.5"/>
    <n v="0.5"/>
    <n v="0.68776027287362296"/>
    <n v="0.19857543708180445"/>
    <n v="1"/>
    <n v="0.33135242211417248"/>
    <n v="0.198575437081804"/>
    <n v="0"/>
    <n v="0"/>
    <n v="3713"/>
    <n v="920"/>
    <n v="0"/>
    <n v="0"/>
    <n v="0"/>
  </r>
  <r>
    <n v="249"/>
    <x v="4"/>
    <n v="0.62221929240581497"/>
    <n v="0.52313376034848103"/>
    <n v="0.5"/>
    <n v="0.5"/>
    <n v="0.687737434748668"/>
    <n v="0.19857543708180445"/>
    <n v="1"/>
    <n v="0.33135242211417248"/>
    <n v="0.198575437081804"/>
    <n v="0"/>
    <n v="0"/>
    <n v="3713"/>
    <n v="920"/>
    <n v="0"/>
    <n v="0"/>
    <n v="0"/>
  </r>
  <r>
    <n v="250"/>
    <x v="4"/>
    <n v="0.62258011657656798"/>
    <n v="0.52308633590557196"/>
    <n v="0.5"/>
    <n v="0.5"/>
    <n v="0.68771456139869303"/>
    <n v="0.19857543708180445"/>
    <n v="1"/>
    <n v="0.33135242211417248"/>
    <n v="0.198575437081804"/>
    <n v="0"/>
    <n v="0"/>
    <n v="3713"/>
    <n v="920"/>
    <n v="0"/>
    <n v="0"/>
    <n v="0"/>
  </r>
  <r>
    <n v="251"/>
    <x v="4"/>
    <n v="0.62293939549539001"/>
    <n v="0.52302046862375395"/>
    <n v="0.5"/>
    <n v="0.5"/>
    <n v="0.68769167477179305"/>
    <n v="0.19857543708180445"/>
    <n v="1"/>
    <n v="0.33135242211417248"/>
    <n v="0.198575437081804"/>
    <n v="0"/>
    <n v="0"/>
    <n v="3713"/>
    <n v="920"/>
    <n v="0"/>
    <n v="0"/>
    <n v="0"/>
  </r>
  <r>
    <n v="252"/>
    <x v="4"/>
    <n v="0.62329877077308504"/>
    <n v="0.52303935057787498"/>
    <n v="0.5"/>
    <n v="0.5"/>
    <n v="0.68766875557011198"/>
    <n v="0.19857543708180445"/>
    <n v="1"/>
    <n v="0.33135242211417248"/>
    <n v="0.198575437081804"/>
    <n v="0"/>
    <n v="0"/>
    <n v="3713"/>
    <n v="920"/>
    <n v="0"/>
    <n v="0"/>
    <n v="0"/>
  </r>
  <r>
    <n v="253"/>
    <x v="4"/>
    <n v="0.62365742530920898"/>
    <n v="0.52310580334664303"/>
    <n v="0.5"/>
    <n v="0.5"/>
    <n v="0.68764581431741401"/>
    <n v="0.19857543708180445"/>
    <n v="1"/>
    <n v="0.33135242211417248"/>
    <n v="0.198575437081804"/>
    <n v="0"/>
    <n v="0"/>
    <n v="3713"/>
    <n v="920"/>
    <n v="0"/>
    <n v="0"/>
    <n v="0"/>
  </r>
  <r>
    <n v="254"/>
    <x v="4"/>
    <n v="0.62401605443562902"/>
    <n v="0.52317986744575395"/>
    <n v="0.5"/>
    <n v="0.5"/>
    <n v="0.68762284483838498"/>
    <n v="0.19857543708180445"/>
    <n v="1"/>
    <n v="0.33135242211417248"/>
    <n v="0.198575437081804"/>
    <n v="0"/>
    <n v="0"/>
    <n v="3713"/>
    <n v="920"/>
    <n v="0"/>
    <n v="0"/>
    <n v="0"/>
  </r>
  <r>
    <n v="255"/>
    <x v="4"/>
    <n v="0.62437409253896103"/>
    <n v="0.52321221559971398"/>
    <n v="0.5"/>
    <n v="0.5"/>
    <n v="0.68759983963259297"/>
    <n v="0.19857543708180445"/>
    <n v="1"/>
    <n v="0.33135242211417248"/>
    <n v="0.198575437081804"/>
    <n v="0"/>
    <n v="0"/>
    <n v="3713"/>
    <n v="920"/>
    <n v="0"/>
    <n v="0"/>
    <n v="0"/>
  </r>
  <r>
    <n v="256"/>
    <x v="4"/>
    <n v="0.62473149608971201"/>
    <n v="0.52316069274815802"/>
    <n v="0.5"/>
    <n v="0.5"/>
    <n v="0.68757681516753899"/>
    <n v="0.19857543708180445"/>
    <n v="1"/>
    <n v="0.33135242211417248"/>
    <n v="0.198575437081804"/>
    <n v="0"/>
    <n v="0"/>
    <n v="3713"/>
    <n v="920"/>
    <n v="0"/>
    <n v="0"/>
    <n v="0"/>
  </r>
  <r>
    <n v="257"/>
    <x v="4"/>
    <n v="0.62508919189704604"/>
    <n v="0.52313815150060305"/>
    <n v="0.5"/>
    <n v="0.5"/>
    <n v="0.68755376161418402"/>
    <n v="0.19857543708180445"/>
    <n v="1"/>
    <n v="0.33135242211417248"/>
    <n v="0.198575437081804"/>
    <n v="0"/>
    <n v="0"/>
    <n v="3713"/>
    <n v="920"/>
    <n v="0"/>
    <n v="0"/>
    <n v="0"/>
  </r>
  <r>
    <n v="258"/>
    <x v="4"/>
    <n v="0.62544619978242499"/>
    <n v="0.52325027225143095"/>
    <n v="0.5"/>
    <n v="0.5"/>
    <n v="0.68753067727431605"/>
    <n v="0.19857543708180445"/>
    <n v="1"/>
    <n v="0.33135242211417248"/>
    <n v="0.198575437081804"/>
    <n v="0"/>
    <n v="0"/>
    <n v="3713"/>
    <n v="920"/>
    <n v="0"/>
    <n v="0"/>
    <n v="0"/>
  </r>
  <r>
    <n v="259"/>
    <x v="4"/>
    <n v="0.625802072511077"/>
    <n v="0.52322099790395604"/>
    <n v="0.5"/>
    <n v="0.5"/>
    <n v="0.68750755318086498"/>
    <n v="0.19857543708180445"/>
    <n v="1"/>
    <n v="0.33135242211417248"/>
    <n v="0.198575437081804"/>
    <n v="0"/>
    <n v="0"/>
    <n v="3713"/>
    <n v="920"/>
    <n v="0"/>
    <n v="0"/>
    <n v="0"/>
  </r>
  <r>
    <n v="260"/>
    <x v="4"/>
    <n v="0.62615828180579303"/>
    <n v="0.52330662537032002"/>
    <n v="0.5"/>
    <n v="0.5"/>
    <n v="0.68748438471520901"/>
    <n v="0.19857543708180445"/>
    <n v="1"/>
    <n v="0.33135242211417248"/>
    <n v="0.198575437081804"/>
    <n v="0"/>
    <n v="0"/>
    <n v="3713"/>
    <n v="920"/>
    <n v="0"/>
    <n v="0"/>
    <n v="0"/>
  </r>
  <r>
    <n v="261"/>
    <x v="4"/>
    <n v="0.62651307739704098"/>
    <n v="0.52339796133444105"/>
    <n v="0.5"/>
    <n v="0.5"/>
    <n v="0.68746118929688205"/>
    <n v="0.19857543708180445"/>
    <n v="1"/>
    <n v="0.33135242211417248"/>
    <n v="0.198575437081804"/>
    <n v="0"/>
    <n v="0"/>
    <n v="3713"/>
    <n v="920"/>
    <n v="0"/>
    <n v="0"/>
    <n v="0"/>
  </r>
  <r>
    <n v="262"/>
    <x v="4"/>
    <n v="0.62686797531709204"/>
    <n v="0.523327410157027"/>
    <n v="0.5"/>
    <n v="0.5"/>
    <n v="0.68743798334192496"/>
    <n v="0.19857543708180445"/>
    <n v="1"/>
    <n v="0.33135242211417248"/>
    <n v="0.198575437081804"/>
    <n v="0"/>
    <n v="0"/>
    <n v="3713"/>
    <n v="920"/>
    <n v="0"/>
    <n v="0"/>
    <n v="0"/>
  </r>
  <r>
    <n v="263"/>
    <x v="4"/>
    <n v="0.62722227636412198"/>
    <n v="0.52340396257567401"/>
    <n v="0.5"/>
    <n v="0.5"/>
    <n v="0.68741474898052402"/>
    <n v="0.19857543708180445"/>
    <n v="1"/>
    <n v="0.33135242211417248"/>
    <n v="0.198575437081804"/>
    <n v="0"/>
    <n v="0"/>
    <n v="3713"/>
    <n v="920"/>
    <n v="0"/>
    <n v="0"/>
    <n v="0"/>
  </r>
  <r>
    <n v="264"/>
    <x v="4"/>
    <n v="0.62757618300576401"/>
    <n v="0.52347466012482502"/>
    <n v="0.5"/>
    <n v="0.5"/>
    <n v="0.68739147720701199"/>
    <n v="0.19857543708180445"/>
    <n v="1"/>
    <n v="0.33135242211417248"/>
    <n v="0.198575437081804"/>
    <n v="0"/>
    <n v="0"/>
    <n v="3713"/>
    <n v="920"/>
    <n v="0"/>
    <n v="0"/>
    <n v="0"/>
  </r>
  <r>
    <n v="265"/>
    <x v="4"/>
    <n v="0.62793033669451803"/>
    <n v="0.52353847820232002"/>
    <n v="0.5"/>
    <n v="0.5"/>
    <n v="0.68736819866638599"/>
    <n v="0.19857543708180445"/>
    <n v="1"/>
    <n v="0.33135242211417248"/>
    <n v="0.198575437081804"/>
    <n v="0"/>
    <n v="0"/>
    <n v="3713"/>
    <n v="920"/>
    <n v="0"/>
    <n v="0"/>
    <n v="0"/>
  </r>
  <r>
    <n v="266"/>
    <x v="4"/>
    <n v="0.62828379751137298"/>
    <n v="0.52355179803042096"/>
    <n v="0.5"/>
    <n v="0.5"/>
    <n v="0.68734490498337497"/>
    <n v="0.19857543708180445"/>
    <n v="1"/>
    <n v="0.33135242211417248"/>
    <n v="0.198575437081804"/>
    <n v="0"/>
    <n v="0"/>
    <n v="3713"/>
    <n v="920"/>
    <n v="0"/>
    <n v="0"/>
    <n v="0"/>
  </r>
  <r>
    <n v="267"/>
    <x v="4"/>
    <n v="0.62863564617708001"/>
    <n v="0.52353584351104798"/>
    <n v="0.5"/>
    <n v="0.5"/>
    <n v="0.68732157557359996"/>
    <n v="0.19857543708180445"/>
    <n v="1"/>
    <n v="0.33135242211417248"/>
    <n v="0.198575437081804"/>
    <n v="0"/>
    <n v="0"/>
    <n v="3713"/>
    <n v="920"/>
    <n v="0"/>
    <n v="0"/>
    <n v="0"/>
  </r>
  <r>
    <n v="268"/>
    <x v="4"/>
    <n v="0.62898768021061902"/>
    <n v="0.52356687431937099"/>
    <n v="0.5"/>
    <n v="0.5"/>
    <n v="0.68729823925519296"/>
    <n v="0.19857543708180445"/>
    <n v="1"/>
    <n v="0.33135242211417248"/>
    <n v="0.198575437081804"/>
    <n v="0"/>
    <n v="0"/>
    <n v="3713"/>
    <n v="920"/>
    <n v="0"/>
    <n v="0"/>
    <n v="0"/>
  </r>
  <r>
    <n v="269"/>
    <x v="4"/>
    <n v="0.62933898795265097"/>
    <n v="0.52360507734282602"/>
    <n v="0.5"/>
    <n v="0.5"/>
    <n v="0.68727489493460803"/>
    <n v="0.19857543708180445"/>
    <n v="1"/>
    <n v="0.33135242211417248"/>
    <n v="0.198575437081804"/>
    <n v="0"/>
    <n v="0"/>
    <n v="3713"/>
    <n v="920"/>
    <n v="0"/>
    <n v="0"/>
    <n v="0"/>
  </r>
  <r>
    <n v="270"/>
    <x v="4"/>
    <n v="0.62969057925136795"/>
    <n v="0.52366596798557297"/>
    <n v="0.5"/>
    <n v="0.5"/>
    <n v="0.68725153327168298"/>
    <n v="0.19857543708180445"/>
    <n v="1"/>
    <n v="0.33135242211417248"/>
    <n v="0.198575437081804"/>
    <n v="0"/>
    <n v="0"/>
    <n v="3713"/>
    <n v="920"/>
    <n v="0"/>
    <n v="0"/>
    <n v="0"/>
  </r>
  <r>
    <n v="271"/>
    <x v="4"/>
    <n v="0.63004093027458696"/>
    <n v="0.523653087272684"/>
    <n v="0.5"/>
    <n v="0.5"/>
    <n v="0.68722813473698796"/>
    <n v="0.19857543708180445"/>
    <n v="1"/>
    <n v="0.33135242211417248"/>
    <n v="0.198575437081804"/>
    <n v="0"/>
    <n v="0"/>
    <n v="3713"/>
    <n v="920"/>
    <n v="0"/>
    <n v="0"/>
    <n v="0"/>
  </r>
  <r>
    <n v="272"/>
    <x v="4"/>
    <n v="0.63039050988682699"/>
    <n v="0.52369216852656297"/>
    <n v="0.5"/>
    <n v="0.5"/>
    <n v="0.68720470400060296"/>
    <n v="0.19857543708180445"/>
    <n v="1"/>
    <n v="0.33135242211417248"/>
    <n v="0.198575437081804"/>
    <n v="0"/>
    <n v="0"/>
    <n v="3713"/>
    <n v="920"/>
    <n v="0"/>
    <n v="0"/>
    <n v="0"/>
  </r>
  <r>
    <n v="273"/>
    <x v="4"/>
    <n v="0.63073954722540804"/>
    <n v="0.52369216852656297"/>
    <n v="0.5"/>
    <n v="0.5"/>
    <n v="0.68718123639244799"/>
    <n v="0.19857543708180445"/>
    <n v="1"/>
    <n v="0.33135242211417248"/>
    <n v="0.198575437081804"/>
    <n v="0"/>
    <n v="0"/>
    <n v="3713"/>
    <n v="920"/>
    <n v="0"/>
    <n v="0"/>
    <n v="0"/>
  </r>
  <r>
    <n v="274"/>
    <x v="4"/>
    <n v="0.63108789379206598"/>
    <n v="0.52370007260038098"/>
    <n v="0.5"/>
    <n v="0.5"/>
    <n v="0.68715773205404096"/>
    <n v="0.19857543708180445"/>
    <n v="1"/>
    <n v="0.33135242211417248"/>
    <n v="0.198575437081804"/>
    <n v="0"/>
    <n v="0"/>
    <n v="3713"/>
    <n v="920"/>
    <n v="0"/>
    <n v="0"/>
    <n v="0"/>
  </r>
  <r>
    <n v="275"/>
    <x v="4"/>
    <n v="0.63143660395447199"/>
    <n v="0.52372407756531103"/>
    <n v="0.5"/>
    <n v="0.5"/>
    <n v="0.68713418466854903"/>
    <n v="0.19857543708180445"/>
    <n v="1"/>
    <n v="0.33135242211417248"/>
    <n v="0.198575437081804"/>
    <n v="0"/>
    <n v="0"/>
    <n v="3713"/>
    <n v="920"/>
    <n v="0"/>
    <n v="0"/>
    <n v="0"/>
  </r>
  <r>
    <n v="276"/>
    <x v="4"/>
    <n v="0.63178431725853501"/>
    <n v="0.52386152062670499"/>
    <n v="0.5"/>
    <n v="0.5"/>
    <n v="0.68711060540299895"/>
    <n v="0.19857543708180445"/>
    <n v="1"/>
    <n v="0.33135242211417248"/>
    <n v="0.198575437081804"/>
    <n v="0"/>
    <n v="0"/>
    <n v="3713"/>
    <n v="920"/>
    <n v="0"/>
    <n v="0"/>
    <n v="0"/>
  </r>
  <r>
    <n v="277"/>
    <x v="4"/>
    <n v="0.63213206068224603"/>
    <n v="0.52399252333165403"/>
    <n v="0.5"/>
    <n v="0.5"/>
    <n v="0.68708700129467504"/>
    <n v="0.19857543708180445"/>
    <n v="1"/>
    <n v="0.33135242211417248"/>
    <n v="0.198575437081804"/>
    <n v="0"/>
    <n v="0"/>
    <n v="3713"/>
    <n v="920"/>
    <n v="0"/>
    <n v="0"/>
    <n v="0"/>
  </r>
  <r>
    <n v="278"/>
    <x v="4"/>
    <n v="0.63247866261930497"/>
    <n v="0.52417065773603899"/>
    <n v="0.5"/>
    <n v="0.5"/>
    <n v="0.68706336630978204"/>
    <n v="0.19857543708180445"/>
    <n v="1"/>
    <n v="0.33135242211417248"/>
    <n v="0.198575437081804"/>
    <n v="0"/>
    <n v="0"/>
    <n v="3713"/>
    <n v="920"/>
    <n v="0"/>
    <n v="0"/>
    <n v="0"/>
  </r>
  <r>
    <n v="279"/>
    <x v="4"/>
    <n v="0.63282432550734502"/>
    <n v="0.52424076979824097"/>
    <n v="0.5"/>
    <n v="0.5"/>
    <n v="0.68703971856257395"/>
    <n v="0.19857543708180445"/>
    <n v="1"/>
    <n v="0.33135242211417248"/>
    <n v="0.198575437081804"/>
    <n v="0"/>
    <n v="0"/>
    <n v="3713"/>
    <n v="920"/>
    <n v="0"/>
    <n v="0"/>
    <n v="0"/>
  </r>
  <r>
    <n v="280"/>
    <x v="4"/>
    <n v="0.63317085883520596"/>
    <n v="0.52423228023747304"/>
    <n v="0.5"/>
    <n v="0.5"/>
    <n v="0.68701604670590999"/>
    <n v="0.19857543708180445"/>
    <n v="1"/>
    <n v="0.33135242211417248"/>
    <n v="0.198575437081804"/>
    <n v="0"/>
    <n v="0"/>
    <n v="3713"/>
    <n v="920"/>
    <n v="0"/>
    <n v="0"/>
    <n v="0"/>
  </r>
  <r>
    <n v="281"/>
    <x v="4"/>
    <n v="0.63351700636757802"/>
    <n v="0.52427736273258396"/>
    <n v="0.5"/>
    <n v="0.5"/>
    <n v="0.686992352116373"/>
    <n v="0.19857543708180445"/>
    <n v="1"/>
    <n v="0.33135242211417248"/>
    <n v="0.198575437081804"/>
    <n v="0"/>
    <n v="0"/>
    <n v="3713"/>
    <n v="920"/>
    <n v="0"/>
    <n v="0"/>
    <n v="0"/>
  </r>
  <r>
    <n v="282"/>
    <x v="4"/>
    <n v="0.63386256230686799"/>
    <n v="0.52435054860127095"/>
    <n v="0.5"/>
    <n v="0.5"/>
    <n v="0.68696861383648899"/>
    <n v="0.19857543708180445"/>
    <n v="1"/>
    <n v="0.33135242211417248"/>
    <n v="0.198575437081804"/>
    <n v="0"/>
    <n v="0"/>
    <n v="3713"/>
    <n v="920"/>
    <n v="0"/>
    <n v="0"/>
    <n v="0"/>
  </r>
  <r>
    <n v="283"/>
    <x v="4"/>
    <n v="0.63420741529437796"/>
    <n v="0.52450394618203899"/>
    <n v="0.5"/>
    <n v="0.5"/>
    <n v="0.68694485465059396"/>
    <n v="0.19857543708180445"/>
    <n v="1"/>
    <n v="0.33135242211417248"/>
    <n v="0.198575437081804"/>
    <n v="0"/>
    <n v="0"/>
    <n v="3713"/>
    <n v="920"/>
    <n v="0"/>
    <n v="0"/>
    <n v="0"/>
  </r>
  <r>
    <n v="284"/>
    <x v="4"/>
    <n v="0.63455142349176596"/>
    <n v="0.52454741858803899"/>
    <n v="0.5"/>
    <n v="0.5"/>
    <n v="0.68692106353318005"/>
    <n v="0.19857543708180445"/>
    <n v="1"/>
    <n v="0.33135242211417248"/>
    <n v="0.198575437081804"/>
    <n v="0"/>
    <n v="0"/>
    <n v="3713"/>
    <n v="920"/>
    <n v="0"/>
    <n v="0"/>
    <n v="0"/>
  </r>
  <r>
    <n v="285"/>
    <x v="4"/>
    <n v="0.63489507055337702"/>
    <n v="0.52461431047201901"/>
    <n v="0.5"/>
    <n v="0.5"/>
    <n v="0.68689724968289101"/>
    <n v="0.19857543708180445"/>
    <n v="1"/>
    <n v="0.33135242211417248"/>
    <n v="0.198575437081804"/>
    <n v="0"/>
    <n v="0"/>
    <n v="3713"/>
    <n v="920"/>
    <n v="0"/>
    <n v="0"/>
    <n v="0"/>
  </r>
  <r>
    <n v="286"/>
    <x v="4"/>
    <n v="0.63523903966122297"/>
    <n v="0.52470959847304999"/>
    <n v="0.5"/>
    <n v="0.5"/>
    <n v="0.68687341803998003"/>
    <n v="0.19857543708180445"/>
    <n v="1"/>
    <n v="0.33135242211417248"/>
    <n v="0.198575437081804"/>
    <n v="0"/>
    <n v="0"/>
    <n v="3713"/>
    <n v="920"/>
    <n v="0"/>
    <n v="0"/>
    <n v="0"/>
  </r>
  <r>
    <n v="287"/>
    <x v="4"/>
    <n v="0.63558291634014896"/>
    <n v="0.52482596400426196"/>
    <n v="0.5"/>
    <n v="0.5"/>
    <n v="0.68684956087243698"/>
    <n v="0.19857543708180445"/>
    <n v="1"/>
    <n v="0.33135242211417248"/>
    <n v="0.198575437081804"/>
    <n v="0"/>
    <n v="0"/>
    <n v="3713"/>
    <n v="920"/>
    <n v="0"/>
    <n v="0"/>
    <n v="0"/>
  </r>
  <r>
    <n v="288"/>
    <x v="4"/>
    <n v="0.63592549712422897"/>
    <n v="0.52488363446878705"/>
    <n v="0.5"/>
    <n v="0.5"/>
    <n v="0.68682566445305504"/>
    <n v="0.19857543708180445"/>
    <n v="1"/>
    <n v="0.33135242211417248"/>
    <n v="0.198575437081804"/>
    <n v="0"/>
    <n v="0"/>
    <n v="3713"/>
    <n v="920"/>
    <n v="0"/>
    <n v="0"/>
    <n v="0"/>
  </r>
  <r>
    <n v="289"/>
    <x v="4"/>
    <n v="0.63626874342052597"/>
    <n v="0.52496911556341397"/>
    <n v="0.5"/>
    <n v="0.5"/>
    <n v="0.68680174324236098"/>
    <n v="0.19857543708180445"/>
    <n v="1"/>
    <n v="0.33135242211417248"/>
    <n v="0.198575437081804"/>
    <n v="0"/>
    <n v="0"/>
    <n v="3713"/>
    <n v="920"/>
    <n v="0"/>
    <n v="0"/>
    <n v="0"/>
  </r>
  <r>
    <n v="290"/>
    <x v="4"/>
    <n v="0.63661074878133395"/>
    <n v="0.52500322017822199"/>
    <n v="0.5"/>
    <n v="0.5"/>
    <n v="0.68677779115509696"/>
    <n v="0.19857543708180445"/>
    <n v="1"/>
    <n v="0.33135242211417248"/>
    <n v="0.198575437081804"/>
    <n v="0"/>
    <n v="0"/>
    <n v="3713"/>
    <n v="920"/>
    <n v="0"/>
    <n v="0"/>
    <n v="0"/>
  </r>
  <r>
    <n v="291"/>
    <x v="4"/>
    <n v="0.636952228158293"/>
    <n v="0.52514900642864604"/>
    <n v="0.5"/>
    <n v="0.5"/>
    <n v="0.68675381551158299"/>
    <n v="0.19857543708180445"/>
    <n v="1"/>
    <n v="0.33135242211417248"/>
    <n v="0.198575437081804"/>
    <n v="0"/>
    <n v="0"/>
    <n v="3713"/>
    <n v="920"/>
    <n v="0"/>
    <n v="0"/>
    <n v="0"/>
  </r>
  <r>
    <n v="292"/>
    <x v="4"/>
    <n v="0.63729346729806102"/>
    <n v="0.52522350964297004"/>
    <n v="0.5"/>
    <n v="0.5"/>
    <n v="0.68672981484518303"/>
    <n v="0.19857543708180445"/>
    <n v="1"/>
    <n v="0.33135242211417248"/>
    <n v="0.198575437081804"/>
    <n v="0"/>
    <n v="0"/>
    <n v="3713"/>
    <n v="920"/>
    <n v="0"/>
    <n v="0"/>
    <n v="0"/>
  </r>
  <r>
    <n v="293"/>
    <x v="4"/>
    <n v="0.637633290544385"/>
    <n v="0.52528981604000002"/>
    <n v="0.5"/>
    <n v="0.5"/>
    <n v="0.68670577968708102"/>
    <n v="0.19857543708180445"/>
    <n v="1"/>
    <n v="0.33135242211417248"/>
    <n v="0.198575437081804"/>
    <n v="0"/>
    <n v="0"/>
    <n v="3713"/>
    <n v="920"/>
    <n v="0"/>
    <n v="0"/>
    <n v="0"/>
  </r>
  <r>
    <n v="294"/>
    <x v="4"/>
    <n v="0.63797362288475701"/>
    <n v="0.52534353446761595"/>
    <n v="0.5"/>
    <n v="0.5"/>
    <n v="0.686681730673119"/>
    <n v="0.19857543708180445"/>
    <n v="1"/>
    <n v="0.33135242211417248"/>
    <n v="0.198575437081804"/>
    <n v="0"/>
    <n v="0"/>
    <n v="3713"/>
    <n v="920"/>
    <n v="0"/>
    <n v="0"/>
    <n v="0"/>
  </r>
  <r>
    <n v="295"/>
    <x v="4"/>
    <n v="0.63831281040851495"/>
    <n v="0.52541657396456598"/>
    <n v="0.5"/>
    <n v="0.5"/>
    <n v="0.68665766034145803"/>
    <n v="0.19857543708180445"/>
    <n v="1"/>
    <n v="0.33135242211417248"/>
    <n v="0.198575437081804"/>
    <n v="0"/>
    <n v="0"/>
    <n v="3713"/>
    <n v="920"/>
    <n v="0"/>
    <n v="0"/>
    <n v="0"/>
  </r>
  <r>
    <n v="296"/>
    <x v="4"/>
    <n v="0.63865229762876896"/>
    <n v="0.52553089029145506"/>
    <n v="0.5"/>
    <n v="0.5"/>
    <n v="0.68663356754709304"/>
    <n v="0.19857543708180445"/>
    <n v="1"/>
    <n v="0.33135242211417248"/>
    <n v="0.198575437081804"/>
    <n v="0"/>
    <n v="0"/>
    <n v="3713"/>
    <n v="920"/>
    <n v="0"/>
    <n v="0"/>
    <n v="0"/>
  </r>
  <r>
    <n v="297"/>
    <x v="4"/>
    <n v="0.63899119499592005"/>
    <n v="0.52567740840056598"/>
    <n v="0.5"/>
    <n v="0.5"/>
    <n v="0.68660945275317198"/>
    <n v="0.19857543708180445"/>
    <n v="1"/>
    <n v="0.33135242211417248"/>
    <n v="0.198575437081804"/>
    <n v="0"/>
    <n v="0"/>
    <n v="3713"/>
    <n v="920"/>
    <n v="0"/>
    <n v="0"/>
    <n v="0"/>
  </r>
  <r>
    <n v="298"/>
    <x v="4"/>
    <n v="0.63932953916953905"/>
    <n v="0.52579553039262705"/>
    <n v="0.5"/>
    <n v="0.5"/>
    <n v="0.68658530373771898"/>
    <n v="0.19857543708180445"/>
    <n v="1"/>
    <n v="0.33135242211417248"/>
    <n v="0.198575437081804"/>
    <n v="0"/>
    <n v="0"/>
    <n v="3713"/>
    <n v="920"/>
    <n v="0"/>
    <n v="0"/>
    <n v="0"/>
  </r>
  <r>
    <n v="299"/>
    <x v="4"/>
    <n v="0.63966834629774605"/>
    <n v="0.52585232262672799"/>
    <n v="0.5"/>
    <n v="0.5"/>
    <n v="0.68656114068629204"/>
    <n v="0.19857543708180445"/>
    <n v="1"/>
    <n v="0.33135242211417248"/>
    <n v="0.198575437081804"/>
    <n v="0"/>
    <n v="0"/>
    <n v="3713"/>
    <n v="920"/>
    <n v="0"/>
    <n v="0"/>
    <n v="0"/>
  </r>
  <r>
    <n v="300"/>
    <x v="4"/>
    <n v="0.64000622679678698"/>
    <n v="0.52574547125844495"/>
    <n v="0.5"/>
    <n v="0.5"/>
    <n v="0.68653695896740596"/>
    <n v="0.19857543708180445"/>
    <n v="1"/>
    <n v="0.33135242211417248"/>
    <n v="0.198575437081804"/>
    <n v="0"/>
    <n v="0"/>
    <n v="3713"/>
    <n v="920"/>
    <n v="0"/>
    <n v="0"/>
    <n v="0"/>
  </r>
  <r>
    <n v="301"/>
    <x v="4"/>
    <n v="0.64034344088362205"/>
    <n v="0.52585437183105099"/>
    <n v="0.5"/>
    <n v="0.5"/>
    <n v="0.68651275378232701"/>
    <n v="0.19857543708180445"/>
    <n v="1"/>
    <n v="0.33135242211417248"/>
    <n v="0.198575437081804"/>
    <n v="0"/>
    <n v="0"/>
    <n v="3713"/>
    <n v="920"/>
    <n v="0"/>
    <n v="0"/>
    <n v="0"/>
  </r>
  <r>
    <n v="302"/>
    <x v="4"/>
    <n v="0.64067966672201204"/>
    <n v="0.52588745184369801"/>
    <n v="0.5"/>
    <n v="0.5"/>
    <n v="0.68648853212974503"/>
    <n v="0.19857543708180445"/>
    <n v="1"/>
    <n v="0.33135242211417248"/>
    <n v="0.198575437081804"/>
    <n v="0"/>
    <n v="0"/>
    <n v="3713"/>
    <n v="920"/>
    <n v="0"/>
    <n v="0"/>
    <n v="0"/>
  </r>
  <r>
    <n v="303"/>
    <x v="4"/>
    <n v="0.64101709845630095"/>
    <n v="0.52592477663672799"/>
    <n v="0.5"/>
    <n v="0.5"/>
    <n v="0.68646429903996597"/>
    <n v="0.19857543708180445"/>
    <n v="1"/>
    <n v="0.33135242211417248"/>
    <n v="0.198575437081804"/>
    <n v="0"/>
    <n v="0"/>
    <n v="3713"/>
    <n v="920"/>
    <n v="0"/>
    <n v="0"/>
    <n v="0"/>
  </r>
  <r>
    <n v="304"/>
    <x v="4"/>
    <n v="0.64135380386908403"/>
    <n v="0.52597790957739499"/>
    <n v="0.5"/>
    <n v="0.5"/>
    <n v="0.68644005186275203"/>
    <n v="0.19857543708180445"/>
    <n v="1"/>
    <n v="0.33135242211417248"/>
    <n v="0.198575437081804"/>
    <n v="0"/>
    <n v="0"/>
    <n v="3713"/>
    <n v="920"/>
    <n v="0"/>
    <n v="0"/>
    <n v="0"/>
  </r>
  <r>
    <n v="305"/>
    <x v="4"/>
    <n v="0.64169033903385697"/>
    <n v="0.52600850127050602"/>
    <n v="0.5"/>
    <n v="0.5"/>
    <n v="0.68641577380896901"/>
    <n v="0.19857543708180445"/>
    <n v="1"/>
    <n v="0.33135242211417248"/>
    <n v="0.198575437081804"/>
    <n v="0"/>
    <n v="0"/>
    <n v="3713"/>
    <n v="920"/>
    <n v="0"/>
    <n v="0"/>
    <n v="0"/>
  </r>
  <r>
    <n v="306"/>
    <x v="4"/>
    <n v="0.64202625380588396"/>
    <n v="0.52602738322462705"/>
    <n v="0.5"/>
    <n v="0.5"/>
    <n v="0.68639145879335794"/>
    <n v="0.19857543708180445"/>
    <n v="1"/>
    <n v="0.33135242211417248"/>
    <n v="0.198575437081804"/>
    <n v="0"/>
    <n v="0"/>
    <n v="3713"/>
    <n v="920"/>
    <n v="0"/>
    <n v="0"/>
    <n v="0"/>
  </r>
  <r>
    <n v="307"/>
    <x v="4"/>
    <n v="0.64236132213781005"/>
    <n v="0.52596122319933403"/>
    <n v="0.5"/>
    <n v="0.5"/>
    <n v="0.68636711852328702"/>
    <n v="0.19857543708180445"/>
    <n v="1"/>
    <n v="0.33135242211417248"/>
    <n v="0.198575437081804"/>
    <n v="0"/>
    <n v="0"/>
    <n v="3713"/>
    <n v="920"/>
    <n v="0"/>
    <n v="0"/>
    <n v="0"/>
  </r>
  <r>
    <n v="308"/>
    <x v="4"/>
    <n v="0.64269625664130003"/>
    <n v="0.52602196747034502"/>
    <n v="0.5"/>
    <n v="0.5"/>
    <n v="0.68634273173251703"/>
    <n v="0.19857543708180445"/>
    <n v="1"/>
    <n v="0.33135242211417248"/>
    <n v="0.198575437081804"/>
    <n v="0"/>
    <n v="0"/>
    <n v="3713"/>
    <n v="920"/>
    <n v="0"/>
    <n v="0"/>
    <n v="0"/>
  </r>
  <r>
    <n v="309"/>
    <x v="4"/>
    <n v="0.64303086699858103"/>
    <n v="0.52603045703111195"/>
    <n v="0.5"/>
    <n v="0.5"/>
    <n v="0.68631830006779904"/>
    <n v="0.19857543708180445"/>
    <n v="1"/>
    <n v="0.33135242211417248"/>
    <n v="0.198575437081804"/>
    <n v="0"/>
    <n v="0"/>
    <n v="3713"/>
    <n v="920"/>
    <n v="0"/>
    <n v="0"/>
    <n v="0"/>
  </r>
  <r>
    <n v="310"/>
    <x v="4"/>
    <n v="0.64336457241644296"/>
    <n v="0.52609061581517302"/>
    <n v="0.5"/>
    <n v="0.5"/>
    <n v="0.68629385943601096"/>
    <n v="0.19857543708180445"/>
    <n v="1"/>
    <n v="0.33135242211417248"/>
    <n v="0.198575437081804"/>
    <n v="0"/>
    <n v="0"/>
    <n v="3713"/>
    <n v="920"/>
    <n v="0"/>
    <n v="0"/>
    <n v="0"/>
  </r>
  <r>
    <n v="311"/>
    <x v="4"/>
    <n v="0.64369777192022104"/>
    <n v="0.52614696893406199"/>
    <n v="0.5"/>
    <n v="0.5"/>
    <n v="0.68626938357920297"/>
    <n v="0.19857543708180445"/>
    <n v="1"/>
    <n v="0.33135242211417248"/>
    <n v="0.198575437081804"/>
    <n v="0"/>
    <n v="0"/>
    <n v="3713"/>
    <n v="920"/>
    <n v="0"/>
    <n v="0"/>
    <n v="0"/>
  </r>
  <r>
    <n v="312"/>
    <x v="4"/>
    <n v="0.64403093956437196"/>
    <n v="0.52619527160739499"/>
    <n v="0.5"/>
    <n v="0.5"/>
    <n v="0.68624489866526694"/>
    <n v="0.19857543708180445"/>
    <n v="1"/>
    <n v="0.33135242211417248"/>
    <n v="0.198575437081804"/>
    <n v="0"/>
    <n v="0"/>
    <n v="3713"/>
    <n v="920"/>
    <n v="0"/>
    <n v="0"/>
    <n v="0"/>
  </r>
  <r>
    <n v="313"/>
    <x v="4"/>
    <n v="0.64436309253038804"/>
    <n v="0.52617507230763805"/>
    <n v="0.5"/>
    <n v="0.5"/>
    <n v="0.68622038722321299"/>
    <n v="0.19857543708180445"/>
    <n v="1"/>
    <n v="0.33135242211417248"/>
    <n v="0.198575437081804"/>
    <n v="0"/>
    <n v="0"/>
    <n v="3713"/>
    <n v="920"/>
    <n v="0"/>
    <n v="0"/>
    <n v="0"/>
  </r>
  <r>
    <n v="314"/>
    <x v="4"/>
    <n v="0.64469554792286698"/>
    <n v="0.52624752631763805"/>
    <n v="0.5"/>
    <n v="0.5"/>
    <n v="0.68619586677549205"/>
    <n v="0.19857543708180445"/>
    <n v="1"/>
    <n v="0.33135242211417248"/>
    <n v="0.198575437081804"/>
    <n v="0"/>
    <n v="0"/>
    <n v="3713"/>
    <n v="920"/>
    <n v="0"/>
    <n v="0"/>
    <n v="0"/>
  </r>
  <r>
    <n v="315"/>
    <x v="4"/>
    <n v="0.64502872330692795"/>
    <n v="0.52626977482171899"/>
    <n v="0.5"/>
    <n v="0.5"/>
    <n v="0.68617133379702999"/>
    <n v="0.19857543708180445"/>
    <n v="1"/>
    <n v="0.33135242211417248"/>
    <n v="0.198575437081804"/>
    <n v="0"/>
    <n v="0"/>
    <n v="3713"/>
    <n v="920"/>
    <n v="0"/>
    <n v="0"/>
    <n v="0"/>
  </r>
  <r>
    <n v="316"/>
    <x v="4"/>
    <n v="0.64536105639083696"/>
    <n v="0.52631851661026396"/>
    <n v="0.5"/>
    <n v="0.5"/>
    <n v="0.68614677053379902"/>
    <n v="0.19857543708180445"/>
    <n v="1"/>
    <n v="0.33135242211417248"/>
    <n v="0.198575437081804"/>
    <n v="0"/>
    <n v="0"/>
    <n v="3713"/>
    <n v="920"/>
    <n v="0"/>
    <n v="0"/>
    <n v="0"/>
  </r>
  <r>
    <n v="317"/>
    <x v="4"/>
    <n v="0.64569245162571298"/>
    <n v="0.526348083701214"/>
    <n v="0.5"/>
    <n v="0.5"/>
    <n v="0.686122198213441"/>
    <n v="0.19857543708180445"/>
    <n v="1"/>
    <n v="0.33135242211417248"/>
    <n v="0.198575437081804"/>
    <n v="0"/>
    <n v="0"/>
    <n v="3713"/>
    <n v="920"/>
    <n v="0"/>
    <n v="0"/>
    <n v="0"/>
  </r>
  <r>
    <n v="318"/>
    <x v="4"/>
    <n v="0.64602440224409496"/>
    <n v="0.52641263363739599"/>
    <n v="0.5"/>
    <n v="0.5"/>
    <n v="0.68609760507712803"/>
    <n v="0.19857543708180445"/>
    <n v="1"/>
    <n v="0.33135242211417248"/>
    <n v="0.198575437081804"/>
    <n v="0"/>
    <n v="0"/>
    <n v="3713"/>
    <n v="920"/>
    <n v="0"/>
    <n v="0"/>
    <n v="0"/>
  </r>
  <r>
    <n v="319"/>
    <x v="4"/>
    <n v="0.64635592491748095"/>
    <n v="0.52652460801648704"/>
    <n v="0.5"/>
    <n v="0.5"/>
    <n v="0.68607298614601497"/>
    <n v="0.19857543708180445"/>
    <n v="1"/>
    <n v="0.33135242211417248"/>
    <n v="0.198575437081804"/>
    <n v="0"/>
    <n v="0"/>
    <n v="3713"/>
    <n v="920"/>
    <n v="0"/>
    <n v="0"/>
    <n v="0"/>
  </r>
  <r>
    <n v="320"/>
    <x v="4"/>
    <n v="0.64668616294588899"/>
    <n v="0.52659969671775997"/>
    <n v="0.5"/>
    <n v="0.5"/>
    <n v="0.68604834063532205"/>
    <n v="0.19857543708180445"/>
    <n v="1"/>
    <n v="0.33135242211417248"/>
    <n v="0.198575437081804"/>
    <n v="0"/>
    <n v="0"/>
    <n v="3713"/>
    <n v="920"/>
    <n v="0"/>
    <n v="0"/>
    <n v="0"/>
  </r>
  <r>
    <n v="321"/>
    <x v="4"/>
    <n v="0.647016176426923"/>
    <n v="0.52666366116699204"/>
    <n v="0.5"/>
    <n v="0.5"/>
    <n v="0.68602367436013501"/>
    <n v="0.19857543708180445"/>
    <n v="1"/>
    <n v="0.33135242211417248"/>
    <n v="0.198575437081804"/>
    <n v="0"/>
    <n v="0"/>
    <n v="3713"/>
    <n v="920"/>
    <n v="0"/>
    <n v="0"/>
    <n v="0"/>
  </r>
  <r>
    <n v="322"/>
    <x v="4"/>
    <n v="0.647345554545386"/>
    <n v="0.52675148420941698"/>
    <n v="0.5"/>
    <n v="0.5"/>
    <n v="0.68599897194649695"/>
    <n v="0.19857543708180445"/>
    <n v="1"/>
    <n v="0.33135242211417248"/>
    <n v="0.198575437081804"/>
    <n v="0"/>
    <n v="0"/>
    <n v="3713"/>
    <n v="920"/>
    <n v="0"/>
    <n v="0"/>
    <n v="0"/>
  </r>
  <r>
    <n v="323"/>
    <x v="4"/>
    <n v="0.64767439873009203"/>
    <n v="0.52681047201957798"/>
    <n v="0.5"/>
    <n v="0.5"/>
    <n v="0.68597424610526103"/>
    <n v="0.19857543708180445"/>
    <n v="1"/>
    <n v="0.33135242211417248"/>
    <n v="0.198575437081804"/>
    <n v="0"/>
    <n v="0"/>
    <n v="3713"/>
    <n v="920"/>
    <n v="0"/>
    <n v="0"/>
    <n v="0"/>
  </r>
  <r>
    <n v="324"/>
    <x v="4"/>
    <n v="0.648003154325835"/>
    <n v="0.52684121008442697"/>
    <n v="0.5"/>
    <n v="0.5"/>
    <n v="0.68594951125835901"/>
    <n v="0.19857543708180445"/>
    <n v="1"/>
    <n v="0.33135242211417248"/>
    <n v="0.198575437081804"/>
    <n v="0"/>
    <n v="0"/>
    <n v="3713"/>
    <n v="920"/>
    <n v="0"/>
    <n v="0"/>
    <n v="0"/>
  </r>
  <r>
    <n v="325"/>
    <x v="4"/>
    <n v="0.64833039208932597"/>
    <n v="0.526860092038548"/>
    <n v="0.5"/>
    <n v="0.5"/>
    <n v="0.685924761037499"/>
    <n v="0.19857543708180445"/>
    <n v="1"/>
    <n v="0.33135242211417248"/>
    <n v="0.198575437081804"/>
    <n v="0"/>
    <n v="0"/>
    <n v="3713"/>
    <n v="920"/>
    <n v="0"/>
    <n v="0"/>
    <n v="0"/>
  </r>
  <r>
    <n v="326"/>
    <x v="4"/>
    <n v="0.64865812436703396"/>
    <n v="0.52683872176489099"/>
    <n v="0.5"/>
    <n v="0.5"/>
    <n v="0.68589997705825501"/>
    <n v="0.19857543708180445"/>
    <n v="1"/>
    <n v="0.33135242211417248"/>
    <n v="0.198575437081804"/>
    <n v="0"/>
    <n v="0"/>
    <n v="3713"/>
    <n v="920"/>
    <n v="0"/>
    <n v="0"/>
    <n v="0"/>
  </r>
  <r>
    <n v="327"/>
    <x v="4"/>
    <n v="0.64898518534259297"/>
    <n v="0.52686960620147705"/>
    <n v="0.5"/>
    <n v="0.5"/>
    <n v="0.68587516869938703"/>
    <n v="0.19857543708180445"/>
    <n v="1"/>
    <n v="0.33135242211417248"/>
    <n v="0.198575437081804"/>
    <n v="0"/>
    <n v="0"/>
    <n v="3713"/>
    <n v="920"/>
    <n v="0"/>
    <n v="0"/>
    <n v="0"/>
  </r>
  <r>
    <n v="328"/>
    <x v="4"/>
    <n v="0.64931246735556603"/>
    <n v="0.52692713029426497"/>
    <n v="0.5"/>
    <n v="0.5"/>
    <n v="0.68585035078164802"/>
    <n v="0.19857543708180445"/>
    <n v="1"/>
    <n v="0.33135242211417248"/>
    <n v="0.198575437081804"/>
    <n v="0"/>
    <n v="0"/>
    <n v="3713"/>
    <n v="920"/>
    <n v="0"/>
    <n v="0"/>
    <n v="0"/>
  </r>
  <r>
    <n v="329"/>
    <x v="4"/>
    <n v="0.64963887904871698"/>
    <n v="0.52699460766519501"/>
    <n v="0.5"/>
    <n v="0.5"/>
    <n v="0.68582549210683597"/>
    <n v="0.19857543708180445"/>
    <n v="1"/>
    <n v="0.33135242211417248"/>
    <n v="0.198575437081804"/>
    <n v="0"/>
    <n v="0"/>
    <n v="3713"/>
    <n v="920"/>
    <n v="0"/>
    <n v="0"/>
    <n v="0"/>
  </r>
  <r>
    <n v="330"/>
    <x v="4"/>
    <n v="0.64996557510854203"/>
    <n v="0.52706735441866903"/>
    <n v="0.5"/>
    <n v="0.5"/>
    <n v="0.68580061664289005"/>
    <n v="0.19857543708180445"/>
    <n v="1"/>
    <n v="0.33135242211417248"/>
    <n v="0.198575437081804"/>
    <n v="0"/>
    <n v="0"/>
    <n v="3713"/>
    <n v="920"/>
    <n v="0"/>
    <n v="0"/>
    <n v="0"/>
  </r>
  <r>
    <n v="331"/>
    <x v="4"/>
    <n v="0.65029180917377005"/>
    <n v="0.52709618965093197"/>
    <n v="0.5"/>
    <n v="0.5"/>
    <n v="0.68577571103569201"/>
    <n v="0.19857543708180445"/>
    <n v="1"/>
    <n v="0.33135242211417248"/>
    <n v="0.198575437081804"/>
    <n v="0"/>
    <n v="0"/>
    <n v="3713"/>
    <n v="920"/>
    <n v="0"/>
    <n v="0"/>
    <n v="0"/>
  </r>
  <r>
    <n v="332"/>
    <x v="4"/>
    <n v="0.65061801599931601"/>
    <n v="0.52712736683099304"/>
    <n v="0.5"/>
    <n v="0.5"/>
    <n v="0.685750767874867"/>
    <n v="0.19857543708180445"/>
    <n v="1"/>
    <n v="0.33135242211417248"/>
    <n v="0.198575437081804"/>
    <n v="0"/>
    <n v="0"/>
    <n v="3713"/>
    <n v="920"/>
    <n v="0"/>
    <n v="0"/>
    <n v="0"/>
  </r>
  <r>
    <n v="333"/>
    <x v="4"/>
    <n v="0.65094325803614395"/>
    <n v="0.52717113198046806"/>
    <n v="0.5"/>
    <n v="0.5"/>
    <n v="0.68572581166868996"/>
    <n v="0.19857543708180445"/>
    <n v="1"/>
    <n v="0.33135242211417248"/>
    <n v="0.198575437081804"/>
    <n v="0"/>
    <n v="0"/>
    <n v="3713"/>
    <n v="920"/>
    <n v="0"/>
    <n v="0"/>
    <n v="0"/>
  </r>
  <r>
    <n v="334"/>
    <x v="4"/>
    <n v="0.65126794042951597"/>
    <n v="0.52719762526493197"/>
    <n v="0.5"/>
    <n v="0.5"/>
    <n v="0.68570082070064298"/>
    <n v="0.19857543708180445"/>
    <n v="1"/>
    <n v="0.33135242211417248"/>
    <n v="0.198575437081804"/>
    <n v="0"/>
    <n v="0"/>
    <n v="3713"/>
    <n v="920"/>
    <n v="0"/>
    <n v="0"/>
    <n v="0"/>
  </r>
  <r>
    <n v="335"/>
    <x v="4"/>
    <n v="0.65159314649676403"/>
    <n v="0.52719089216501303"/>
    <n v="0.5"/>
    <n v="0.5"/>
    <n v="0.68567580411790796"/>
    <n v="0.19857543708180445"/>
    <n v="1"/>
    <n v="0.33135242211417248"/>
    <n v="0.198575437081804"/>
    <n v="0"/>
    <n v="0"/>
    <n v="3713"/>
    <n v="920"/>
    <n v="0"/>
    <n v="0"/>
    <n v="0"/>
  </r>
  <r>
    <n v="336"/>
    <x v="4"/>
    <n v="0.65191736980550397"/>
    <n v="0.52722485040808398"/>
    <n v="0.5"/>
    <n v="0.5"/>
    <n v="0.68565076424909299"/>
    <n v="0.19857543708180445"/>
    <n v="1"/>
    <n v="0.33135242211417248"/>
    <n v="0.198575437081804"/>
    <n v="0"/>
    <n v="0"/>
    <n v="3713"/>
    <n v="920"/>
    <n v="0"/>
    <n v="0"/>
    <n v="0"/>
  </r>
  <r>
    <n v="337"/>
    <x v="4"/>
    <n v="0.65224087654262297"/>
    <n v="0.52731120973313494"/>
    <n v="0.5"/>
    <n v="0.5"/>
    <n v="0.68562569012015095"/>
    <n v="0.19857543708180445"/>
    <n v="1"/>
    <n v="0.33135242211417248"/>
    <n v="0.198575437081804"/>
    <n v="0"/>
    <n v="0"/>
    <n v="3713"/>
    <n v="920"/>
    <n v="0"/>
    <n v="0"/>
    <n v="0"/>
  </r>
  <r>
    <n v="338"/>
    <x v="4"/>
    <n v="0.65256437178987703"/>
    <n v="0.52736068338036701"/>
    <n v="0.5"/>
    <n v="0.5"/>
    <n v="0.68560059581851696"/>
    <n v="0.19857543708180445"/>
    <n v="1"/>
    <n v="0.33135242211417248"/>
    <n v="0.198575437081804"/>
    <n v="0"/>
    <n v="0"/>
    <n v="3713"/>
    <n v="920"/>
    <n v="0"/>
    <n v="0"/>
    <n v="0"/>
  </r>
  <r>
    <n v="339"/>
    <x v="4"/>
    <n v="0.65288770854898404"/>
    <n v="0.52740752233632704"/>
    <n v="0.5"/>
    <n v="0.5"/>
    <n v="0.68557545755636595"/>
    <n v="0.19857543708180445"/>
    <n v="1"/>
    <n v="0.33135242211417248"/>
    <n v="0.198575437081804"/>
    <n v="0"/>
    <n v="0"/>
    <n v="3713"/>
    <n v="920"/>
    <n v="0"/>
    <n v="0"/>
    <n v="0"/>
  </r>
  <r>
    <n v="340"/>
    <x v="4"/>
    <n v="0.65321074186163897"/>
    <n v="0.52744689633368003"/>
    <n v="0.5"/>
    <n v="0.5"/>
    <n v="0.68555031088035101"/>
    <n v="0.19857543708180445"/>
    <n v="1"/>
    <n v="0.33135242211417248"/>
    <n v="0.198575437081804"/>
    <n v="0"/>
    <n v="0"/>
    <n v="3713"/>
    <n v="920"/>
    <n v="0"/>
    <n v="0"/>
    <n v="0"/>
  </r>
  <r>
    <n v="341"/>
    <x v="4"/>
    <n v="0.65353440582692002"/>
    <n v="0.52750178573519602"/>
    <n v="0.5"/>
    <n v="0.5"/>
    <n v="0.685525150940275"/>
    <n v="0.19857543708180445"/>
    <n v="1"/>
    <n v="0.33135242211417248"/>
    <n v="0.198575437081804"/>
    <n v="0"/>
    <n v="0"/>
    <n v="3713"/>
    <n v="920"/>
    <n v="0"/>
    <n v="0"/>
    <n v="0"/>
  </r>
  <r>
    <n v="342"/>
    <x v="4"/>
    <n v="0.65385699421477805"/>
    <n v="0.527549795665054"/>
    <n v="0.5"/>
    <n v="0.5"/>
    <n v="0.68549996556562598"/>
    <n v="0.19857543708180445"/>
    <n v="1"/>
    <n v="0.33135242211417248"/>
    <n v="0.198575437081804"/>
    <n v="0"/>
    <n v="0"/>
    <n v="3713"/>
    <n v="920"/>
    <n v="0"/>
    <n v="0"/>
    <n v="0"/>
  </r>
  <r>
    <n v="343"/>
    <x v="4"/>
    <n v="0.65417969267134801"/>
    <n v="0.52764552278129695"/>
    <n v="0.5"/>
    <n v="0.5"/>
    <n v="0.68547475878322095"/>
    <n v="0.19857543708180445"/>
    <n v="1"/>
    <n v="0.33135242211417248"/>
    <n v="0.198575437081804"/>
    <n v="0"/>
    <n v="0"/>
    <n v="3713"/>
    <n v="920"/>
    <n v="0"/>
    <n v="0"/>
    <n v="0"/>
  </r>
  <r>
    <n v="344"/>
    <x v="4"/>
    <n v="0.65450175351537498"/>
    <n v="0.52771490298481205"/>
    <n v="0.5"/>
    <n v="0.5"/>
    <n v="0.68544950602045795"/>
    <n v="0.19857543708180445"/>
    <n v="1"/>
    <n v="0.33135242211417248"/>
    <n v="0.198575437081804"/>
    <n v="0"/>
    <n v="0"/>
    <n v="3713"/>
    <n v="920"/>
    <n v="0"/>
    <n v="0"/>
    <n v="0"/>
  </r>
  <r>
    <n v="345"/>
    <x v="4"/>
    <n v="0.65482352114283005"/>
    <n v="0.52784956498319602"/>
    <n v="0.5"/>
    <n v="0.5"/>
    <n v="0.68542421808413601"/>
    <n v="0.19857543708180445"/>
    <n v="1"/>
    <n v="0.33135242211417248"/>
    <n v="0.198575437081804"/>
    <n v="0"/>
    <n v="0"/>
    <n v="3713"/>
    <n v="920"/>
    <n v="0"/>
    <n v="0"/>
    <n v="0"/>
  </r>
  <r>
    <n v="346"/>
    <x v="4"/>
    <n v="0.65514448441969098"/>
    <n v="0.52792963032354001"/>
    <n v="0.5"/>
    <n v="0.5"/>
    <n v="0.68539888810421801"/>
    <n v="0.19857543708180445"/>
    <n v="1"/>
    <n v="0.33135242211417248"/>
    <n v="0.198575437081804"/>
    <n v="0"/>
    <n v="0"/>
    <n v="3713"/>
    <n v="920"/>
    <n v="0"/>
    <n v="0"/>
    <n v="0"/>
  </r>
  <r>
    <n v="347"/>
    <x v="4"/>
    <n v="0.65546611257877696"/>
    <n v="0.52806648789798405"/>
    <n v="0.5"/>
    <n v="0.5"/>
    <n v="0.68537354861689004"/>
    <n v="0.19857543708180445"/>
    <n v="1"/>
    <n v="0.33135242211417248"/>
    <n v="0.198575437081804"/>
    <n v="0"/>
    <n v="0"/>
    <n v="3713"/>
    <n v="920"/>
    <n v="0"/>
    <n v="0"/>
    <n v="0"/>
  </r>
  <r>
    <n v="348"/>
    <x v="4"/>
    <n v="0.65578806536406797"/>
    <n v="0.52819134298996395"/>
    <n v="0.5"/>
    <n v="0.5"/>
    <n v="0.68534819416729098"/>
    <n v="0.19857543708180445"/>
    <n v="1"/>
    <n v="0.33135242211417248"/>
    <n v="0.198575437081804"/>
    <n v="0"/>
    <n v="0"/>
    <n v="3713"/>
    <n v="920"/>
    <n v="0"/>
    <n v="0"/>
    <n v="0"/>
  </r>
  <r>
    <n v="349"/>
    <x v="4"/>
    <n v="0.65610936037704903"/>
    <n v="0.52825208726097495"/>
    <n v="0.5"/>
    <n v="0.5"/>
    <n v="0.68532281744796597"/>
    <n v="0.19857543708180445"/>
    <n v="1"/>
    <n v="0.33135242211417248"/>
    <n v="0.198575437081804"/>
    <n v="0"/>
    <n v="0"/>
    <n v="3713"/>
    <n v="920"/>
    <n v="0"/>
    <n v="0"/>
    <n v="0"/>
  </r>
  <r>
    <n v="350"/>
    <x v="4"/>
    <n v="0.65642984983945096"/>
    <n v="0.52833142074263095"/>
    <n v="0.5"/>
    <n v="0.5"/>
    <n v="0.68529741950099898"/>
    <n v="0.19857543708180445"/>
    <n v="1"/>
    <n v="0.33135242211417248"/>
    <n v="0.198575437081804"/>
    <n v="0"/>
    <n v="0"/>
    <n v="3713"/>
    <n v="920"/>
    <n v="0"/>
    <n v="0"/>
    <n v="0"/>
  </r>
  <r>
    <n v="351"/>
    <x v="4"/>
    <n v="0.65674908357653605"/>
    <n v="0.52844632255646995"/>
    <n v="0.5"/>
    <n v="0.5"/>
    <n v="0.68527199067746203"/>
    <n v="0.19857543708180445"/>
    <n v="1"/>
    <n v="0.33135242211417248"/>
    <n v="0.198575437081804"/>
    <n v="0"/>
    <n v="0"/>
    <n v="3713"/>
    <n v="920"/>
    <n v="0"/>
    <n v="0"/>
    <n v="0"/>
  </r>
  <r>
    <n v="352"/>
    <x v="4"/>
    <n v="0.65706873619872197"/>
    <n v="0.52850004098408598"/>
    <n v="0.5"/>
    <n v="0.5"/>
    <n v="0.68524654758637804"/>
    <n v="0.19857543708180445"/>
    <n v="1"/>
    <n v="0.33135242211417248"/>
    <n v="0.198575437081804"/>
    <n v="0"/>
    <n v="0"/>
    <n v="3713"/>
    <n v="920"/>
    <n v="0"/>
    <n v="0"/>
    <n v="0"/>
  </r>
  <r>
    <n v="353"/>
    <x v="4"/>
    <n v="0.65738688823845604"/>
    <n v="0.52866470918863195"/>
    <n v="0.5"/>
    <n v="0.5"/>
    <n v="0.68522106291484597"/>
    <n v="0.19857543708180445"/>
    <n v="1"/>
    <n v="0.33135242211417248"/>
    <n v="0.198575437081804"/>
    <n v="0"/>
    <n v="0"/>
    <n v="3713"/>
    <n v="920"/>
    <n v="0"/>
    <n v="0"/>
    <n v="0"/>
  </r>
  <r>
    <n v="354"/>
    <x v="4"/>
    <n v="0.65770563739120802"/>
    <n v="0.52871915947493497"/>
    <n v="0.5"/>
    <n v="0.5"/>
    <n v="0.68519556648448698"/>
    <n v="0.19857543708180445"/>
    <n v="1"/>
    <n v="0.33135242211417248"/>
    <n v="0.198575437081804"/>
    <n v="0"/>
    <n v="0"/>
    <n v="3713"/>
    <n v="920"/>
    <n v="0"/>
    <n v="0"/>
    <n v="0"/>
  </r>
  <r>
    <n v="355"/>
    <x v="4"/>
    <n v="0.65802404916790402"/>
    <n v="0.52886436023840999"/>
    <n v="0.5"/>
    <n v="0.5"/>
    <n v="0.68517005358662397"/>
    <n v="0.19857543708180445"/>
    <n v="1"/>
    <n v="0.33135242211417248"/>
    <n v="0.198575437081804"/>
    <n v="0"/>
    <n v="0"/>
    <n v="3713"/>
    <n v="920"/>
    <n v="0"/>
    <n v="0"/>
    <n v="0"/>
  </r>
  <r>
    <n v="356"/>
    <x v="4"/>
    <n v="0.65834171845328304"/>
    <n v="0.52900297427370302"/>
    <n v="0.5"/>
    <n v="0.5"/>
    <n v="0.68514453483507798"/>
    <n v="0.19857543708180445"/>
    <n v="1"/>
    <n v="0.33135242211417248"/>
    <n v="0.198575437081804"/>
    <n v="0"/>
    <n v="0"/>
    <n v="3713"/>
    <n v="920"/>
    <n v="0"/>
    <n v="0"/>
    <n v="0"/>
  </r>
  <r>
    <n v="357"/>
    <x v="4"/>
    <n v="0.658658756546042"/>
    <n v="0.52909811590299605"/>
    <n v="0.5"/>
    <n v="0.5"/>
    <n v="0.68511897097801"/>
    <n v="0.19857543708180445"/>
    <n v="1"/>
    <n v="0.33135242211417248"/>
    <n v="0.198575437081804"/>
    <n v="0"/>
    <n v="0"/>
    <n v="3713"/>
    <n v="920"/>
    <n v="0"/>
    <n v="0"/>
    <n v="0"/>
  </r>
  <r>
    <n v="358"/>
    <x v="4"/>
    <n v="0.65897563771063705"/>
    <n v="0.52923497347744097"/>
    <n v="0.5"/>
    <n v="0.5"/>
    <n v="0.68509338232963002"/>
    <n v="0.19857543708180445"/>
    <n v="1"/>
    <n v="0.33135242211417248"/>
    <n v="0.198575437081804"/>
    <n v="0"/>
    <n v="0"/>
    <n v="3713"/>
    <n v="920"/>
    <n v="0"/>
    <n v="0"/>
    <n v="0"/>
  </r>
  <r>
    <n v="359"/>
    <x v="4"/>
    <n v="0.65929247015580095"/>
    <n v="0.52932835864588501"/>
    <n v="0.5"/>
    <n v="0.5"/>
    <n v="0.68506776421985505"/>
    <n v="0.19857543708180445"/>
    <n v="1"/>
    <n v="0.33135242211417248"/>
    <n v="0.198575437081804"/>
    <n v="0"/>
    <n v="0"/>
    <n v="3713"/>
    <n v="920"/>
    <n v="0"/>
    <n v="0"/>
    <n v="0"/>
  </r>
  <r>
    <n v="360"/>
    <x v="4"/>
    <n v="0.65960889292575497"/>
    <n v="0.52940974133186502"/>
    <n v="0.5"/>
    <n v="0.5"/>
    <n v="0.68504212822740096"/>
    <n v="0.19857543708180445"/>
    <n v="1"/>
    <n v="0.33135242211417248"/>
    <n v="0.198575437081804"/>
    <n v="0"/>
    <n v="0"/>
    <n v="3713"/>
    <n v="920"/>
    <n v="0"/>
    <n v="0"/>
    <n v="0"/>
  </r>
  <r>
    <n v="361"/>
    <x v="4"/>
    <n v="0.65992397960133298"/>
    <n v="0.52953415730863296"/>
    <n v="0.5"/>
    <n v="0.5"/>
    <n v="0.68501646941201599"/>
    <n v="0.19857543708180445"/>
    <n v="1"/>
    <n v="0.33135242211417248"/>
    <n v="0.198575437081804"/>
    <n v="0"/>
    <n v="0"/>
    <n v="3713"/>
    <n v="920"/>
    <n v="0"/>
    <n v="0"/>
    <n v="0"/>
  </r>
  <r>
    <n v="362"/>
    <x v="4"/>
    <n v="0.660239733169113"/>
    <n v="0.52958070352111797"/>
    <n v="0.5"/>
    <n v="0.5"/>
    <n v="0.68499077399503105"/>
    <n v="0.19857543708180445"/>
    <n v="1"/>
    <n v="0.33135242211417248"/>
    <n v="0.198575437081804"/>
    <n v="0"/>
    <n v="0"/>
    <n v="3713"/>
    <n v="920"/>
    <n v="0"/>
    <n v="0"/>
    <n v="0"/>
  </r>
  <r>
    <n v="363"/>
    <x v="4"/>
    <n v="0.66055493567333701"/>
    <n v="0.52969150692630995"/>
    <n v="0.5"/>
    <n v="0.5"/>
    <n v="0.68496506687067904"/>
    <n v="0.19857543708180445"/>
    <n v="1"/>
    <n v="0.33135242211417248"/>
    <n v="0.198575437081804"/>
    <n v="0"/>
    <n v="0"/>
    <n v="3713"/>
    <n v="920"/>
    <n v="0"/>
    <n v="0"/>
    <n v="0"/>
  </r>
  <r>
    <n v="364"/>
    <x v="4"/>
    <n v="0.66087060290212596"/>
    <n v="0.52977318235576498"/>
    <n v="0.5"/>
    <n v="0.5"/>
    <n v="0.68493931770273198"/>
    <n v="0.19857543708180445"/>
    <n v="1"/>
    <n v="0.33135242211417248"/>
    <n v="0.198575437081804"/>
    <n v="0"/>
    <n v="0"/>
    <n v="3713"/>
    <n v="920"/>
    <n v="0"/>
    <n v="0"/>
    <n v="0"/>
  </r>
  <r>
    <n v="365"/>
    <x v="4"/>
    <n v="0.66118478415829196"/>
    <n v="0.52985910256560298"/>
    <n v="0.5"/>
    <n v="0.5"/>
    <n v="0.68491355215733796"/>
    <n v="0.19857543708180445"/>
    <n v="1"/>
    <n v="0.33135242211417248"/>
    <n v="0.198575437081804"/>
    <n v="0"/>
    <n v="0"/>
    <n v="3713"/>
    <n v="920"/>
    <n v="0"/>
    <n v="0"/>
    <n v="0"/>
  </r>
  <r>
    <n v="366"/>
    <x v="4"/>
    <n v="0.66149956705742197"/>
    <n v="0.52996522207519903"/>
    <n v="0.5"/>
    <n v="0.5"/>
    <n v="0.68488776200074397"/>
    <n v="0.19857543708180445"/>
    <n v="1"/>
    <n v="0.33135242211417248"/>
    <n v="0.198575437081804"/>
    <n v="0"/>
    <n v="0"/>
    <n v="3713"/>
    <n v="920"/>
    <n v="0"/>
    <n v="0"/>
    <n v="0"/>
  </r>
  <r>
    <n v="367"/>
    <x v="4"/>
    <n v="0.66181352601618704"/>
    <n v="0.53008407592594697"/>
    <n v="0.5"/>
    <n v="0.5"/>
    <n v="0.68486195537664696"/>
    <n v="0.19857543708180445"/>
    <n v="1"/>
    <n v="0.33135242211417248"/>
    <n v="0.198575437081804"/>
    <n v="0"/>
    <n v="0"/>
    <n v="3713"/>
    <n v="920"/>
    <n v="0"/>
    <n v="0"/>
    <n v="0"/>
  </r>
  <r>
    <n v="368"/>
    <x v="4"/>
    <n v="0.66212697390092801"/>
    <n v="0.53029529034297795"/>
    <n v="0.5"/>
    <n v="0.5"/>
    <n v="0.68483613141020905"/>
    <n v="0.19857543708180445"/>
    <n v="1"/>
    <n v="0.33135242211417248"/>
    <n v="0.198575437081804"/>
    <n v="0"/>
    <n v="0"/>
    <n v="3713"/>
    <n v="920"/>
    <n v="0"/>
    <n v="0"/>
    <n v="0"/>
  </r>
  <r>
    <n v="369"/>
    <x v="4"/>
    <n v="0.66244086389049905"/>
    <n v="0.53040916755465495"/>
    <n v="0.5"/>
    <n v="0.5"/>
    <n v="0.68481028727107995"/>
    <n v="0.19857543708180445"/>
    <n v="1"/>
    <n v="0.33135242211417248"/>
    <n v="0.198575437081804"/>
    <n v="0"/>
    <n v="0"/>
    <n v="3713"/>
    <n v="920"/>
    <n v="0"/>
    <n v="0"/>
    <n v="0"/>
  </r>
  <r>
    <n v="370"/>
    <x v="4"/>
    <n v="0.66275396590928504"/>
    <n v="0.53065697490602903"/>
    <n v="0.5"/>
    <n v="0.5"/>
    <n v="0.68478442904451498"/>
    <n v="0.19857543708180445"/>
    <n v="1"/>
    <n v="0.33135242211417248"/>
    <n v="0.198575437081804"/>
    <n v="0"/>
    <n v="0"/>
    <n v="3713"/>
    <n v="920"/>
    <n v="0"/>
    <n v="0"/>
    <n v="0"/>
  </r>
  <r>
    <n v="371"/>
    <x v="4"/>
    <n v="0.66306652187445503"/>
    <n v="0.53075987423740301"/>
    <n v="0.5"/>
    <n v="0.5"/>
    <n v="0.68475856825776804"/>
    <n v="0.19857543708180445"/>
    <n v="1"/>
    <n v="0.33135242211417248"/>
    <n v="0.198575437081804"/>
    <n v="0"/>
    <n v="0"/>
    <n v="3713"/>
    <n v="920"/>
    <n v="0"/>
    <n v="0"/>
    <n v="0"/>
  </r>
  <r>
    <n v="372"/>
    <x v="4"/>
    <n v="0.66337907546965402"/>
    <n v="0.53097547980655502"/>
    <n v="0.5"/>
    <n v="0.5"/>
    <n v="0.68473268418494204"/>
    <n v="0.19857543708180445"/>
    <n v="1"/>
    <n v="0.33135242211417248"/>
    <n v="0.198575437081804"/>
    <n v="0"/>
    <n v="0"/>
    <n v="3713"/>
    <n v="920"/>
    <n v="0"/>
    <n v="0"/>
    <n v="0"/>
  </r>
  <r>
    <n v="373"/>
    <x v="4"/>
    <n v="0.66369182244259095"/>
    <n v="0.53112917013079697"/>
    <n v="0.5"/>
    <n v="0.5"/>
    <n v="0.68470675455631003"/>
    <n v="0.19857543708180445"/>
    <n v="1"/>
    <n v="0.33135242211417248"/>
    <n v="0.198575437081804"/>
    <n v="0"/>
    <n v="0"/>
    <n v="3713"/>
    <n v="920"/>
    <n v="0"/>
    <n v="0"/>
    <n v="0"/>
  </r>
  <r>
    <n v="374"/>
    <x v="4"/>
    <n v="0.66400423839939804"/>
    <n v="0.53131755055679797"/>
    <n v="0.5"/>
    <n v="0.5"/>
    <n v="0.68468082872292302"/>
    <n v="0.19857543708180445"/>
    <n v="1"/>
    <n v="0.33135242211417248"/>
    <n v="0.198575437081804"/>
    <n v="0"/>
    <n v="0"/>
    <n v="3713"/>
    <n v="920"/>
    <n v="0"/>
    <n v="0"/>
    <n v="0"/>
  </r>
  <r>
    <n v="375"/>
    <x v="4"/>
    <n v="0.66431555459906599"/>
    <n v="0.53149261115469704"/>
    <n v="0.5"/>
    <n v="0.5"/>
    <n v="0.68465487859996799"/>
    <n v="0.19857543708180445"/>
    <n v="1"/>
    <n v="0.33135242211417248"/>
    <n v="0.198575437081804"/>
    <n v="0"/>
    <n v="0"/>
    <n v="3713"/>
    <n v="920"/>
    <n v="0"/>
    <n v="0"/>
    <n v="0"/>
  </r>
  <r>
    <n v="376"/>
    <x v="4"/>
    <n v="0.66462663395150301"/>
    <n v="0.53168274804154603"/>
    <n v="0.5"/>
    <n v="0.5"/>
    <n v="0.68462890377575703"/>
    <n v="0.19857543708180445"/>
    <n v="1"/>
    <n v="0.33135242211417248"/>
    <n v="0.198575437081804"/>
    <n v="0"/>
    <n v="0"/>
    <n v="3713"/>
    <n v="920"/>
    <n v="0"/>
    <n v="0"/>
    <n v="0"/>
  </r>
  <r>
    <n v="377"/>
    <x v="4"/>
    <n v="0.66493752202617695"/>
    <n v="0.53181770278340501"/>
    <n v="0.5"/>
    <n v="0.5"/>
    <n v="0.68460293256667804"/>
    <n v="0.19857543708180445"/>
    <n v="1"/>
    <n v="0.33135242211417248"/>
    <n v="0.198575437081804"/>
    <n v="0"/>
    <n v="0"/>
    <n v="3713"/>
    <n v="920"/>
    <n v="0"/>
    <n v="0"/>
    <n v="0"/>
  </r>
  <r>
    <n v="378"/>
    <x v="4"/>
    <n v="0.66524838973108902"/>
    <n v="0.53191196618227299"/>
    <n v="0.5"/>
    <n v="0.5"/>
    <n v="0.68457691643218999"/>
    <n v="0.19857543708180445"/>
    <n v="1"/>
    <n v="0.33135242211417248"/>
    <n v="0.198575437081804"/>
    <n v="0"/>
    <n v="0"/>
    <n v="3713"/>
    <n v="920"/>
    <n v="0"/>
    <n v="0"/>
    <n v="0"/>
  </r>
  <r>
    <n v="379"/>
    <x v="4"/>
    <n v="0.66555873925205999"/>
    <n v="0.53205863066312198"/>
    <n v="0.5"/>
    <n v="0.5"/>
    <n v="0.68455088332845404"/>
    <n v="0.19857543708180445"/>
    <n v="1"/>
    <n v="0.33135242211417248"/>
    <n v="0.198575437081804"/>
    <n v="0"/>
    <n v="0"/>
    <n v="3713"/>
    <n v="920"/>
    <n v="0"/>
    <n v="0"/>
    <n v="0"/>
  </r>
  <r>
    <n v="380"/>
    <x v="4"/>
    <n v="0.66586896454448397"/>
    <n v="0.53222856825021303"/>
    <n v="0.5"/>
    <n v="0.5"/>
    <n v="0.68452482593514896"/>
    <n v="0.19857543708180445"/>
    <n v="1"/>
    <n v="0.33135242211417248"/>
    <n v="0.198575437081804"/>
    <n v="0"/>
    <n v="0"/>
    <n v="3713"/>
    <n v="920"/>
    <n v="0"/>
    <n v="0"/>
    <n v="0"/>
  </r>
  <r>
    <n v="381"/>
    <x v="4"/>
    <n v="0.666178049970237"/>
    <n v="0.53236879237461798"/>
    <n v="0.5"/>
    <n v="0.5"/>
    <n v="0.68449875842976804"/>
    <n v="0.19857543708180445"/>
    <n v="1"/>
    <n v="0.33135242211417248"/>
    <n v="0.198575437081804"/>
    <n v="0"/>
    <n v="0"/>
    <n v="3713"/>
    <n v="920"/>
    <n v="0"/>
    <n v="0"/>
    <n v="0"/>
  </r>
  <r>
    <n v="382"/>
    <x v="4"/>
    <n v="0.66648746608212295"/>
    <n v="0.53247008161688003"/>
    <n v="0.5"/>
    <n v="0.5"/>
    <n v="0.68447265766774901"/>
    <n v="0.19857543708180445"/>
    <n v="1"/>
    <n v="0.33135242211417248"/>
    <n v="0.198575437081804"/>
    <n v="0"/>
    <n v="0"/>
    <n v="3713"/>
    <n v="920"/>
    <n v="0"/>
    <n v="0"/>
    <n v="0"/>
  </r>
  <r>
    <n v="383"/>
    <x v="4"/>
    <n v="0.66679693805335605"/>
    <n v="0.53259918148924401"/>
    <n v="0.5"/>
    <n v="0.5"/>
    <n v="0.68444654899360802"/>
    <n v="0.19857543708180445"/>
    <n v="1"/>
    <n v="0.33135242211417248"/>
    <n v="0.198575437081804"/>
    <n v="0"/>
    <n v="0"/>
    <n v="3713"/>
    <n v="920"/>
    <n v="0"/>
    <n v="0"/>
    <n v="0"/>
  </r>
  <r>
    <n v="384"/>
    <x v="4"/>
    <n v="0.66710566126334403"/>
    <n v="0.53278726917176999"/>
    <n v="0.5"/>
    <n v="0.5"/>
    <n v="0.68442041753513205"/>
    <n v="0.19857543708180445"/>
    <n v="1"/>
    <n v="0.33135242211417248"/>
    <n v="0.198575437081804"/>
    <n v="0"/>
    <n v="0"/>
    <n v="3713"/>
    <n v="920"/>
    <n v="0"/>
    <n v="0"/>
    <n v="0"/>
  </r>
  <r>
    <n v="385"/>
    <x v="4"/>
    <n v="0.66741381777995901"/>
    <n v="0.532941837726437"/>
    <n v="0.5"/>
    <n v="0.5"/>
    <n v="0.68439427272254005"/>
    <n v="0.19857543708180445"/>
    <n v="1"/>
    <n v="0.33135242211417248"/>
    <n v="0.198575437081804"/>
    <n v="0"/>
    <n v="0"/>
    <n v="3713"/>
    <n v="920"/>
    <n v="0"/>
    <n v="0"/>
    <n v="0"/>
  </r>
  <r>
    <n v="386"/>
    <x v="4"/>
    <n v="0.66772181433844502"/>
    <n v="0.53302043934940602"/>
    <n v="0.5"/>
    <n v="0.5"/>
    <n v="0.68436810650219204"/>
    <n v="0.19857543708180445"/>
    <n v="1"/>
    <n v="0.33135242211417248"/>
    <n v="0.198575437081804"/>
    <n v="0"/>
    <n v="0"/>
    <n v="3713"/>
    <n v="920"/>
    <n v="0"/>
    <n v="0"/>
    <n v="0"/>
  </r>
  <r>
    <n v="387"/>
    <x v="4"/>
    <n v="0.66802970103821502"/>
    <n v="0.53314514806964897"/>
    <n v="0.5"/>
    <n v="0.5"/>
    <n v="0.684341924727773"/>
    <n v="0.19857543708180445"/>
    <n v="1"/>
    <n v="0.33135242211417248"/>
    <n v="0.198575437081804"/>
    <n v="0"/>
    <n v="0"/>
    <n v="3713"/>
    <n v="920"/>
    <n v="0"/>
    <n v="0"/>
    <n v="0"/>
  </r>
  <r>
    <n v="388"/>
    <x v="4"/>
    <n v="0.66833654126022102"/>
    <n v="0.53325507324441701"/>
    <n v="0.5"/>
    <n v="0.5"/>
    <n v="0.68431571916553002"/>
    <n v="0.19857543708180445"/>
    <n v="1"/>
    <n v="0.33135242211417248"/>
    <n v="0.198575437081804"/>
    <n v="0"/>
    <n v="0"/>
    <n v="3713"/>
    <n v="920"/>
    <n v="0"/>
    <n v="0"/>
    <n v="0"/>
  </r>
  <r>
    <n v="389"/>
    <x v="4"/>
    <n v="0.66864289599790505"/>
    <n v="0.53341183737514397"/>
    <n v="0.5"/>
    <n v="0.5"/>
    <n v="0.68428949393233895"/>
    <n v="0.19857543708180445"/>
    <n v="1"/>
    <n v="0.33135242211417248"/>
    <n v="0.198575437081804"/>
    <n v="0"/>
    <n v="0"/>
    <n v="3713"/>
    <n v="920"/>
    <n v="0"/>
    <n v="0"/>
    <n v="0"/>
  </r>
  <r>
    <n v="390"/>
    <x v="4"/>
    <n v="0.66894891833947601"/>
    <n v="0.53355381796039703"/>
    <n v="0.5"/>
    <n v="0.5"/>
    <n v="0.68426324408794803"/>
    <n v="0.19857543708180445"/>
    <n v="1"/>
    <n v="0.33135242211417248"/>
    <n v="0.198575437081804"/>
    <n v="0"/>
    <n v="0"/>
    <n v="3713"/>
    <n v="920"/>
    <n v="0"/>
    <n v="0"/>
    <n v="0"/>
  </r>
  <r>
    <n v="391"/>
    <x v="4"/>
    <n v="0.66925492595121805"/>
    <n v="0.53369623766086205"/>
    <n v="0.5"/>
    <n v="0.5"/>
    <n v="0.68423698674312505"/>
    <n v="0.19857543708180445"/>
    <n v="1"/>
    <n v="0.33135242211417248"/>
    <n v="0.198575437081804"/>
    <n v="0"/>
    <n v="0"/>
    <n v="3713"/>
    <n v="920"/>
    <n v="0"/>
    <n v="0"/>
    <n v="0"/>
  </r>
  <r>
    <n v="392"/>
    <x v="4"/>
    <n v="0.66956023082117899"/>
    <n v="0.53376913078607402"/>
    <n v="0.5"/>
    <n v="0.5"/>
    <n v="0.684210709495779"/>
    <n v="0.19857543708180445"/>
    <n v="1"/>
    <n v="0.33135242211417248"/>
    <n v="0.198575437081804"/>
    <n v="0"/>
    <n v="0"/>
    <n v="3713"/>
    <n v="920"/>
    <n v="0"/>
    <n v="0"/>
    <n v="0"/>
  </r>
  <r>
    <n v="393"/>
    <x v="4"/>
    <n v="0.66986503505699302"/>
    <n v="0.53385153807421604"/>
    <n v="0.5"/>
    <n v="0.5"/>
    <n v="0.68418442634328902"/>
    <n v="0.19857543708180445"/>
    <n v="1"/>
    <n v="0.33135242211417248"/>
    <n v="0.198575437081804"/>
    <n v="0"/>
    <n v="0"/>
    <n v="3713"/>
    <n v="920"/>
    <n v="0"/>
    <n v="0"/>
    <n v="0"/>
  </r>
  <r>
    <n v="394"/>
    <x v="4"/>
    <n v="0.67016988504227304"/>
    <n v="0.533964829798943"/>
    <n v="0.5"/>
    <n v="0.5"/>
    <n v="0.68415810499390906"/>
    <n v="0.19857543708180445"/>
    <n v="1"/>
    <n v="0.33135242211417248"/>
    <n v="0.198575437081804"/>
    <n v="0"/>
    <n v="0"/>
    <n v="3713"/>
    <n v="920"/>
    <n v="0"/>
    <n v="0"/>
    <n v="0"/>
  </r>
  <r>
    <n v="395"/>
    <x v="4"/>
    <n v="0.67047420985369299"/>
    <n v="0.53402089017435705"/>
    <n v="0.5"/>
    <n v="0.5"/>
    <n v="0.68413177014889504"/>
    <n v="0.19857543708180445"/>
    <n v="1"/>
    <n v="0.33135242211417248"/>
    <n v="0.198575437081804"/>
    <n v="0"/>
    <n v="0"/>
    <n v="3713"/>
    <n v="920"/>
    <n v="0"/>
    <n v="0"/>
    <n v="0"/>
  </r>
  <r>
    <n v="396"/>
    <x v="4"/>
    <n v="0.67077921913711003"/>
    <n v="0.53411808100797398"/>
    <n v="0.5"/>
    <n v="0.5"/>
    <n v="0.68410540360393701"/>
    <n v="0.19857543708180445"/>
    <n v="1"/>
    <n v="0.33135242211417248"/>
    <n v="0.198575437081804"/>
    <n v="0"/>
    <n v="0"/>
    <n v="3713"/>
    <n v="920"/>
    <n v="0"/>
    <n v="0"/>
    <n v="0"/>
  </r>
  <r>
    <n v="397"/>
    <x v="4"/>
    <n v="0.67108410521196704"/>
    <n v="0.53420897785688304"/>
    <n v="0.5"/>
    <n v="0.5"/>
    <n v="0.68407901574128005"/>
    <n v="0.19857543708180445"/>
    <n v="1"/>
    <n v="0.33135242211417248"/>
    <n v="0.198575437081804"/>
    <n v="0"/>
    <n v="0"/>
    <n v="3713"/>
    <n v="920"/>
    <n v="0"/>
    <n v="0"/>
    <n v="0"/>
  </r>
  <r>
    <n v="398"/>
    <x v="4"/>
    <n v="0.67138830282487505"/>
    <n v="0.53430865701003505"/>
    <n v="0.5"/>
    <n v="0.5"/>
    <n v="0.684052614202876"/>
    <n v="0.19857543708180445"/>
    <n v="1"/>
    <n v="0.33135242211417248"/>
    <n v="0.198575437081804"/>
    <n v="0"/>
    <n v="0"/>
    <n v="3713"/>
    <n v="920"/>
    <n v="0"/>
    <n v="0"/>
    <n v="0"/>
  </r>
  <r>
    <n v="399"/>
    <x v="4"/>
    <n v="0.67169173472673604"/>
    <n v="0.53452748275740902"/>
    <n v="0.5"/>
    <n v="0.5"/>
    <n v="0.68402619523207497"/>
    <n v="0.19857543708180445"/>
    <n v="1"/>
    <n v="0.33135242211417248"/>
    <n v="0.198575437081804"/>
    <n v="0"/>
    <n v="0"/>
    <n v="3713"/>
    <n v="920"/>
    <n v="0"/>
    <n v="0"/>
    <n v="0"/>
  </r>
  <r>
    <n v="400"/>
    <x v="4"/>
    <n v="0.67199561065340596"/>
    <n v="0.53473093947235895"/>
    <n v="0.5"/>
    <n v="0.5"/>
    <n v="0.68399974441981104"/>
    <n v="0.19857543708180445"/>
    <n v="1"/>
    <n v="0.33135242211417248"/>
    <n v="0.198575437081804"/>
    <n v="0"/>
    <n v="0"/>
    <n v="3713"/>
    <n v="920"/>
    <n v="0"/>
    <n v="0"/>
    <n v="0"/>
  </r>
  <r>
    <n v="401"/>
    <x v="4"/>
    <n v="0.67229884665755801"/>
    <n v="0.53491931989835895"/>
    <n v="0.5"/>
    <n v="0.5"/>
    <n v="0.68397328739363805"/>
    <n v="0.19857543708180445"/>
    <n v="1"/>
    <n v="0.33135242211417248"/>
    <n v="0.198575437081804"/>
    <n v="0"/>
    <n v="0"/>
    <n v="3713"/>
    <n v="920"/>
    <n v="0"/>
    <n v="0"/>
    <n v="0"/>
  </r>
  <r>
    <n v="402"/>
    <x v="4"/>
    <n v="0.672601310380741"/>
    <n v="0.53503158702092501"/>
    <n v="0.5"/>
    <n v="0.5"/>
    <n v="0.68394680749307302"/>
    <n v="0.19857543708180445"/>
    <n v="1"/>
    <n v="0.33135242211417248"/>
    <n v="0.198575437081804"/>
    <n v="0"/>
    <n v="0"/>
    <n v="3713"/>
    <n v="920"/>
    <n v="0"/>
    <n v="0"/>
    <n v="0"/>
  </r>
  <r>
    <n v="403"/>
    <x v="4"/>
    <n v="0.67290423771850205"/>
    <n v="0.535171372030117"/>
    <n v="0.5"/>
    <n v="0.5"/>
    <n v="0.68392031926869901"/>
    <n v="0.19857543708180445"/>
    <n v="1"/>
    <n v="0.33135242211417248"/>
    <n v="0.198575437081804"/>
    <n v="0"/>
    <n v="0"/>
    <n v="3713"/>
    <n v="920"/>
    <n v="0"/>
    <n v="0"/>
    <n v="0"/>
  </r>
  <r>
    <n v="404"/>
    <x v="4"/>
    <n v="0.67320639067531896"/>
    <n v="0.53532345226524902"/>
    <n v="0.5"/>
    <n v="0.5"/>
    <n v="0.68389381064005905"/>
    <n v="0.19857543708180445"/>
    <n v="1"/>
    <n v="0.33135242211417248"/>
    <n v="0.198575437081804"/>
    <n v="0"/>
    <n v="0"/>
    <n v="3713"/>
    <n v="920"/>
    <n v="0"/>
    <n v="0"/>
    <n v="0"/>
  </r>
  <r>
    <n v="405"/>
    <x v="4"/>
    <n v="0.67350814589678698"/>
    <n v="0.53554871836906703"/>
    <n v="0.5"/>
    <n v="0.5"/>
    <n v="0.68386729286423498"/>
    <n v="0.19857543708180445"/>
    <n v="1"/>
    <n v="0.33135242211417248"/>
    <n v="0.198575437081804"/>
    <n v="0"/>
    <n v="0"/>
    <n v="3713"/>
    <n v="920"/>
    <n v="0"/>
    <n v="0"/>
    <n v="0"/>
  </r>
  <r>
    <n v="406"/>
    <x v="4"/>
    <n v="0.67380937468441005"/>
    <n v="0.53566464478506703"/>
    <n v="0.5"/>
    <n v="0.5"/>
    <n v="0.68384074109845405"/>
    <n v="0.19857543708180445"/>
    <n v="1"/>
    <n v="0.33135242211417248"/>
    <n v="0.198575437081804"/>
    <n v="0"/>
    <n v="0"/>
    <n v="3713"/>
    <n v="920"/>
    <n v="0"/>
    <n v="0"/>
    <n v="0"/>
  </r>
  <r>
    <n v="407"/>
    <x v="4"/>
    <n v="0.67411056543247805"/>
    <n v="0.53580501528120905"/>
    <n v="0.5"/>
    <n v="0.5"/>
    <n v="0.68381416668985495"/>
    <n v="0.19857543708180445"/>
    <n v="1"/>
    <n v="0.33135242211417248"/>
    <n v="0.198575437081804"/>
    <n v="0"/>
    <n v="0"/>
    <n v="3713"/>
    <n v="920"/>
    <n v="0"/>
    <n v="0"/>
    <n v="0"/>
  </r>
  <r>
    <n v="408"/>
    <x v="4"/>
    <n v="0.67441120487699302"/>
    <n v="0.53594787409688605"/>
    <n v="0.5"/>
    <n v="0.5"/>
    <n v="0.68378757087350095"/>
    <n v="0.19857543708180445"/>
    <n v="1"/>
    <n v="0.33135242211417248"/>
    <n v="0.198575437081804"/>
    <n v="0"/>
    <n v="0"/>
    <n v="3713"/>
    <n v="920"/>
    <n v="0"/>
    <n v="0"/>
    <n v="0"/>
  </r>
  <r>
    <n v="409"/>
    <x v="4"/>
    <n v="0.67471115750953903"/>
    <n v="0.53609380671904805"/>
    <n v="0.5"/>
    <n v="0.5"/>
    <n v="0.68376094665070297"/>
    <n v="0.19857543708180445"/>
    <n v="1"/>
    <n v="0.33135242211417248"/>
    <n v="0.198575437081804"/>
    <n v="0"/>
    <n v="0"/>
    <n v="3713"/>
    <n v="920"/>
    <n v="0"/>
    <n v="0"/>
    <n v="0"/>
  </r>
  <r>
    <n v="410"/>
    <x v="4"/>
    <n v="0.67501122267076896"/>
    <n v="0.53619846251127001"/>
    <n v="0.5"/>
    <n v="0.5"/>
    <n v="0.683734305870345"/>
    <n v="0.19857543708180445"/>
    <n v="1"/>
    <n v="0.33135242211417248"/>
    <n v="0.198575437081804"/>
    <n v="0"/>
    <n v="0"/>
    <n v="3713"/>
    <n v="920"/>
    <n v="0"/>
    <n v="0"/>
    <n v="0"/>
  </r>
  <r>
    <n v="411"/>
    <x v="4"/>
    <n v="0.67531096986571704"/>
    <n v="0.536410701530462"/>
    <n v="0.5"/>
    <n v="0.5"/>
    <n v="0.68370764180390697"/>
    <n v="0.19857543708180445"/>
    <n v="1"/>
    <n v="0.33135242211417248"/>
    <n v="0.198575437081804"/>
    <n v="0"/>
    <n v="0"/>
    <n v="3713"/>
    <n v="920"/>
    <n v="0"/>
    <n v="0"/>
    <n v="0"/>
  </r>
  <r>
    <n v="412"/>
    <x v="4"/>
    <n v="0.675610595292089"/>
    <n v="0.536575955221958"/>
    <n v="0.5"/>
    <n v="0.5"/>
    <n v="0.683680983411038"/>
    <n v="0.19857543708180445"/>
    <n v="1"/>
    <n v="0.33135242211417248"/>
    <n v="0.198575437081804"/>
    <n v="0"/>
    <n v="0"/>
    <n v="3713"/>
    <n v="920"/>
    <n v="0"/>
    <n v="0"/>
    <n v="0"/>
  </r>
  <r>
    <n v="413"/>
    <x v="4"/>
    <n v="0.67591006631026695"/>
    <n v="0.53673184112226102"/>
    <n v="0.5"/>
    <n v="0.5"/>
    <n v="0.68365431252602404"/>
    <n v="0.19857543708180445"/>
    <n v="1"/>
    <n v="0.33135242211417248"/>
    <n v="0.198575437081804"/>
    <n v="0"/>
    <n v="0"/>
    <n v="3713"/>
    <n v="920"/>
    <n v="0"/>
    <n v="0"/>
    <n v="0"/>
  </r>
  <r>
    <n v="414"/>
    <x v="4"/>
    <n v="0.67620887712616395"/>
    <n v="0.53685830630335196"/>
    <n v="0.5"/>
    <n v="0.5"/>
    <n v="0.68362763857908304"/>
    <n v="0.19857543708180445"/>
    <n v="1"/>
    <n v="0.33135242211417248"/>
    <n v="0.198575437081804"/>
    <n v="0"/>
    <n v="0"/>
    <n v="3713"/>
    <n v="920"/>
    <n v="0"/>
    <n v="0"/>
    <n v="0"/>
  </r>
  <r>
    <n v="415"/>
    <x v="4"/>
    <n v="0.67650760691300904"/>
    <n v="0.53698330776706904"/>
    <n v="0.5"/>
    <n v="0.5"/>
    <n v="0.68360094025251805"/>
    <n v="0.19857543708180445"/>
    <n v="1"/>
    <n v="0.33135242211417248"/>
    <n v="0.198575437081804"/>
    <n v="0"/>
    <n v="0"/>
    <n v="3713"/>
    <n v="920"/>
    <n v="0"/>
    <n v="0"/>
    <n v="0"/>
  </r>
  <r>
    <n v="416"/>
    <x v="4"/>
    <n v="0.67680556174891604"/>
    <n v="0.53716129579971605"/>
    <n v="0.5"/>
    <n v="0.5"/>
    <n v="0.68357421991353196"/>
    <n v="0.19857543708180445"/>
    <n v="1"/>
    <n v="0.33135242211417248"/>
    <n v="0.198575437081804"/>
    <n v="0"/>
    <n v="0"/>
    <n v="3713"/>
    <n v="920"/>
    <n v="0"/>
    <n v="0"/>
    <n v="0"/>
  </r>
  <r>
    <n v="417"/>
    <x v="4"/>
    <n v="0.67710328009758802"/>
    <n v="0.53730649656319096"/>
    <n v="0.5"/>
    <n v="0.5"/>
    <n v="0.68354747501480695"/>
    <n v="0.19857543708180445"/>
    <n v="1"/>
    <n v="0.33135242211417248"/>
    <n v="0.198575437081804"/>
    <n v="0"/>
    <n v="0"/>
    <n v="3713"/>
    <n v="920"/>
    <n v="0"/>
    <n v="0"/>
    <n v="0"/>
  </r>
  <r>
    <n v="418"/>
    <x v="4"/>
    <n v="0.67740063515050897"/>
    <n v="0.53736870455157504"/>
    <n v="0.5"/>
    <n v="0.5"/>
    <n v="0.68352071876894305"/>
    <n v="0.19857543708180445"/>
    <n v="1"/>
    <n v="0.33135242211417248"/>
    <n v="0.198575437081804"/>
    <n v="0"/>
    <n v="0"/>
    <n v="3713"/>
    <n v="920"/>
    <n v="0"/>
    <n v="0"/>
    <n v="0"/>
  </r>
  <r>
    <n v="419"/>
    <x v="4"/>
    <n v="0.67769728314169697"/>
    <n v="0.53754347240599998"/>
    <n v="0.5"/>
    <n v="0.5"/>
    <n v="0.68349393100324696"/>
    <n v="0.19857543708180445"/>
    <n v="1"/>
    <n v="0.33135242211417248"/>
    <n v="0.198575437081804"/>
    <n v="0"/>
    <n v="0"/>
    <n v="3713"/>
    <n v="920"/>
    <n v="0"/>
    <n v="0"/>
    <n v="0"/>
  </r>
  <r>
    <n v="420"/>
    <x v="4"/>
    <n v="0.67799368729573595"/>
    <n v="0.53772687619292903"/>
    <n v="0.5"/>
    <n v="0.5"/>
    <n v="0.68346712603672899"/>
    <n v="0.19857543708180445"/>
    <n v="1"/>
    <n v="0.33135242211417248"/>
    <n v="0.198575437081804"/>
    <n v="0"/>
    <n v="0"/>
    <n v="3713"/>
    <n v="920"/>
    <n v="0"/>
    <n v="0"/>
    <n v="0"/>
  </r>
  <r>
    <n v="421"/>
    <x v="4"/>
    <n v="0.67828927092937097"/>
    <n v="0.53784543730020196"/>
    <n v="0.5"/>
    <n v="0.5"/>
    <n v="0.68344030290449598"/>
    <n v="0.19857543708180445"/>
    <n v="1"/>
    <n v="0.33135242211417248"/>
    <n v="0.198575437081804"/>
    <n v="0"/>
    <n v="0"/>
    <n v="3713"/>
    <n v="920"/>
    <n v="0"/>
    <n v="0"/>
    <n v="0"/>
  </r>
  <r>
    <n v="422"/>
    <x v="4"/>
    <n v="0.67858480536358001"/>
    <n v="0.53801888780898999"/>
    <n v="0.5"/>
    <n v="0.5"/>
    <n v="0.683413454247632"/>
    <n v="0.19857543708180445"/>
    <n v="1"/>
    <n v="0.33135242211417248"/>
    <n v="0.198575437081804"/>
    <n v="0"/>
    <n v="0"/>
    <n v="3713"/>
    <n v="920"/>
    <n v="0"/>
    <n v="0"/>
    <n v="0"/>
  </r>
  <r>
    <n v="423"/>
    <x v="4"/>
    <n v="0.67887975306464998"/>
    <n v="0.53807890022131399"/>
    <n v="0.5"/>
    <n v="0.5"/>
    <n v="0.68338658742505298"/>
    <n v="0.19857543708180445"/>
    <n v="1"/>
    <n v="0.33135242211417248"/>
    <n v="0.198575437081804"/>
    <n v="0"/>
    <n v="0"/>
    <n v="3713"/>
    <n v="920"/>
    <n v="0"/>
    <n v="0"/>
    <n v="0"/>
  </r>
  <r>
    <n v="424"/>
    <x v="4"/>
    <n v="0.67917479010467596"/>
    <n v="0.53823288328903096"/>
    <n v="0.5"/>
    <n v="0.5"/>
    <n v="0.68335970093152598"/>
    <n v="0.19857543708180445"/>
    <n v="1"/>
    <n v="0.33135242211417248"/>
    <n v="0.198575437081804"/>
    <n v="0"/>
    <n v="0"/>
    <n v="3713"/>
    <n v="920"/>
    <n v="0"/>
    <n v="0"/>
    <n v="0"/>
  </r>
  <r>
    <n v="425"/>
    <x v="4"/>
    <n v="0.679469091073309"/>
    <n v="0.53835686015058704"/>
    <n v="0.5"/>
    <n v="0.5"/>
    <n v="0.68333279550036896"/>
    <n v="0.19857543708180445"/>
    <n v="1"/>
    <n v="0.33135242211417248"/>
    <n v="0.198575437081804"/>
    <n v="0"/>
    <n v="0"/>
    <n v="3713"/>
    <n v="920"/>
    <n v="0"/>
    <n v="0"/>
    <n v="0"/>
  </r>
  <r>
    <n v="426"/>
    <x v="4"/>
    <n v="0.67976328905314598"/>
    <n v="0.53852226021381899"/>
    <n v="0.5"/>
    <n v="0.5"/>
    <n v="0.68330587218653205"/>
    <n v="0.19857543708180445"/>
    <n v="1"/>
    <n v="0.33135242211417248"/>
    <n v="0.198575437081804"/>
    <n v="0"/>
    <n v="0"/>
    <n v="3713"/>
    <n v="920"/>
    <n v="0"/>
    <n v="0"/>
    <n v="0"/>
  </r>
  <r>
    <n v="427"/>
    <x v="4"/>
    <n v="0.68005702386839895"/>
    <n v="0.53867141301420396"/>
    <n v="0.5"/>
    <n v="0.5"/>
    <n v="0.683278943109069"/>
    <n v="0.19857543708180445"/>
    <n v="1"/>
    <n v="0.33135242211417248"/>
    <n v="0.198575437081804"/>
    <n v="0"/>
    <n v="0"/>
    <n v="3713"/>
    <n v="920"/>
    <n v="0"/>
    <n v="0"/>
    <n v="0"/>
  </r>
  <r>
    <n v="428"/>
    <x v="4"/>
    <n v="0.680350185780351"/>
    <n v="0.53885950069672905"/>
    <n v="0.5"/>
    <n v="0.5"/>
    <n v="0.68325200620954196"/>
    <n v="0.19857543708180445"/>
    <n v="1"/>
    <n v="0.33135242211417248"/>
    <n v="0.198575437081804"/>
    <n v="0"/>
    <n v="0"/>
    <n v="3713"/>
    <n v="920"/>
    <n v="0"/>
    <n v="0"/>
    <n v="0"/>
  </r>
  <r>
    <n v="429"/>
    <x v="4"/>
    <n v="0.68064312248493697"/>
    <n v="0.53909940397428502"/>
    <n v="0.5"/>
    <n v="0.5"/>
    <n v="0.68322506528319504"/>
    <n v="0.19857543708180445"/>
    <n v="1"/>
    <n v="0.33135242211417248"/>
    <n v="0.198575437081804"/>
    <n v="0"/>
    <n v="0"/>
    <n v="3713"/>
    <n v="920"/>
    <n v="0"/>
    <n v="0"/>
    <n v="0"/>
  </r>
  <r>
    <n v="430"/>
    <x v="4"/>
    <n v="0.68093620960776402"/>
    <n v="0.53923348048571995"/>
    <n v="0.5"/>
    <n v="0.5"/>
    <n v="0.68319810253740598"/>
    <n v="0.19857543708180445"/>
    <n v="1"/>
    <n v="0.33135242211417248"/>
    <n v="0.198575437081804"/>
    <n v="0"/>
    <n v="0"/>
    <n v="3713"/>
    <n v="920"/>
    <n v="0"/>
    <n v="0"/>
    <n v="0"/>
  </r>
  <r>
    <n v="431"/>
    <x v="4"/>
    <n v="0.68122860244870898"/>
    <n v="0.53935526177121496"/>
    <n v="0.5"/>
    <n v="0.5"/>
    <n v="0.68317113750160496"/>
    <n v="0.19857543708180445"/>
    <n v="1"/>
    <n v="0.33135242211417248"/>
    <n v="0.198575437081804"/>
    <n v="0"/>
    <n v="0"/>
    <n v="3713"/>
    <n v="920"/>
    <n v="0"/>
    <n v="0"/>
    <n v="0"/>
  </r>
  <r>
    <n v="432"/>
    <x v="4"/>
    <n v="0.68152113040807405"/>
    <n v="0.53948919191091205"/>
    <n v="0.5"/>
    <n v="0.5"/>
    <n v="0.68314415987073596"/>
    <n v="0.19857543708180445"/>
    <n v="1"/>
    <n v="0.33135242211417248"/>
    <n v="0.198575437081804"/>
    <n v="0"/>
    <n v="0"/>
    <n v="3713"/>
    <n v="920"/>
    <n v="0"/>
    <n v="0"/>
    <n v="0"/>
  </r>
  <r>
    <n v="433"/>
    <x v="4"/>
    <n v="0.68181308711411903"/>
    <n v="0.53960409372475004"/>
    <n v="0.5"/>
    <n v="0.5"/>
    <n v="0.68311717062255795"/>
    <n v="0.19857543708180445"/>
    <n v="1"/>
    <n v="0.33135242211417248"/>
    <n v="0.198575437081804"/>
    <n v="0"/>
    <n v="0"/>
    <n v="3713"/>
    <n v="920"/>
    <n v="0"/>
    <n v="0"/>
    <n v="0"/>
  </r>
  <r>
    <n v="434"/>
    <x v="4"/>
    <n v="0.68210526248760694"/>
    <n v="0.53975046546212402"/>
    <n v="0.5"/>
    <n v="0.5"/>
    <n v="0.68309015611991897"/>
    <n v="0.19857543708180445"/>
    <n v="1"/>
    <n v="0.33135242211417248"/>
    <n v="0.198575437081804"/>
    <n v="0"/>
    <n v="0"/>
    <n v="3713"/>
    <n v="920"/>
    <n v="0"/>
    <n v="0"/>
    <n v="0"/>
  </r>
  <r>
    <n v="435"/>
    <x v="4"/>
    <n v="0.682396137346303"/>
    <n v="0.53990766870806395"/>
    <n v="0.5"/>
    <n v="0.5"/>
    <n v="0.68306312752984499"/>
    <n v="0.19857543708180445"/>
    <n v="1"/>
    <n v="0.33135242211417248"/>
    <n v="0.198575437081804"/>
    <n v="0"/>
    <n v="0"/>
    <n v="3713"/>
    <n v="920"/>
    <n v="0"/>
    <n v="0"/>
    <n v="0"/>
  </r>
  <r>
    <n v="436"/>
    <x v="4"/>
    <n v="0.68268665196921097"/>
    <n v="0.54010702701436697"/>
    <n v="0.5"/>
    <n v="0.5"/>
    <n v="0.683036059006074"/>
    <n v="0.19857543708180445"/>
    <n v="1"/>
    <n v="0.33135242211417248"/>
    <n v="0.198575437081804"/>
    <n v="0"/>
    <n v="0"/>
    <n v="3713"/>
    <n v="920"/>
    <n v="0"/>
    <n v="0"/>
    <n v="0"/>
  </r>
  <r>
    <n v="437"/>
    <x v="4"/>
    <n v="0.68297664393822999"/>
    <n v="0.54028413681659004"/>
    <n v="0.5"/>
    <n v="0.5"/>
    <n v="0.68300898137371502"/>
    <n v="0.19857543708180445"/>
    <n v="1"/>
    <n v="0.33135242211417248"/>
    <n v="0.198575437081804"/>
    <n v="0"/>
    <n v="0"/>
    <n v="3713"/>
    <n v="920"/>
    <n v="0"/>
    <n v="0"/>
    <n v="0"/>
  </r>
  <r>
    <n v="438"/>
    <x v="4"/>
    <n v="0.68326625365172"/>
    <n v="0.54045802644059004"/>
    <n v="0.5"/>
    <n v="0.5"/>
    <n v="0.68298188333708898"/>
    <n v="0.19857543708180445"/>
    <n v="1"/>
    <n v="0.33135242211417248"/>
    <n v="0.198575437081804"/>
    <n v="0"/>
    <n v="0"/>
    <n v="3713"/>
    <n v="920"/>
    <n v="0"/>
    <n v="0"/>
    <n v="0"/>
  </r>
  <r>
    <n v="439"/>
    <x v="4"/>
    <n v="0.68355606073290098"/>
    <n v="0.54057863675218598"/>
    <n v="0.5"/>
    <n v="0.5"/>
    <n v="0.682954769334704"/>
    <n v="0.19857543708180445"/>
    <n v="1"/>
    <n v="0.33135242211417248"/>
    <n v="0.198575437081804"/>
    <n v="0"/>
    <n v="0"/>
    <n v="3713"/>
    <n v="920"/>
    <n v="0"/>
    <n v="0"/>
    <n v="0"/>
  </r>
  <r>
    <n v="440"/>
    <x v="4"/>
    <n v="0.683845316000535"/>
    <n v="0.54075120903054996"/>
    <n v="0.5"/>
    <n v="0.5"/>
    <n v="0.68292764142499796"/>
    <n v="0.19857543708180445"/>
    <n v="1"/>
    <n v="0.33135242211417248"/>
    <n v="0.198575437081804"/>
    <n v="0"/>
    <n v="0"/>
    <n v="3713"/>
    <n v="920"/>
    <n v="0"/>
    <n v="0"/>
    <n v="0"/>
  </r>
  <r>
    <n v="441"/>
    <x v="4"/>
    <n v="0.68413443116980799"/>
    <n v="0.54090065457440895"/>
    <n v="0.5"/>
    <n v="0.5"/>
    <n v="0.68290050898672705"/>
    <n v="0.19857543708180445"/>
    <n v="1"/>
    <n v="0.33135242211417248"/>
    <n v="0.198575437081804"/>
    <n v="0"/>
    <n v="0"/>
    <n v="3713"/>
    <n v="920"/>
    <n v="0"/>
    <n v="0"/>
    <n v="0"/>
  </r>
  <r>
    <n v="442"/>
    <x v="4"/>
    <n v="0.68442326470237302"/>
    <n v="0.54108976685909604"/>
    <n v="0.5"/>
    <n v="0.5"/>
    <n v="0.68287336181776004"/>
    <n v="0.19857543708180445"/>
    <n v="1"/>
    <n v="0.33135242211417248"/>
    <n v="0.198575437081804"/>
    <n v="0"/>
    <n v="0"/>
    <n v="3713"/>
    <n v="920"/>
    <n v="0"/>
    <n v="0"/>
    <n v="0"/>
  </r>
  <r>
    <n v="443"/>
    <x v="4"/>
    <n v="0.684712268782944"/>
    <n v="0.54123160107261203"/>
    <n v="0.5"/>
    <n v="0.5"/>
    <n v="0.68284617713376095"/>
    <n v="0.19857543708180445"/>
    <n v="1"/>
    <n v="0.33135242211417248"/>
    <n v="0.198575437081804"/>
    <n v="0"/>
    <n v="0"/>
    <n v="3713"/>
    <n v="920"/>
    <n v="0"/>
    <n v="0"/>
    <n v="0"/>
  </r>
  <r>
    <n v="444"/>
    <x v="4"/>
    <n v="0.68499995992886797"/>
    <n v="0.54136406749493504"/>
    <n v="0.5"/>
    <n v="0.5"/>
    <n v="0.68281900132677598"/>
    <n v="0.19857543708180445"/>
    <n v="1"/>
    <n v="0.33135242211417248"/>
    <n v="0.198575437081804"/>
    <n v="0"/>
    <n v="0"/>
    <n v="3713"/>
    <n v="920"/>
    <n v="0"/>
    <n v="0"/>
    <n v="0"/>
  </r>
  <r>
    <n v="445"/>
    <x v="4"/>
    <n v="0.68528789293196402"/>
    <n v="0.54152273445824795"/>
    <n v="0.5"/>
    <n v="0.5"/>
    <n v="0.68279181184404303"/>
    <n v="0.19857543708180445"/>
    <n v="1"/>
    <n v="0.33135242211417248"/>
    <n v="0.198575437081804"/>
    <n v="0"/>
    <n v="0"/>
    <n v="3713"/>
    <n v="920"/>
    <n v="0"/>
    <n v="0"/>
    <n v="0"/>
  </r>
  <r>
    <n v="446"/>
    <x v="4"/>
    <n v="0.68557536760041904"/>
    <n v="0.54161216758978403"/>
    <n v="0.5"/>
    <n v="0.5"/>
    <n v="0.68276461577430902"/>
    <n v="0.19857543708180445"/>
    <n v="1"/>
    <n v="0.33135242211417248"/>
    <n v="0.198575437081804"/>
    <n v="0"/>
    <n v="0"/>
    <n v="3713"/>
    <n v="920"/>
    <n v="0"/>
    <n v="0"/>
    <n v="0"/>
  </r>
  <r>
    <n v="447"/>
    <x v="4"/>
    <n v="0.685862378624296"/>
    <n v="0.54177420110305696"/>
    <n v="0.5"/>
    <n v="0.5"/>
    <n v="0.68273739417994295"/>
    <n v="0.19857543708180445"/>
    <n v="1"/>
    <n v="0.33135242211417248"/>
    <n v="0.198575437081804"/>
    <n v="0"/>
    <n v="0"/>
    <n v="3713"/>
    <n v="920"/>
    <n v="0"/>
    <n v="0"/>
    <n v="0"/>
  </r>
  <r>
    <n v="448"/>
    <x v="4"/>
    <n v="0.68614887365420596"/>
    <n v="0.54185660839119898"/>
    <n v="0.5"/>
    <n v="0.5"/>
    <n v="0.68271016617868996"/>
    <n v="0.19857543708180445"/>
    <n v="1"/>
    <n v="0.33135242211417248"/>
    <n v="0.198575437081804"/>
    <n v="0"/>
    <n v="0"/>
    <n v="3713"/>
    <n v="920"/>
    <n v="0"/>
    <n v="0"/>
    <n v="0"/>
  </r>
  <r>
    <n v="449"/>
    <x v="4"/>
    <n v="0.686434970498773"/>
    <n v="0.54197180294851199"/>
    <n v="0.5"/>
    <n v="0.5"/>
    <n v="0.68268292697181499"/>
    <n v="0.19857543708180445"/>
    <n v="1"/>
    <n v="0.33135242211417248"/>
    <n v="0.198575437081804"/>
    <n v="0"/>
    <n v="0"/>
    <n v="3713"/>
    <n v="920"/>
    <n v="0"/>
    <n v="0"/>
    <n v="0"/>
  </r>
  <r>
    <n v="450"/>
    <x v="4"/>
    <n v="0.68672102630381904"/>
    <n v="0.54209197414489596"/>
    <n v="0.5"/>
    <n v="0.5"/>
    <n v="0.68265566420868995"/>
    <n v="0.19857543708180445"/>
    <n v="1"/>
    <n v="0.33135242211417248"/>
    <n v="0.198575437081804"/>
    <n v="0"/>
    <n v="0"/>
    <n v="3713"/>
    <n v="920"/>
    <n v="0"/>
    <n v="0"/>
    <n v="0"/>
  </r>
  <r>
    <n v="451"/>
    <x v="4"/>
    <n v="0.68700672298306498"/>
    <n v="0.54216472089837098"/>
    <n v="0.5"/>
    <n v="0.5"/>
    <n v="0.68262840089235999"/>
    <n v="0.19857543708180445"/>
    <n v="1"/>
    <n v="0.33135242211417248"/>
    <n v="0.198575437081804"/>
    <n v="0"/>
    <n v="0"/>
    <n v="3713"/>
    <n v="920"/>
    <n v="0"/>
    <n v="0"/>
    <n v="0"/>
  </r>
  <r>
    <n v="452"/>
    <x v="4"/>
    <n v="0.68729206329647796"/>
    <n v="0.54234139158538097"/>
    <n v="0.5"/>
    <n v="0.5"/>
    <n v="0.68260113378078502"/>
    <n v="0.19857543708180445"/>
    <n v="1"/>
    <n v="0.33135242211417248"/>
    <n v="0.198575437081804"/>
    <n v="0"/>
    <n v="0"/>
    <n v="3713"/>
    <n v="920"/>
    <n v="0"/>
    <n v="0"/>
    <n v="0"/>
  </r>
  <r>
    <n v="453"/>
    <x v="4"/>
    <n v="0.68757690645570502"/>
    <n v="0.54250342509865401"/>
    <n v="0.5"/>
    <n v="0.5"/>
    <n v="0.68257383835282204"/>
    <n v="0.19857543708180445"/>
    <n v="1"/>
    <n v="0.33135242211417248"/>
    <n v="0.198575437081804"/>
    <n v="0"/>
    <n v="0"/>
    <n v="3713"/>
    <n v="920"/>
    <n v="0"/>
    <n v="0"/>
    <n v="0"/>
  </r>
  <r>
    <n v="454"/>
    <x v="4"/>
    <n v="0.68786143440861702"/>
    <n v="0.54258832070633101"/>
    <n v="0.5"/>
    <n v="0.5"/>
    <n v="0.68254653519285202"/>
    <n v="0.19857543708180445"/>
    <n v="1"/>
    <n v="0.33135242211417248"/>
    <n v="0.198575437081804"/>
    <n v="0"/>
    <n v="0"/>
    <n v="3713"/>
    <n v="920"/>
    <n v="0"/>
    <n v="0"/>
    <n v="0"/>
  </r>
  <r>
    <n v="455"/>
    <x v="4"/>
    <n v="0.68814613077955999"/>
    <n v="0.54272810571552299"/>
    <n v="0.5"/>
    <n v="0.5"/>
    <n v="0.68251923432289396"/>
    <n v="0.19857543708180445"/>
    <n v="1"/>
    <n v="0.33135242211417248"/>
    <n v="0.198575437081804"/>
    <n v="0"/>
    <n v="0"/>
    <n v="3713"/>
    <n v="920"/>
    <n v="0"/>
    <n v="0"/>
    <n v="0"/>
  </r>
  <r>
    <n v="456"/>
    <x v="4"/>
    <n v="0.68842975763300895"/>
    <n v="0.54274245014578604"/>
    <n v="0.5"/>
    <n v="0.5"/>
    <n v="0.682491894432671"/>
    <n v="0.19857543708180445"/>
    <n v="1"/>
    <n v="0.33135242211417248"/>
    <n v="0.198575437081804"/>
    <n v="0"/>
    <n v="0"/>
    <n v="3713"/>
    <n v="920"/>
    <n v="0"/>
    <n v="0"/>
    <n v="0"/>
  </r>
  <r>
    <n v="457"/>
    <x v="4"/>
    <n v="0.68871319278870002"/>
    <n v="0.54285105797491695"/>
    <n v="0.5"/>
    <n v="0.5"/>
    <n v="0.68246454777533305"/>
    <n v="0.19857543708180445"/>
    <n v="1"/>
    <n v="0.33135242211417248"/>
    <n v="0.198575437081804"/>
    <n v="0"/>
    <n v="0"/>
    <n v="3713"/>
    <n v="920"/>
    <n v="0"/>
    <n v="0"/>
    <n v="0"/>
  </r>
  <r>
    <n v="458"/>
    <x v="4"/>
    <n v="0.68899612884022599"/>
    <n v="0.54295542102366501"/>
    <n v="0.5"/>
    <n v="0.5"/>
    <n v="0.68243719041411799"/>
    <n v="0.19857543708180445"/>
    <n v="1"/>
    <n v="0.33135242211417248"/>
    <n v="0.198575437081804"/>
    <n v="0"/>
    <n v="0"/>
    <n v="3713"/>
    <n v="920"/>
    <n v="0"/>
    <n v="0"/>
    <n v="0"/>
  </r>
  <r>
    <n v="459"/>
    <x v="4"/>
    <n v="0.68927887814393696"/>
    <n v="0.54309696249370598"/>
    <n v="0.5"/>
    <n v="0.5"/>
    <n v="0.68240981420532998"/>
    <n v="0.19857543708180445"/>
    <n v="1"/>
    <n v="0.33135242211417248"/>
    <n v="0.198575437081804"/>
    <n v="0"/>
    <n v="0"/>
    <n v="3713"/>
    <n v="920"/>
    <n v="0"/>
    <n v="0"/>
    <n v="0"/>
  </r>
  <r>
    <n v="460"/>
    <x v="4"/>
    <n v="0.68956086488656498"/>
    <n v="0.54314731437136199"/>
    <n v="0.5"/>
    <n v="0.5"/>
    <n v="0.68238241988228798"/>
    <n v="0.19857543708180445"/>
    <n v="1"/>
    <n v="0.33135242211417248"/>
    <n v="0.198575437081804"/>
    <n v="0"/>
    <n v="0"/>
    <n v="3713"/>
    <n v="920"/>
    <n v="0"/>
    <n v="0"/>
    <n v="0"/>
  </r>
  <r>
    <n v="461"/>
    <x v="4"/>
    <n v="0.68984261778192701"/>
    <n v="0.54324245600065502"/>
    <n v="0.5"/>
    <n v="0.5"/>
    <n v="0.68235501823892497"/>
    <n v="0.19857543708180445"/>
    <n v="1"/>
    <n v="0.33135242211417248"/>
    <n v="0.198575437081804"/>
    <n v="0"/>
    <n v="0"/>
    <n v="3713"/>
    <n v="920"/>
    <n v="0"/>
    <n v="0"/>
    <n v="0"/>
  </r>
  <r>
    <n v="462"/>
    <x v="4"/>
    <n v="0.69012442629663795"/>
    <n v="0.54345645148069599"/>
    <n v="0.5"/>
    <n v="0.5"/>
    <n v="0.68232759665444498"/>
    <n v="0.19857543708180445"/>
    <n v="1"/>
    <n v="0.33135242211417248"/>
    <n v="0.198575437081804"/>
    <n v="0"/>
    <n v="0"/>
    <n v="3713"/>
    <n v="920"/>
    <n v="0"/>
    <n v="0"/>
    <n v="0"/>
  </r>
  <r>
    <n v="463"/>
    <x v="4"/>
    <n v="0.69040628605075005"/>
    <n v="0.54354046885794904"/>
    <n v="0.5"/>
    <n v="0.5"/>
    <n v="0.68230016486783096"/>
    <n v="0.19857543708180445"/>
    <n v="1"/>
    <n v="0.33135242211417248"/>
    <n v="0.198575437081804"/>
    <n v="0"/>
    <n v="0"/>
    <n v="3713"/>
    <n v="920"/>
    <n v="0"/>
    <n v="0"/>
    <n v="0"/>
  </r>
  <r>
    <n v="464"/>
    <x v="4"/>
    <n v="0.69068775523943005"/>
    <n v="0.54359974941158495"/>
    <n v="0.5"/>
    <n v="0.5"/>
    <n v="0.68227269717434003"/>
    <n v="0.19857543708180445"/>
    <n v="1"/>
    <n v="0.33135242211417248"/>
    <n v="0.198575437081804"/>
    <n v="0"/>
    <n v="0"/>
    <n v="3713"/>
    <n v="920"/>
    <n v="0"/>
    <n v="0"/>
    <n v="0"/>
  </r>
  <r>
    <n v="465"/>
    <x v="4"/>
    <n v="0.69096890700182101"/>
    <n v="0.54374553566201"/>
    <n v="0.5"/>
    <n v="0.5"/>
    <n v="0.68224522289384804"/>
    <n v="0.19857543708180445"/>
    <n v="1"/>
    <n v="0.33135242211417248"/>
    <n v="0.198575437081804"/>
    <n v="0"/>
    <n v="0"/>
    <n v="3713"/>
    <n v="920"/>
    <n v="0"/>
    <n v="0"/>
    <n v="0"/>
  </r>
  <r>
    <n v="466"/>
    <x v="4"/>
    <n v="0.69124976539764305"/>
    <n v="0.54383804260002999"/>
    <n v="0.5"/>
    <n v="0.5"/>
    <n v="0.68221772377058199"/>
    <n v="0.19857543708180445"/>
    <n v="1"/>
    <n v="0.33135242211417248"/>
    <n v="0.198575437081804"/>
    <n v="0"/>
    <n v="0"/>
    <n v="3713"/>
    <n v="920"/>
    <n v="0"/>
    <n v="0"/>
    <n v="0"/>
  </r>
  <r>
    <n v="467"/>
    <x v="4"/>
    <n v="0.691530266047648"/>
    <n v="0.54393142776847503"/>
    <n v="0.5"/>
    <n v="0.5"/>
    <n v="0.68219020314950396"/>
    <n v="0.19857543708180445"/>
    <n v="1"/>
    <n v="0.33135242211417248"/>
    <n v="0.198575437081804"/>
    <n v="0"/>
    <n v="0"/>
    <n v="3713"/>
    <n v="920"/>
    <n v="0"/>
    <n v="0"/>
    <n v="0"/>
  </r>
  <r>
    <n v="468"/>
    <x v="4"/>
    <n v="0.69180995679712298"/>
    <n v="0.54403827913675795"/>
    <n v="0.5"/>
    <n v="0.5"/>
    <n v="0.68216268079161901"/>
    <n v="0.19857543708180445"/>
    <n v="1"/>
    <n v="0.33135242211417248"/>
    <n v="0.198575437081804"/>
    <n v="0"/>
    <n v="0"/>
    <n v="3713"/>
    <n v="920"/>
    <n v="0"/>
    <n v="0"/>
    <n v="0"/>
  </r>
  <r>
    <n v="469"/>
    <x v="4"/>
    <n v="0.69208917388213698"/>
    <n v="0.54416503706132302"/>
    <n v="0.5"/>
    <n v="0.5"/>
    <n v="0.68213514073116799"/>
    <n v="0.19857543708180445"/>
    <n v="1"/>
    <n v="0.33135242211417248"/>
    <n v="0.198575437081804"/>
    <n v="0"/>
    <n v="0"/>
    <n v="3713"/>
    <n v="920"/>
    <n v="0"/>
    <n v="0"/>
    <n v="0"/>
  </r>
  <r>
    <n v="470"/>
    <x v="4"/>
    <n v="0.69236847292619297"/>
    <n v="0.54420250822609095"/>
    <n v="0.5"/>
    <n v="0.5"/>
    <n v="0.68210758397163895"/>
    <n v="0.19857543708180445"/>
    <n v="1"/>
    <n v="0.33135242211417248"/>
    <n v="0.198575437081804"/>
    <n v="0"/>
    <n v="0"/>
    <n v="3713"/>
    <n v="920"/>
    <n v="0"/>
    <n v="0"/>
    <n v="0"/>
  </r>
  <r>
    <n v="471"/>
    <x v="4"/>
    <n v="0.69264719585698498"/>
    <n v="0.54432868066370799"/>
    <n v="0.5"/>
    <n v="0.5"/>
    <n v="0.68208002497355802"/>
    <n v="0.19857543708180445"/>
    <n v="1"/>
    <n v="0.33135242211417248"/>
    <n v="0.198575437081804"/>
    <n v="0"/>
    <n v="0"/>
    <n v="3713"/>
    <n v="920"/>
    <n v="0"/>
    <n v="0"/>
    <n v="0"/>
  </r>
  <r>
    <n v="472"/>
    <x v="4"/>
    <n v="0.69292600422677897"/>
    <n v="0.54447417417065702"/>
    <n v="0.5"/>
    <n v="0.5"/>
    <n v="0.68205243322058295"/>
    <n v="0.19857543708180445"/>
    <n v="1"/>
    <n v="0.33135242211417248"/>
    <n v="0.198575437081804"/>
    <n v="0"/>
    <n v="0"/>
    <n v="3713"/>
    <n v="920"/>
    <n v="0"/>
    <n v="0"/>
    <n v="0"/>
  </r>
  <r>
    <n v="473"/>
    <x v="4"/>
    <n v="0.69320425304311495"/>
    <n v="0.54457780536071798"/>
    <n v="0.5"/>
    <n v="0.5"/>
    <n v="0.68202482435684197"/>
    <n v="0.19857543708180445"/>
    <n v="1"/>
    <n v="0.33135242211417248"/>
    <n v="0.198575437081804"/>
    <n v="0"/>
    <n v="0"/>
    <n v="3713"/>
    <n v="920"/>
    <n v="0"/>
    <n v="0"/>
    <n v="0"/>
  </r>
  <r>
    <n v="474"/>
    <x v="4"/>
    <n v="0.69348198208552903"/>
    <n v="0.54464572184686"/>
    <n v="0.5"/>
    <n v="0.5"/>
    <n v="0.68199721059144602"/>
    <n v="0.19857543708180445"/>
    <n v="1"/>
    <n v="0.33135242211417248"/>
    <n v="0.198575437081804"/>
    <n v="0"/>
    <n v="0"/>
    <n v="3713"/>
    <n v="920"/>
    <n v="0"/>
    <n v="0"/>
    <n v="0"/>
  </r>
  <r>
    <n v="475"/>
    <x v="4"/>
    <n v="0.69375910939497998"/>
    <n v="0.54471276010257696"/>
    <n v="0.5"/>
    <n v="0.5"/>
    <n v="0.68196957441480599"/>
    <n v="0.19857543708180445"/>
    <n v="1"/>
    <n v="0.33135242211417248"/>
    <n v="0.198575437081804"/>
    <n v="0"/>
    <n v="0"/>
    <n v="3713"/>
    <n v="920"/>
    <n v="0"/>
    <n v="0"/>
    <n v="0"/>
  </r>
  <r>
    <n v="476"/>
    <x v="4"/>
    <n v="0.69403602760687599"/>
    <n v="0.544785799599526"/>
    <n v="0.5"/>
    <n v="0.5"/>
    <n v="0.68194193864985397"/>
    <n v="0.19857543708180445"/>
    <n v="1"/>
    <n v="0.33135242211417248"/>
    <n v="0.198575437081804"/>
    <n v="0"/>
    <n v="0"/>
    <n v="3713"/>
    <n v="920"/>
    <n v="0"/>
    <n v="0"/>
    <n v="0"/>
  </r>
  <r>
    <n v="477"/>
    <x v="4"/>
    <n v="0.69431253836353601"/>
    <n v="0.54488782070047603"/>
    <n v="0.5"/>
    <n v="0.5"/>
    <n v="0.68191427941870897"/>
    <n v="0.19857543708180445"/>
    <n v="1"/>
    <n v="0.33135242211417248"/>
    <n v="0.198575437081804"/>
    <n v="0"/>
    <n v="0"/>
    <n v="3713"/>
    <n v="920"/>
    <n v="0"/>
    <n v="0"/>
    <n v="0"/>
  </r>
  <r>
    <n v="478"/>
    <x v="4"/>
    <n v="0.69458879718314204"/>
    <n v="0.54497901029286"/>
    <n v="0.5"/>
    <n v="0.5"/>
    <n v="0.68188660866031103"/>
    <n v="0.19857543708180445"/>
    <n v="1"/>
    <n v="0.33135242211417248"/>
    <n v="0.198575437081804"/>
    <n v="0"/>
    <n v="0"/>
    <n v="3713"/>
    <n v="920"/>
    <n v="0"/>
    <n v="0"/>
    <n v="0"/>
  </r>
  <r>
    <n v="479"/>
    <x v="4"/>
    <n v="0.69486475813623105"/>
    <n v="0.54511498963688099"/>
    <n v="0.5"/>
    <n v="0.5"/>
    <n v="0.68185892399459103"/>
    <n v="0.19857543708180445"/>
    <n v="1"/>
    <n v="0.33135242211417248"/>
    <n v="0.198575437081804"/>
    <n v="0"/>
    <n v="0"/>
    <n v="3713"/>
    <n v="920"/>
    <n v="0"/>
    <n v="0"/>
    <n v="0"/>
  </r>
  <r>
    <n v="480"/>
    <x v="4"/>
    <n v="0.69514044507252504"/>
    <n v="0.54515319266033502"/>
    <n v="0.5"/>
    <n v="0.5"/>
    <n v="0.68183124747256696"/>
    <n v="0.19857543708180445"/>
    <n v="1"/>
    <n v="0.33135242211417248"/>
    <n v="0.198575437081804"/>
    <n v="0"/>
    <n v="0"/>
    <n v="3713"/>
    <n v="920"/>
    <n v="0"/>
    <n v="0"/>
    <n v="0"/>
  </r>
  <r>
    <n v="481"/>
    <x v="4"/>
    <n v="0.69541521761951097"/>
    <n v="0.54527248562629504"/>
    <n v="0.5"/>
    <n v="0.5"/>
    <n v="0.68180354007397304"/>
    <n v="0.19857543708180445"/>
    <n v="1"/>
    <n v="0.33135242211417248"/>
    <n v="0.198575437081804"/>
    <n v="0"/>
    <n v="0"/>
    <n v="3713"/>
    <n v="920"/>
    <n v="0"/>
    <n v="0"/>
    <n v="0"/>
  </r>
  <r>
    <n v="482"/>
    <x v="4"/>
    <n v="0.695689713899727"/>
    <n v="0.54536879822948703"/>
    <n v="0.5"/>
    <n v="0.5"/>
    <n v="0.68177581899963202"/>
    <n v="0.19857543708180445"/>
    <n v="1"/>
    <n v="0.33135242211417248"/>
    <n v="0.198575437081804"/>
    <n v="0"/>
    <n v="0"/>
    <n v="3713"/>
    <n v="920"/>
    <n v="0"/>
    <n v="0"/>
    <n v="0"/>
  </r>
  <r>
    <n v="483"/>
    <x v="4"/>
    <n v="0.69596438840785901"/>
    <n v="0.54543832480473997"/>
    <n v="0.5"/>
    <n v="0.5"/>
    <n v="0.681748082512736"/>
    <n v="0.19857543708180445"/>
    <n v="1"/>
    <n v="0.33135242211417248"/>
    <n v="0.198575437081804"/>
    <n v="0"/>
    <n v="0"/>
    <n v="3713"/>
    <n v="920"/>
    <n v="0"/>
    <n v="0"/>
    <n v="0"/>
  </r>
  <r>
    <n v="484"/>
    <x v="4"/>
    <n v="0.69623839311382296"/>
    <n v="0.54551473085164903"/>
    <n v="0.5"/>
    <n v="0.5"/>
    <n v="0.68172032017957895"/>
    <n v="0.19857543708180445"/>
    <n v="1"/>
    <n v="0.33135242211417248"/>
    <n v="0.198575437081804"/>
    <n v="0"/>
    <n v="0"/>
    <n v="3713"/>
    <n v="920"/>
    <n v="0"/>
    <n v="0"/>
    <n v="0"/>
  </r>
  <r>
    <n v="485"/>
    <x v="4"/>
    <n v="0.69651241965953203"/>
    <n v="0.54558250096605299"/>
    <n v="0.5"/>
    <n v="0.5"/>
    <n v="0.68169253584686496"/>
    <n v="0.19857543708180445"/>
    <n v="1"/>
    <n v="0.33135242211417248"/>
    <n v="0.198575437081804"/>
    <n v="0"/>
    <n v="0"/>
    <n v="3713"/>
    <n v="920"/>
    <n v="0"/>
    <n v="0"/>
    <n v="0"/>
  </r>
  <r>
    <n v="486"/>
    <x v="4"/>
    <n v="0.69678601037033705"/>
    <n v="0.54568627852785101"/>
    <n v="0.5"/>
    <n v="0.5"/>
    <n v="0.68166474625227003"/>
    <n v="0.19857543708180445"/>
    <n v="1"/>
    <n v="0.33135242211417248"/>
    <n v="0.198575437081804"/>
    <n v="0"/>
    <n v="0"/>
    <n v="3713"/>
    <n v="920"/>
    <n v="0"/>
    <n v="0"/>
    <n v="0"/>
  </r>
  <r>
    <n v="487"/>
    <x v="4"/>
    <n v="0.69705921219569"/>
    <n v="0.54573326385554799"/>
    <n v="0.5"/>
    <n v="0.5"/>
    <n v="0.68163694668711505"/>
    <n v="0.19857543708180445"/>
    <n v="1"/>
    <n v="0.33135242211417248"/>
    <n v="0.198575437081804"/>
    <n v="0"/>
    <n v="0"/>
    <n v="3713"/>
    <n v="920"/>
    <n v="0"/>
    <n v="0"/>
    <n v="0"/>
  </r>
  <r>
    <n v="488"/>
    <x v="4"/>
    <n v="0.69733199741591401"/>
    <n v="0.54587275612126596"/>
    <n v="0.5"/>
    <n v="0.5"/>
    <n v="0.68160914483194901"/>
    <n v="0.19857543708180445"/>
    <n v="1"/>
    <n v="0.33135242211417248"/>
    <n v="0.198575437081804"/>
    <n v="0"/>
    <n v="0"/>
    <n v="3713"/>
    <n v="920"/>
    <n v="0"/>
    <n v="0"/>
    <n v="0"/>
  </r>
  <r>
    <n v="489"/>
    <x v="4"/>
    <n v="0.69760439942061903"/>
    <n v="0.545947844822539"/>
    <n v="0.5"/>
    <n v="0.5"/>
    <n v="0.68158133511612196"/>
    <n v="0.19857543708180445"/>
    <n v="1"/>
    <n v="0.33135242211417248"/>
    <n v="0.198575437081804"/>
    <n v="0"/>
    <n v="0"/>
    <n v="3713"/>
    <n v="920"/>
    <n v="0"/>
    <n v="0"/>
    <n v="0"/>
  </r>
  <r>
    <n v="490"/>
    <x v="4"/>
    <n v="0.69787666273694704"/>
    <n v="0.545987511563367"/>
    <n v="0.5"/>
    <n v="0.5"/>
    <n v="0.68155350188264097"/>
    <n v="0.19857543708180445"/>
    <n v="1"/>
    <n v="0.33135242211417248"/>
    <n v="0.198575437081804"/>
    <n v="0"/>
    <n v="0"/>
    <n v="3713"/>
    <n v="920"/>
    <n v="0"/>
    <n v="0"/>
    <n v="0"/>
  </r>
  <r>
    <n v="491"/>
    <x v="4"/>
    <n v="0.69814847662852897"/>
    <n v="0.54611061019449803"/>
    <n v="0.5"/>
    <n v="0.5"/>
    <n v="0.68152566755561494"/>
    <n v="0.19857543708180445"/>
    <n v="1"/>
    <n v="0.33135242211417248"/>
    <n v="0.198575437081804"/>
    <n v="0"/>
    <n v="0"/>
    <n v="3713"/>
    <n v="920"/>
    <n v="0"/>
    <n v="0"/>
    <n v="0"/>
  </r>
  <r>
    <n v="492"/>
    <x v="4"/>
    <n v="0.69842027225032499"/>
    <n v="0.546323581072377"/>
    <n v="0.5"/>
    <n v="0.5"/>
    <n v="0.68149781497281803"/>
    <n v="0.19857543708180445"/>
    <n v="1"/>
    <n v="0.33135242211417248"/>
    <n v="0.198575437081804"/>
    <n v="0"/>
    <n v="0"/>
    <n v="3713"/>
    <n v="920"/>
    <n v="0"/>
    <n v="0"/>
    <n v="0"/>
  </r>
  <r>
    <n v="493"/>
    <x v="4"/>
    <n v="0.69869106543384296"/>
    <n v="0.54645414466211495"/>
    <n v="0.5"/>
    <n v="0.5"/>
    <n v="0.68146993983725901"/>
    <n v="0.19857543708180445"/>
    <n v="1"/>
    <n v="0.33135242211417248"/>
    <n v="0.198575437081804"/>
    <n v="0"/>
    <n v="0"/>
    <n v="3713"/>
    <n v="920"/>
    <n v="0"/>
    <n v="0"/>
    <n v="0"/>
  </r>
  <r>
    <n v="494"/>
    <x v="4"/>
    <n v="0.69896127665416596"/>
    <n v="0.54654387053712505"/>
    <n v="0.5"/>
    <n v="0.5"/>
    <n v="0.68144204205888204"/>
    <n v="0.19857543708180445"/>
    <n v="1"/>
    <n v="0.33135242211417248"/>
    <n v="0.198575437081804"/>
    <n v="0"/>
    <n v="0"/>
    <n v="3713"/>
    <n v="920"/>
    <n v="0"/>
    <n v="0"/>
    <n v="0"/>
  </r>
  <r>
    <n v="495"/>
    <x v="4"/>
    <n v="0.69923085746185998"/>
    <n v="0.54673693485872199"/>
    <n v="0.5"/>
    <n v="0.5"/>
    <n v="0.68141410945430803"/>
    <n v="0.19857543708180445"/>
    <n v="1"/>
    <n v="0.33135242211417248"/>
    <n v="0.198575437081804"/>
    <n v="0"/>
    <n v="0"/>
    <n v="3713"/>
    <n v="920"/>
    <n v="0"/>
    <n v="0"/>
    <n v="0"/>
  </r>
  <r>
    <n v="496"/>
    <x v="4"/>
    <n v="0.69950056987801601"/>
    <n v="0.54682870993805499"/>
    <n v="0.5"/>
    <n v="0.5"/>
    <n v="0.681386176167876"/>
    <n v="0.19857543708180445"/>
    <n v="1"/>
    <n v="0.33135242211417248"/>
    <n v="0.198575437081804"/>
    <n v="0"/>
    <n v="0"/>
    <n v="3713"/>
    <n v="920"/>
    <n v="0"/>
    <n v="0"/>
    <n v="0"/>
  </r>
  <r>
    <n v="497"/>
    <x v="4"/>
    <n v="0.69977015950560695"/>
    <n v="0.546905262356702"/>
    <n v="0.5"/>
    <n v="0.5"/>
    <n v="0.68135823688624397"/>
    <n v="0.19857543708180445"/>
    <n v="1"/>
    <n v="0.33135242211417248"/>
    <n v="0.198575437081804"/>
    <n v="0"/>
    <n v="0"/>
    <n v="3713"/>
    <n v="920"/>
    <n v="0"/>
    <n v="0"/>
    <n v="0"/>
  </r>
  <r>
    <n v="498"/>
    <x v="4"/>
    <n v="0.70003967797403099"/>
    <n v="0.54692048501738799"/>
    <n v="0.5"/>
    <n v="0.5"/>
    <n v="0.68133028749253499"/>
    <n v="0.19857543708180445"/>
    <n v="1"/>
    <n v="0.33135242211417248"/>
    <n v="0.198575437081804"/>
    <n v="0"/>
    <n v="0"/>
    <n v="3713"/>
    <n v="920"/>
    <n v="0"/>
    <n v="0"/>
    <n v="0"/>
  </r>
  <r>
    <n v="499"/>
    <x v="4"/>
    <n v="0.70030907080392302"/>
    <n v="0.54703421585732803"/>
    <n v="0.5"/>
    <n v="0.5"/>
    <n v="0.68130232227458398"/>
    <n v="0.19857543708180445"/>
    <n v="1"/>
    <n v="0.33135242211417248"/>
    <n v="0.198575437081804"/>
    <n v="0"/>
    <n v="0"/>
    <n v="3713"/>
    <n v="920"/>
    <n v="0"/>
    <n v="0"/>
    <n v="0"/>
  </r>
  <r>
    <n v="500"/>
    <x v="4"/>
    <n v="0.70057782962123005"/>
    <n v="0.54713169943441897"/>
    <n v="0.5"/>
    <n v="0.5"/>
    <n v="0.68127435513971202"/>
    <n v="0.19857543708180445"/>
    <n v="1"/>
    <n v="0.33135242211417248"/>
    <n v="0.198575437081804"/>
    <n v="0"/>
    <n v="0"/>
    <n v="3713"/>
    <n v="920"/>
    <n v="0.68127435513971202"/>
    <n v="0.33135242211417248"/>
    <n v="0.198575437081804"/>
  </r>
  <r>
    <n v="1"/>
    <x v="5"/>
    <n v="0.49769319443430798"/>
    <n v="0.497648830782561"/>
    <n v="0.501504667205384"/>
    <n v="0.493582038431363"/>
    <n v="0.69421316497711305"/>
    <n v="0.18417047184170471"/>
    <n v="0.13152173913043477"/>
    <n v="0.15345592897907417"/>
    <n v="0.71184977336499"/>
    <n v="3177"/>
    <n v="799"/>
    <n v="536"/>
    <n v="121"/>
    <n v="0"/>
    <n v="0"/>
    <n v="0"/>
  </r>
  <r>
    <n v="2"/>
    <x v="5"/>
    <n v="0.49774945910638402"/>
    <n v="0.49768615557559198"/>
    <n v="0.50147001107063105"/>
    <n v="0.49372153069708002"/>
    <n v="0.69421078021238602"/>
    <n v="0.18456883509833585"/>
    <n v="0.13260869565217392"/>
    <n v="0.15433270082226438"/>
    <n v="0.71141808763220304"/>
    <n v="3174"/>
    <n v="798"/>
    <n v="539"/>
    <n v="122"/>
    <n v="0"/>
    <n v="0"/>
    <n v="0"/>
  </r>
  <r>
    <n v="3"/>
    <x v="5"/>
    <n v="0.49780641995032099"/>
    <n v="0.497700060890642"/>
    <n v="0.50149282100390602"/>
    <n v="0.49372153069708002"/>
    <n v="0.69420835213040499"/>
    <n v="0.18456883509833585"/>
    <n v="0.13260869565217392"/>
    <n v="0.15433270082226438"/>
    <n v="0.71141808763220304"/>
    <n v="3174"/>
    <n v="798"/>
    <n v="539"/>
    <n v="122"/>
    <n v="0"/>
    <n v="0"/>
    <n v="0"/>
  </r>
  <r>
    <n v="4"/>
    <x v="5"/>
    <n v="0.49786306678792902"/>
    <n v="0.49773226267286502"/>
    <n v="0.50141853953250604"/>
    <n v="0.49372153069708002"/>
    <n v="0.69420592107655499"/>
    <n v="0.18456883509833585"/>
    <n v="0.13260869565217392"/>
    <n v="0.15433270082226438"/>
    <n v="0.71141808763220304"/>
    <n v="3174"/>
    <n v="798"/>
    <n v="539"/>
    <n v="122"/>
    <n v="0"/>
    <n v="0"/>
    <n v="0"/>
  </r>
  <r>
    <n v="5"/>
    <x v="5"/>
    <n v="0.49791992131310803"/>
    <n v="0.497758902329067"/>
    <n v="0.50125214557821096"/>
    <n v="0.49372153069708002"/>
    <n v="0.69420349711145002"/>
    <n v="0.18456883509833585"/>
    <n v="0.13260869565217392"/>
    <n v="0.15433270082226438"/>
    <n v="0.71141808763220304"/>
    <n v="3174"/>
    <n v="798"/>
    <n v="539"/>
    <n v="122"/>
    <n v="0"/>
    <n v="0"/>
    <n v="0"/>
  </r>
  <r>
    <n v="6"/>
    <x v="5"/>
    <n v="0.49797685137740499"/>
    <n v="0.497769587465895"/>
    <n v="0.50119373776119402"/>
    <n v="0.49372636096441402"/>
    <n v="0.69420105667884102"/>
    <n v="0.18468468468468469"/>
    <n v="0.13369565217391305"/>
    <n v="0.15510718789407316"/>
    <n v="0.710770559033024"/>
    <n v="3170"/>
    <n v="797"/>
    <n v="543"/>
    <n v="123"/>
    <n v="0"/>
    <n v="0"/>
    <n v="0"/>
  </r>
  <r>
    <n v="7"/>
    <x v="5"/>
    <n v="0.498033599193832"/>
    <n v="0.49777456410496601"/>
    <n v="0.50120773277754505"/>
    <n v="0.49372636096441402"/>
    <n v="0.69419862745185401"/>
    <n v="0.18468468468468469"/>
    <n v="0.13369565217391305"/>
    <n v="0.15510718789407316"/>
    <n v="0.710770559033024"/>
    <n v="3170"/>
    <n v="797"/>
    <n v="543"/>
    <n v="123"/>
    <n v="0"/>
    <n v="0"/>
    <n v="0"/>
  </r>
  <r>
    <n v="8"/>
    <x v="5"/>
    <n v="0.49809035250019501"/>
    <n v="0.49778290729399599"/>
    <n v="0.50122878167141305"/>
    <n v="0.493596529233363"/>
    <n v="0.69419619657811604"/>
    <n v="0.18452380952380953"/>
    <n v="0.13478260869565217"/>
    <n v="0.15577889447236182"/>
    <n v="0.70990718756744997"/>
    <n v="3165"/>
    <n v="796"/>
    <n v="548"/>
    <n v="124"/>
    <n v="0"/>
    <n v="0"/>
    <n v="0"/>
  </r>
  <r>
    <n v="9"/>
    <x v="5"/>
    <n v="0.49814716601585401"/>
    <n v="0.49779300694387502"/>
    <n v="0.50126694530515203"/>
    <n v="0.49251923324628999"/>
    <n v="0.69419376584589598"/>
    <n v="0.18235294117647058"/>
    <n v="0.13478260869565217"/>
    <n v="0.155"/>
    <n v="0.70818044463630403"/>
    <n v="3157"/>
    <n v="796"/>
    <n v="556"/>
    <n v="124"/>
    <n v="0"/>
    <n v="0"/>
    <n v="0"/>
  </r>
  <r>
    <n v="10"/>
    <x v="5"/>
    <n v="0.498203998011297"/>
    <n v="0.49784379793674299"/>
    <n v="0.50119048585921999"/>
    <n v="0.49251923324628999"/>
    <n v="0.694191333003778"/>
    <n v="0.18235294117647058"/>
    <n v="0.13478260869565217"/>
    <n v="0.155"/>
    <n v="0.70818044463630403"/>
    <n v="3157"/>
    <n v="796"/>
    <n v="556"/>
    <n v="124"/>
    <n v="0"/>
    <n v="0"/>
    <n v="0"/>
  </r>
  <r>
    <n v="11"/>
    <x v="5"/>
    <n v="0.49826056666981999"/>
    <n v="0.49785858148221801"/>
    <n v="0.50105624642892999"/>
    <n v="0.49171126125598602"/>
    <n v="0.69418890936030297"/>
    <n v="0.18075801749271136"/>
    <n v="0.13478260869565217"/>
    <n v="0.15442092154420922"/>
    <n v="0.70688538743794505"/>
    <n v="3151"/>
    <n v="796"/>
    <n v="562"/>
    <n v="124"/>
    <n v="0"/>
    <n v="0"/>
    <n v="0"/>
  </r>
  <r>
    <n v="12"/>
    <x v="5"/>
    <n v="0.49831685402163101"/>
    <n v="0.49787892715371301"/>
    <n v="0.50105301882667097"/>
    <n v="0.49429399056195"/>
    <n v="0.69418647930994104"/>
    <n v="0.18641618497109827"/>
    <n v="0.14021739130434782"/>
    <n v="0.16004962779156326"/>
    <n v="0.70774875890351796"/>
    <n v="3150"/>
    <n v="791"/>
    <n v="563"/>
    <n v="129"/>
    <n v="0"/>
    <n v="0"/>
    <n v="0"/>
  </r>
  <r>
    <n v="13"/>
    <x v="5"/>
    <n v="0.49837371283676102"/>
    <n v="0.49789839459478402"/>
    <n v="0.50104865315772096"/>
    <n v="0.49429399056195"/>
    <n v="0.69418404825609004"/>
    <n v="0.18641618497109827"/>
    <n v="0.14021739130434782"/>
    <n v="0.16004962779156326"/>
    <n v="0.70774875890351796"/>
    <n v="3150"/>
    <n v="791"/>
    <n v="563"/>
    <n v="129"/>
    <n v="0"/>
    <n v="0"/>
    <n v="0"/>
  </r>
  <r>
    <n v="14"/>
    <x v="5"/>
    <n v="0.49843029697510199"/>
    <n v="0.49789151512312702"/>
    <n v="0.501023125856221"/>
    <n v="0.49429399056195"/>
    <n v="0.69418162291440499"/>
    <n v="0.18641618497109827"/>
    <n v="0.14021739130434782"/>
    <n v="0.16004962779156326"/>
    <n v="0.70774875890351796"/>
    <n v="3150"/>
    <n v="791"/>
    <n v="563"/>
    <n v="129"/>
    <n v="0"/>
    <n v="0"/>
    <n v="0"/>
  </r>
  <r>
    <n v="15"/>
    <x v="5"/>
    <n v="0.49848723360932101"/>
    <n v="0.49788009812761203"/>
    <n v="0.50102052122667695"/>
    <n v="0.49389000456679799"/>
    <n v="0.69417919812592499"/>
    <n v="0.1856115107913669"/>
    <n v="0.14021739130434782"/>
    <n v="0.15975232198142417"/>
    <n v="0.70710123030433802"/>
    <n v="3147"/>
    <n v="791"/>
    <n v="566"/>
    <n v="129"/>
    <n v="0"/>
    <n v="0"/>
    <n v="0"/>
  </r>
  <r>
    <n v="16"/>
    <x v="5"/>
    <n v="0.498544153683735"/>
    <n v="0.49787995175587502"/>
    <n v="0.50092705005966898"/>
    <n v="0.49335135657326201"/>
    <n v="0.69417676295519803"/>
    <n v="0.18454935622317598"/>
    <n v="0.14021739130434782"/>
    <n v="0.15935762816553431"/>
    <n v="0.706237858838765"/>
    <n v="3143"/>
    <n v="791"/>
    <n v="570"/>
    <n v="129"/>
    <n v="0"/>
    <n v="0"/>
    <n v="0"/>
  </r>
  <r>
    <n v="17"/>
    <x v="5"/>
    <n v="0.49860113969737702"/>
    <n v="0.49788800220142998"/>
    <n v="0.50086843134511905"/>
    <n v="0.49335135657326201"/>
    <n v="0.69417433610828005"/>
    <n v="0.18454935622317598"/>
    <n v="0.14021739130434782"/>
    <n v="0.15935762816553431"/>
    <n v="0.706237858838765"/>
    <n v="3143"/>
    <n v="791"/>
    <n v="570"/>
    <n v="129"/>
    <n v="0"/>
    <n v="0"/>
    <n v="0"/>
  </r>
  <r>
    <n v="18"/>
    <x v="5"/>
    <n v="0.49865788109387899"/>
    <n v="0.49789385707092498"/>
    <n v="0.50076303039761005"/>
    <n v="0.49321669457487699"/>
    <n v="0.69417191058648098"/>
    <n v="0.18428571428571427"/>
    <n v="0.14021739130434782"/>
    <n v="0.15925925925925924"/>
    <n v="0.70602201597237202"/>
    <n v="3142"/>
    <n v="791"/>
    <n v="571"/>
    <n v="129"/>
    <n v="0"/>
    <n v="0"/>
    <n v="0"/>
  </r>
  <r>
    <n v="19"/>
    <x v="5"/>
    <n v="0.49871470210945001"/>
    <n v="0.49790263937516799"/>
    <n v="0.50066147030518904"/>
    <n v="0.492947370578109"/>
    <n v="0.69416948135949397"/>
    <n v="0.18376068376068377"/>
    <n v="0.14021739130434782"/>
    <n v="0.15906288532675708"/>
    <n v="0.70559033023958495"/>
    <n v="3140"/>
    <n v="791"/>
    <n v="573"/>
    <n v="129"/>
    <n v="0"/>
    <n v="0"/>
    <n v="0"/>
  </r>
  <r>
    <n v="20"/>
    <x v="5"/>
    <n v="0.49877145481582102"/>
    <n v="0.49792810805747101"/>
    <n v="0.50063023809039897"/>
    <n v="0.49254338458295699"/>
    <n v="0.69416706233463998"/>
    <n v="0.18297872340425531"/>
    <n v="0.14021739130434782"/>
    <n v="0.15876923076923077"/>
    <n v="0.70494280164040501"/>
    <n v="3137"/>
    <n v="791"/>
    <n v="576"/>
    <n v="129"/>
    <n v="0"/>
    <n v="0"/>
    <n v="0"/>
  </r>
  <r>
    <n v="21"/>
    <x v="5"/>
    <n v="0.49882834918053398"/>
    <n v="0.49794084239862202"/>
    <n v="0.50054195188276096"/>
    <n v="0.49254338458295699"/>
    <n v="0.69416463416260299"/>
    <n v="0.18297872340425531"/>
    <n v="0.14021739130434782"/>
    <n v="0.15876923076923077"/>
    <n v="0.70494280164040501"/>
    <n v="3137"/>
    <n v="791"/>
    <n v="576"/>
    <n v="129"/>
    <n v="0"/>
    <n v="0"/>
    <n v="0"/>
  </r>
  <r>
    <n v="22"/>
    <x v="5"/>
    <n v="0.49888512579662497"/>
    <n v="0.49793103549221801"/>
    <n v="0.50061351598593595"/>
    <n v="0.49308686284382702"/>
    <n v="0.69416220937412298"/>
    <n v="0.18413597733711048"/>
    <n v="0.14130434782608695"/>
    <n v="0.15990159901599016"/>
    <n v="0.70515864450679899"/>
    <n v="3137"/>
    <n v="790"/>
    <n v="576"/>
    <n v="130"/>
    <n v="0"/>
    <n v="0"/>
    <n v="0"/>
  </r>
  <r>
    <n v="23"/>
    <x v="5"/>
    <n v="0.498942146279864"/>
    <n v="0.49794274523120802"/>
    <n v="0.50057035399064498"/>
    <n v="0.49417381936556598"/>
    <n v="0.69415978211551699"/>
    <n v="0.1864406779661017"/>
    <n v="0.14347826086956522"/>
    <n v="0.16216216216216217"/>
    <n v="0.70559033023958495"/>
    <n v="3137"/>
    <n v="788"/>
    <n v="576"/>
    <n v="132"/>
    <n v="0"/>
    <n v="0"/>
    <n v="0"/>
  </r>
  <r>
    <n v="24"/>
    <x v="5"/>
    <n v="0.49899916442313003"/>
    <n v="0.49794303797468298"/>
    <n v="0.50057034427075897"/>
    <n v="0.49417381936556598"/>
    <n v="0.69415736226728797"/>
    <n v="0.1864406779661017"/>
    <n v="0.14347826086956522"/>
    <n v="0.16216216216216217"/>
    <n v="0.70559033023958495"/>
    <n v="3137"/>
    <n v="788"/>
    <n v="576"/>
    <n v="132"/>
    <n v="0"/>
    <n v="0"/>
    <n v="0"/>
  </r>
  <r>
    <n v="25"/>
    <x v="5"/>
    <n v="0.49905586217014303"/>
    <n v="0.497943477089895"/>
    <n v="0.500587552309539"/>
    <n v="0.49417381936556598"/>
    <n v="0.69415493574200005"/>
    <n v="0.1864406779661017"/>
    <n v="0.14347826086956522"/>
    <n v="0.16216216216216217"/>
    <n v="0.70559033023958495"/>
    <n v="3137"/>
    <n v="788"/>
    <n v="576"/>
    <n v="132"/>
    <n v="0"/>
    <n v="0"/>
    <n v="0"/>
  </r>
  <r>
    <n v="26"/>
    <x v="5"/>
    <n v="0.49911284665380301"/>
    <n v="0.497955040457148"/>
    <n v="0.50057748172729799"/>
    <n v="0.49417381936556598"/>
    <n v="0.69415251342364603"/>
    <n v="0.1864406779661017"/>
    <n v="0.14347826086956522"/>
    <n v="0.16216216216216217"/>
    <n v="0.70559033023958495"/>
    <n v="3137"/>
    <n v="788"/>
    <n v="576"/>
    <n v="132"/>
    <n v="0"/>
    <n v="0"/>
    <n v="0"/>
  </r>
  <r>
    <n v="27"/>
    <x v="5"/>
    <n v="0.49916963193979202"/>
    <n v="0.49793601213128902"/>
    <n v="0.50059043683580895"/>
    <n v="0.49390932563613099"/>
    <n v="0.69415009522216697"/>
    <n v="0.18601398601398603"/>
    <n v="0.14456521739130435"/>
    <n v="0.16269113149847098"/>
    <n v="0.70451111590761895"/>
    <n v="3131"/>
    <n v="787"/>
    <n v="582"/>
    <n v="133"/>
    <n v="0"/>
    <n v="0"/>
    <n v="0"/>
  </r>
  <r>
    <n v="28"/>
    <x v="5"/>
    <n v="0.49922639187607798"/>
    <n v="0.49790600592512702"/>
    <n v="0.50045101244614898"/>
    <n v="0.493640001639363"/>
    <n v="0.69414767866743898"/>
    <n v="0.18549511854951187"/>
    <n v="0.14456521739130435"/>
    <n v="0.16249236408063533"/>
    <n v="0.70407943017483199"/>
    <n v="3129"/>
    <n v="787"/>
    <n v="584"/>
    <n v="133"/>
    <n v="0"/>
    <n v="0"/>
    <n v="0"/>
  </r>
  <r>
    <n v="29"/>
    <x v="5"/>
    <n v="0.499283264041051"/>
    <n v="0.497922253187976"/>
    <n v="0.50027206573863703"/>
    <n v="0.493640001639363"/>
    <n v="0.69414525108720204"/>
    <n v="0.18549511854951187"/>
    <n v="0.14456521739130435"/>
    <n v="0.16249236408063533"/>
    <n v="0.70407943017483199"/>
    <n v="3129"/>
    <n v="787"/>
    <n v="584"/>
    <n v="133"/>
    <n v="0"/>
    <n v="0"/>
    <n v="0"/>
  </r>
  <r>
    <n v="30"/>
    <x v="5"/>
    <n v="0.49933993259840498"/>
    <n v="0.49792840080094602"/>
    <n v="0.50026427614972302"/>
    <n v="0.49337067764259501"/>
    <n v="0.69414283805754895"/>
    <n v="0.18497913769123783"/>
    <n v="0.14456521739130435"/>
    <n v="0.162294081757169"/>
    <n v="0.70364774444204603"/>
    <n v="3127"/>
    <n v="787"/>
    <n v="586"/>
    <n v="133"/>
    <n v="0"/>
    <n v="0"/>
    <n v="0"/>
  </r>
  <r>
    <n v="31"/>
    <x v="5"/>
    <n v="0.49939680035342998"/>
    <n v="0.49795035656155201"/>
    <n v="0.50019839752006601"/>
    <n v="0.49337067764259501"/>
    <n v="0.69414041377081304"/>
    <n v="0.18497913769123783"/>
    <n v="0.14456521739130435"/>
    <n v="0.162294081757169"/>
    <n v="0.70364774444204603"/>
    <n v="3127"/>
    <n v="787"/>
    <n v="586"/>
    <n v="133"/>
    <n v="0"/>
    <n v="0"/>
    <n v="0"/>
  </r>
  <r>
    <n v="32"/>
    <x v="5"/>
    <n v="0.49945324169344102"/>
    <n v="0.497979191793814"/>
    <n v="0.50021094055339599"/>
    <n v="0.49446246443166703"/>
    <n v="0.69413800009789794"/>
    <n v="0.18732782369146006"/>
    <n v="0.14782608695652175"/>
    <n v="0.16524908869987848"/>
    <n v="0.70343190157565205"/>
    <n v="3123"/>
    <n v="784"/>
    <n v="590"/>
    <n v="136"/>
    <n v="0"/>
    <n v="0"/>
    <n v="0"/>
  </r>
  <r>
    <n v="33"/>
    <x v="5"/>
    <n v="0.49950993701048202"/>
    <n v="0.49796923851567299"/>
    <n v="0.50025605504585602"/>
    <n v="0.49446246443166703"/>
    <n v="0.69413558139467502"/>
    <n v="0.18732782369146006"/>
    <n v="0.14782608695652175"/>
    <n v="0.16524908869987848"/>
    <n v="0.70343190157565205"/>
    <n v="3123"/>
    <n v="784"/>
    <n v="590"/>
    <n v="136"/>
    <n v="0"/>
    <n v="0"/>
    <n v="0"/>
  </r>
  <r>
    <n v="34"/>
    <x v="5"/>
    <n v="0.49956656866826799"/>
    <n v="0.49797611798732999"/>
    <n v="0.50017669163388101"/>
    <n v="0.49555425122073998"/>
    <n v="0.69413317234037997"/>
    <n v="0.18963165075034105"/>
    <n v="0.15108695652173912"/>
    <n v="0.16817906836055657"/>
    <n v="0.70321605870925896"/>
    <n v="3119"/>
    <n v="781"/>
    <n v="594"/>
    <n v="139"/>
    <n v="0"/>
    <n v="0"/>
    <n v="0"/>
  </r>
  <r>
    <n v="35"/>
    <x v="5"/>
    <n v="0.49962337954395802"/>
    <n v="0.49797582524385497"/>
    <n v="0.50012159985808902"/>
    <n v="0.49541958922235602"/>
    <n v="0.69413075651897005"/>
    <n v="0.18937329700272479"/>
    <n v="0.15108695652173912"/>
    <n v="0.16807738814993953"/>
    <n v="0.70300021584286598"/>
    <n v="3118"/>
    <n v="781"/>
    <n v="595"/>
    <n v="139"/>
    <n v="0"/>
    <n v="0"/>
    <n v="0"/>
  </r>
  <r>
    <n v="36"/>
    <x v="5"/>
    <n v="0.49968016332996501"/>
    <n v="0.49797553250038001"/>
    <n v="0.50008538872151898"/>
    <n v="0.49488094122881998"/>
    <n v="0.69412834408111801"/>
    <n v="0.18834688346883469"/>
    <n v="0.15108695652173912"/>
    <n v="0.16767189384800965"/>
    <n v="0.70213684437729296"/>
    <n v="3114"/>
    <n v="781"/>
    <n v="599"/>
    <n v="139"/>
    <n v="0"/>
    <n v="0"/>
    <n v="0"/>
  </r>
  <r>
    <n v="37"/>
    <x v="5"/>
    <n v="0.49973669871887599"/>
    <n v="0.49795240576587502"/>
    <n v="0.50001598315310303"/>
    <n v="0.49420763123689898"/>
    <n v="0.69412593040820303"/>
    <n v="0.18707940780619112"/>
    <n v="0.15108695652173912"/>
    <n v="0.1671677690920024"/>
    <n v="0.70105763004532695"/>
    <n v="3109"/>
    <n v="781"/>
    <n v="604"/>
    <n v="139"/>
    <n v="0"/>
    <n v="0"/>
    <n v="0"/>
  </r>
  <r>
    <n v="38"/>
    <x v="5"/>
    <n v="0.49979342631554002"/>
    <n v="0.49795899249405701"/>
    <n v="0.50002458231254998"/>
    <n v="0.49420763123689898"/>
    <n v="0.69412352858417203"/>
    <n v="0.18707940780619112"/>
    <n v="0.15108695652173912"/>
    <n v="0.1671677690920024"/>
    <n v="0.70105763004532695"/>
    <n v="3109"/>
    <n v="781"/>
    <n v="604"/>
    <n v="139"/>
    <n v="0"/>
    <n v="0"/>
    <n v="0"/>
  </r>
  <r>
    <n v="39"/>
    <x v="5"/>
    <n v="0.49985013012248197"/>
    <n v="0.49796601833745102"/>
    <n v="0.49993764506913801"/>
    <n v="0.49543408002435602"/>
    <n v="0.69412111079438099"/>
    <n v="0.18958611481975968"/>
    <n v="0.15434782608695652"/>
    <n v="0.17016177351707609"/>
    <n v="0.70105763004532695"/>
    <n v="3106"/>
    <n v="778"/>
    <n v="607"/>
    <n v="142"/>
    <n v="0"/>
    <n v="0"/>
    <n v="0"/>
  </r>
  <r>
    <n v="40"/>
    <x v="5"/>
    <n v="0.49990681532964099"/>
    <n v="0.49796338364617798"/>
    <n v="0.499900913978648"/>
    <n v="0.49449144603566703"/>
    <n v="0.69411869638814705"/>
    <n v="0.18783068783068782"/>
    <n v="0.15434782608695652"/>
    <n v="0.16945107398568018"/>
    <n v="0.69954672998057399"/>
    <n v="3099"/>
    <n v="778"/>
    <n v="614"/>
    <n v="142"/>
    <n v="0"/>
    <n v="0"/>
    <n v="0"/>
  </r>
  <r>
    <n v="41"/>
    <x v="5"/>
    <n v="0.49996337006832597"/>
    <n v="0.49793615850302603"/>
    <n v="0.49991801899863297"/>
    <n v="0.49408746004051501"/>
    <n v="0.69411629859093504"/>
    <n v="0.18708827404479578"/>
    <n v="0.15434782608695652"/>
    <n v="0.16914830256104824"/>
    <n v="0.69889920138139405"/>
    <n v="3096"/>
    <n v="778"/>
    <n v="617"/>
    <n v="142"/>
    <n v="0"/>
    <n v="0"/>
    <n v="0"/>
  </r>
  <r>
    <n v="42"/>
    <x v="5"/>
    <n v="0.50002023086343295"/>
    <n v="0.49793396292696601"/>
    <n v="0.49989228565954202"/>
    <n v="0.497353159873066"/>
    <n v="0.69411388377301397"/>
    <n v="0.19350649350649352"/>
    <n v="0.16195652173913044"/>
    <n v="0.17633136094674556"/>
    <n v="0.69954672998057399"/>
    <n v="3092"/>
    <n v="771"/>
    <n v="621"/>
    <n v="149"/>
    <n v="0"/>
    <n v="0"/>
    <n v="0"/>
  </r>
  <r>
    <n v="43"/>
    <x v="5"/>
    <n v="0.50007641588644103"/>
    <n v="0.4979376222204"/>
    <n v="0.49975784019166097"/>
    <n v="0.49681451187953002"/>
    <n v="0.69411147668710005"/>
    <n v="0.19250645994832041"/>
    <n v="0.16195652173913044"/>
    <n v="0.1759149940968123"/>
    <n v="0.69868335851500096"/>
    <n v="3088"/>
    <n v="771"/>
    <n v="625"/>
    <n v="149"/>
    <n v="0"/>
    <n v="0"/>
    <n v="0"/>
  </r>
  <r>
    <n v="44"/>
    <x v="5"/>
    <n v="0.50013311705341401"/>
    <n v="0.497888441316643"/>
    <n v="0.499733661854387"/>
    <n v="0.49681451187953002"/>
    <n v="0.69410907774488195"/>
    <n v="0.19250645994832041"/>
    <n v="0.16195652173913044"/>
    <n v="0.1759149940968123"/>
    <n v="0.69868335851500096"/>
    <n v="3088"/>
    <n v="771"/>
    <n v="625"/>
    <n v="149"/>
    <n v="0"/>
    <n v="0"/>
    <n v="0"/>
  </r>
  <r>
    <n v="45"/>
    <x v="5"/>
    <n v="0.50018957165327005"/>
    <n v="0.49789693087740999"/>
    <n v="0.49973655610054402"/>
    <n v="0.496679849881146"/>
    <n v="0.69410667189403097"/>
    <n v="0.19225806451612903"/>
    <n v="0.16195652173913044"/>
    <n v="0.17581120943952802"/>
    <n v="0.69846751564860698"/>
    <n v="3087"/>
    <n v="771"/>
    <n v="626"/>
    <n v="149"/>
    <n v="0"/>
    <n v="0"/>
    <n v="0"/>
  </r>
  <r>
    <n v="46"/>
    <x v="5"/>
    <n v="0.50024610845216499"/>
    <n v="0.49791420274241999"/>
    <n v="0.49961694437920701"/>
    <n v="0.49641052588437801"/>
    <n v="0.694104266184698"/>
    <n v="0.19176319176319176"/>
    <n v="0.16195652173913044"/>
    <n v="0.17560400707130228"/>
    <n v="0.69803582991582103"/>
    <n v="3085"/>
    <n v="771"/>
    <n v="628"/>
    <n v="149"/>
    <n v="0"/>
    <n v="0"/>
    <n v="0"/>
  </r>
  <r>
    <n v="47"/>
    <x v="5"/>
    <n v="0.50030266376084298"/>
    <n v="0.49794025691167298"/>
    <n v="0.49955106574954899"/>
    <n v="0.49587187789084097"/>
    <n v="0.69410186454078004"/>
    <n v="0.19078104993597952"/>
    <n v="0.16195652173913044"/>
    <n v="0.17519106407995297"/>
    <n v="0.697172458450248"/>
    <n v="3081"/>
    <n v="771"/>
    <n v="632"/>
    <n v="149"/>
    <n v="0"/>
    <n v="0"/>
    <n v="0"/>
  </r>
  <r>
    <n v="48"/>
    <x v="5"/>
    <n v="0.50035920793965205"/>
    <n v="0.49796894577219802"/>
    <n v="0.49954483116245302"/>
    <n v="0.49560255389407298"/>
    <n v="0.69409946033667902"/>
    <n v="0.19029374201787994"/>
    <n v="0.16195652173913044"/>
    <n v="0.17498532002348793"/>
    <n v="0.69674077271746104"/>
    <n v="3079"/>
    <n v="771"/>
    <n v="634"/>
    <n v="149"/>
    <n v="0"/>
    <n v="0"/>
    <n v="0"/>
  </r>
  <r>
    <n v="49"/>
    <x v="5"/>
    <n v="0.500415600140237"/>
    <n v="0.49798197285682499"/>
    <n v="0.49955488230492101"/>
    <n v="0.49560255389407298"/>
    <n v="0.69409706180614905"/>
    <n v="0.19029374201787994"/>
    <n v="0.16195652173913044"/>
    <n v="0.17498532002348793"/>
    <n v="0.69674077271746104"/>
    <n v="3079"/>
    <n v="771"/>
    <n v="634"/>
    <n v="149"/>
    <n v="0"/>
    <n v="0"/>
    <n v="0"/>
  </r>
  <r>
    <n v="50"/>
    <x v="5"/>
    <n v="0.50047217032874203"/>
    <n v="0.49798372931767299"/>
    <n v="0.49955912551530401"/>
    <n v="0.49601137015655899"/>
    <n v="0.69409465783362301"/>
    <n v="0.19108280254777071"/>
    <n v="0.16304347826086957"/>
    <n v="0.17595307917888564"/>
    <n v="0.69674077271746104"/>
    <n v="3078"/>
    <n v="770"/>
    <n v="635"/>
    <n v="150"/>
    <n v="0"/>
    <n v="0"/>
    <n v="0"/>
  </r>
  <r>
    <n v="51"/>
    <x v="5"/>
    <n v="0.50052864961830901"/>
    <n v="0.49798812046979402"/>
    <n v="0.49954210407434102"/>
    <n v="0.49506873616787"/>
    <n v="0.69409225765634197"/>
    <n v="0.18939393939393939"/>
    <n v="0.16304347826086957"/>
    <n v="0.17523364485981308"/>
    <n v="0.69522987265270797"/>
    <n v="3071"/>
    <n v="770"/>
    <n v="642"/>
    <n v="150"/>
    <n v="0"/>
    <n v="0"/>
    <n v="0"/>
  </r>
  <r>
    <n v="52"/>
    <x v="5"/>
    <n v="0.50058523228666796"/>
    <n v="0.49797348329605701"/>
    <n v="0.49951948073888403"/>
    <n v="0.49399144018079799"/>
    <n v="0.694089854687304"/>
    <n v="0.1875"/>
    <n v="0.16304347826086957"/>
    <n v="0.1744186046511628"/>
    <n v="0.69350312972156203"/>
    <n v="3063"/>
    <n v="770"/>
    <n v="650"/>
    <n v="150"/>
    <n v="0"/>
    <n v="0"/>
    <n v="0"/>
  </r>
  <r>
    <n v="53"/>
    <x v="5"/>
    <n v="0.50064139027999199"/>
    <n v="0.497975239756905"/>
    <n v="0.49947662779997898"/>
    <n v="0.49426559444489898"/>
    <n v="0.694087454690136"/>
    <n v="0.18804483188044832"/>
    <n v="0.16413043478260869"/>
    <n v="0.17527568195008708"/>
    <n v="0.69328728685516905"/>
    <n v="3061"/>
    <n v="769"/>
    <n v="652"/>
    <n v="151"/>
    <n v="0"/>
    <n v="0"/>
    <n v="0"/>
  </r>
  <r>
    <n v="54"/>
    <x v="5"/>
    <n v="0.50069793022885001"/>
    <n v="0.49795621143104701"/>
    <n v="0.49956790155268199"/>
    <n v="0.49413093244651501"/>
    <n v="0.69408505968468004"/>
    <n v="0.18781094527363185"/>
    <n v="0.16413043478260869"/>
    <n v="0.1751740139211137"/>
    <n v="0.69307144398877596"/>
    <n v="3060"/>
    <n v="769"/>
    <n v="653"/>
    <n v="151"/>
    <n v="0"/>
    <n v="0"/>
    <n v="0"/>
  </r>
  <r>
    <n v="55"/>
    <x v="5"/>
    <n v="0.50075425862018197"/>
    <n v="0.49796426187660198"/>
    <n v="0.49958002765088699"/>
    <n v="0.49549204323235602"/>
    <n v="0.69408266000914398"/>
    <n v="0.19035846724351049"/>
    <n v="0.16739130434782609"/>
    <n v="0.17813765182186236"/>
    <n v="0.69328728685516905"/>
    <n v="3058"/>
    <n v="766"/>
    <n v="655"/>
    <n v="154"/>
    <n v="0"/>
    <n v="0"/>
    <n v="0"/>
  </r>
  <r>
    <n v="56"/>
    <x v="5"/>
    <n v="0.50081057621164005"/>
    <n v="0.49794860010070302"/>
    <n v="0.49955761035302099"/>
    <n v="0.49414542324851501"/>
    <n v="0.69408026436042602"/>
    <n v="0.18803418803418803"/>
    <n v="0.16739130434782609"/>
    <n v="0.17711328349626218"/>
    <n v="0.69112885819123604"/>
    <n v="3048"/>
    <n v="766"/>
    <n v="665"/>
    <n v="154"/>
    <n v="0"/>
    <n v="0"/>
    <n v="0"/>
  </r>
  <r>
    <n v="57"/>
    <x v="5"/>
    <n v="0.50086675877467701"/>
    <n v="0.49796879940046102"/>
    <n v="0.499583015195953"/>
    <n v="0.49414542324851501"/>
    <n v="0.69407786221476397"/>
    <n v="0.18803418803418803"/>
    <n v="0.16739130434782609"/>
    <n v="0.17711328349626218"/>
    <n v="0.69112885819123604"/>
    <n v="3048"/>
    <n v="766"/>
    <n v="665"/>
    <n v="154"/>
    <n v="0"/>
    <n v="0"/>
    <n v="0"/>
  </r>
  <r>
    <n v="58"/>
    <x v="5"/>
    <n v="0.50092312394557903"/>
    <n v="0.49798050913945102"/>
    <n v="0.49955551595751102"/>
    <n v="0.49414542324851501"/>
    <n v="0.69407546821279698"/>
    <n v="0.18803418803418803"/>
    <n v="0.16739130434782609"/>
    <n v="0.17711328349626218"/>
    <n v="0.69112885819123604"/>
    <n v="3048"/>
    <n v="766"/>
    <n v="665"/>
    <n v="154"/>
    <n v="0"/>
    <n v="0"/>
    <n v="0"/>
  </r>
  <r>
    <n v="59"/>
    <x v="5"/>
    <n v="0.50097964703463405"/>
    <n v="0.497976264359067"/>
    <n v="0.499582578821056"/>
    <n v="0.49414542324851501"/>
    <n v="0.694073072152392"/>
    <n v="0.18803418803418803"/>
    <n v="0.16739130434782609"/>
    <n v="0.17711328349626218"/>
    <n v="0.69112885819123604"/>
    <n v="3048"/>
    <n v="766"/>
    <n v="665"/>
    <n v="154"/>
    <n v="0"/>
    <n v="0"/>
    <n v="0"/>
  </r>
  <r>
    <n v="60"/>
    <x v="5"/>
    <n v="0.50103621479316696"/>
    <n v="0.498003343130481"/>
    <n v="0.49948277976804201"/>
    <n v="0.49414542324851501"/>
    <n v="0.69407068144392503"/>
    <n v="0.18803418803418803"/>
    <n v="0.16739130434782609"/>
    <n v="0.17711328349626218"/>
    <n v="0.69112885819123604"/>
    <n v="3048"/>
    <n v="766"/>
    <n v="665"/>
    <n v="154"/>
    <n v="0"/>
    <n v="0"/>
    <n v="0"/>
  </r>
  <r>
    <n v="61"/>
    <x v="5"/>
    <n v="0.50109268580283095"/>
    <n v="0.498020614995491"/>
    <n v="0.499509636593995"/>
    <n v="0.49414542324851501"/>
    <n v="0.69406827888657496"/>
    <n v="0.18803418803418803"/>
    <n v="0.16739130434782609"/>
    <n v="0.17711328349626218"/>
    <n v="0.69112885819123604"/>
    <n v="3048"/>
    <n v="766"/>
    <n v="665"/>
    <n v="154"/>
    <n v="0"/>
    <n v="0"/>
    <n v="0"/>
  </r>
  <r>
    <n v="62"/>
    <x v="5"/>
    <n v="0.50114917532227898"/>
    <n v="0.49804798651038001"/>
    <n v="0.49950682592686102"/>
    <n v="0.49577585803112401"/>
    <n v="0.69406589353004799"/>
    <n v="0.19099756690997566"/>
    <n v="0.17065217391304346"/>
    <n v="0.18025258323765783"/>
    <n v="0.69177638679041598"/>
    <n v="3048"/>
    <n v="763"/>
    <n v="665"/>
    <n v="157"/>
    <n v="0"/>
    <n v="0"/>
    <n v="0"/>
  </r>
  <r>
    <n v="63"/>
    <x v="5"/>
    <n v="0.50120577215047202"/>
    <n v="0.49806247731238001"/>
    <n v="0.49934188395558698"/>
    <n v="0.49578068829845701"/>
    <n v="0.69406349838307402"/>
    <n v="0.19105199516324062"/>
    <n v="0.17173913043478262"/>
    <n v="0.18088151116199197"/>
    <n v="0.69112885819123604"/>
    <n v="3044"/>
    <n v="762"/>
    <n v="669"/>
    <n v="158"/>
    <n v="0"/>
    <n v="0"/>
    <n v="0"/>
  </r>
  <r>
    <n v="64"/>
    <x v="5"/>
    <n v="0.50126231788926201"/>
    <n v="0.49807682174264301"/>
    <n v="0.49937734966087399"/>
    <n v="0.49592018056417497"/>
    <n v="0.69406110026423096"/>
    <n v="0.19133574007220217"/>
    <n v="0.17282608695652174"/>
    <n v="0.18161050828098227"/>
    <n v="0.69069717245844997"/>
    <n v="3041"/>
    <n v="761"/>
    <n v="672"/>
    <n v="159"/>
    <n v="0"/>
    <n v="0"/>
    <n v="0"/>
  </r>
  <r>
    <n v="65"/>
    <x v="5"/>
    <n v="0.50131850381225995"/>
    <n v="0.49806964952751198"/>
    <n v="0.49944611281680201"/>
    <n v="0.498094093607653"/>
    <n v="0.69405870667395198"/>
    <n v="0.19520958083832335"/>
    <n v="0.17717391304347826"/>
    <n v="0.18575498575498578"/>
    <n v="0.691560543924023"/>
    <n v="3041"/>
    <n v="757"/>
    <n v="672"/>
    <n v="163"/>
    <n v="0"/>
    <n v="0"/>
    <n v="0"/>
  </r>
  <r>
    <n v="66"/>
    <x v="5"/>
    <n v="0.50137497401193298"/>
    <n v="0.49807155236009698"/>
    <n v="0.499359072554595"/>
    <n v="0.49755544561411702"/>
    <n v="0.69405631399710399"/>
    <n v="0.19427890345649582"/>
    <n v="0.17717391304347826"/>
    <n v="0.18533257532689026"/>
    <n v="0.69069717245844997"/>
    <n v="3037"/>
    <n v="757"/>
    <n v="676"/>
    <n v="163"/>
    <n v="0"/>
    <n v="0"/>
    <n v="0"/>
  </r>
  <r>
    <n v="67"/>
    <x v="5"/>
    <n v="0.501431394652187"/>
    <n v="0.49808970245553202"/>
    <n v="0.49928769504923798"/>
    <n v="0.49647814962704401"/>
    <n v="0.69405392461375703"/>
    <n v="0.19244391971664698"/>
    <n v="0.17717391304347826"/>
    <n v="0.1844934917940011"/>
    <n v="0.68897042952730403"/>
    <n v="3029"/>
    <n v="757"/>
    <n v="684"/>
    <n v="163"/>
    <n v="0"/>
    <n v="0"/>
    <n v="0"/>
  </r>
  <r>
    <n v="68"/>
    <x v="5"/>
    <n v="0.50148752618582004"/>
    <n v="0.49810741343575399"/>
    <n v="0.49919567586525099"/>
    <n v="0.49647814962704401"/>
    <n v="0.69405153225853999"/>
    <n v="0.19244391971664698"/>
    <n v="0.17717391304347826"/>
    <n v="0.1844934917940011"/>
    <n v="0.68897042952730403"/>
    <n v="3029"/>
    <n v="757"/>
    <n v="684"/>
    <n v="163"/>
    <n v="0"/>
    <n v="0"/>
    <n v="0"/>
  </r>
  <r>
    <n v="69"/>
    <x v="5"/>
    <n v="0.50154393572620304"/>
    <n v="0.498107706179229"/>
    <n v="0.49911869646539903"/>
    <n v="0.49647814962704401"/>
    <n v="0.69404914237344895"/>
    <n v="0.19244391971664698"/>
    <n v="0.17717391304347826"/>
    <n v="0.1844934917940011"/>
    <n v="0.68897042952730403"/>
    <n v="3029"/>
    <n v="757"/>
    <n v="684"/>
    <n v="163"/>
    <n v="0"/>
    <n v="0"/>
    <n v="0"/>
  </r>
  <r>
    <n v="70"/>
    <x v="5"/>
    <n v="0.50160007331976597"/>
    <n v="0.49812570990292598"/>
    <n v="0.49920810129995602"/>
    <n v="0.49567017763673998"/>
    <n v="0.69404674928491406"/>
    <n v="0.1910902696365768"/>
    <n v="0.17717391304347826"/>
    <n v="0.18386914833615342"/>
    <n v="0.68767537232894405"/>
    <n v="3023"/>
    <n v="757"/>
    <n v="690"/>
    <n v="163"/>
    <n v="0"/>
    <n v="0"/>
    <n v="0"/>
  </r>
  <r>
    <n v="71"/>
    <x v="5"/>
    <n v="0.50165640072110995"/>
    <n v="0.498128930081148"/>
    <n v="0.49917240525736301"/>
    <n v="0.49418889565451501"/>
    <n v="0.69404436237169298"/>
    <n v="0.18865740740740741"/>
    <n v="0.17717391304347826"/>
    <n v="0.18273542600896861"/>
    <n v="0.68530110079861795"/>
    <n v="3012"/>
    <n v="757"/>
    <n v="701"/>
    <n v="163"/>
    <n v="0"/>
    <n v="0"/>
    <n v="0"/>
  </r>
  <r>
    <n v="72"/>
    <x v="5"/>
    <n v="0.50171259393402201"/>
    <n v="0.498159814517734"/>
    <n v="0.49905310259241198"/>
    <n v="0.49418889565451501"/>
    <n v="0.694041975690045"/>
    <n v="0.18865740740740741"/>
    <n v="0.17717391304347826"/>
    <n v="0.18273542600896861"/>
    <n v="0.68530110079861795"/>
    <n v="3012"/>
    <n v="757"/>
    <n v="701"/>
    <n v="163"/>
    <n v="0"/>
    <n v="0"/>
    <n v="0"/>
  </r>
  <r>
    <n v="73"/>
    <x v="5"/>
    <n v="0.501768961234899"/>
    <n v="0.49815732619819902"/>
    <n v="0.49909624514793"/>
    <n v="0.49391957165774703"/>
    <n v="0.694039588866881"/>
    <n v="0.18822170900692842"/>
    <n v="0.17717391304347826"/>
    <n v="0.18253079507278838"/>
    <n v="0.68486941506583199"/>
    <n v="3010"/>
    <n v="757"/>
    <n v="703"/>
    <n v="163"/>
    <n v="0"/>
    <n v="0"/>
    <n v="0"/>
  </r>
  <r>
    <n v="74"/>
    <x v="5"/>
    <n v="0.50182525632662001"/>
    <n v="0.498175183550158"/>
    <n v="0.49909218853536602"/>
    <n v="0.493784909659363"/>
    <n v="0.69403720062854002"/>
    <n v="0.18800461361014995"/>
    <n v="0.17717391304347826"/>
    <n v="0.18242865137101288"/>
    <n v="0.68465357219943801"/>
    <n v="3009"/>
    <n v="757"/>
    <n v="704"/>
    <n v="163"/>
    <n v="0"/>
    <n v="0"/>
    <n v="0"/>
  </r>
  <r>
    <n v="75"/>
    <x v="5"/>
    <n v="0.50188142907977196"/>
    <n v="0.49816537664375399"/>
    <n v="0.49904186964376301"/>
    <n v="0.49432838792023298"/>
    <n v="0.694034811836994"/>
    <n v="0.1889400921658986"/>
    <n v="0.17826086956521739"/>
    <n v="0.18344519015659955"/>
    <n v="0.68486941506583199"/>
    <n v="3009"/>
    <n v="756"/>
    <n v="704"/>
    <n v="164"/>
    <n v="0"/>
    <n v="0"/>
    <n v="0"/>
  </r>
  <r>
    <n v="76"/>
    <x v="5"/>
    <n v="0.50193789882945095"/>
    <n v="0.49817196337193598"/>
    <n v="0.49891250611645699"/>
    <n v="0.49419372592184901"/>
    <n v="0.69403242835879098"/>
    <n v="0.18872266973532797"/>
    <n v="0.17826086956521739"/>
    <n v="0.18334264952487422"/>
    <n v="0.68465357219943801"/>
    <n v="3008"/>
    <n v="756"/>
    <n v="705"/>
    <n v="164"/>
    <n v="0"/>
    <n v="0"/>
    <n v="0"/>
  </r>
  <r>
    <n v="77"/>
    <x v="5"/>
    <n v="0.50199429987993305"/>
    <n v="0.49820343329547101"/>
    <n v="0.498875255072047"/>
    <n v="0.49636763896532698"/>
    <n v="0.69403003929707496"/>
    <n v="0.19243986254295534"/>
    <n v="0.18260869565217391"/>
    <n v="0.18739542665923031"/>
    <n v="0.68551694366501104"/>
    <n v="3008"/>
    <n v="752"/>
    <n v="705"/>
    <n v="168"/>
    <n v="0"/>
    <n v="0"/>
    <n v="0"/>
  </r>
  <r>
    <n v="78"/>
    <x v="5"/>
    <n v="0.50205069379049905"/>
    <n v="0.49823285401468398"/>
    <n v="0.49880813049695899"/>
    <n v="0.49582899097179101"/>
    <n v="0.69402765832759306"/>
    <n v="0.19156214367160776"/>
    <n v="0.18260869565217391"/>
    <n v="0.18697829716193656"/>
    <n v="0.68465357219943801"/>
    <n v="3004"/>
    <n v="752"/>
    <n v="709"/>
    <n v="168"/>
    <n v="0"/>
    <n v="0"/>
    <n v="0"/>
  </r>
  <r>
    <n v="79"/>
    <x v="5"/>
    <n v="0.50210666344602595"/>
    <n v="0.49823417136032"/>
    <n v="0.49881538069218001"/>
    <n v="0.49759891802011702"/>
    <n v="0.69402525897368705"/>
    <n v="0.19457013574660634"/>
    <n v="0.18695652173913044"/>
    <n v="0.19068736141906872"/>
    <n v="0.68486941506583199"/>
    <n v="3001"/>
    <n v="748"/>
    <n v="712"/>
    <n v="172"/>
    <n v="0"/>
    <n v="0"/>
    <n v="0"/>
  </r>
  <r>
    <n v="80"/>
    <x v="5"/>
    <n v="0.50216299636730399"/>
    <n v="0.49824880853405701"/>
    <n v="0.49887646699787502"/>
    <n v="0.496790946029813"/>
    <n v="0.69402288217254304"/>
    <n v="0.19325842696629214"/>
    <n v="0.18695652173913044"/>
    <n v="0.19005524861878453"/>
    <n v="0.683574357867472"/>
    <n v="2995"/>
    <n v="748"/>
    <n v="718"/>
    <n v="172"/>
    <n v="0"/>
    <n v="0"/>
    <n v="0"/>
  </r>
  <r>
    <n v="81"/>
    <x v="5"/>
    <n v="0.50221924648955096"/>
    <n v="0.49825788358177497"/>
    <n v="0.49888216219127901"/>
    <n v="0.49625229803627602"/>
    <n v="0.69402049246756503"/>
    <n v="0.19239373601789708"/>
    <n v="0.18695652173913044"/>
    <n v="0.18963616317530319"/>
    <n v="0.68271098640189898"/>
    <n v="2991"/>
    <n v="748"/>
    <n v="722"/>
    <n v="172"/>
    <n v="0"/>
    <n v="0"/>
    <n v="0"/>
  </r>
  <r>
    <n v="82"/>
    <x v="5"/>
    <n v="0.50227560578052199"/>
    <n v="0.498262128362158"/>
    <n v="0.49888744044955902"/>
    <n v="0.49625229803627602"/>
    <n v="0.69401810752272497"/>
    <n v="0.19239373601789708"/>
    <n v="0.18695652173913044"/>
    <n v="0.18963616317530319"/>
    <n v="0.68271098640189898"/>
    <n v="2991"/>
    <n v="748"/>
    <n v="722"/>
    <n v="172"/>
    <n v="0"/>
    <n v="0"/>
    <n v="0"/>
  </r>
  <r>
    <n v="83"/>
    <x v="5"/>
    <n v="0.50233166954494801"/>
    <n v="0.49828613332708799"/>
    <n v="0.49893141201538399"/>
    <n v="0.496795776297146"/>
    <n v="0.69401572513806697"/>
    <n v="0.19329608938547485"/>
    <n v="0.18804347826086956"/>
    <n v="0.19063360881542699"/>
    <n v="0.68292682926829196"/>
    <n v="2991"/>
    <n v="747"/>
    <n v="722"/>
    <n v="173"/>
    <n v="0"/>
    <n v="0"/>
    <n v="0"/>
  </r>
  <r>
    <n v="84"/>
    <x v="5"/>
    <n v="0.50238791768721802"/>
    <n v="0.49830355156383499"/>
    <n v="0.49886771136025798"/>
    <n v="0.49585314230845701"/>
    <n v="0.69401335172047995"/>
    <n v="0.19179600886917961"/>
    <n v="0.18804347826086956"/>
    <n v="0.18990120746432493"/>
    <n v="0.68141592920353899"/>
    <n v="2984"/>
    <n v="747"/>
    <n v="729"/>
    <n v="173"/>
    <n v="0"/>
    <n v="0"/>
    <n v="0"/>
  </r>
  <r>
    <n v="85"/>
    <x v="5"/>
    <n v="0.50244412973991104"/>
    <n v="0.49829930678345102"/>
    <n v="0.49890099909101299"/>
    <n v="0.497483577091066"/>
    <n v="0.69401096151375796"/>
    <n v="0.19447513812154696"/>
    <n v="0.19130434782608696"/>
    <n v="0.19287671232876713"/>
    <n v="0.68206345780271904"/>
    <n v="2984"/>
    <n v="744"/>
    <n v="729"/>
    <n v="176"/>
    <n v="0"/>
    <n v="0"/>
    <n v="0"/>
  </r>
  <r>
    <n v="86"/>
    <x v="5"/>
    <n v="0.50250001542641898"/>
    <n v="0.498312480239815"/>
    <n v="0.49891997302914398"/>
    <n v="0.497483577091066"/>
    <n v="0.69400858315591896"/>
    <n v="0.19447513812154696"/>
    <n v="0.19130434782608696"/>
    <n v="0.19287671232876713"/>
    <n v="0.68206345780271904"/>
    <n v="2984"/>
    <n v="744"/>
    <n v="729"/>
    <n v="176"/>
    <n v="0"/>
    <n v="0"/>
    <n v="0"/>
  </r>
  <r>
    <n v="87"/>
    <x v="5"/>
    <n v="0.50255612488031098"/>
    <n v="0.49832053068537102"/>
    <n v="0.49888189297442798"/>
    <n v="0.49694492909753002"/>
    <n v="0.69400620923658796"/>
    <n v="0.19361936193619361"/>
    <n v="0.19130434782608696"/>
    <n v="0.19245489338436303"/>
    <n v="0.68120008633714602"/>
    <n v="2980"/>
    <n v="744"/>
    <n v="733"/>
    <n v="176"/>
    <n v="0"/>
    <n v="0"/>
    <n v="0"/>
  </r>
  <r>
    <n v="88"/>
    <x v="5"/>
    <n v="0.50261232139318501"/>
    <n v="0.49832770290050199"/>
    <n v="0.498902421914375"/>
    <n v="0.49694492909753002"/>
    <n v="0.69400382882031098"/>
    <n v="0.19361936193619361"/>
    <n v="0.19130434782608696"/>
    <n v="0.19245489338436303"/>
    <n v="0.68120008633714602"/>
    <n v="2980"/>
    <n v="744"/>
    <n v="733"/>
    <n v="176"/>
    <n v="0"/>
    <n v="0"/>
    <n v="0"/>
  </r>
  <r>
    <n v="89"/>
    <x v="5"/>
    <n v="0.50266856455551301"/>
    <n v="0.49831189475286503"/>
    <n v="0.49897128808909802"/>
    <n v="0.496810267099146"/>
    <n v="0.69400144323220903"/>
    <n v="0.19340659340659341"/>
    <n v="0.19130434782608696"/>
    <n v="0.1923497267759563"/>
    <n v="0.68098424347075304"/>
    <n v="2979"/>
    <n v="744"/>
    <n v="734"/>
    <n v="176"/>
    <n v="0"/>
    <n v="0"/>
    <n v="0"/>
  </r>
  <r>
    <n v="90"/>
    <x v="5"/>
    <n v="0.50272465420963697"/>
    <n v="0.49831277298329002"/>
    <n v="0.49880987305658198"/>
    <n v="0.49600229510884197"/>
    <n v="0.69399906881113305"/>
    <n v="0.19213973799126638"/>
    <n v="0.19130434782608696"/>
    <n v="0.19172113289760348"/>
    <n v="0.67968918627239305"/>
    <n v="2973"/>
    <n v="744"/>
    <n v="740"/>
    <n v="176"/>
    <n v="0"/>
    <n v="0"/>
    <n v="0"/>
  </r>
  <r>
    <n v="91"/>
    <x v="5"/>
    <n v="0.502780720554033"/>
    <n v="0.49832155528753203"/>
    <n v="0.49882957298622399"/>
    <n v="0.49546364711530499"/>
    <n v="0.69399669525202801"/>
    <n v="0.19130434782608696"/>
    <n v="0.19130434782608696"/>
    <n v="0.19130434782608696"/>
    <n v="0.67882581480682003"/>
    <n v="2969"/>
    <n v="744"/>
    <n v="744"/>
    <n v="176"/>
    <n v="0"/>
    <n v="0"/>
    <n v="0"/>
  </r>
  <r>
    <n v="92"/>
    <x v="5"/>
    <n v="0.50283686159755603"/>
    <n v="0.49833238679609798"/>
    <n v="0.49874771768338699"/>
    <n v="0.49655060363704401"/>
    <n v="0.69399431547901402"/>
    <n v="0.19305856832971802"/>
    <n v="0.19347826086956521"/>
    <n v="0.19326818675352878"/>
    <n v="0.67925750053960698"/>
    <n v="2969"/>
    <n v="742"/>
    <n v="744"/>
    <n v="178"/>
    <n v="0"/>
    <n v="0"/>
    <n v="0"/>
  </r>
  <r>
    <n v="93"/>
    <x v="5"/>
    <n v="0.50289294090180003"/>
    <n v="0.49836224663052198"/>
    <n v="0.498718246508005"/>
    <n v="0.49832053068537102"/>
    <n v="0.69399194947180298"/>
    <n v="0.19590958019375673"/>
    <n v="0.19782608695652174"/>
    <n v="0.19686316928069225"/>
    <n v="0.67947334340599996"/>
    <n v="2966"/>
    <n v="738"/>
    <n v="747"/>
    <n v="182"/>
    <n v="0"/>
    <n v="0"/>
    <n v="0"/>
  </r>
  <r>
    <n v="94"/>
    <x v="5"/>
    <n v="0.50294923311355499"/>
    <n v="0.498360636541411"/>
    <n v="0.49874821333759201"/>
    <n v="0.49832053068537102"/>
    <n v="0.69398956297026904"/>
    <n v="0.19590958019375673"/>
    <n v="0.19782608695652174"/>
    <n v="0.19686316928069225"/>
    <n v="0.67947334340599996"/>
    <n v="2966"/>
    <n v="738"/>
    <n v="747"/>
    <n v="182"/>
    <n v="0"/>
    <n v="0"/>
    <n v="0"/>
  </r>
  <r>
    <n v="95"/>
    <x v="5"/>
    <n v="0.50300531337778798"/>
    <n v="0.49838991088888601"/>
    <n v="0.49878720598163701"/>
    <n v="0.49819069895432"/>
    <n v="0.69398719390113195"/>
    <n v="0.19572192513368983"/>
    <n v="0.19891304347826086"/>
    <n v="0.19730458221024258"/>
    <n v="0.67860997194042705"/>
    <n v="2961"/>
    <n v="737"/>
    <n v="752"/>
    <n v="183"/>
    <n v="0"/>
    <n v="0"/>
    <n v="0"/>
  </r>
  <r>
    <n v="96"/>
    <x v="5"/>
    <n v="0.50306133724268098"/>
    <n v="0.49840542629304702"/>
    <n v="0.49864373469929801"/>
    <n v="0.49765205096078402"/>
    <n v="0.69398482222035196"/>
    <n v="0.19488817891373802"/>
    <n v="0.19891304347826086"/>
    <n v="0.19688004303388917"/>
    <n v="0.67774660047485402"/>
    <n v="2957"/>
    <n v="737"/>
    <n v="756"/>
    <n v="183"/>
    <n v="0"/>
    <n v="0"/>
    <n v="0"/>
  </r>
  <r>
    <n v="97"/>
    <x v="5"/>
    <n v="0.50311741039699698"/>
    <n v="0.49841933160809798"/>
    <n v="0.49864216511765203"/>
    <n v="0.49833502148737002"/>
    <n v="0.69398244738758896"/>
    <n v="0.19597457627118645"/>
    <n v="0.20108695652173914"/>
    <n v="0.19849785407725326"/>
    <n v="0.67753075760846104"/>
    <n v="2954"/>
    <n v="735"/>
    <n v="759"/>
    <n v="185"/>
    <n v="0"/>
    <n v="0"/>
    <n v="0"/>
  </r>
  <r>
    <n v="98"/>
    <x v="5"/>
    <n v="0.50317370509872295"/>
    <n v="0.49843177320577498"/>
    <n v="0.498698375520363"/>
    <n v="0.49833502148737002"/>
    <n v="0.69398007602843903"/>
    <n v="0.19597457627118645"/>
    <n v="0.20108695652173914"/>
    <n v="0.19849785407725326"/>
    <n v="0.67753075760846104"/>
    <n v="2954"/>
    <n v="735"/>
    <n v="759"/>
    <n v="185"/>
    <n v="0"/>
    <n v="0"/>
    <n v="0"/>
  </r>
  <r>
    <n v="99"/>
    <x v="5"/>
    <n v="0.50322967025430299"/>
    <n v="0.49846192578367399"/>
    <n v="0.49863488090282898"/>
    <n v="0.49779637349383399"/>
    <n v="0.69397770425760197"/>
    <n v="0.19514767932489452"/>
    <n v="0.20108695652173914"/>
    <n v="0.19807280513918632"/>
    <n v="0.67666738614288802"/>
    <n v="2950"/>
    <n v="735"/>
    <n v="763"/>
    <n v="185"/>
    <n v="0"/>
    <n v="0"/>
    <n v="0"/>
  </r>
  <r>
    <n v="100"/>
    <x v="5"/>
    <n v="0.50328571748892204"/>
    <n v="0.49845285073595702"/>
    <n v="0.49864067911502802"/>
    <n v="0.49929214627805901"/>
    <n v="0.69397533578026604"/>
    <n v="0.19747899159663865"/>
    <n v="0.20434782608695654"/>
    <n v="0.20085470085470086"/>
    <n v="0.67709907187567397"/>
    <n v="2949"/>
    <n v="732"/>
    <n v="764"/>
    <n v="188"/>
    <n v="0"/>
    <n v="0"/>
    <n v="0"/>
  </r>
  <r>
    <n v="101"/>
    <x v="5"/>
    <n v="0.50334175236368595"/>
    <n v="0.49848841906813901"/>
    <n v="0.49870446334917601"/>
    <n v="0.49929214627805901"/>
    <n v="0.69397296236267902"/>
    <n v="0.19747899159663865"/>
    <n v="0.20434782608695654"/>
    <n v="0.20085470085470086"/>
    <n v="0.67709907187567397"/>
    <n v="2949"/>
    <n v="732"/>
    <n v="764"/>
    <n v="188"/>
    <n v="0"/>
    <n v="0"/>
    <n v="0"/>
  </r>
  <r>
    <n v="102"/>
    <x v="5"/>
    <n v="0.503397925056839"/>
    <n v="0.49848271057038102"/>
    <n v="0.49856534801590202"/>
    <n v="0.50146605932153698"/>
    <n v="0.69397059946885598"/>
    <n v="0.20083682008368201"/>
    <n v="0.20869565217391303"/>
    <n v="0.20469083155650317"/>
    <n v="0.677962443341247"/>
    <n v="2949"/>
    <n v="728"/>
    <n v="764"/>
    <n v="192"/>
    <n v="0"/>
    <n v="0"/>
    <n v="0"/>
  </r>
  <r>
    <n v="103"/>
    <x v="5"/>
    <n v="0.50345396863150105"/>
    <n v="0.49848417428775499"/>
    <n v="0.49861170359384899"/>
    <n v="0.500927411328001"/>
    <n v="0.69396822810970604"/>
    <n v="0.2"/>
    <n v="0.20869565217391303"/>
    <n v="0.20425531914893619"/>
    <n v="0.67709907187567397"/>
    <n v="2945"/>
    <n v="728"/>
    <n v="768"/>
    <n v="192"/>
    <n v="0"/>
    <n v="0"/>
    <n v="0"/>
  </r>
  <r>
    <n v="104"/>
    <x v="5"/>
    <n v="0.50350976779902101"/>
    <n v="0.498517254300401"/>
    <n v="0.49857289754762202"/>
    <n v="0.500927411328001"/>
    <n v="0.693965861189064"/>
    <n v="0.2"/>
    <n v="0.20869565217391303"/>
    <n v="0.20425531914893619"/>
    <n v="0.67709907187567397"/>
    <n v="2945"/>
    <n v="728"/>
    <n v="768"/>
    <n v="192"/>
    <n v="0"/>
    <n v="0"/>
    <n v="0"/>
  </r>
  <r>
    <n v="105"/>
    <x v="5"/>
    <n v="0.50356583492340801"/>
    <n v="0.49851564421129002"/>
    <n v="0.49868574500805601"/>
    <n v="0.500927411328001"/>
    <n v="0.69396348859485202"/>
    <n v="0.2"/>
    <n v="0.20869565217391303"/>
    <n v="0.20425531914893619"/>
    <n v="0.67709907187567397"/>
    <n v="2945"/>
    <n v="728"/>
    <n v="768"/>
    <n v="192"/>
    <n v="0"/>
    <n v="0"/>
    <n v="0"/>
  </r>
  <r>
    <n v="106"/>
    <x v="5"/>
    <n v="0.50362194284731798"/>
    <n v="0.49852603660464401"/>
    <n v="0.49860669065246699"/>
    <n v="0.50134588812515302"/>
    <n v="0.69396112199584004"/>
    <n v="0.20061728395061729"/>
    <n v="0.21195652173913043"/>
    <n v="0.20613107822410148"/>
    <n v="0.67580401467731399"/>
    <n v="2936"/>
    <n v="725"/>
    <n v="777"/>
    <n v="195"/>
    <n v="0"/>
    <n v="0"/>
    <n v="0"/>
  </r>
  <r>
    <n v="107"/>
    <x v="5"/>
    <n v="0.50367800274178898"/>
    <n v="0.49852618297638102"/>
    <n v="0.49855387987000299"/>
    <n v="0.50297632290776195"/>
    <n v="0.69395876152068203"/>
    <n v="0.20307692307692307"/>
    <n v="0.21521739130434783"/>
    <n v="0.20897097625329816"/>
    <n v="0.67645154327649404"/>
    <n v="2936"/>
    <n v="722"/>
    <n v="777"/>
    <n v="198"/>
    <n v="0"/>
    <n v="0"/>
    <n v="0"/>
  </r>
  <r>
    <n v="108"/>
    <x v="5"/>
    <n v="0.50373422076441199"/>
    <n v="0.49851418049391599"/>
    <n v="0.49864162668394801"/>
    <n v="0.50297632290776195"/>
    <n v="0.69395639606667603"/>
    <n v="0.20307692307692307"/>
    <n v="0.21521739130434783"/>
    <n v="0.20897097625329816"/>
    <n v="0.67645154327649404"/>
    <n v="2936"/>
    <n v="722"/>
    <n v="777"/>
    <n v="198"/>
    <n v="0"/>
    <n v="0"/>
    <n v="0"/>
  </r>
  <r>
    <n v="109"/>
    <x v="5"/>
    <n v="0.50379035712798903"/>
    <n v="0.49851374137870402"/>
    <n v="0.49846340596794703"/>
    <n v="0.50284166090937799"/>
    <n v="0.69395402571101505"/>
    <n v="0.2028688524590164"/>
    <n v="0.21521739130434783"/>
    <n v="0.20886075949367089"/>
    <n v="0.67623570041010095"/>
    <n v="2935"/>
    <n v="722"/>
    <n v="778"/>
    <n v="198"/>
    <n v="0"/>
    <n v="0"/>
    <n v="0"/>
  </r>
  <r>
    <n v="110"/>
    <x v="5"/>
    <n v="0.50384620159497995"/>
    <n v="0.49849061464419903"/>
    <n v="0.49848694189273302"/>
    <n v="0.50501557395285601"/>
    <n v="0.69395166908256301"/>
    <n v="0.20612244897959184"/>
    <n v="0.21956521739130436"/>
    <n v="0.21263157894736845"/>
    <n v="0.67709907187567397"/>
    <n v="2935"/>
    <n v="718"/>
    <n v="778"/>
    <n v="202"/>
    <n v="0"/>
    <n v="0"/>
    <n v="0"/>
  </r>
  <r>
    <n v="111"/>
    <x v="5"/>
    <n v="0.50390238733797998"/>
    <n v="0.49849485942458299"/>
    <n v="0.49832365794207101"/>
    <n v="0.50501557395285601"/>
    <n v="0.69394929731172605"/>
    <n v="0.20612244897959184"/>
    <n v="0.21956521739130436"/>
    <n v="0.21263157894736845"/>
    <n v="0.67709907187567397"/>
    <n v="2935"/>
    <n v="718"/>
    <n v="778"/>
    <n v="202"/>
    <n v="0"/>
    <n v="0"/>
    <n v="0"/>
  </r>
  <r>
    <n v="112"/>
    <x v="5"/>
    <n v="0.50395839218309502"/>
    <n v="0.49851930350472401"/>
    <n v="0.49836295964250199"/>
    <n v="0.50313030597547903"/>
    <n v="0.69394694594515505"/>
    <n v="0.20321931589537223"/>
    <n v="0.21956521739130436"/>
    <n v="0.21107628004179729"/>
    <n v="0.67407727174616805"/>
    <n v="2921"/>
    <n v="718"/>
    <n v="792"/>
    <n v="202"/>
    <n v="0"/>
    <n v="0"/>
    <n v="0"/>
  </r>
  <r>
    <n v="113"/>
    <x v="5"/>
    <n v="0.50401415340105904"/>
    <n v="0.49852237731120902"/>
    <n v="0.49828701529054598"/>
    <n v="0.50408743076616802"/>
    <n v="0.69394458158469496"/>
    <n v="0.20459081836327345"/>
    <n v="0.22282608695652173"/>
    <n v="0.21331945889698234"/>
    <n v="0.67364558601338198"/>
    <n v="2916"/>
    <n v="715"/>
    <n v="797"/>
    <n v="205"/>
    <n v="0"/>
    <n v="0"/>
    <n v="0"/>
  </r>
  <r>
    <n v="114"/>
    <x v="5"/>
    <n v="0.50407002408774304"/>
    <n v="0.49853921006100699"/>
    <n v="0.49839799383283401"/>
    <n v="0.50354878277263204"/>
    <n v="0.69394222134111105"/>
    <n v="0.20377733598409542"/>
    <n v="0.22282608695652173"/>
    <n v="0.21287642782969884"/>
    <n v="0.67278221454780895"/>
    <n v="2912"/>
    <n v="715"/>
    <n v="801"/>
    <n v="205"/>
    <n v="0"/>
    <n v="0"/>
    <n v="0"/>
  </r>
  <r>
    <n v="115"/>
    <x v="5"/>
    <n v="0.50412587371467299"/>
    <n v="0.49854374758486603"/>
    <n v="0.49838574041611799"/>
    <n v="0.50545337181934202"/>
    <n v="0.69393986265422003"/>
    <n v="0.20652173913043478"/>
    <n v="0.22717391304347825"/>
    <n v="0.21635610766045546"/>
    <n v="0.67321390028059502"/>
    <n v="2910"/>
    <n v="711"/>
    <n v="803"/>
    <n v="209"/>
    <n v="0"/>
    <n v="0"/>
    <n v="0"/>
  </r>
  <r>
    <n v="116"/>
    <x v="5"/>
    <n v="0.50418163505263602"/>
    <n v="0.498531745102401"/>
    <n v="0.49834776338019698"/>
    <n v="0.50531870982095795"/>
    <n v="0.69393750414744304"/>
    <n v="0.20631786771964461"/>
    <n v="0.22717391304347825"/>
    <n v="0.21624418003103982"/>
    <n v="0.67299805741420204"/>
    <n v="2909"/>
    <n v="711"/>
    <n v="804"/>
    <n v="209"/>
    <n v="0"/>
    <n v="0"/>
    <n v="0"/>
  </r>
  <r>
    <n v="117"/>
    <x v="5"/>
    <n v="0.50423755340876197"/>
    <n v="0.49852193819599699"/>
    <n v="0.49827669493122601"/>
    <n v="0.50478006182742097"/>
    <n v="0.69393514742893403"/>
    <n v="0.2055063913470993"/>
    <n v="0.22717391304347825"/>
    <n v="0.21579762519359832"/>
    <n v="0.67213468594862902"/>
    <n v="2905"/>
    <n v="711"/>
    <n v="808"/>
    <n v="209"/>
    <n v="0"/>
    <n v="0"/>
    <n v="0"/>
  </r>
  <r>
    <n v="118"/>
    <x v="5"/>
    <n v="0.504293406305654"/>
    <n v="0.49856277591072401"/>
    <n v="0.49820749540040099"/>
    <n v="0.50410675183550102"/>
    <n v="0.69393279006716302"/>
    <n v="0.2045009784735812"/>
    <n v="0.22717391304347825"/>
    <n v="0.21524201853759009"/>
    <n v="0.67105547161666301"/>
    <n v="2900"/>
    <n v="711"/>
    <n v="813"/>
    <n v="209"/>
    <n v="0"/>
    <n v="0"/>
    <n v="0"/>
  </r>
  <r>
    <n v="119"/>
    <x v="5"/>
    <n v="0.50434924258274005"/>
    <n v="0.49856775254979502"/>
    <n v="0.49812616005148502"/>
    <n v="0.504650230096371"/>
    <n v="0.69393043508546104"/>
    <n v="0.20527859237536658"/>
    <n v="0.22826086956521738"/>
    <n v="0.21616057642820383"/>
    <n v="0.67127131448305599"/>
    <n v="2900"/>
    <n v="710"/>
    <n v="813"/>
    <n v="210"/>
    <n v="0"/>
    <n v="0"/>
    <n v="0"/>
  </r>
  <r>
    <n v="120"/>
    <x v="5"/>
    <n v="0.50440494161143201"/>
    <n v="0.49860844389278502"/>
    <n v="0.49807033742423901"/>
    <n v="0.50588150915116104"/>
    <n v="0.69392807525356404"/>
    <n v="0.20696324951644102"/>
    <n v="0.2326086956521739"/>
    <n v="0.21903787103377687"/>
    <n v="0.67062378588387594"/>
    <n v="2893"/>
    <n v="706"/>
    <n v="820"/>
    <n v="214"/>
    <n v="0"/>
    <n v="0"/>
    <n v="0"/>
  </r>
  <r>
    <n v="121"/>
    <x v="5"/>
    <n v="0.50446076015872499"/>
    <n v="0.49860961486668398"/>
    <n v="0.49807312865159997"/>
    <n v="0.50574684715277696"/>
    <n v="0.69392573024242099"/>
    <n v="0.20676328502415459"/>
    <n v="0.2326086956521739"/>
    <n v="0.21892583120204603"/>
    <n v="0.67040794301748297"/>
    <n v="2892"/>
    <n v="706"/>
    <n v="821"/>
    <n v="214"/>
    <n v="0"/>
    <n v="0"/>
    <n v="0"/>
  </r>
  <r>
    <n v="122"/>
    <x v="5"/>
    <n v="0.50451645924741595"/>
    <n v="0.49861254230143198"/>
    <n v="0.498135043967602"/>
    <n v="0.50574684715277696"/>
    <n v="0.69392338258103903"/>
    <n v="0.20676328502415459"/>
    <n v="0.2326086956521739"/>
    <n v="0.21892583120204603"/>
    <n v="0.67040794301748297"/>
    <n v="2892"/>
    <n v="706"/>
    <n v="821"/>
    <n v="214"/>
    <n v="0"/>
    <n v="0"/>
    <n v="0"/>
  </r>
  <r>
    <n v="123"/>
    <x v="5"/>
    <n v="0.50457270339973304"/>
    <n v="0.49862044637524999"/>
    <n v="0.49808710908812198"/>
    <n v="0.50561218515439199"/>
    <n v="0.69392102563095504"/>
    <n v="0.20656370656370657"/>
    <n v="0.2326086956521739"/>
    <n v="0.21881390593047034"/>
    <n v="0.67019210015108999"/>
    <n v="2891"/>
    <n v="706"/>
    <n v="822"/>
    <n v="214"/>
    <n v="0"/>
    <n v="0"/>
    <n v="0"/>
  </r>
  <r>
    <n v="124"/>
    <x v="5"/>
    <n v="0.50462837002880301"/>
    <n v="0.49863200974250199"/>
    <n v="0.49807807355377698"/>
    <n v="0.50520819915923998"/>
    <n v="0.69391867435444199"/>
    <n v="0.20596727622714148"/>
    <n v="0.2326086956521739"/>
    <n v="0.21847881572230729"/>
    <n v="0.66954457155191005"/>
    <n v="2888"/>
    <n v="706"/>
    <n v="825"/>
    <n v="214"/>
    <n v="0"/>
    <n v="0"/>
    <n v="0"/>
  </r>
  <r>
    <n v="125"/>
    <x v="5"/>
    <n v="0.50468386040993396"/>
    <n v="0.49862088549046202"/>
    <n v="0.49817753925068903"/>
    <n v="0.50493887516247205"/>
    <n v="0.69391631987448399"/>
    <n v="0.20557156580211336"/>
    <n v="0.2326086956521739"/>
    <n v="0.2182559918408975"/>
    <n v="0.66911288581912298"/>
    <n v="2886"/>
    <n v="706"/>
    <n v="827"/>
    <n v="214"/>
    <n v="0"/>
    <n v="0"/>
    <n v="0"/>
  </r>
  <r>
    <n v="126"/>
    <x v="5"/>
    <n v="0.50473969395705198"/>
    <n v="0.49860010070375499"/>
    <n v="0.49800855038673703"/>
    <n v="0.50711278820594996"/>
    <n v="0.693913973628278"/>
    <n v="0.20861244019138755"/>
    <n v="0.23695652173913043"/>
    <n v="0.221882951653944"/>
    <n v="0.66997625728469601"/>
    <n v="2886"/>
    <n v="702"/>
    <n v="827"/>
    <n v="218"/>
    <n v="0"/>
    <n v="0"/>
    <n v="0"/>
  </r>
  <r>
    <n v="127"/>
    <x v="5"/>
    <n v="0.504795177858259"/>
    <n v="0.49858853733650199"/>
    <n v="0.49822066722637798"/>
    <n v="0.50657897047974798"/>
    <n v="0.69391161928983702"/>
    <n v="0.2077798861480076"/>
    <n v="0.23804347826086958"/>
    <n v="0.22188449848024319"/>
    <n v="0.66846535721994305"/>
    <n v="2878"/>
    <n v="701"/>
    <n v="835"/>
    <n v="219"/>
    <n v="0"/>
    <n v="0"/>
    <n v="0"/>
  </r>
  <r>
    <n v="128"/>
    <x v="5"/>
    <n v="0.50485067006936801"/>
    <n v="0.49862556938605801"/>
    <n v="0.49809991257840602"/>
    <n v="0.50630964648297905"/>
    <n v="0.69390926613499904"/>
    <n v="0.20738636363636365"/>
    <n v="0.23804347826086958"/>
    <n v="0.22165991902834009"/>
    <n v="0.66803367148715698"/>
    <n v="2876"/>
    <n v="701"/>
    <n v="837"/>
    <n v="219"/>
    <n v="0"/>
    <n v="0"/>
    <n v="0"/>
  </r>
  <r>
    <n v="129"/>
    <x v="5"/>
    <n v="0.50490639468776"/>
    <n v="0.49863332708813901"/>
    <n v="0.49795166841187799"/>
    <n v="0.50550167449267502"/>
    <n v="0.69390692185717395"/>
    <n v="0.20621468926553671"/>
    <n v="0.23804347826086958"/>
    <n v="0.22098890010090816"/>
    <n v="0.66673861428879699"/>
    <n v="2870"/>
    <n v="701"/>
    <n v="843"/>
    <n v="219"/>
    <n v="0"/>
    <n v="0"/>
    <n v="0"/>
  </r>
  <r>
    <n v="130"/>
    <x v="5"/>
    <n v="0.50496186406913701"/>
    <n v="0.49862498389910798"/>
    <n v="0.49792375223831198"/>
    <n v="0.50550167449267502"/>
    <n v="0.69390457190578003"/>
    <n v="0.20621468926553671"/>
    <n v="0.23804347826086958"/>
    <n v="0.22098890010090816"/>
    <n v="0.66673861428879699"/>
    <n v="2870"/>
    <n v="701"/>
    <n v="843"/>
    <n v="219"/>
    <n v="0"/>
    <n v="0"/>
    <n v="0"/>
  </r>
  <r>
    <n v="131"/>
    <x v="5"/>
    <n v="0.50501742296946694"/>
    <n v="0.49862571575779502"/>
    <n v="0.49786803748980502"/>
    <n v="0.506045152753545"/>
    <n v="0.69390222712621097"/>
    <n v="0.20696142991533395"/>
    <n v="0.2391304347826087"/>
    <n v="0.22188603126575895"/>
    <n v="0.66695445715519097"/>
    <n v="2870"/>
    <n v="700"/>
    <n v="843"/>
    <n v="220"/>
    <n v="0"/>
    <n v="0"/>
    <n v="0"/>
  </r>
  <r>
    <n v="132"/>
    <x v="5"/>
    <n v="0.50507317197757295"/>
    <n v="0.498628350449068"/>
    <n v="0.49791657104228398"/>
    <n v="0.506049983020878"/>
    <n v="0.69389988120163604"/>
    <n v="0.20692883895131087"/>
    <n v="0.24021739130434783"/>
    <n v="0.22233400402414485"/>
    <n v="0.66630692855601104"/>
    <n v="2866"/>
    <n v="699"/>
    <n v="847"/>
    <n v="221"/>
    <n v="0"/>
    <n v="0"/>
    <n v="0"/>
  </r>
  <r>
    <n v="133"/>
    <x v="5"/>
    <n v="0.50512878898722402"/>
    <n v="0.49863727912504802"/>
    <n v="0.49789518879231498"/>
    <n v="0.50456870103865303"/>
    <n v="0.69389752548661499"/>
    <n v="0.20481927710843373"/>
    <n v="0.24021739130434783"/>
    <n v="0.22111055527763884"/>
    <n v="0.66393265702568505"/>
    <n v="2855"/>
    <n v="699"/>
    <n v="858"/>
    <n v="221"/>
    <n v="0"/>
    <n v="0"/>
    <n v="0"/>
  </r>
  <r>
    <n v="134"/>
    <x v="5"/>
    <n v="0.50518462964425903"/>
    <n v="0.498652501785735"/>
    <n v="0.49798812056563002"/>
    <n v="0.50456870103865303"/>
    <n v="0.69389518688235996"/>
    <n v="0.20481927710843373"/>
    <n v="0.24021739130434783"/>
    <n v="0.22111055527763884"/>
    <n v="0.66393265702568505"/>
    <n v="2855"/>
    <n v="699"/>
    <n v="858"/>
    <n v="221"/>
    <n v="0"/>
    <n v="0"/>
    <n v="0"/>
  </r>
  <r>
    <n v="135"/>
    <x v="5"/>
    <n v="0.505240179244697"/>
    <n v="0.49866318692256301"/>
    <n v="0.49795325353334302"/>
    <n v="0.503356743053197"/>
    <n v="0.69389283446084005"/>
    <n v="0.203125"/>
    <n v="0.24021739130434783"/>
    <n v="0.2201195219123506"/>
    <n v="0.66199007122814502"/>
    <n v="2846"/>
    <n v="699"/>
    <n v="867"/>
    <n v="221"/>
    <n v="0"/>
    <n v="0"/>
    <n v="0"/>
  </r>
  <r>
    <n v="136"/>
    <x v="5"/>
    <n v="0.50529586681352201"/>
    <n v="0.49865645382264401"/>
    <n v="0.49798674730168802"/>
    <n v="0.50268343306127705"/>
    <n v="0.69389048977132795"/>
    <n v="0.20219579139981703"/>
    <n v="0.24021739130434783"/>
    <n v="0.21957277694982616"/>
    <n v="0.66091085689617901"/>
    <n v="2841"/>
    <n v="699"/>
    <n v="872"/>
    <n v="221"/>
    <n v="0"/>
    <n v="0"/>
    <n v="0"/>
  </r>
  <r>
    <n v="137"/>
    <x v="5"/>
    <n v="0.50535167624092303"/>
    <n v="0.49868323985058299"/>
    <n v="0.49790987092063099"/>
    <n v="0.50295758732537799"/>
    <n v="0.69388814229005902"/>
    <n v="0.20255474452554745"/>
    <n v="0.24130434782608695"/>
    <n v="0.22023809523809523"/>
    <n v="0.66069501402978603"/>
    <n v="2839"/>
    <n v="698"/>
    <n v="874"/>
    <n v="222"/>
    <n v="0"/>
    <n v="0"/>
    <n v="0"/>
  </r>
  <r>
    <n v="138"/>
    <x v="5"/>
    <n v="0.50540762786666005"/>
    <n v="0.49869509596131101"/>
    <n v="0.49781743480152002"/>
    <n v="0.50295758732537799"/>
    <n v="0.69388579947887197"/>
    <n v="0.20255474452554745"/>
    <n v="0.24130434782608695"/>
    <n v="0.22023809523809523"/>
    <n v="0.66069501402978603"/>
    <n v="2839"/>
    <n v="698"/>
    <n v="874"/>
    <n v="222"/>
    <n v="0"/>
    <n v="0"/>
    <n v="0"/>
  </r>
  <r>
    <n v="139"/>
    <x v="5"/>
    <n v="0.50546327349597597"/>
    <n v="0.49868470356795702"/>
    <n v="0.49783930784575098"/>
    <n v="0.50295758732537799"/>
    <n v="0.69388345446772803"/>
    <n v="0.20255474452554745"/>
    <n v="0.24130434782608695"/>
    <n v="0.22023809523809523"/>
    <n v="0.66069501402978603"/>
    <n v="2839"/>
    <n v="698"/>
    <n v="874"/>
    <n v="222"/>
    <n v="0"/>
    <n v="0"/>
    <n v="0"/>
  </r>
  <r>
    <n v="140"/>
    <x v="5"/>
    <n v="0.50551897135468105"/>
    <n v="0.49869714516563401"/>
    <n v="0.49785972890696001"/>
    <n v="0.50350106558624796"/>
    <n v="0.69388110886478405"/>
    <n v="0.20328167730173199"/>
    <n v="0.24239130434782608"/>
    <n v="0.22112047595438769"/>
    <n v="0.66091085689617901"/>
    <n v="2839"/>
    <n v="697"/>
    <n v="874"/>
    <n v="223"/>
    <n v="0"/>
    <n v="0"/>
    <n v="0"/>
  </r>
  <r>
    <n v="141"/>
    <x v="5"/>
    <n v="0.50557445639587395"/>
    <n v="0.498707537558987"/>
    <n v="0.49800867476528199"/>
    <n v="0.50282775559432702"/>
    <n v="0.69387876746877297"/>
    <n v="0.20235934664246824"/>
    <n v="0.24239130434782608"/>
    <n v="0.22057368941641936"/>
    <n v="0.65983164256421301"/>
    <n v="2834"/>
    <n v="697"/>
    <n v="879"/>
    <n v="223"/>
    <n v="0"/>
    <n v="0"/>
    <n v="0"/>
  </r>
  <r>
    <n v="142"/>
    <x v="5"/>
    <n v="0.50563031577269002"/>
    <n v="0.49874808253024"/>
    <n v="0.49812587817478099"/>
    <n v="0.50282775559432702"/>
    <n v="0.69387642245763004"/>
    <n v="0.20235934664246824"/>
    <n v="0.24239130434782608"/>
    <n v="0.22057368941641936"/>
    <n v="0.65983164256421301"/>
    <n v="2834"/>
    <n v="697"/>
    <n v="879"/>
    <n v="223"/>
    <n v="0"/>
    <n v="0"/>
    <n v="0"/>
  </r>
  <r>
    <n v="143"/>
    <x v="5"/>
    <n v="0.50568635802736805"/>
    <n v="0.49875715757795702"/>
    <n v="0.49808935312188102"/>
    <n v="0.50215444560240696"/>
    <n v="0.69387408385337501"/>
    <n v="0.2014453477868112"/>
    <n v="0.24239130434782608"/>
    <n v="0.2200296003946719"/>
    <n v="0.658752428232246"/>
    <n v="2829"/>
    <n v="697"/>
    <n v="884"/>
    <n v="223"/>
    <n v="0"/>
    <n v="0"/>
    <n v="0"/>
  </r>
  <r>
    <n v="144"/>
    <x v="5"/>
    <n v="0.50574182536876899"/>
    <n v="0.49876535439524999"/>
    <n v="0.49805656104533103"/>
    <n v="0.50215444560240696"/>
    <n v="0.69387173719548101"/>
    <n v="0.2014453477868112"/>
    <n v="0.24239130434782608"/>
    <n v="0.2200296003946719"/>
    <n v="0.658752428232246"/>
    <n v="2829"/>
    <n v="697"/>
    <n v="884"/>
    <n v="223"/>
    <n v="0"/>
    <n v="0"/>
    <n v="0"/>
  </r>
  <r>
    <n v="145"/>
    <x v="5"/>
    <n v="0.50579763266619404"/>
    <n v="0.49874925350413901"/>
    <n v="0.49802096802153301"/>
    <n v="0.50134647361210305"/>
    <n v="0.69386939941460102"/>
    <n v="0.20035938903863432"/>
    <n v="0.24239130434782608"/>
    <n v="0.21938022626660109"/>
    <n v="0.65745737103388702"/>
    <n v="2823"/>
    <n v="697"/>
    <n v="890"/>
    <n v="223"/>
    <n v="0"/>
    <n v="0"/>
    <n v="0"/>
  </r>
  <r>
    <n v="146"/>
    <x v="5"/>
    <n v="0.50585333487484796"/>
    <n v="0.49874939987587602"/>
    <n v="0.49786525304236401"/>
    <n v="0.50081265588589996"/>
    <n v="0.69386705522683301"/>
    <n v="0.19964349376114082"/>
    <n v="0.24347826086956523"/>
    <n v="0.21939275220372184"/>
    <n v="0.65594647096913405"/>
    <n v="2815"/>
    <n v="696"/>
    <n v="898"/>
    <n v="224"/>
    <n v="0"/>
    <n v="0"/>
    <n v="0"/>
  </r>
  <r>
    <n v="147"/>
    <x v="5"/>
    <n v="0.50590902052369502"/>
    <n v="0.49876608625393698"/>
    <n v="0.49774014244532699"/>
    <n v="0.50027400789236398"/>
    <n v="0.69386471744595402"/>
    <n v="0.19893428063943161"/>
    <n v="0.24347826086956523"/>
    <n v="0.21896383186705767"/>
    <n v="0.65508309950356103"/>
    <n v="2811"/>
    <n v="696"/>
    <n v="902"/>
    <n v="224"/>
    <n v="0"/>
    <n v="0"/>
    <n v="0"/>
  </r>
  <r>
    <n v="148"/>
    <x v="5"/>
    <n v="0.50596458362397601"/>
    <n v="0.49879945901005801"/>
    <n v="0.49773038091947203"/>
    <n v="0.50136096441410305"/>
    <n v="0.69386237490493596"/>
    <n v="0.20035460992907803"/>
    <n v="0.24565217391304348"/>
    <n v="0.220703125"/>
    <n v="0.65551478523634799"/>
    <n v="2811"/>
    <n v="694"/>
    <n v="902"/>
    <n v="226"/>
    <n v="0"/>
    <n v="0"/>
    <n v="0"/>
  </r>
  <r>
    <n v="149"/>
    <x v="5"/>
    <n v="0.50602042737097497"/>
    <n v="0.49879462874272501"/>
    <n v="0.49769022590902001"/>
    <n v="0.50136096441410305"/>
    <n v="0.69386004403268897"/>
    <n v="0.20035460992907803"/>
    <n v="0.24565217391304348"/>
    <n v="0.220703125"/>
    <n v="0.65551478523634799"/>
    <n v="2811"/>
    <n v="694"/>
    <n v="902"/>
    <n v="226"/>
    <n v="0"/>
    <n v="0"/>
    <n v="0"/>
  </r>
  <r>
    <n v="150"/>
    <x v="5"/>
    <n v="0.50607593470190804"/>
    <n v="0.49881116874904802"/>
    <n v="0.49762112939698999"/>
    <n v="0.50109647068466801"/>
    <n v="0.69385769728473801"/>
    <n v="0.2"/>
    <n v="0.2467391304347826"/>
    <n v="0.22092457420924574"/>
    <n v="0.65443557090438098"/>
    <n v="2805"/>
    <n v="693"/>
    <n v="908"/>
    <n v="227"/>
    <n v="0"/>
    <n v="0"/>
    <n v="0"/>
  </r>
  <r>
    <n v="151"/>
    <x v="5"/>
    <n v="0.50613163241061399"/>
    <n v="0.498803118303493"/>
    <n v="0.49750970961986102"/>
    <n v="0.50109647068466801"/>
    <n v="0.693855366270973"/>
    <n v="0.2"/>
    <n v="0.2467391304347826"/>
    <n v="0.22092457420924574"/>
    <n v="0.65443557090438098"/>
    <n v="2805"/>
    <n v="693"/>
    <n v="908"/>
    <n v="227"/>
    <n v="0"/>
    <n v="0"/>
    <n v="0"/>
  </r>
  <r>
    <n v="152"/>
    <x v="5"/>
    <n v="0.50618749502739302"/>
    <n v="0.49878804201454302"/>
    <n v="0.49762370000693101"/>
    <n v="0.50082714668789996"/>
    <n v="0.69385302807840599"/>
    <n v="0.19964819700967459"/>
    <n v="0.2467391304347826"/>
    <n v="0.22070977151191054"/>
    <n v="0.65400388517159502"/>
    <n v="2803"/>
    <n v="693"/>
    <n v="910"/>
    <n v="227"/>
    <n v="0"/>
    <n v="0"/>
    <n v="0"/>
  </r>
  <r>
    <n v="153"/>
    <x v="5"/>
    <n v="0.50624312166692997"/>
    <n v="0.49876374430613901"/>
    <n v="0.49759785878910101"/>
    <n v="0.50082714668789996"/>
    <n v="0.69385069532783405"/>
    <n v="0.19964819700967459"/>
    <n v="0.2467391304347826"/>
    <n v="0.22070977151191054"/>
    <n v="0.65400388517159502"/>
    <n v="2803"/>
    <n v="693"/>
    <n v="910"/>
    <n v="227"/>
    <n v="0"/>
    <n v="0"/>
    <n v="0"/>
  </r>
  <r>
    <n v="154"/>
    <x v="5"/>
    <n v="0.50629873765659295"/>
    <n v="0.498771209264745"/>
    <n v="0.49752948826858301"/>
    <n v="0.50082714668789996"/>
    <n v="0.69384835855044302"/>
    <n v="0.19964819700967459"/>
    <n v="0.2467391304347826"/>
    <n v="0.22070977151191054"/>
    <n v="0.65400388517159502"/>
    <n v="2803"/>
    <n v="693"/>
    <n v="910"/>
    <n v="227"/>
    <n v="0"/>
    <n v="0"/>
    <n v="0"/>
  </r>
  <r>
    <n v="155"/>
    <x v="5"/>
    <n v="0.50635421888783105"/>
    <n v="0.49876374430613901"/>
    <n v="0.49744981094027801"/>
    <n v="0.50028849869436398"/>
    <n v="0.69384602735656498"/>
    <n v="0.19894829097283084"/>
    <n v="0.2467391304347826"/>
    <n v="0.22028141678796703"/>
    <n v="0.653140513706022"/>
    <n v="2799"/>
    <n v="693"/>
    <n v="914"/>
    <n v="227"/>
    <n v="0"/>
    <n v="0"/>
    <n v="0"/>
  </r>
  <r>
    <n v="156"/>
    <x v="5"/>
    <n v="0.50640966789944497"/>
    <n v="0.49878511457979602"/>
    <n v="0.49747728587900403"/>
    <n v="0.499749850700827"/>
    <n v="0.69384368628218396"/>
    <n v="0.19825327510917032"/>
    <n v="0.2467391304347826"/>
    <n v="0.21985472154963681"/>
    <n v="0.65227714224044897"/>
    <n v="2795"/>
    <n v="693"/>
    <n v="918"/>
    <n v="227"/>
    <n v="0"/>
    <n v="0"/>
    <n v="0"/>
  </r>
  <r>
    <n v="157"/>
    <x v="5"/>
    <n v="0.50646570952412995"/>
    <n v="0.49877662501902797"/>
    <n v="0.49746607237012802"/>
    <n v="0.50125045375238497"/>
    <n v="0.69384135261818003"/>
    <n v="0.2001733102253033"/>
    <n v="0.25108695652173912"/>
    <n v="0.2227579556412729"/>
    <n v="0.65206129937405499"/>
    <n v="2790"/>
    <n v="689"/>
    <n v="923"/>
    <n v="231"/>
    <n v="0"/>
    <n v="0"/>
    <n v="0"/>
  </r>
  <r>
    <n v="158"/>
    <x v="5"/>
    <n v="0.50652130373404702"/>
    <n v="0.49879316502535098"/>
    <n v="0.497504231143923"/>
    <n v="0.50111579175400101"/>
    <n v="0.69383901560921502"/>
    <n v="0.2"/>
    <n v="0.25108695652173912"/>
    <n v="0.22265060240963855"/>
    <n v="0.65184545650766201"/>
    <n v="2789"/>
    <n v="689"/>
    <n v="924"/>
    <n v="231"/>
    <n v="0"/>
    <n v="0"/>
    <n v="0"/>
  </r>
  <r>
    <n v="159"/>
    <x v="5"/>
    <n v="0.50657701932254495"/>
    <n v="0.498813803440321"/>
    <n v="0.49741936399630499"/>
    <n v="0.50220274827574096"/>
    <n v="0.69383669452741303"/>
    <n v="0.20138288677614521"/>
    <n v="0.25326086956521737"/>
    <n v="0.22436206066441985"/>
    <n v="0.65227714224044897"/>
    <n v="2789"/>
    <n v="687"/>
    <n v="924"/>
    <n v="233"/>
    <n v="0"/>
    <n v="0"/>
    <n v="0"/>
  </r>
  <r>
    <n v="160"/>
    <x v="5"/>
    <n v="0.50663259748264899"/>
    <n v="0.49882712326842199"/>
    <n v="0.49735130253217302"/>
    <n v="0.50193342427897203"/>
    <n v="0.69383435724827702"/>
    <n v="0.20103537532355478"/>
    <n v="0.25326086956521737"/>
    <n v="0.22414622414622412"/>
    <n v="0.65184545650766201"/>
    <n v="2787"/>
    <n v="687"/>
    <n v="926"/>
    <n v="233"/>
    <n v="0"/>
    <n v="0"/>
    <n v="0"/>
  </r>
  <r>
    <n v="161"/>
    <x v="5"/>
    <n v="0.50668818347266298"/>
    <n v="0.49880721671213901"/>
    <n v="0.49726259938940998"/>
    <n v="0.50059163456246503"/>
    <n v="0.69383202358427398"/>
    <n v="0.19931856899488926"/>
    <n v="0.2543478260869565"/>
    <n v="0.22349570200573063"/>
    <n v="0.64903949924454996"/>
    <n v="2773"/>
    <n v="686"/>
    <n v="940"/>
    <n v="234"/>
    <n v="0"/>
    <n v="0"/>
    <n v="0"/>
  </r>
  <r>
    <n v="162"/>
    <x v="5"/>
    <n v="0.50674377654259295"/>
    <n v="0.49882653778147201"/>
    <n v="0.49721871140260798"/>
    <n v="0.50059163456246503"/>
    <n v="0.69382969060212696"/>
    <n v="0.19931856899488926"/>
    <n v="0.2543478260869565"/>
    <n v="0.22349570200573063"/>
    <n v="0.64903949924454996"/>
    <n v="2773"/>
    <n v="686"/>
    <n v="940"/>
    <n v="234"/>
    <n v="0"/>
    <n v="0"/>
    <n v="0"/>
  </r>
  <r>
    <n v="163"/>
    <x v="5"/>
    <n v="0.506799330672978"/>
    <n v="0.498843663274745"/>
    <n v="0.497304172363283"/>
    <n v="0.50032231056569698"/>
    <n v="0.69382735808313001"/>
    <n v="0.19897959183673469"/>
    <n v="0.2543478260869565"/>
    <n v="0.22328244274809159"/>
    <n v="0.648607813511763"/>
    <n v="2771"/>
    <n v="686"/>
    <n v="942"/>
    <n v="234"/>
    <n v="0"/>
    <n v="0"/>
    <n v="0"/>
  </r>
  <r>
    <n v="164"/>
    <x v="5"/>
    <n v="0.50685489608323198"/>
    <n v="0.498819511938078"/>
    <n v="0.49735975979327901"/>
    <n v="0.49964900057377698"/>
    <n v="0.69382501883561298"/>
    <n v="0.19813717188823032"/>
    <n v="0.2543478260869565"/>
    <n v="0.22275107091861018"/>
    <n v="0.64752859917979699"/>
    <n v="2766"/>
    <n v="686"/>
    <n v="947"/>
    <n v="234"/>
    <n v="0"/>
    <n v="0"/>
    <n v="0"/>
  </r>
  <r>
    <n v="165"/>
    <x v="5"/>
    <n v="0.50691039777423097"/>
    <n v="0.498832099907493"/>
    <n v="0.49719035399420197"/>
    <n v="0.50033680136769698"/>
    <n v="0.69382269496205495"/>
    <n v="0.19899244332493704"/>
    <n v="0.25760869565217392"/>
    <n v="0.22453813358597824"/>
    <n v="0.64666522771422397"/>
    <n v="2759"/>
    <n v="683"/>
    <n v="954"/>
    <n v="237"/>
    <n v="0"/>
    <n v="0"/>
    <n v="0"/>
  </r>
  <r>
    <n v="166"/>
    <x v="5"/>
    <n v="0.50696612389260498"/>
    <n v="0.49885698310284599"/>
    <n v="0.49712831135968899"/>
    <n v="0.50142375788943605"/>
    <n v="0.69382036065478903"/>
    <n v="0.20033528918692373"/>
    <n v="0.25978260869565217"/>
    <n v="0.22621864647420728"/>
    <n v="0.64709691344701004"/>
    <n v="2759"/>
    <n v="681"/>
    <n v="954"/>
    <n v="239"/>
    <n v="0"/>
    <n v="0"/>
    <n v="0"/>
  </r>
  <r>
    <n v="167"/>
    <x v="5"/>
    <n v="0.50702140859614098"/>
    <n v="0.498850542746402"/>
    <n v="0.49713306966404802"/>
    <n v="0.50128909589105197"/>
    <n v="0.69381803645960005"/>
    <n v="0.20016750418760468"/>
    <n v="0.25978260869565217"/>
    <n v="0.22611163670766318"/>
    <n v="0.64688107058061695"/>
    <n v="2758"/>
    <n v="681"/>
    <n v="955"/>
    <n v="239"/>
    <n v="0"/>
    <n v="0"/>
    <n v="0"/>
  </r>
  <r>
    <n v="168"/>
    <x v="5"/>
    <n v="0.50707694937668302"/>
    <n v="0.49887615780044198"/>
    <n v="0.497077354915541"/>
    <n v="0.50184223468658795"/>
    <n v="0.69381569968220802"/>
    <n v="0.20082987551867221"/>
    <n v="0.26304347826086955"/>
    <n v="0.22776470588235295"/>
    <n v="0.64580185624865005"/>
    <n v="2750"/>
    <n v="678"/>
    <n v="963"/>
    <n v="242"/>
    <n v="0"/>
    <n v="0"/>
    <n v="0"/>
  </r>
  <r>
    <n v="169"/>
    <x v="5"/>
    <n v="0.50713251451693997"/>
    <n v="0.49886869284183599"/>
    <n v="0.49701271737137098"/>
    <n v="0.50347749973653"/>
    <n v="0.69381337128008702"/>
    <n v="0.20280296784830998"/>
    <n v="0.2673913043478261"/>
    <n v="0.23066104078762306"/>
    <n v="0.64580185624865005"/>
    <n v="2746"/>
    <n v="674"/>
    <n v="967"/>
    <n v="246"/>
    <n v="0"/>
    <n v="0"/>
    <n v="0"/>
  </r>
  <r>
    <n v="170"/>
    <x v="5"/>
    <n v="0.50718809984696001"/>
    <n v="0.49887381585264401"/>
    <n v="0.49701177076244002"/>
    <n v="0.50334766800548003"/>
    <n v="0.69381104232475999"/>
    <n v="0.20262510254306809"/>
    <n v="0.26847826086956522"/>
    <n v="0.23094904160822813"/>
    <n v="0.64493848478307703"/>
    <n v="2741"/>
    <n v="673"/>
    <n v="972"/>
    <n v="247"/>
    <n v="0"/>
    <n v="0"/>
    <n v="0"/>
  </r>
  <r>
    <n v="171"/>
    <x v="5"/>
    <n v="0.507243585878142"/>
    <n v="0.498874694083068"/>
    <n v="0.49691425270275402"/>
    <n v="0.50280902001194305"/>
    <n v="0.69380871021745005"/>
    <n v="0.20196238757154539"/>
    <n v="0.26847826086956522"/>
    <n v="0.23051796546896874"/>
    <n v="0.644075113317504"/>
    <n v="2737"/>
    <n v="673"/>
    <n v="976"/>
    <n v="247"/>
    <n v="0"/>
    <n v="0"/>
    <n v="0"/>
  </r>
  <r>
    <n v="172"/>
    <x v="5"/>
    <n v="0.507299172078153"/>
    <n v="0.49888859939811903"/>
    <n v="0.49687565269411699"/>
    <n v="0.50159706202648702"/>
    <n v="0.69380638908418701"/>
    <n v="0.20048701298701299"/>
    <n v="0.26847826086956522"/>
    <n v="0.2295539033457249"/>
    <n v="0.64213252751996497"/>
    <n v="2728"/>
    <n v="673"/>
    <n v="985"/>
    <n v="247"/>
    <n v="0"/>
    <n v="0"/>
    <n v="0"/>
  </r>
  <r>
    <n v="173"/>
    <x v="5"/>
    <n v="0.50735474396833102"/>
    <n v="0.498883330015573"/>
    <n v="0.49679275748344098"/>
    <n v="0.50119307603133501"/>
    <n v="0.69380405697687697"/>
    <n v="0.2"/>
    <n v="0.26847826086956522"/>
    <n v="0.22923433874709978"/>
    <n v="0.64148499892078503"/>
    <n v="2725"/>
    <n v="673"/>
    <n v="988"/>
    <n v="247"/>
    <n v="0"/>
    <n v="0"/>
    <n v="0"/>
  </r>
  <r>
    <n v="174"/>
    <x v="5"/>
    <n v="0.50741028177890701"/>
    <n v="0.498864887176664"/>
    <n v="0.49662252267405799"/>
    <n v="0.50065442803779903"/>
    <n v="0.69380173493018205"/>
    <n v="0.19935431799838579"/>
    <n v="0.26847826086956522"/>
    <n v="0.22880963408985641"/>
    <n v="0.64062162745521201"/>
    <n v="2721"/>
    <n v="673"/>
    <n v="992"/>
    <n v="247"/>
    <n v="0"/>
    <n v="0"/>
    <n v="0"/>
  </r>
  <r>
    <n v="175"/>
    <x v="5"/>
    <n v="0.50746598278757504"/>
    <n v="0.49886635089403802"/>
    <n v="0.49655228323539302"/>
    <n v="0.50051976603941495"/>
    <n v="0.69379940968004405"/>
    <n v="0.19919354838709677"/>
    <n v="0.26847826086956522"/>
    <n v="0.22870370370370371"/>
    <n v="0.64040578458881903"/>
    <n v="2720"/>
    <n v="673"/>
    <n v="993"/>
    <n v="247"/>
    <n v="0"/>
    <n v="0"/>
    <n v="0"/>
  </r>
  <r>
    <n v="176"/>
    <x v="5"/>
    <n v="0.50752157420752497"/>
    <n v="0.49888742842422001"/>
    <n v="0.496482043796728"/>
    <n v="0.50025044204264602"/>
    <n v="0.69379708448136601"/>
    <n v="0.19887278582930756"/>
    <n v="0.26847826086956522"/>
    <n v="0.22849213691026826"/>
    <n v="0.63997409885603196"/>
    <n v="2718"/>
    <n v="673"/>
    <n v="995"/>
    <n v="247"/>
    <n v="0"/>
    <n v="0"/>
    <n v="0"/>
  </r>
  <r>
    <n v="177"/>
    <x v="5"/>
    <n v="0.50757717936731295"/>
    <n v="0.49889050223070502"/>
    <n v="0.49649675994464698"/>
    <n v="0.50011578004426205"/>
    <n v="0.69379476252472805"/>
    <n v="0.19871279163314562"/>
    <n v="0.26847826086956522"/>
    <n v="0.22838650023116042"/>
    <n v="0.63975825598963898"/>
    <n v="2717"/>
    <n v="673"/>
    <n v="996"/>
    <n v="247"/>
    <n v="0"/>
    <n v="0"/>
    <n v="0"/>
  </r>
  <r>
    <n v="178"/>
    <x v="5"/>
    <n v="0.50763269797811394"/>
    <n v="0.49889255143502798"/>
    <n v="0.49635909659439398"/>
    <n v="0.49944247005234199"/>
    <n v="0.69379244015640296"/>
    <n v="0.19791666666666666"/>
    <n v="0.26847826086956522"/>
    <n v="0.22785977859778594"/>
    <n v="0.63867904165767297"/>
    <n v="2712"/>
    <n v="673"/>
    <n v="1001"/>
    <n v="247"/>
    <n v="0"/>
    <n v="0"/>
    <n v="0"/>
  </r>
  <r>
    <n v="179"/>
    <x v="5"/>
    <n v="0.50768808351047101"/>
    <n v="0.49887337673743198"/>
    <n v="0.49636240291573203"/>
    <n v="0.49944247005234199"/>
    <n v="0.69379011545947"/>
    <n v="0.19791666666666666"/>
    <n v="0.26847826086956522"/>
    <n v="0.22785977859778594"/>
    <n v="0.63867904165767297"/>
    <n v="2712"/>
    <n v="673"/>
    <n v="1001"/>
    <n v="247"/>
    <n v="0"/>
    <n v="0"/>
    <n v="0"/>
  </r>
  <r>
    <n v="180"/>
    <x v="5"/>
    <n v="0.50774385843827496"/>
    <n v="0.49888596470684599"/>
    <n v="0.49629994334609401"/>
    <n v="0.49890382205880601"/>
    <n v="0.69378779734953799"/>
    <n v="0.19728434504792333"/>
    <n v="0.26847826086956522"/>
    <n v="0.22744014732965009"/>
    <n v="0.63781567019209995"/>
    <n v="2708"/>
    <n v="673"/>
    <n v="1005"/>
    <n v="247"/>
    <n v="0"/>
    <n v="0"/>
    <n v="0"/>
  </r>
  <r>
    <n v="181"/>
    <x v="5"/>
    <n v="0.507799330429621"/>
    <n v="0.49887615780044198"/>
    <n v="0.49623883274068198"/>
    <n v="0.49890382205880601"/>
    <n v="0.69378547283271796"/>
    <n v="0.19728434504792333"/>
    <n v="0.26847826086956522"/>
    <n v="0.22744014732965009"/>
    <n v="0.63781567019209995"/>
    <n v="2708"/>
    <n v="673"/>
    <n v="1005"/>
    <n v="247"/>
    <n v="0"/>
    <n v="0"/>
    <n v="0"/>
  </r>
  <r>
    <n v="182"/>
    <x v="5"/>
    <n v="0.50785489295990804"/>
    <n v="0.49887323036569498"/>
    <n v="0.496181146055233"/>
    <n v="0.49876916006042199"/>
    <n v="0.69378315087608"/>
    <n v="0.1971268954509178"/>
    <n v="0.26847826086956522"/>
    <n v="0.2273354809019788"/>
    <n v="0.63759982732570597"/>
    <n v="2707"/>
    <n v="673"/>
    <n v="1006"/>
    <n v="247"/>
    <n v="0"/>
    <n v="0"/>
    <n v="0"/>
  </r>
  <r>
    <n v="183"/>
    <x v="5"/>
    <n v="0.50791061919828095"/>
    <n v="0.49887688965912902"/>
    <n v="0.49615177789864601"/>
    <n v="0.49876916006042199"/>
    <n v="0.69378083573801796"/>
    <n v="0.1971268954509178"/>
    <n v="0.26847826086956522"/>
    <n v="0.2273354809019788"/>
    <n v="0.63759982732570597"/>
    <n v="2707"/>
    <n v="673"/>
    <n v="1006"/>
    <n v="247"/>
    <n v="0"/>
    <n v="0"/>
    <n v="0"/>
  </r>
  <r>
    <n v="184"/>
    <x v="5"/>
    <n v="0.50796600638061895"/>
    <n v="0.49890528577617999"/>
    <n v="0.49613143555651601"/>
    <n v="0.50067374910713203"/>
    <n v="0.69377851286794801"/>
    <n v="0.19936457505957109"/>
    <n v="0.27282608695652172"/>
    <n v="0.23038090867370351"/>
    <n v="0.63803151305849304"/>
    <n v="2705"/>
    <n v="669"/>
    <n v="1008"/>
    <n v="251"/>
    <n v="0"/>
    <n v="0"/>
    <n v="0"/>
  </r>
  <r>
    <n v="185"/>
    <x v="5"/>
    <n v="0.50802163359014996"/>
    <n v="0.49890148011100799"/>
    <n v="0.49615092458862398"/>
    <n v="0.50053908710874795"/>
    <n v="0.69377619219783404"/>
    <n v="0.19920634920634919"/>
    <n v="0.27282608695652172"/>
    <n v="0.23027522935779812"/>
    <n v="0.63781567019209995"/>
    <n v="2704"/>
    <n v="669"/>
    <n v="1009"/>
    <n v="251"/>
    <n v="0"/>
    <n v="0"/>
    <n v="0"/>
  </r>
  <r>
    <n v="186"/>
    <x v="5"/>
    <n v="0.50807698045295902"/>
    <n v="0.49890045550884599"/>
    <n v="0.496244165418325"/>
    <n v="0.49973111511844398"/>
    <n v="0.69377387024119597"/>
    <n v="0.19826224328593997"/>
    <n v="0.27282608695652172"/>
    <n v="0.22964318389752975"/>
    <n v="0.63652061299373996"/>
    <n v="2698"/>
    <n v="669"/>
    <n v="1015"/>
    <n v="251"/>
    <n v="0"/>
    <n v="0"/>
    <n v="0"/>
  </r>
  <r>
    <n v="187"/>
    <x v="5"/>
    <n v="0.50813253335335895"/>
    <n v="0.49890704223702798"/>
    <n v="0.49644435247746599"/>
    <n v="0.49946179112167499"/>
    <n v="0.69377155460138995"/>
    <n v="0.19794952681388012"/>
    <n v="0.27282608695652172"/>
    <n v="0.22943327239488115"/>
    <n v="0.63608892726095401"/>
    <n v="2696"/>
    <n v="669"/>
    <n v="1017"/>
    <n v="251"/>
    <n v="0"/>
    <n v="0"/>
    <n v="0"/>
  </r>
  <r>
    <n v="188"/>
    <x v="5"/>
    <n v="0.50818796250520604"/>
    <n v="0.49889577161324999"/>
    <n v="0.496468614393763"/>
    <n v="0.49960128338739301"/>
    <n v="0.69376923337807095"/>
    <n v="0.19811320754716982"/>
    <n v="0.27391304347826084"/>
    <n v="0.22992700729927007"/>
    <n v="0.63565724152816705"/>
    <n v="2693"/>
    <n v="668"/>
    <n v="1020"/>
    <n v="252"/>
    <n v="0"/>
    <n v="0"/>
    <n v="0"/>
  </r>
  <r>
    <n v="189"/>
    <x v="5"/>
    <n v="0.50824340878685303"/>
    <n v="0.49889167320460398"/>
    <n v="0.49624703050482299"/>
    <n v="0.499197297392241"/>
    <n v="0.69376692194519696"/>
    <n v="0.1976470588235294"/>
    <n v="0.27391304347826084"/>
    <n v="0.22961275626423688"/>
    <n v="0.635009712928987"/>
    <n v="2690"/>
    <n v="668"/>
    <n v="1023"/>
    <n v="252"/>
    <n v="0"/>
    <n v="0"/>
    <n v="0"/>
  </r>
  <r>
    <n v="190"/>
    <x v="5"/>
    <n v="0.50829872505002005"/>
    <n v="0.49888069532430102"/>
    <n v="0.49617886602189498"/>
    <n v="0.49906263539385698"/>
    <n v="0.69376460392532202"/>
    <n v="0.19749216300940439"/>
    <n v="0.27391304347826084"/>
    <n v="0.22950819672131145"/>
    <n v="0.63479387006259402"/>
    <n v="2689"/>
    <n v="668"/>
    <n v="1024"/>
    <n v="252"/>
    <n v="0"/>
    <n v="0"/>
    <n v="0"/>
  </r>
  <r>
    <n v="191"/>
    <x v="5"/>
    <n v="0.50835440604892201"/>
    <n v="0.49889416152413901"/>
    <n v="0.496121282355241"/>
    <n v="0.50069790044379903"/>
    <n v="0.69376228590544697"/>
    <n v="0.19937694704049844"/>
    <n v="0.27826086956521739"/>
    <n v="0.23230490018148819"/>
    <n v="0.63479387006259402"/>
    <n v="2685"/>
    <n v="664"/>
    <n v="1028"/>
    <n v="256"/>
    <n v="0"/>
    <n v="0"/>
    <n v="0"/>
  </r>
  <r>
    <n v="192"/>
    <x v="5"/>
    <n v="0.50840969108245404"/>
    <n v="0.49890923781308899"/>
    <n v="0.49604523498449099"/>
    <n v="0.50070273071113203"/>
    <n v="0.69375997159075997"/>
    <n v="0.19937936384794414"/>
    <n v="0.27934782608695652"/>
    <n v="0.23268447261204164"/>
    <n v="0.63414634146341398"/>
    <n v="2681"/>
    <n v="663"/>
    <n v="1032"/>
    <n v="257"/>
    <n v="0"/>
    <n v="0"/>
    <n v="0"/>
  </r>
  <r>
    <n v="193"/>
    <x v="5"/>
    <n v="0.508465440750553"/>
    <n v="0.49890426117401798"/>
    <n v="0.49602260678908999"/>
    <n v="0.50056806871274795"/>
    <n v="0.69375766098126201"/>
    <n v="0.19922480620155039"/>
    <n v="0.27934782608695652"/>
    <n v="0.232579185520362"/>
    <n v="0.633930498597021"/>
    <n v="2680"/>
    <n v="663"/>
    <n v="1033"/>
    <n v="257"/>
    <n v="0"/>
    <n v="0"/>
    <n v="0"/>
  </r>
  <r>
    <n v="194"/>
    <x v="5"/>
    <n v="0.50852080036321301"/>
    <n v="0.498897820817573"/>
    <n v="0.49595714023461401"/>
    <n v="0.504915894799704"/>
    <n v="0.69375534634494396"/>
    <n v="0.20416024653312789"/>
    <n v="0.28804347826086957"/>
    <n v="0.23895401262398558"/>
    <n v="0.63565724152816705"/>
    <n v="2680"/>
    <n v="655"/>
    <n v="1033"/>
    <n v="265"/>
    <n v="0"/>
    <n v="0"/>
    <n v="0"/>
  </r>
  <r>
    <n v="195"/>
    <x v="5"/>
    <n v="0.50857630346419602"/>
    <n v="0.49891377533694697"/>
    <n v="0.49598596413756602"/>
    <n v="0.50424258480778394"/>
    <n v="0.69375302585494303"/>
    <n v="0.20337682271680738"/>
    <n v="0.28804347826086957"/>
    <n v="0.23841655420602786"/>
    <n v="0.63457802719620104"/>
    <n v="2675"/>
    <n v="655"/>
    <n v="1038"/>
    <n v="265"/>
    <n v="0"/>
    <n v="0"/>
    <n v="0"/>
  </r>
  <r>
    <n v="196"/>
    <x v="5"/>
    <n v="0.508631519288537"/>
    <n v="0.49891743463038202"/>
    <n v="0.496030867732492"/>
    <n v="0.50465140107026996"/>
    <n v="0.69375071442206904"/>
    <n v="0.20383141762452106"/>
    <n v="0.28913043478260869"/>
    <n v="0.23910112359550562"/>
    <n v="0.63457802719620104"/>
    <n v="2674"/>
    <n v="654"/>
    <n v="1039"/>
    <n v="266"/>
    <n v="0"/>
    <n v="0"/>
    <n v="0"/>
  </r>
  <r>
    <n v="197"/>
    <x v="5"/>
    <n v="0.50868679637216196"/>
    <n v="0.49895095375824"/>
    <n v="0.49595087648785802"/>
    <n v="0.50465140107026996"/>
    <n v="0.69374840331082699"/>
    <n v="0.20383141762452106"/>
    <n v="0.28913043478260869"/>
    <n v="0.23910112359550562"/>
    <n v="0.63457802719620104"/>
    <n v="2674"/>
    <n v="654"/>
    <n v="1039"/>
    <n v="266"/>
    <n v="0"/>
    <n v="0"/>
    <n v="0"/>
  </r>
  <r>
    <n v="198"/>
    <x v="5"/>
    <n v="0.50874236700235498"/>
    <n v="0.49894495251700799"/>
    <n v="0.49583624368830098"/>
    <n v="0.50587784985772599"/>
    <n v="0.69374608958794104"/>
    <n v="0.20518688024408849"/>
    <n v="0.29239130434782606"/>
    <n v="0.24114746750336172"/>
    <n v="0.63457802719620104"/>
    <n v="2671"/>
    <n v="651"/>
    <n v="1042"/>
    <n v="269"/>
    <n v="0"/>
    <n v="0"/>
    <n v="0"/>
  </r>
  <r>
    <n v="199"/>
    <x v="5"/>
    <n v="0.50879788111320801"/>
    <n v="0.49894187871052298"/>
    <n v="0.49577720803862602"/>
    <n v="0.50480055387065403"/>
    <n v="0.69374377806501097"/>
    <n v="0.20394238059135708"/>
    <n v="0.29239130434782606"/>
    <n v="0.2402858418937025"/>
    <n v="0.63285128426505499"/>
    <n v="2663"/>
    <n v="651"/>
    <n v="1050"/>
    <n v="269"/>
    <n v="0"/>
    <n v="0"/>
    <n v="0"/>
  </r>
  <r>
    <n v="200"/>
    <x v="5"/>
    <n v="0.508853528722501"/>
    <n v="0.49893514561060398"/>
    <n v="0.49570966652841297"/>
    <n v="0.50480055387065403"/>
    <n v="0.69374146754556898"/>
    <n v="0.20394238059135708"/>
    <n v="0.29239130434782606"/>
    <n v="0.2402858418937025"/>
    <n v="0.63285128426505499"/>
    <n v="2663"/>
    <n v="651"/>
    <n v="1050"/>
    <n v="269"/>
    <n v="0"/>
    <n v="0"/>
    <n v="0"/>
  </r>
  <r>
    <n v="201"/>
    <x v="5"/>
    <n v="0.50890912164243296"/>
    <n v="0.49895022189955301"/>
    <n v="0.49557698209994"/>
    <n v="0.50454089040855199"/>
    <n v="0.69373915561095101"/>
    <n v="0.20360631104432758"/>
    <n v="0.29456521739130437"/>
    <n v="0.24078187472234563"/>
    <n v="0.63112454133390805"/>
    <n v="2653"/>
    <n v="649"/>
    <n v="1060"/>
    <n v="271"/>
    <n v="0"/>
    <n v="0"/>
    <n v="0"/>
  </r>
  <r>
    <n v="202"/>
    <x v="5"/>
    <n v="0.50896444318553802"/>
    <n v="0.498927827023735"/>
    <n v="0.49549761382802199"/>
    <n v="0.50427156641178394"/>
    <n v="0.69373684591488405"/>
    <n v="0.20330082520630158"/>
    <n v="0.29456521739130437"/>
    <n v="0.24056813138038174"/>
    <n v="0.63069285560112198"/>
    <n v="2651"/>
    <n v="649"/>
    <n v="1062"/>
    <n v="271"/>
    <n v="0"/>
    <n v="0"/>
    <n v="0"/>
  </r>
  <r>
    <n v="203"/>
    <x v="5"/>
    <n v="0.50901964509004205"/>
    <n v="0.49891172613262402"/>
    <n v="0.49548069054591198"/>
    <n v="0.50386758041663204"/>
    <n v="0.69373453562701703"/>
    <n v="0.20284431137724551"/>
    <n v="0.29456521739130437"/>
    <n v="0.24024822695035464"/>
    <n v="0.63004532700194205"/>
    <n v="2648"/>
    <n v="649"/>
    <n v="1065"/>
    <n v="271"/>
    <n v="0"/>
    <n v="0"/>
    <n v="0"/>
  </r>
  <r>
    <n v="204"/>
    <x v="5"/>
    <n v="0.50907503038240198"/>
    <n v="0.49893133994543198"/>
    <n v="0.495379542528672"/>
    <n v="0.50332893242309595"/>
    <n v="0.69373223096125802"/>
    <n v="0.20223880597014926"/>
    <n v="0.29456521739130437"/>
    <n v="0.23982300884955754"/>
    <n v="0.62918195553636902"/>
    <n v="2644"/>
    <n v="649"/>
    <n v="1069"/>
    <n v="271"/>
    <n v="0"/>
    <n v="0"/>
    <n v="0"/>
  </r>
  <r>
    <n v="205"/>
    <x v="5"/>
    <n v="0.50913031307596202"/>
    <n v="0.49892665604983599"/>
    <n v="0.495314595928116"/>
    <n v="0.50306443869366102"/>
    <n v="0.69372992094356001"/>
    <n v="0.20193021529324426"/>
    <n v="0.29565217391304349"/>
    <n v="0.23996471107190123"/>
    <n v="0.62810274120440301"/>
    <n v="2638"/>
    <n v="648"/>
    <n v="1075"/>
    <n v="272"/>
    <n v="0"/>
    <n v="0"/>
    <n v="0"/>
  </r>
  <r>
    <n v="206"/>
    <x v="5"/>
    <n v="0.50918540446175797"/>
    <n v="0.49895066101476598"/>
    <n v="0.495214792015159"/>
    <n v="0.50172264897715402"/>
    <n v="0.69372761765438196"/>
    <n v="0.20044052863436124"/>
    <n v="0.29673913043478262"/>
    <n v="0.2392638036809816"/>
    <n v="0.62529678394128996"/>
    <n v="2624"/>
    <n v="647"/>
    <n v="1089"/>
    <n v="273"/>
    <n v="0"/>
    <n v="0"/>
    <n v="0"/>
  </r>
  <r>
    <n v="207"/>
    <x v="5"/>
    <n v="0.50924073476476095"/>
    <n v="0.49897656881228097"/>
    <n v="0.49517619200652302"/>
    <n v="0.50091467698684999"/>
    <n v="0.69372531536869197"/>
    <n v="0.19956140350877194"/>
    <n v="0.29673913043478262"/>
    <n v="0.23863636363636365"/>
    <n v="0.62400172674293097"/>
    <n v="2618"/>
    <n v="647"/>
    <n v="1095"/>
    <n v="273"/>
    <n v="0"/>
    <n v="0"/>
    <n v="0"/>
  </r>
  <r>
    <n v="208"/>
    <x v="5"/>
    <n v="0.50929638027407798"/>
    <n v="0.49895344207777598"/>
    <n v="0.49511725937564299"/>
    <n v="0.50037602899331302"/>
    <n v="0.69372301011113302"/>
    <n v="0.19897959183673469"/>
    <n v="0.29673913043478262"/>
    <n v="0.23821989528795812"/>
    <n v="0.62313835527735795"/>
    <n v="2614"/>
    <n v="647"/>
    <n v="1099"/>
    <n v="273"/>
    <n v="0"/>
    <n v="0"/>
    <n v="0"/>
  </r>
  <r>
    <n v="209"/>
    <x v="5"/>
    <n v="0.50935161322821998"/>
    <n v="0.498951978360402"/>
    <n v="0.49508986315599701"/>
    <n v="0.50037602899331302"/>
    <n v="0.69372069835662797"/>
    <n v="0.19897959183673469"/>
    <n v="0.29673913043478262"/>
    <n v="0.23821989528795812"/>
    <n v="0.62313835527735795"/>
    <n v="2614"/>
    <n v="647"/>
    <n v="1099"/>
    <n v="273"/>
    <n v="0"/>
    <n v="0"/>
    <n v="0"/>
  </r>
  <r>
    <n v="210"/>
    <x v="5"/>
    <n v="0.50940692412144895"/>
    <n v="0.49897832527312902"/>
    <n v="0.495023876647601"/>
    <n v="0.50214595604163903"/>
    <n v="0.69371839163243099"/>
    <n v="0.20087019579405366"/>
    <n v="0.30108695652173911"/>
    <n v="0.24097433666811657"/>
    <n v="0.62335419814375104"/>
    <n v="2611"/>
    <n v="643"/>
    <n v="1102"/>
    <n v="277"/>
    <n v="0"/>
    <n v="0"/>
    <n v="0"/>
  </r>
  <r>
    <n v="211"/>
    <x v="5"/>
    <n v="0.50946250129156501"/>
    <n v="0.49899310881860398"/>
    <n v="0.49494450837568299"/>
    <n v="0.50160730804810305"/>
    <n v="0.69371609543199897"/>
    <n v="0.20028922631959509"/>
    <n v="0.30108695652173911"/>
    <n v="0.24055579678679981"/>
    <n v="0.62249082667817801"/>
    <n v="2607"/>
    <n v="643"/>
    <n v="1106"/>
    <n v="277"/>
    <n v="0"/>
    <n v="0"/>
    <n v="0"/>
  </r>
  <r>
    <n v="212"/>
    <x v="5"/>
    <n v="0.50951783720450305"/>
    <n v="0.498990620499069"/>
    <n v="0.49483858747425402"/>
    <n v="0.50106866005456696"/>
    <n v="0.69371378953117702"/>
    <n v="0.19971160778658975"/>
    <n v="0.30108695652173911"/>
    <n v="0.24013870827915043"/>
    <n v="0.62162745521260498"/>
    <n v="2603"/>
    <n v="643"/>
    <n v="1110"/>
    <n v="277"/>
    <n v="0"/>
    <n v="0"/>
    <n v="0"/>
  </r>
  <r>
    <n v="213"/>
    <x v="5"/>
    <n v="0.50957292556033496"/>
    <n v="0.49900906333797801"/>
    <n v="0.49468961731621602"/>
    <n v="0.50106866005456696"/>
    <n v="0.69371148363035595"/>
    <n v="0.19971160778658975"/>
    <n v="0.30108695652173911"/>
    <n v="0.24013870827915043"/>
    <n v="0.62162745521260498"/>
    <n v="2603"/>
    <n v="643"/>
    <n v="1110"/>
    <n v="277"/>
    <n v="0"/>
    <n v="0"/>
    <n v="0"/>
  </r>
  <r>
    <n v="214"/>
    <x v="5"/>
    <n v="0.50962826288325602"/>
    <n v="0.49901989484654302"/>
    <n v="0.49470620238228102"/>
    <n v="0.499991364067494"/>
    <n v="0.69370918143472204"/>
    <n v="0.19856630824372759"/>
    <n v="0.30108695652173911"/>
    <n v="0.23930885529157667"/>
    <n v="0.61990071228145904"/>
    <n v="2595"/>
    <n v="643"/>
    <n v="1118"/>
    <n v="277"/>
    <n v="0"/>
    <n v="0"/>
    <n v="0"/>
  </r>
  <r>
    <n v="215"/>
    <x v="5"/>
    <n v="0.50968325407022397"/>
    <n v="0.49904697361795802"/>
    <n v="0.49463668893512702"/>
    <n v="0.49918339207718998"/>
    <n v="0.69370687956071997"/>
    <n v="0.19771591720199858"/>
    <n v="0.30108695652173911"/>
    <n v="0.23869021973287377"/>
    <n v="0.61860565508309895"/>
    <n v="2589"/>
    <n v="643"/>
    <n v="1124"/>
    <n v="277"/>
    <n v="0"/>
    <n v="0"/>
    <n v="0"/>
  </r>
  <r>
    <n v="216"/>
    <x v="5"/>
    <n v="0.50973864245254796"/>
    <n v="0.49902896989426099"/>
    <n v="0.49458833712052203"/>
    <n v="0.49877940608203802"/>
    <n v="0.69370457965509902"/>
    <n v="0.1972934472934473"/>
    <n v="0.30108695652173911"/>
    <n v="0.23838209982788294"/>
    <n v="0.61795812648391901"/>
    <n v="2586"/>
    <n v="643"/>
    <n v="1127"/>
    <n v="277"/>
    <n v="0"/>
    <n v="0"/>
    <n v="0"/>
  </r>
  <r>
    <n v="217"/>
    <x v="5"/>
    <n v="0.50979378480774795"/>
    <n v="0.49904990105270502"/>
    <n v="0.49456612586024601"/>
    <n v="0.49877940608203802"/>
    <n v="0.69370227457765299"/>
    <n v="0.1972934472934473"/>
    <n v="0.30108695652173911"/>
    <n v="0.23838209982788294"/>
    <n v="0.61795812648391901"/>
    <n v="2586"/>
    <n v="643"/>
    <n v="1127"/>
    <n v="277"/>
    <n v="0"/>
    <n v="0"/>
    <n v="0"/>
  </r>
  <r>
    <n v="218"/>
    <x v="5"/>
    <n v="0.50984918362995002"/>
    <n v="0.499038923172402"/>
    <n v="0.49444360531292297"/>
    <n v="0.49824075808850199"/>
    <n v="0.69369997608720801"/>
    <n v="0.19673295454545456"/>
    <n v="0.30108695652173911"/>
    <n v="0.23797250859106528"/>
    <n v="0.61709475501834599"/>
    <n v="2582"/>
    <n v="643"/>
    <n v="1131"/>
    <n v="277"/>
    <n v="0"/>
    <n v="0"/>
    <n v="0"/>
  </r>
  <r>
    <n v="219"/>
    <x v="5"/>
    <n v="0.509904439233826"/>
    <n v="0.49904492441363402"/>
    <n v="0.49451080860709101"/>
    <n v="0.49743278609819702"/>
    <n v="0.69369767800845095"/>
    <n v="0.19589816124469589"/>
    <n v="0.30108695652173911"/>
    <n v="0.23736075407026563"/>
    <n v="0.615799697819987"/>
    <n v="2576"/>
    <n v="643"/>
    <n v="1137"/>
    <n v="277"/>
    <n v="0"/>
    <n v="0"/>
    <n v="0"/>
  </r>
  <r>
    <n v="220"/>
    <x v="5"/>
    <n v="0.50995955914928903"/>
    <n v="0.49905546317872501"/>
    <n v="0.494348662723121"/>
    <n v="0.49838991088888601"/>
    <n v="0.69369537810283"/>
    <n v="0.19690576652601968"/>
    <n v="0.30434782608695654"/>
    <n v="0.23911187019641333"/>
    <n v="0.61536801208720004"/>
    <n v="2571"/>
    <n v="640"/>
    <n v="1142"/>
    <n v="280"/>
    <n v="0"/>
    <n v="0"/>
    <n v="0"/>
  </r>
  <r>
    <n v="221"/>
    <x v="5"/>
    <n v="0.51001483578291895"/>
    <n v="0.49906556282860398"/>
    <n v="0.49435839994926001"/>
    <n v="0.49825524889050199"/>
    <n v="0.69369308043575995"/>
    <n v="0.19676739283204497"/>
    <n v="0.30434782608695654"/>
    <n v="0.23900981647460517"/>
    <n v="0.61515216922080695"/>
    <n v="2570"/>
    <n v="640"/>
    <n v="1143"/>
    <n v="280"/>
    <n v="0"/>
    <n v="0"/>
    <n v="0"/>
  </r>
  <r>
    <n v="222"/>
    <x v="5"/>
    <n v="0.51006997951810396"/>
    <n v="0.49904682724622001"/>
    <n v="0.49433431977083803"/>
    <n v="0.498668895420321"/>
    <n v="0.69369078844225995"/>
    <n v="0.19720279720279721"/>
    <n v="0.30652173913043479"/>
    <n v="0.24"/>
    <n v="0.61450464062162702"/>
    <n v="2565"/>
    <n v="638"/>
    <n v="1148"/>
    <n v="282"/>
    <n v="0"/>
    <n v="0"/>
    <n v="0"/>
  </r>
  <r>
    <n v="223"/>
    <x v="5"/>
    <n v="0.51012535047063101"/>
    <n v="0.49908342018056401"/>
    <n v="0.49432849725892303"/>
    <n v="0.49813024742678402"/>
    <n v="0.69368849562538504"/>
    <n v="0.19665271966527198"/>
    <n v="0.30652173913043479"/>
    <n v="0.23959218351741718"/>
    <n v="0.61364126915605399"/>
    <n v="2561"/>
    <n v="638"/>
    <n v="1152"/>
    <n v="282"/>
    <n v="0"/>
    <n v="0"/>
    <n v="0"/>
  </r>
  <r>
    <n v="224"/>
    <x v="5"/>
    <n v="0.51018058168479297"/>
    <n v="0.49906000070258399"/>
    <n v="0.49411241224568297"/>
    <n v="0.49705295143971201"/>
    <n v="0.69368619598993397"/>
    <n v="0.19556171983356449"/>
    <n v="0.30652173913043479"/>
    <n v="0.23878069432684165"/>
    <n v="0.61191452622490805"/>
    <n v="2553"/>
    <n v="638"/>
    <n v="1160"/>
    <n v="282"/>
    <n v="0"/>
    <n v="0"/>
    <n v="0"/>
  </r>
  <r>
    <n v="225"/>
    <x v="5"/>
    <n v="0.510235927077619"/>
    <n v="0.49907317415894697"/>
    <n v="0.49403221496345801"/>
    <n v="0.49705295143971201"/>
    <n v="0.69368390367480304"/>
    <n v="0.19556171983356449"/>
    <n v="0.30652173913043479"/>
    <n v="0.23878069432684165"/>
    <n v="0.61191452622490805"/>
    <n v="2553"/>
    <n v="638"/>
    <n v="1160"/>
    <n v="282"/>
    <n v="0"/>
    <n v="0"/>
    <n v="0"/>
  </r>
  <r>
    <n v="226"/>
    <x v="5"/>
    <n v="0.51029094247430395"/>
    <n v="0.49906322088080601"/>
    <n v="0.49404153525447297"/>
    <n v="0.49705295143971201"/>
    <n v="0.69368160788605804"/>
    <n v="0.19556171983356449"/>
    <n v="0.30652173913043479"/>
    <n v="0.23878069432684165"/>
    <n v="0.61191452622490805"/>
    <n v="2553"/>
    <n v="638"/>
    <n v="1160"/>
    <n v="282"/>
    <n v="0"/>
    <n v="0"/>
    <n v="0"/>
  </r>
  <r>
    <n v="227"/>
    <x v="5"/>
    <n v="0.51034632851665596"/>
    <n v="0.49909088513916999"/>
    <n v="0.49387513644023401"/>
    <n v="0.495975655452639"/>
    <n v="0.69367931259905702"/>
    <n v="0.19448275862068964"/>
    <n v="0.30652173913043479"/>
    <n v="0.23797468354430379"/>
    <n v="0.610187783293762"/>
    <n v="2545"/>
    <n v="638"/>
    <n v="1168"/>
    <n v="282"/>
    <n v="0"/>
    <n v="0"/>
    <n v="0"/>
  </r>
  <r>
    <n v="228"/>
    <x v="5"/>
    <n v="0.51040170198915402"/>
    <n v="0.49912147683228097"/>
    <n v="0.49386775892650198"/>
    <n v="0.49584099345425497"/>
    <n v="0.69367702934105402"/>
    <n v="0.1943487250172295"/>
    <n v="0.30652173913043479"/>
    <n v="0.23787431463517505"/>
    <n v="0.60997194042736802"/>
    <n v="2544"/>
    <n v="638"/>
    <n v="1169"/>
    <n v="282"/>
    <n v="0"/>
    <n v="0"/>
    <n v="0"/>
  </r>
  <r>
    <n v="229"/>
    <x v="5"/>
    <n v="0.51045677885511997"/>
    <n v="0.499141237016826"/>
    <n v="0.49376712600323902"/>
    <n v="0.49584099345425497"/>
    <n v="0.69367473355230902"/>
    <n v="0.1943487250172295"/>
    <n v="0.30652173913043479"/>
    <n v="0.23787431463517505"/>
    <n v="0.60997194042736802"/>
    <n v="2544"/>
    <n v="638"/>
    <n v="1169"/>
    <n v="282"/>
    <n v="0"/>
    <n v="0"/>
    <n v="0"/>
  </r>
  <r>
    <n v="230"/>
    <x v="5"/>
    <n v="0.51051196692978595"/>
    <n v="0.49914884834716999"/>
    <n v="0.49380933166971303"/>
    <n v="0.49543700745910302"/>
    <n v="0.69367244197049605"/>
    <n v="0.19394773039889959"/>
    <n v="0.30652173913043479"/>
    <n v="0.23757371524852572"/>
    <n v="0.60932441182818897"/>
    <n v="2541"/>
    <n v="638"/>
    <n v="1172"/>
    <n v="282"/>
    <n v="0"/>
    <n v="0"/>
    <n v="0"/>
  </r>
  <r>
    <n v="231"/>
    <x v="5"/>
    <n v="0.51056708333529"/>
    <n v="0.49916319277743298"/>
    <n v="0.49389935461704199"/>
    <n v="0.497341596505813"/>
    <n v="0.69367015336055404"/>
    <n v="0.19589041095890411"/>
    <n v="0.31086956521739129"/>
    <n v="0.24033613445378149"/>
    <n v="0.60975609756097504"/>
    <n v="2539"/>
    <n v="634"/>
    <n v="1174"/>
    <n v="286"/>
    <n v="0"/>
    <n v="0"/>
    <n v="0"/>
  </r>
  <r>
    <n v="232"/>
    <x v="5"/>
    <n v="0.51062234772906401"/>
    <n v="0.49914211524725099"/>
    <n v="0.49395597709493499"/>
    <n v="0.49720693450742898"/>
    <n v="0.69366787074581204"/>
    <n v="0.19575633127994524"/>
    <n v="0.31086956521739129"/>
    <n v="0.24023519529609408"/>
    <n v="0.60954025469458195"/>
    <n v="2538"/>
    <n v="634"/>
    <n v="1175"/>
    <n v="286"/>
    <n v="0"/>
    <n v="0"/>
    <n v="0"/>
  </r>
  <r>
    <n v="233"/>
    <x v="5"/>
    <n v="0.51067752959380197"/>
    <n v="0.49913845595381601"/>
    <n v="0.49388532072114599"/>
    <n v="0.49775041276829901"/>
    <n v="0.69366558131249401"/>
    <n v="0.19630642954856362"/>
    <n v="0.31195652173913041"/>
    <n v="0.24097397145256086"/>
    <n v="0.60975609756097504"/>
    <n v="2538"/>
    <n v="633"/>
    <n v="1175"/>
    <n v="287"/>
    <n v="0"/>
    <n v="0"/>
    <n v="0"/>
  </r>
  <r>
    <n v="234"/>
    <x v="5"/>
    <n v="0.51073229632339501"/>
    <n v="0.499097764610826"/>
    <n v="0.493866013426913"/>
    <n v="0.49748108877153102"/>
    <n v="0.69366329375750102"/>
    <n v="0.19603825136612021"/>
    <n v="0.31195652173913041"/>
    <n v="0.24077181208053688"/>
    <n v="0.60932441182818897"/>
    <n v="2536"/>
    <n v="633"/>
    <n v="1177"/>
    <n v="287"/>
    <n v="0"/>
    <n v="0"/>
    <n v="0"/>
  </r>
  <r>
    <n v="235"/>
    <x v="5"/>
    <n v="0.510787249500808"/>
    <n v="0.49910010655862402"/>
    <n v="0.49381403165475402"/>
    <n v="0.498712367826321"/>
    <n v="0.69366100153242705"/>
    <n v="0.19728813559322034"/>
    <n v="0.31630434782608696"/>
    <n v="0.2430062630480167"/>
    <n v="0.60867688322900904"/>
    <n v="2529"/>
    <n v="629"/>
    <n v="1184"/>
    <n v="291"/>
    <n v="0"/>
    <n v="0"/>
    <n v="0"/>
  </r>
  <r>
    <n v="236"/>
    <x v="5"/>
    <n v="0.51084252631443605"/>
    <n v="0.499108303375917"/>
    <n v="0.49380115526532298"/>
    <n v="0.49817371983278402"/>
    <n v="0.693658722391299"/>
    <n v="0.19675456389452334"/>
    <n v="0.31630434782608696"/>
    <n v="0.24260108378491035"/>
    <n v="0.60781351176343601"/>
    <n v="2525"/>
    <n v="629"/>
    <n v="1188"/>
    <n v="291"/>
    <n v="0"/>
    <n v="0"/>
    <n v="0"/>
  </r>
  <r>
    <n v="237"/>
    <x v="5"/>
    <n v="0.51089755098101297"/>
    <n v="0.49915353224276598"/>
    <n v="0.49372292992004002"/>
    <n v="0.49736574784248"/>
    <n v="0.69365644018824502"/>
    <n v="0.19595959595959597"/>
    <n v="0.31630434782608696"/>
    <n v="0.24199584199584198"/>
    <n v="0.60651845456507603"/>
    <n v="2519"/>
    <n v="629"/>
    <n v="1194"/>
    <n v="291"/>
    <n v="0"/>
    <n v="0"/>
    <n v="0"/>
  </r>
  <r>
    <n v="238"/>
    <x v="5"/>
    <n v="0.51095280463491199"/>
    <n v="0.49915031206454402"/>
    <n v="0.49367800202539802"/>
    <n v="0.49845753463155301"/>
    <n v="0.69365415404842801"/>
    <n v="0.1970509383378016"/>
    <n v="0.31956521739130433"/>
    <n v="0.24378109452736316"/>
    <n v="0.60630261169868305"/>
    <n v="2515"/>
    <n v="626"/>
    <n v="1198"/>
    <n v="294"/>
    <n v="0"/>
    <n v="0"/>
    <n v="0"/>
  </r>
  <r>
    <n v="239"/>
    <x v="5"/>
    <n v="0.51100787142099602"/>
    <n v="0.499151922153655"/>
    <n v="0.493563158328306"/>
    <n v="0.500087969414161"/>
    <n v="0.69365186987699201"/>
    <n v="0.19866220735785953"/>
    <n v="0.32282608695652176"/>
    <n v="0.24596273291925466"/>
    <n v="0.60695014029786298"/>
    <n v="2515"/>
    <n v="623"/>
    <n v="1198"/>
    <n v="297"/>
    <n v="0"/>
    <n v="0"/>
    <n v="0"/>
  </r>
  <r>
    <n v="240"/>
    <x v="5"/>
    <n v="0.51106297081669905"/>
    <n v="0.49917519525989701"/>
    <n v="0.49350121871258901"/>
    <n v="0.49927999742385698"/>
    <n v="0.69364958456055004"/>
    <n v="0.19786808794137242"/>
    <n v="0.32282608695652176"/>
    <n v="0.24535315985130113"/>
    <n v="0.605655083099503"/>
    <n v="2509"/>
    <n v="623"/>
    <n v="1204"/>
    <n v="297"/>
    <n v="0"/>
    <n v="0"/>
    <n v="0"/>
  </r>
  <r>
    <n v="241"/>
    <x v="5"/>
    <n v="0.51111801417305702"/>
    <n v="0.49918953969016"/>
    <n v="0.49344384108352601"/>
    <n v="0.49996296795044398"/>
    <n v="0.69364730226743898"/>
    <n v="0.19853917662682602"/>
    <n v="0.32500000000000001"/>
    <n v="0.24649629018961255"/>
    <n v="0.60543924023311002"/>
    <n v="2506"/>
    <n v="621"/>
    <n v="1207"/>
    <n v="299"/>
    <n v="0"/>
    <n v="0"/>
    <n v="0"/>
  </r>
  <r>
    <n v="242"/>
    <x v="5"/>
    <n v="0.51117323023739603"/>
    <n v="0.49918997880537203"/>
    <n v="0.49333003243433099"/>
    <n v="0.500107290483495"/>
    <n v="0.69364502230293601"/>
    <n v="0.19867986798679868"/>
    <n v="0.32717391304347826"/>
    <n v="0.24722792607802874"/>
    <n v="0.60436002590114402"/>
    <n v="2499"/>
    <n v="619"/>
    <n v="1214"/>
    <n v="301"/>
    <n v="0"/>
    <n v="0"/>
    <n v="0"/>
  </r>
  <r>
    <n v="243"/>
    <x v="5"/>
    <n v="0.51122807436608397"/>
    <n v="0.49919612641834199"/>
    <n v="0.49344868782685097"/>
    <n v="0.49970330448834299"/>
    <n v="0.69364273104275498"/>
    <n v="0.19828722002635046"/>
    <n v="0.32717391304347826"/>
    <n v="0.24692370795734214"/>
    <n v="0.60371249730196397"/>
    <n v="2496"/>
    <n v="619"/>
    <n v="1217"/>
    <n v="301"/>
    <n v="0"/>
    <n v="0"/>
    <n v="0"/>
  </r>
  <r>
    <n v="244"/>
    <x v="5"/>
    <n v="0.51128312417236699"/>
    <n v="0.49920388412042299"/>
    <n v="0.49341475282366498"/>
    <n v="0.50187721753182102"/>
    <n v="0.693640455105071"/>
    <n v="0.20039421813403416"/>
    <n v="0.33152173913043476"/>
    <n v="0.24979524979524978"/>
    <n v="0.60457586876753699"/>
    <n v="2496"/>
    <n v="615"/>
    <n v="1217"/>
    <n v="305"/>
    <n v="0"/>
    <n v="0"/>
    <n v="0"/>
  </r>
  <r>
    <n v="245"/>
    <x v="5"/>
    <n v="0.511338016000497"/>
    <n v="0.49919305261185698"/>
    <n v="0.49337418087808799"/>
    <n v="0.50133856953828504"/>
    <n v="0.69363817267044303"/>
    <n v="0.1998689384010485"/>
    <n v="0.33152173913043476"/>
    <n v="0.24938675388389203"/>
    <n v="0.60371249730196397"/>
    <n v="2492"/>
    <n v="615"/>
    <n v="1221"/>
    <n v="305"/>
    <n v="0"/>
    <n v="0"/>
    <n v="0"/>
  </r>
  <r>
    <n v="246"/>
    <x v="5"/>
    <n v="0.511392890878825"/>
    <n v="0.49919114977927098"/>
    <n v="0.493164526769649"/>
    <n v="0.50337782058337899"/>
    <n v="0.69363589202408205"/>
    <n v="0.20182887001959504"/>
    <n v="0.33586956521739131"/>
    <n v="0.25214198286413708"/>
    <n v="0.60436002590114402"/>
    <n v="2491"/>
    <n v="611"/>
    <n v="1222"/>
    <n v="309"/>
    <n v="0"/>
    <n v="0"/>
    <n v="0"/>
  </r>
  <r>
    <n v="247"/>
    <x v="5"/>
    <n v="0.51144787477587805"/>
    <n v="0.49920607969648301"/>
    <n v="0.49315735529350702"/>
    <n v="0.50270451059145804"/>
    <n v="0.69363361411801705"/>
    <n v="0.201171875"/>
    <n v="0.33586956521739131"/>
    <n v="0.25162866449511401"/>
    <n v="0.60328081156917701"/>
    <n v="2486"/>
    <n v="611"/>
    <n v="1227"/>
    <n v="309"/>
    <n v="0"/>
    <n v="0"/>
    <n v="0"/>
  </r>
  <r>
    <n v="248"/>
    <x v="5"/>
    <n v="0.51150270042478296"/>
    <n v="0.49917944004028098"/>
    <n v="0.49319686303152899"/>
    <n v="0.50270934085879204"/>
    <n v="0.693631331181644"/>
    <n v="0.20116807268007786"/>
    <n v="0.33695652173913043"/>
    <n v="0.25193010971149937"/>
    <n v="0.60263328296999696"/>
    <n v="2482"/>
    <n v="610"/>
    <n v="1231"/>
    <n v="310"/>
    <n v="0"/>
    <n v="0"/>
    <n v="0"/>
  </r>
  <r>
    <n v="249"/>
    <x v="5"/>
    <n v="0.51155759594286898"/>
    <n v="0.499180757385917"/>
    <n v="0.49308056735141698"/>
    <n v="0.50217069286525595"/>
    <n v="0.69362905533401698"/>
    <n v="0.20064724919093851"/>
    <n v="0.33695652173913043"/>
    <n v="0.25152129817444219"/>
    <n v="0.60176991150442405"/>
    <n v="2478"/>
    <n v="610"/>
    <n v="1235"/>
    <n v="310"/>
    <n v="0"/>
    <n v="0"/>
    <n v="0"/>
  </r>
  <r>
    <n v="250"/>
    <x v="5"/>
    <n v="0.51161233906273795"/>
    <n v="0.49922686448318998"/>
    <n v="0.49290856664268301"/>
    <n v="0.50149738287333501"/>
    <n v="0.69362678012965195"/>
    <n v="0.2"/>
    <n v="0.33695652173913043"/>
    <n v="0.25101214574898784"/>
    <n v="0.60069069717245804"/>
    <n v="2473"/>
    <n v="610"/>
    <n v="1240"/>
    <n v="310"/>
    <n v="0"/>
    <n v="0"/>
    <n v="0"/>
  </r>
  <r>
    <n v="251"/>
    <x v="5"/>
    <n v="0.511667048013007"/>
    <n v="0.49923579315916999"/>
    <n v="0.49269694059730201"/>
    <n v="0.50082407288141495"/>
    <n v="0.69362449728333597"/>
    <n v="0.19935691318327975"/>
    <n v="0.33695652173913043"/>
    <n v="0.25050505050505056"/>
    <n v="0.59961148284049204"/>
    <n v="2468"/>
    <n v="610"/>
    <n v="1245"/>
    <n v="310"/>
    <n v="0"/>
    <n v="0"/>
    <n v="0"/>
  </r>
  <r>
    <n v="252"/>
    <x v="5"/>
    <n v="0.51172186508201101"/>
    <n v="0.499234914928746"/>
    <n v="0.49258002194447398"/>
    <n v="0.50028542488787897"/>
    <n v="0.69362221814220804"/>
    <n v="0.19884541372674791"/>
    <n v="0.33695652173913043"/>
    <n v="0.25010084711577246"/>
    <n v="0.59874811137491901"/>
    <n v="2464"/>
    <n v="610"/>
    <n v="1249"/>
    <n v="310"/>
    <n v="0"/>
    <n v="0"/>
    <n v="0"/>
  </r>
  <r>
    <n v="253"/>
    <x v="5"/>
    <n v="0.51177671083067999"/>
    <n v="0.499219545896321"/>
    <n v="0.49249484574046998"/>
    <n v="0.49974677689434299"/>
    <n v="0.69361994778803704"/>
    <n v="0.19833653230966092"/>
    <n v="0.33695652173913043"/>
    <n v="0.24969794603302459"/>
    <n v="0.59788473990934599"/>
    <n v="2460"/>
    <n v="610"/>
    <n v="1253"/>
    <n v="310"/>
    <n v="0"/>
    <n v="0"/>
    <n v="0"/>
  </r>
  <r>
    <n v="254"/>
    <x v="5"/>
    <n v="0.51183155405937897"/>
    <n v="0.499230084661412"/>
    <n v="0.49255499515712098"/>
    <n v="0.50083373341608195"/>
    <n v="0.69361767102697802"/>
    <n v="0.19936102236421724"/>
    <n v="0.33913043478260868"/>
    <n v="0.2511066398390342"/>
    <n v="0.59831642564213205"/>
    <n v="2460"/>
    <n v="608"/>
    <n v="1253"/>
    <n v="312"/>
    <n v="0"/>
    <n v="0"/>
    <n v="0"/>
  </r>
  <r>
    <n v="255"/>
    <x v="5"/>
    <n v="0.51188630941910396"/>
    <n v="0.49921822855068498"/>
    <n v="0.49252873700416699"/>
    <n v="0.50069907141769798"/>
    <n v="0.69361539829273899"/>
    <n v="0.19923371647509577"/>
    <n v="0.33913043478260868"/>
    <n v="0.25100563153660499"/>
    <n v="0.59810058277573896"/>
    <n v="2459"/>
    <n v="608"/>
    <n v="1254"/>
    <n v="312"/>
    <n v="0"/>
    <n v="0"/>
    <n v="0"/>
  </r>
  <r>
    <n v="256"/>
    <x v="5"/>
    <n v="0.51194089387082897"/>
    <n v="0.49922510802234199"/>
    <n v="0.492498225920944"/>
    <n v="0.50056440941931402"/>
    <n v="0.69361311668148495"/>
    <n v="0.19910657306955967"/>
    <n v="0.33913043478260868"/>
    <n v="0.25090470446320873"/>
    <n v="0.59788473990934599"/>
    <n v="2458"/>
    <n v="608"/>
    <n v="1255"/>
    <n v="312"/>
    <n v="0"/>
    <n v="0"/>
    <n v="0"/>
  </r>
  <r>
    <n v="257"/>
    <x v="5"/>
    <n v="0.51199582379851305"/>
    <n v="0.499249405730746"/>
    <n v="0.49234520887022798"/>
    <n v="0.50056440941931402"/>
    <n v="0.69361084188880795"/>
    <n v="0.19910657306955967"/>
    <n v="0.33913043478260868"/>
    <n v="0.25090470446320873"/>
    <n v="0.59788473990934599"/>
    <n v="2458"/>
    <n v="608"/>
    <n v="1255"/>
    <n v="312"/>
    <n v="0"/>
    <n v="0"/>
    <n v="0"/>
  </r>
  <r>
    <n v="258"/>
    <x v="5"/>
    <n v="0.51205042772000997"/>
    <n v="0.49925628520240201"/>
    <n v="0.49223264616646401"/>
    <n v="0.50138687221161804"/>
    <n v="0.693608566774499"/>
    <n v="0.19987309644670051"/>
    <n v="0.34239130434782611"/>
    <n v="0.25240384615384615"/>
    <n v="0.59723721131016605"/>
    <n v="2452"/>
    <n v="605"/>
    <n v="1261"/>
    <n v="315"/>
    <n v="0"/>
    <n v="0"/>
    <n v="0"/>
  </r>
  <r>
    <n v="259"/>
    <x v="5"/>
    <n v="0.51210534351785997"/>
    <n v="0.49925438236981601"/>
    <n v="0.49210410678952099"/>
    <n v="0.50302213726155998"/>
    <n v="0.69360629330694101"/>
    <n v="0.2013888888888889"/>
    <n v="0.34673913043478261"/>
    <n v="0.25479233226837061"/>
    <n v="0.59723721131016605"/>
    <n v="2448"/>
    <n v="601"/>
    <n v="1265"/>
    <n v="319"/>
    <n v="0"/>
    <n v="0"/>
    <n v="0"/>
  </r>
  <r>
    <n v="260"/>
    <x v="5"/>
    <n v="0.512160269305593"/>
    <n v="0.49926214007189701"/>
    <n v="0.49196364249202101"/>
    <n v="0.50302213726155998"/>
    <n v="0.69360401901600799"/>
    <n v="0.2013888888888889"/>
    <n v="0.34673913043478261"/>
    <n v="0.25479233226837061"/>
    <n v="0.59723721131016605"/>
    <n v="2448"/>
    <n v="601"/>
    <n v="1265"/>
    <n v="319"/>
    <n v="0"/>
    <n v="0"/>
    <n v="0"/>
  </r>
  <r>
    <n v="261"/>
    <x v="5"/>
    <n v="0.51221498164582202"/>
    <n v="0.49926052998278603"/>
    <n v="0.49196964674181098"/>
    <n v="0.50302213726155998"/>
    <n v="0.69360174504670502"/>
    <n v="0.2013888888888889"/>
    <n v="0.34673913043478261"/>
    <n v="0.25479233226837061"/>
    <n v="0.59723721131016605"/>
    <n v="2448"/>
    <n v="601"/>
    <n v="1265"/>
    <n v="319"/>
    <n v="0"/>
    <n v="0"/>
    <n v="0"/>
  </r>
  <r>
    <n v="262"/>
    <x v="5"/>
    <n v="0.51226991808343003"/>
    <n v="0.49925086944812003"/>
    <n v="0.49207689230774998"/>
    <n v="0.50451791004578495"/>
    <n v="0.69359947372764197"/>
    <n v="0.20277078085642317"/>
    <n v="0.35"/>
    <n v="0.25677830940988833"/>
    <n v="0.59766889704295201"/>
    <n v="2447"/>
    <n v="598"/>
    <n v="1266"/>
    <n v="322"/>
    <n v="0"/>
    <n v="0"/>
    <n v="0"/>
  </r>
  <r>
    <n v="263"/>
    <x v="5"/>
    <n v="0.51232447607546405"/>
    <n v="0.49925204042201898"/>
    <n v="0.49203071846767699"/>
    <n v="0.50397926205224797"/>
    <n v="0.69359720026008398"/>
    <n v="0.2022613065326633"/>
    <n v="0.35"/>
    <n v="0.25636942675159236"/>
    <n v="0.59680552557737898"/>
    <n v="2443"/>
    <n v="598"/>
    <n v="1270"/>
    <n v="322"/>
    <n v="0"/>
    <n v="0"/>
    <n v="0"/>
  </r>
  <r>
    <n v="264"/>
    <x v="5"/>
    <n v="0.51237933013403603"/>
    <n v="0.499258188034988"/>
    <n v="0.491946268255184"/>
    <n v="0.50222865607325595"/>
    <n v="0.69359493072928802"/>
    <n v="0.20062305295950156"/>
    <n v="0.35"/>
    <n v="0.25504950495049505"/>
    <n v="0.59399956831426703"/>
    <n v="2430"/>
    <n v="598"/>
    <n v="1283"/>
    <n v="322"/>
    <n v="0"/>
    <n v="0"/>
    <n v="0"/>
  </r>
  <r>
    <n v="265"/>
    <x v="5"/>
    <n v="0.51243396465517499"/>
    <n v="0.49925262590896802"/>
    <n v="0.49185849714152302"/>
    <n v="0.50169000807971897"/>
    <n v="0.69359266572705602"/>
    <n v="0.20012430080795526"/>
    <n v="0.35"/>
    <n v="0.25464610517991304"/>
    <n v="0.59313619684869401"/>
    <n v="2426"/>
    <n v="598"/>
    <n v="1287"/>
    <n v="322"/>
    <n v="0"/>
    <n v="0"/>
    <n v="0"/>
  </r>
  <r>
    <n v="266"/>
    <x v="5"/>
    <n v="0.51248873765469405"/>
    <n v="0.49925072307638202"/>
    <n v="0.49187466527246398"/>
    <n v="0.50305111886555998"/>
    <n v="0.69359039417641799"/>
    <n v="0.20136307311028501"/>
    <n v="0.35326086956521741"/>
    <n v="0.25651144435674822"/>
    <n v="0.59335203971508699"/>
    <n v="2424"/>
    <n v="595"/>
    <n v="1289"/>
    <n v="325"/>
    <n v="0"/>
    <n v="0"/>
    <n v="0"/>
  </r>
  <r>
    <n v="267"/>
    <x v="5"/>
    <n v="0.51254331853645996"/>
    <n v="0.49926623848054402"/>
    <n v="0.49180089889503997"/>
    <n v="0.50197382287848802"/>
    <n v="0.69358812267724201"/>
    <n v="0.2003699136868064"/>
    <n v="0.35326086956521741"/>
    <n v="0.25570416994492529"/>
    <n v="0.59162529678394105"/>
    <n v="2416"/>
    <n v="595"/>
    <n v="1297"/>
    <n v="325"/>
    <n v="0"/>
    <n v="0"/>
    <n v="0"/>
  </r>
  <r>
    <n v="268"/>
    <x v="5"/>
    <n v="0.51259800612697903"/>
    <n v="0.49929463459759399"/>
    <n v="0.49185254245115401"/>
    <n v="0.502517301139357"/>
    <n v="0.69358584944125801"/>
    <n v="0.2008626001232286"/>
    <n v="0.35434782608695653"/>
    <n v="0.25639009044435707"/>
    <n v="0.59184113965033402"/>
    <n v="2416"/>
    <n v="594"/>
    <n v="1297"/>
    <n v="326"/>
    <n v="0"/>
    <n v="0"/>
    <n v="0"/>
  </r>
  <r>
    <n v="269"/>
    <x v="5"/>
    <n v="0.51265273904696695"/>
    <n v="0.49933869249054402"/>
    <n v="0.49180844356681802"/>
    <n v="0.50117068115551699"/>
    <n v="0.69358358585420199"/>
    <n v="0.19963257807715859"/>
    <n v="0.35434782608695653"/>
    <n v="0.25538582060321191"/>
    <n v="0.58968271098640102"/>
    <n v="2406"/>
    <n v="594"/>
    <n v="1307"/>
    <n v="326"/>
    <n v="0"/>
    <n v="0"/>
    <n v="0"/>
  </r>
  <r>
    <n v="270"/>
    <x v="5"/>
    <n v="0.51270753940616698"/>
    <n v="0.49935596435555402"/>
    <n v="0.49171974042405597"/>
    <n v="0.50131017342123396"/>
    <n v="0.69358131591171901"/>
    <n v="0.19975565058032987"/>
    <n v="0.35543478260869565"/>
    <n v="0.25576847868596014"/>
    <n v="0.58925102525361495"/>
    <n v="2403"/>
    <n v="593"/>
    <n v="1310"/>
    <n v="327"/>
    <n v="0"/>
    <n v="0"/>
    <n v="0"/>
  </r>
  <r>
    <n v="271"/>
    <x v="5"/>
    <n v="0.512762280696057"/>
    <n v="0.49937060152929102"/>
    <n v="0.49166506072344501"/>
    <n v="0.50077635569503098"/>
    <n v="0.69357904367922396"/>
    <n v="0.19927095990279464"/>
    <n v="0.35652173913043478"/>
    <n v="0.25565081839438819"/>
    <n v="0.58774012518886198"/>
    <n v="2395"/>
    <n v="592"/>
    <n v="1318"/>
    <n v="328"/>
    <n v="0"/>
    <n v="0"/>
    <n v="0"/>
  </r>
  <r>
    <n v="272"/>
    <x v="5"/>
    <n v="0.51281684186805399"/>
    <n v="0.49937513905315001"/>
    <n v="0.49161733188155599"/>
    <n v="0.50145932622161804"/>
    <n v="0.69357677597529199"/>
    <n v="0.19987886129618412"/>
    <n v="0.35869565217391303"/>
    <n v="0.25670945157526254"/>
    <n v="0.587524282322469"/>
    <n v="2392"/>
    <n v="590"/>
    <n v="1321"/>
    <n v="330"/>
    <n v="0"/>
    <n v="0"/>
    <n v="0"/>
  </r>
  <r>
    <n v="273"/>
    <x v="5"/>
    <n v="0.512871907334153"/>
    <n v="0.49938201852480701"/>
    <n v="0.49156233826461598"/>
    <n v="0.50146415648895104"/>
    <n v="0.69357451014968496"/>
    <n v="0.1998792270531401"/>
    <n v="0.35978260869565215"/>
    <n v="0.25698757763975155"/>
    <n v="0.58687675372328896"/>
    <n v="2388"/>
    <n v="589"/>
    <n v="1325"/>
    <n v="331"/>
    <n v="0"/>
    <n v="0"/>
    <n v="0"/>
  </r>
  <r>
    <n v="274"/>
    <x v="5"/>
    <n v="0.51292678809241299"/>
    <n v="0.49937631002704902"/>
    <n v="0.49150392558765599"/>
    <n v="0.501194832492183"/>
    <n v="0.69357224985612997"/>
    <n v="0.19963811821471653"/>
    <n v="0.35978260869565215"/>
    <n v="0.25678820791311097"/>
    <n v="0.586445067990502"/>
    <n v="2386"/>
    <n v="589"/>
    <n v="1327"/>
    <n v="331"/>
    <n v="0"/>
    <n v="0"/>
    <n v="0"/>
  </r>
  <r>
    <n v="275"/>
    <x v="5"/>
    <n v="0.51298133414458602"/>
    <n v="0.49939972950502898"/>
    <n v="0.49141096951462498"/>
    <n v="0.501194832492183"/>
    <n v="0.69356998032533401"/>
    <n v="0.19963811821471653"/>
    <n v="0.35978260869565215"/>
    <n v="0.25678820791311097"/>
    <n v="0.586445067990502"/>
    <n v="2386"/>
    <n v="589"/>
    <n v="1327"/>
    <n v="331"/>
    <n v="0"/>
    <n v="0"/>
    <n v="0"/>
  </r>
  <r>
    <n v="276"/>
    <x v="5"/>
    <n v="0.51303611809397798"/>
    <n v="0.49942109977868498"/>
    <n v="0.491240420788913"/>
    <n v="0.50065618449864702"/>
    <n v="0.69356771705990905"/>
    <n v="0.19915764139590855"/>
    <n v="0.35978260869565215"/>
    <n v="0.25639039504260264"/>
    <n v="0.58558169652492897"/>
    <n v="2382"/>
    <n v="589"/>
    <n v="1331"/>
    <n v="331"/>
    <n v="0"/>
    <n v="0"/>
    <n v="0"/>
  </r>
  <r>
    <n v="277"/>
    <x v="5"/>
    <n v="0.51309097833247697"/>
    <n v="0.49944861766531201"/>
    <n v="0.49120347880088899"/>
    <n v="0.50038686050187897"/>
    <n v="0.69356545141441495"/>
    <n v="0.19891826923076922"/>
    <n v="0.35978260869565215"/>
    <n v="0.2561919504643963"/>
    <n v="0.58515001079214302"/>
    <n v="2380"/>
    <n v="589"/>
    <n v="1333"/>
    <n v="331"/>
    <n v="0"/>
    <n v="0"/>
    <n v="0"/>
  </r>
  <r>
    <n v="278"/>
    <x v="5"/>
    <n v="0.51314565674310297"/>
    <n v="0.49944290916755402"/>
    <n v="0.49119713633505302"/>
    <n v="0.50093516903008195"/>
    <n v="0.69356318988579801"/>
    <n v="0.19940119760479041"/>
    <n v="0.36195652173913045"/>
    <n v="0.25714285714285717"/>
    <n v="0.58471832505935595"/>
    <n v="2376"/>
    <n v="587"/>
    <n v="1337"/>
    <n v="333"/>
    <n v="0"/>
    <n v="0"/>
    <n v="0"/>
  </r>
  <r>
    <n v="279"/>
    <x v="5"/>
    <n v="0.51320036032343397"/>
    <n v="0.49941934331783699"/>
    <n v="0.49106341199873998"/>
    <n v="0.50012719703977804"/>
    <n v="0.69356092529525304"/>
    <n v="0.19868735083532219"/>
    <n v="0.36195652173913045"/>
    <n v="0.25654853620955315"/>
    <n v="0.58342326786099696"/>
    <n v="2370"/>
    <n v="587"/>
    <n v="1343"/>
    <n v="333"/>
    <n v="0"/>
    <n v="0"/>
    <n v="0"/>
  </r>
  <r>
    <n v="280"/>
    <x v="5"/>
    <n v="0.51325521930194795"/>
    <n v="0.49940646260494798"/>
    <n v="0.49094109748900799"/>
    <n v="0.49972321104462503"/>
    <n v="0.69355866459001003"/>
    <n v="0.19833234067897559"/>
    <n v="0.36195652173913045"/>
    <n v="0.25625240477106581"/>
    <n v="0.58277573926181703"/>
    <n v="2367"/>
    <n v="587"/>
    <n v="1346"/>
    <n v="333"/>
    <n v="0"/>
    <n v="0"/>
    <n v="0"/>
  </r>
  <r>
    <n v="281"/>
    <x v="5"/>
    <n v="0.51331011584002295"/>
    <n v="0.49941480579397801"/>
    <n v="0.49091172933242"/>
    <n v="0.49972321104462503"/>
    <n v="0.69355640864490598"/>
    <n v="0.19833234067897559"/>
    <n v="0.36195652173913045"/>
    <n v="0.25625240477106581"/>
    <n v="0.58277573926181703"/>
    <n v="2367"/>
    <n v="587"/>
    <n v="1346"/>
    <n v="333"/>
    <n v="0"/>
    <n v="0"/>
    <n v="0"/>
  </r>
  <r>
    <n v="282"/>
    <x v="5"/>
    <n v="0.51336480346054103"/>
    <n v="0.499438810758908"/>
    <n v="0.49084148989375498"/>
    <n v="0.49972321104462503"/>
    <n v="0.69355414661454395"/>
    <n v="0.19833234067897559"/>
    <n v="0.36195652173913045"/>
    <n v="0.25625240477106581"/>
    <n v="0.58277573926181703"/>
    <n v="2367"/>
    <n v="587"/>
    <n v="1346"/>
    <n v="333"/>
    <n v="0"/>
    <n v="0"/>
    <n v="0"/>
  </r>
  <r>
    <n v="283"/>
    <x v="5"/>
    <n v="0.513419553810326"/>
    <n v="0.49943851801543299"/>
    <n v="0.49093296482410598"/>
    <n v="0.49918456305108899"/>
    <n v="0.693551887144364"/>
    <n v="0.19786096256684493"/>
    <n v="0.36195652173913045"/>
    <n v="0.25585862466384945"/>
    <n v="0.581912367796244"/>
    <n v="2363"/>
    <n v="587"/>
    <n v="1350"/>
    <n v="333"/>
    <n v="0"/>
    <n v="0"/>
    <n v="0"/>
  </r>
  <r>
    <n v="284"/>
    <x v="5"/>
    <n v="0.51347442775866503"/>
    <n v="0.49943061394161498"/>
    <n v="0.49090598067964097"/>
    <n v="0.50135847609456696"/>
    <n v="0.693549624612257"/>
    <n v="0.19976289270895081"/>
    <n v="0.36630434782608695"/>
    <n v="0.25853471423091673"/>
    <n v="0.58277573926181703"/>
    <n v="2363"/>
    <n v="583"/>
    <n v="1350"/>
    <n v="337"/>
    <n v="0"/>
    <n v="0"/>
    <n v="0"/>
  </r>
  <r>
    <n v="285"/>
    <x v="5"/>
    <n v="0.51352931949679603"/>
    <n v="0.49943076031335198"/>
    <n v="0.490825783397417"/>
    <n v="0.50190195435543705"/>
    <n v="0.69354736802389105"/>
    <n v="0.20023696682464456"/>
    <n v="0.36739130434782608"/>
    <n v="0.25920245398773006"/>
    <n v="0.58299158212821001"/>
    <n v="2363"/>
    <n v="582"/>
    <n v="1350"/>
    <n v="338"/>
    <n v="0"/>
    <n v="0"/>
    <n v="0"/>
  </r>
  <r>
    <n v="286"/>
    <x v="5"/>
    <n v="0.51358379057984604"/>
    <n v="0.49944378739797801"/>
    <n v="0.49077245266103198"/>
    <n v="0.50326306514127805"/>
    <n v="0.69354510567189798"/>
    <n v="0.20141760189013586"/>
    <n v="0.3706521739130435"/>
    <n v="0.26100267891312662"/>
    <n v="0.58320742499460299"/>
    <n v="2361"/>
    <n v="579"/>
    <n v="1352"/>
    <n v="341"/>
    <n v="0"/>
    <n v="0"/>
    <n v="0"/>
  </r>
  <r>
    <n v="287"/>
    <x v="5"/>
    <n v="0.513638468450478"/>
    <n v="0.49947013431070603"/>
    <n v="0.49072938882459299"/>
    <n v="0.50489833019121999"/>
    <n v="0.69354284725666704"/>
    <n v="0.20282186948853614"/>
    <n v="0.375"/>
    <n v="0.26325829835940473"/>
    <n v="0.58320742499460299"/>
    <n v="2357"/>
    <n v="575"/>
    <n v="1356"/>
    <n v="345"/>
    <n v="0"/>
    <n v="0"/>
    <n v="0"/>
  </r>
  <r>
    <n v="288"/>
    <x v="5"/>
    <n v="0.51369319024059601"/>
    <n v="0.49948857714961498"/>
    <n v="0.49065593150355602"/>
    <n v="0.50476366819283602"/>
    <n v="0.69354058966481202"/>
    <n v="0.20270270270270271"/>
    <n v="0.375"/>
    <n v="0.26315789473684209"/>
    <n v="0.58299158212821001"/>
    <n v="2356"/>
    <n v="575"/>
    <n v="1357"/>
    <n v="345"/>
    <n v="0"/>
    <n v="0"/>
    <n v="0"/>
  </r>
  <r>
    <n v="289"/>
    <x v="5"/>
    <n v="0.513747791282127"/>
    <n v="0.49948813803440301"/>
    <n v="0.49065000597284603"/>
    <n v="0.50422502019929905"/>
    <n v="0.69353833193143899"/>
    <n v="0.20222743259085579"/>
    <n v="0.375"/>
    <n v="0.26275704493526281"/>
    <n v="0.58212821066263698"/>
    <n v="2352"/>
    <n v="575"/>
    <n v="1361"/>
    <n v="345"/>
    <n v="0"/>
    <n v="0"/>
    <n v="0"/>
  </r>
  <r>
    <n v="290"/>
    <x v="5"/>
    <n v="0.51380269808008205"/>
    <n v="0.49946706050422102"/>
    <n v="0.49062862372287602"/>
    <n v="0.50586028524924098"/>
    <n v="0.69353607433958397"/>
    <n v="0.20361726954492415"/>
    <n v="0.3793478260869565"/>
    <n v="0.26499620349278669"/>
    <n v="0.58212821066263698"/>
    <n v="2348"/>
    <n v="571"/>
    <n v="1365"/>
    <n v="349"/>
    <n v="0"/>
    <n v="0"/>
    <n v="0"/>
  </r>
  <r>
    <n v="291"/>
    <x v="5"/>
    <n v="0.51385740616036102"/>
    <n v="0.499487991662665"/>
    <n v="0.49055185036061499"/>
    <n v="0.50586028524924098"/>
    <n v="0.69353381601441"/>
    <n v="0.20361726954492415"/>
    <n v="0.3793478260869565"/>
    <n v="0.26499620349278669"/>
    <n v="0.58212821066263698"/>
    <n v="2348"/>
    <n v="571"/>
    <n v="1365"/>
    <n v="349"/>
    <n v="0"/>
    <n v="0"/>
    <n v="0"/>
  </r>
  <r>
    <n v="292"/>
    <x v="5"/>
    <n v="0.51391231322831299"/>
    <n v="0.499483161395332"/>
    <n v="0.49038202762641298"/>
    <n v="0.50586028524924098"/>
    <n v="0.69353156789137005"/>
    <n v="0.20361726954492415"/>
    <n v="0.3793478260869565"/>
    <n v="0.26499620349278669"/>
    <n v="0.58212821066263698"/>
    <n v="2348"/>
    <n v="571"/>
    <n v="1365"/>
    <n v="349"/>
    <n v="0"/>
    <n v="0"/>
    <n v="0"/>
  </r>
  <r>
    <n v="293"/>
    <x v="5"/>
    <n v="0.51396684410066296"/>
    <n v="0.49947393997587702"/>
    <n v="0.49040244868762201"/>
    <n v="0.50451366526540098"/>
    <n v="0.69352931171469101"/>
    <n v="0.20243619489559164"/>
    <n v="0.3793478260869565"/>
    <n v="0.26399394856278369"/>
    <n v="0.57996978199870497"/>
    <n v="2338"/>
    <n v="571"/>
    <n v="1375"/>
    <n v="349"/>
    <n v="0"/>
    <n v="0"/>
    <n v="0"/>
  </r>
  <r>
    <n v="294"/>
    <x v="5"/>
    <n v="0.51402162706006604"/>
    <n v="0.49948491785617999"/>
    <n v="0.49038822333396398"/>
    <n v="0.50451366526540098"/>
    <n v="0.69352705750639299"/>
    <n v="0.20243619489559164"/>
    <n v="0.3793478260869565"/>
    <n v="0.26399394856278369"/>
    <n v="0.57996978199870497"/>
    <n v="2338"/>
    <n v="571"/>
    <n v="1375"/>
    <n v="349"/>
    <n v="0"/>
    <n v="0"/>
    <n v="0"/>
  </r>
  <r>
    <n v="295"/>
    <x v="5"/>
    <n v="0.51407608221330303"/>
    <n v="0.49950965467979702"/>
    <n v="0.49040719241215203"/>
    <n v="0.503975017271865"/>
    <n v="0.69352479968296299"/>
    <n v="0.20196759259259259"/>
    <n v="0.3793478260869565"/>
    <n v="0.26359516616314199"/>
    <n v="0.57910641053313106"/>
    <n v="2334"/>
    <n v="571"/>
    <n v="1379"/>
    <n v="349"/>
    <n v="0"/>
    <n v="0"/>
    <n v="0"/>
  </r>
  <r>
    <n v="296"/>
    <x v="5"/>
    <n v="0.51413067800489498"/>
    <n v="0.499504385297251"/>
    <n v="0.49036786641200503"/>
    <n v="0.50330170727994405"/>
    <n v="0.69352254908979705"/>
    <n v="0.20138488170802077"/>
    <n v="0.3793478260869565"/>
    <n v="0.26309837919336593"/>
    <n v="0.57802719620116505"/>
    <n v="2329"/>
    <n v="571"/>
    <n v="1384"/>
    <n v="349"/>
    <n v="0"/>
    <n v="0"/>
    <n v="0"/>
  </r>
  <r>
    <n v="297"/>
    <x v="5"/>
    <n v="0.51418519600739598"/>
    <n v="0.49950511715593798"/>
    <n v="0.49033195947187802"/>
    <n v="0.502628397288024"/>
    <n v="0.69352029076462396"/>
    <n v="0.20080552359033371"/>
    <n v="0.3793478260869565"/>
    <n v="0.26260346124905948"/>
    <n v="0.57694798186919904"/>
    <n v="2324"/>
    <n v="571"/>
    <n v="1389"/>
    <n v="349"/>
    <n v="0"/>
    <n v="0"/>
    <n v="0"/>
  </r>
  <r>
    <n v="298"/>
    <x v="5"/>
    <n v="0.51423979695892696"/>
    <n v="0.49952795114696802"/>
    <n v="0.490304146317107"/>
    <n v="0.502628397288024"/>
    <n v="0.69351804437839004"/>
    <n v="0.20080552359033371"/>
    <n v="0.3793478260869565"/>
    <n v="0.26260346124905948"/>
    <n v="0.57694798186919904"/>
    <n v="2324"/>
    <n v="571"/>
    <n v="1389"/>
    <n v="349"/>
    <n v="0"/>
    <n v="0"/>
    <n v="0"/>
  </r>
  <r>
    <n v="299"/>
    <x v="5"/>
    <n v="0.51429450230923801"/>
    <n v="0.499526633801332"/>
    <n v="0.49021512925801602"/>
    <n v="0.502628397288024"/>
    <n v="0.69351579502028704"/>
    <n v="0.20080552359033371"/>
    <n v="0.3793478260869565"/>
    <n v="0.26260346124905948"/>
    <n v="0.57694798186919904"/>
    <n v="2324"/>
    <n v="571"/>
    <n v="1389"/>
    <n v="349"/>
    <n v="0"/>
    <n v="0"/>
    <n v="0"/>
  </r>
  <r>
    <n v="300"/>
    <x v="5"/>
    <n v="0.51434928241867495"/>
    <n v="0.49953000035129203"/>
    <n v="0.490174037358518"/>
    <n v="0.50208974929448802"/>
    <n v="0.69351353358172596"/>
    <n v="0.20034443168771526"/>
    <n v="0.3793478260869565"/>
    <n v="0.26220886551465061"/>
    <n v="0.57608461040362602"/>
    <n v="2320"/>
    <n v="571"/>
    <n v="1393"/>
    <n v="349"/>
    <n v="0"/>
    <n v="0"/>
    <n v="0"/>
  </r>
  <r>
    <n v="301"/>
    <x v="5"/>
    <n v="0.51440401287869197"/>
    <n v="0.499549760535837"/>
    <n v="0.490114481754923"/>
    <n v="0.50182042529771997"/>
    <n v="0.69351129337080597"/>
    <n v="0.20011467889908258"/>
    <n v="0.3793478260869565"/>
    <n v="0.26201201201201202"/>
    <n v="0.57565292467083895"/>
    <n v="2318"/>
    <n v="571"/>
    <n v="1395"/>
    <n v="349"/>
    <n v="0"/>
    <n v="0"/>
    <n v="0"/>
  </r>
  <r>
    <n v="302"/>
    <x v="5"/>
    <n v="0.51445865468974505"/>
    <n v="0.49955400531622102"/>
    <n v="0.49002691667885301"/>
    <n v="0.50101245330741495"/>
    <n v="0.69350903577895096"/>
    <n v="0.19942857142857143"/>
    <n v="0.3793478260869565"/>
    <n v="0.26142322097378273"/>
    <n v="0.57435786747247997"/>
    <n v="2312"/>
    <n v="571"/>
    <n v="1401"/>
    <n v="349"/>
    <n v="0"/>
    <n v="0"/>
    <n v="0"/>
  </r>
  <r>
    <n v="303"/>
    <x v="5"/>
    <n v="0.51451301021414597"/>
    <n v="0.49956000655745297"/>
    <n v="0.49015304288401401"/>
    <n v="0.50346535088232802"/>
    <n v="0.69350678765591001"/>
    <n v="0.2014755959137344"/>
    <n v="0.3858695652173913"/>
    <n v="0.26472781506338555"/>
    <n v="0.57435786747247997"/>
    <n v="2306"/>
    <n v="565"/>
    <n v="1407"/>
    <n v="355"/>
    <n v="0"/>
    <n v="0"/>
    <n v="0"/>
  </r>
  <r>
    <n v="304"/>
    <x v="5"/>
    <n v="0.51456737620842496"/>
    <n v="0.499560445672666"/>
    <n v="0.49017854588579801"/>
    <n v="0.505369939929039"/>
    <n v="0.69350453591773797"/>
    <n v="0.20305429864253394"/>
    <n v="0.39021739130434785"/>
    <n v="0.26711309523809529"/>
    <n v="0.57478955320526604"/>
    <n v="2304"/>
    <n v="561"/>
    <n v="1409"/>
    <n v="359"/>
    <n v="0"/>
    <n v="0"/>
    <n v="0"/>
  </r>
  <r>
    <n v="305"/>
    <x v="5"/>
    <n v="0.51462204966910896"/>
    <n v="0.49956937434864501"/>
    <n v="0.49021805362381998"/>
    <n v="0.50483129193550202"/>
    <n v="0.69350228664969205"/>
    <n v="0.2025959367945824"/>
    <n v="0.39021739130434785"/>
    <n v="0.26671619613670133"/>
    <n v="0.57392618173969301"/>
    <n v="2300"/>
    <n v="561"/>
    <n v="1413"/>
    <n v="359"/>
    <n v="0"/>
    <n v="0"/>
    <n v="0"/>
  </r>
  <r>
    <n v="306"/>
    <x v="5"/>
    <n v="0.51467648271260402"/>
    <n v="0.49958547523975599"/>
    <n v="0.49007862437421601"/>
    <n v="0.50483612220283602"/>
    <n v="0.693500034499832"/>
    <n v="0.20258863252673046"/>
    <n v="0.39130434782608697"/>
    <n v="0.26696329254727474"/>
    <n v="0.57327865314051296"/>
    <n v="2296"/>
    <n v="560"/>
    <n v="1417"/>
    <n v="360"/>
    <n v="0"/>
    <n v="0"/>
    <n v="0"/>
  </r>
  <r>
    <n v="307"/>
    <x v="5"/>
    <n v="0.514731422390174"/>
    <n v="0.49958049860068598"/>
    <n v="0.48985341052772302"/>
    <n v="0.50443213620768301"/>
    <n v="0.69349778111490901"/>
    <n v="0.20224719101123595"/>
    <n v="0.39130434782608697"/>
    <n v="0.26666666666666666"/>
    <n v="0.57263112454133303"/>
    <n v="2293"/>
    <n v="560"/>
    <n v="1420"/>
    <n v="360"/>
    <n v="0"/>
    <n v="0"/>
    <n v="0"/>
  </r>
  <r>
    <n v="308"/>
    <x v="5"/>
    <n v="0.51478597069232102"/>
    <n v="0.49958327966369598"/>
    <n v="0.48985837486967299"/>
    <n v="0.50443213620768301"/>
    <n v="0.69349553175680601"/>
    <n v="0.20224719101123595"/>
    <n v="0.39130434782608697"/>
    <n v="0.26666666666666666"/>
    <n v="0.57263112454133303"/>
    <n v="2293"/>
    <n v="560"/>
    <n v="1420"/>
    <n v="360"/>
    <n v="0"/>
    <n v="0"/>
    <n v="0"/>
  </r>
  <r>
    <n v="309"/>
    <x v="5"/>
    <n v="0.51484043241548105"/>
    <n v="0.49960421082214002"/>
    <n v="0.48968046321005798"/>
    <n v="0.50443213620768301"/>
    <n v="0.69349328701732305"/>
    <n v="0.20224719101123595"/>
    <n v="0.39130434782608697"/>
    <n v="0.26666666666666666"/>
    <n v="0.57263112454133303"/>
    <n v="2293"/>
    <n v="560"/>
    <n v="1420"/>
    <n v="360"/>
    <n v="0"/>
    <n v="0"/>
    <n v="0"/>
  </r>
  <r>
    <n v="310"/>
    <x v="5"/>
    <n v="0.51489504770684402"/>
    <n v="0.499607723743837"/>
    <n v="0.48956655154206802"/>
    <n v="0.50389348821414703"/>
    <n v="0.69349103363239994"/>
    <n v="0.20179372197309417"/>
    <n v="0.39130434782608697"/>
    <n v="0.26627218934911245"/>
    <n v="0.57176775307576"/>
    <n v="2289"/>
    <n v="560"/>
    <n v="1424"/>
    <n v="360"/>
    <n v="0"/>
    <n v="0"/>
    <n v="0"/>
  </r>
  <r>
    <n v="311"/>
    <x v="5"/>
    <n v="0.51494958418912995"/>
    <n v="0.49963158233702898"/>
    <n v="0.48949371719374701"/>
    <n v="0.50335484022061106"/>
    <n v="0.69348879447642997"/>
    <n v="0.20134228187919462"/>
    <n v="0.39130434782608697"/>
    <n v="0.26587887740029542"/>
    <n v="0.57090438161018697"/>
    <n v="2285"/>
    <n v="560"/>
    <n v="1428"/>
    <n v="360"/>
    <n v="0"/>
    <n v="0"/>
    <n v="0"/>
  </r>
  <r>
    <n v="312"/>
    <x v="5"/>
    <n v="0.51500398597299002"/>
    <n v="0.49965983208234199"/>
    <n v="0.48946559012264701"/>
    <n v="0.50282102249440797"/>
    <n v="0.69348654447506497"/>
    <n v="0.20089037284362826"/>
    <n v="0.3923913043478261"/>
    <n v="0.26573426573426573"/>
    <n v="0.56939348154543401"/>
    <n v="2277"/>
    <n v="559"/>
    <n v="1436"/>
    <n v="361"/>
    <n v="0"/>
    <n v="0"/>
    <n v="0"/>
  </r>
  <r>
    <n v="313"/>
    <x v="5"/>
    <n v="0.51505835883718898"/>
    <n v="0.49971223316432201"/>
    <n v="0.48949596902741499"/>
    <n v="0.502686360496024"/>
    <n v="0.693484295297075"/>
    <n v="0.20077864293659622"/>
    <n v="0.3923913043478261"/>
    <n v="0.2656364974245769"/>
    <n v="0.56917763867904103"/>
    <n v="2276"/>
    <n v="559"/>
    <n v="1437"/>
    <n v="361"/>
    <n v="0"/>
    <n v="0"/>
    <n v="0"/>
  </r>
  <r>
    <n v="314"/>
    <x v="5"/>
    <n v="0.51511282143033799"/>
    <n v="0.49972935865759499"/>
    <n v="0.48950207629600101"/>
    <n v="0.502686360496024"/>
    <n v="0.69348205540778696"/>
    <n v="0.20077864293659622"/>
    <n v="0.3923913043478261"/>
    <n v="0.2656364974245769"/>
    <n v="0.56917763867904103"/>
    <n v="2276"/>
    <n v="559"/>
    <n v="1437"/>
    <n v="361"/>
    <n v="0"/>
    <n v="0"/>
    <n v="0"/>
  </r>
  <r>
    <n v="315"/>
    <x v="5"/>
    <n v="0.51516704573627403"/>
    <n v="0.49972496750547402"/>
    <n v="0.489659734052452"/>
    <n v="0.50431679527863305"/>
    <n v="0.69347980481462002"/>
    <n v="0.20210993892282064"/>
    <n v="0.39565217391304347"/>
    <n v="0.26754869533259829"/>
    <n v="0.56982516727822097"/>
    <n v="2276"/>
    <n v="556"/>
    <n v="1437"/>
    <n v="364"/>
    <n v="0"/>
    <n v="0"/>
    <n v="0"/>
  </r>
  <r>
    <n v="316"/>
    <x v="5"/>
    <n v="0.51522146017998605"/>
    <n v="0.49974677689434299"/>
    <n v="0.48962621598439099"/>
    <n v="0.50649553858944396"/>
    <n v="0.6934775613102"/>
    <n v="0.20386740331491712"/>
    <n v="0.40108695652173915"/>
    <n v="0.27032967032967031"/>
    <n v="0.57004101014461395"/>
    <n v="2272"/>
    <n v="551"/>
    <n v="1441"/>
    <n v="369"/>
    <n v="0"/>
    <n v="0"/>
    <n v="0"/>
  </r>
  <r>
    <n v="317"/>
    <x v="5"/>
    <n v="0.51527588560356996"/>
    <n v="0.49974443494654502"/>
    <n v="0.489589999987877"/>
    <n v="0.505418242602372"/>
    <n v="0.69347531236378401"/>
    <n v="0.20297029702970298"/>
    <n v="0.40108695652173915"/>
    <n v="0.26953981008035066"/>
    <n v="0.56831426721346801"/>
    <n v="2264"/>
    <n v="551"/>
    <n v="1449"/>
    <n v="369"/>
    <n v="0"/>
    <n v="0"/>
    <n v="0"/>
  </r>
  <r>
    <n v="318"/>
    <x v="5"/>
    <n v="0.51533043681568302"/>
    <n v="0.49974706963781701"/>
    <n v="0.489597559239484"/>
    <n v="0.50447560861368301"/>
    <n v="0.69347307288618398"/>
    <n v="0.2021917808219178"/>
    <n v="0.40108695652173915"/>
    <n v="0.26885245901639343"/>
    <n v="0.56680336714871504"/>
    <n v="2257"/>
    <n v="551"/>
    <n v="1456"/>
    <n v="369"/>
    <n v="0"/>
    <n v="0"/>
    <n v="0"/>
  </r>
  <r>
    <n v="319"/>
    <x v="5"/>
    <n v="0.51538492232856403"/>
    <n v="0.49974853335519098"/>
    <n v="0.48957638302710499"/>
    <n v="0.50515857914027096"/>
    <n v="0.69347082773501301"/>
    <n v="0.20273224043715846"/>
    <n v="0.40326086956521739"/>
    <n v="0.26981818181818179"/>
    <n v="0.56658752428232195"/>
    <n v="2254"/>
    <n v="549"/>
    <n v="1459"/>
    <n v="371"/>
    <n v="0"/>
    <n v="0"/>
    <n v="0"/>
  </r>
  <r>
    <n v="320"/>
    <x v="5"/>
    <n v="0.51543936728191997"/>
    <n v="0.49974414220307001"/>
    <n v="0.48960966589791699"/>
    <n v="0.50556739540275597"/>
    <n v="0.69346858702234904"/>
    <n v="0.20305676855895197"/>
    <n v="0.40434782608695652"/>
    <n v="0.27034883720930236"/>
    <n v="0.56658752428232195"/>
    <n v="2253"/>
    <n v="548"/>
    <n v="1460"/>
    <n v="372"/>
    <n v="0"/>
    <n v="0"/>
    <n v="0"/>
  </r>
  <r>
    <n v="321"/>
    <x v="5"/>
    <n v="0.51549389701428405"/>
    <n v="0.499758486633332"/>
    <n v="0.48958506576557498"/>
    <n v="0.50502874740921999"/>
    <n v="0.69346633889930898"/>
    <n v="0.20261437908496732"/>
    <n v="0.40434782608695652"/>
    <n v="0.26995645863570389"/>
    <n v="0.56572415281674904"/>
    <n v="2249"/>
    <n v="548"/>
    <n v="1464"/>
    <n v="372"/>
    <n v="0"/>
    <n v="0"/>
    <n v="0"/>
  </r>
  <r>
    <n v="322"/>
    <x v="5"/>
    <n v="0.51554836479737298"/>
    <n v="0.49976668345062503"/>
    <n v="0.48951129938815202"/>
    <n v="0.50475942341245195"/>
    <n v="0.69346408995289299"/>
    <n v="0.20239390642002175"/>
    <n v="0.40434782608695652"/>
    <n v="0.26976069615663523"/>
    <n v="0.56529246708396197"/>
    <n v="2247"/>
    <n v="548"/>
    <n v="1466"/>
    <n v="372"/>
    <n v="0"/>
    <n v="0"/>
    <n v="0"/>
  </r>
  <r>
    <n v="323"/>
    <x v="5"/>
    <n v="0.51560272071176905"/>
    <n v="0.49978102788088802"/>
    <n v="0.489557444068565"/>
    <n v="0.50475942341245195"/>
    <n v="0.693461849741973"/>
    <n v="0.20239390642002175"/>
    <n v="0.40434782608695652"/>
    <n v="0.26976069615663523"/>
    <n v="0.56529246708396197"/>
    <n v="2247"/>
    <n v="548"/>
    <n v="1466"/>
    <n v="372"/>
    <n v="0"/>
    <n v="0"/>
    <n v="0"/>
  </r>
  <r>
    <n v="324"/>
    <x v="5"/>
    <n v="0.51565721945449605"/>
    <n v="0.49979566505462503"/>
    <n v="0.48958937797515101"/>
    <n v="0.50475942341245195"/>
    <n v="0.69345960161893305"/>
    <n v="0.20239390642002175"/>
    <n v="0.40434782608695652"/>
    <n v="0.26976069615663523"/>
    <n v="0.56529246708396197"/>
    <n v="2247"/>
    <n v="548"/>
    <n v="1466"/>
    <n v="372"/>
    <n v="0"/>
    <n v="0"/>
    <n v="0"/>
  </r>
  <r>
    <n v="325"/>
    <x v="5"/>
    <n v="0.51571172311716496"/>
    <n v="0.499830062412908"/>
    <n v="0.489621831835656"/>
    <n v="0.50475942341245195"/>
    <n v="0.69345736790495804"/>
    <n v="0.20239390642002175"/>
    <n v="0.40434782608695652"/>
    <n v="0.26976069615663523"/>
    <n v="0.56529246708396197"/>
    <n v="2247"/>
    <n v="548"/>
    <n v="1466"/>
    <n v="372"/>
    <n v="0"/>
    <n v="0"/>
    <n v="0"/>
  </r>
  <r>
    <n v="326"/>
    <x v="5"/>
    <n v="0.51576638280800902"/>
    <n v="0.49985245728872701"/>
    <n v="0.48965584069797802"/>
    <n v="0.50354746542699502"/>
    <n v="0.69345511913865598"/>
    <n v="0.2014076881429345"/>
    <n v="0.40434782608695652"/>
    <n v="0.26888326707625587"/>
    <n v="0.56334988128642305"/>
    <n v="2238"/>
    <n v="548"/>
    <n v="1475"/>
    <n v="372"/>
    <n v="0"/>
    <n v="0"/>
    <n v="0"/>
  </r>
  <r>
    <n v="327"/>
    <x v="5"/>
    <n v="0.51582083706125603"/>
    <n v="0.49984630967575699"/>
    <n v="0.48959701108589398"/>
    <n v="0.50504323821121999"/>
    <n v="0.69345287915931098"/>
    <n v="0.2025931928687196"/>
    <n v="0.40760869565217389"/>
    <n v="0.27066041140382535"/>
    <n v="0.56378156701921001"/>
    <n v="2237"/>
    <n v="545"/>
    <n v="1476"/>
    <n v="375"/>
    <n v="0"/>
    <n v="0"/>
    <n v="0"/>
  </r>
  <r>
    <n v="328"/>
    <x v="5"/>
    <n v="0.51587535911370996"/>
    <n v="0.49984704153444398"/>
    <n v="0.489613179216834"/>
    <n v="0.504100604222531"/>
    <n v="0.69345063762327197"/>
    <n v="0.20182992465016147"/>
    <n v="0.40760869565217389"/>
    <n v="0.26997840172786175"/>
    <n v="0.56227066695445704"/>
    <n v="2230"/>
    <n v="545"/>
    <n v="1483"/>
    <n v="375"/>
    <n v="0"/>
    <n v="0"/>
    <n v="0"/>
  </r>
  <r>
    <n v="329"/>
    <x v="5"/>
    <n v="0.51592969681832002"/>
    <n v="0.49988773287743399"/>
    <n v="0.48953650887336803"/>
    <n v="0.50383128022576296"/>
    <n v="0.69344839741235198"/>
    <n v="0.20161290322580644"/>
    <n v="0.40760869565217389"/>
    <n v="0.26978417266187049"/>
    <n v="0.56183898122166998"/>
    <n v="2228"/>
    <n v="545"/>
    <n v="1485"/>
    <n v="375"/>
    <n v="0"/>
    <n v="0"/>
    <n v="0"/>
  </r>
  <r>
    <n v="330"/>
    <x v="5"/>
    <n v="0.51598435656916397"/>
    <n v="0.49989227040129203"/>
    <n v="0.489571449764792"/>
    <n v="0.50383128022576296"/>
    <n v="0.69344615752306404"/>
    <n v="0.20161290322580644"/>
    <n v="0.40760869565217389"/>
    <n v="0.26978417266187049"/>
    <n v="0.56183898122166998"/>
    <n v="2228"/>
    <n v="545"/>
    <n v="1485"/>
    <n v="375"/>
    <n v="0"/>
    <n v="0"/>
    <n v="0"/>
  </r>
  <r>
    <n v="331"/>
    <x v="5"/>
    <n v="0.51603866130415899"/>
    <n v="0.49989841801426199"/>
    <n v="0.48944208137754303"/>
    <n v="0.50533188327732104"/>
    <n v="0.69344392110738895"/>
    <n v="0.20278223649010166"/>
    <n v="0.41195652173913044"/>
    <n v="0.2717820007171029"/>
    <n v="0.561623138355277"/>
    <n v="2223"/>
    <n v="541"/>
    <n v="1490"/>
    <n v="379"/>
    <n v="0"/>
    <n v="0"/>
    <n v="0"/>
  </r>
  <r>
    <n v="332"/>
    <x v="5"/>
    <n v="0.51609319388649"/>
    <n v="0.49992110563355502"/>
    <n v="0.48949527993547298"/>
    <n v="0.50533188327732104"/>
    <n v="0.69344168071635603"/>
    <n v="0.20278223649010166"/>
    <n v="0.41195652173913044"/>
    <n v="0.2717820007171029"/>
    <n v="0.561623138355277"/>
    <n v="2223"/>
    <n v="541"/>
    <n v="1490"/>
    <n v="379"/>
    <n v="0"/>
    <n v="0"/>
    <n v="0"/>
  </r>
  <r>
    <n v="333"/>
    <x v="5"/>
    <n v="0.51614765287968101"/>
    <n v="0.49991378704668599"/>
    <n v="0.48953976659527398"/>
    <n v="0.50587536153819102"/>
    <n v="0.69343943876863001"/>
    <n v="0.20320855614973263"/>
    <n v="0.41304347826086957"/>
    <n v="0.27240143369175629"/>
    <n v="0.56183898122166998"/>
    <n v="2223"/>
    <n v="540"/>
    <n v="1490"/>
    <n v="380"/>
    <n v="0"/>
    <n v="0"/>
    <n v="0"/>
  </r>
  <r>
    <n v="334"/>
    <x v="5"/>
    <n v="0.51620204491365596"/>
    <n v="0.49994423236806002"/>
    <n v="0.48953840305121898"/>
    <n v="0.50587536153819102"/>
    <n v="0.69343720299621703"/>
    <n v="0.20320855614973263"/>
    <n v="0.41304347826086957"/>
    <n v="0.27240143369175629"/>
    <n v="0.56183898122166998"/>
    <n v="2223"/>
    <n v="540"/>
    <n v="1490"/>
    <n v="380"/>
    <n v="0"/>
    <n v="0"/>
    <n v="0"/>
  </r>
  <r>
    <n v="335"/>
    <x v="5"/>
    <n v="0.51625652412661105"/>
    <n v="0.49996106511785798"/>
    <n v="0.48960062742360699"/>
    <n v="0.50628417780067603"/>
    <n v="0.69343496649048597"/>
    <n v="0.20352564102564102"/>
    <n v="0.41413043478260869"/>
    <n v="0.27292263610315193"/>
    <n v="0.56183898122166998"/>
    <n v="2222"/>
    <n v="539"/>
    <n v="1491"/>
    <n v="381"/>
    <n v="0"/>
    <n v="0"/>
    <n v="0"/>
  </r>
  <r>
    <n v="336"/>
    <x v="5"/>
    <n v="0.51631068525328505"/>
    <n v="0.49998345999367599"/>
    <n v="0.48956026151561999"/>
    <n v="0.50574552980714005"/>
    <n v="0.69343272989469795"/>
    <n v="0.20309168443496803"/>
    <n v="0.41413043478260869"/>
    <n v="0.27253218884120173"/>
    <n v="0.56097560975609695"/>
    <n v="2218"/>
    <n v="539"/>
    <n v="1495"/>
    <n v="381"/>
    <n v="0"/>
    <n v="0"/>
    <n v="0"/>
  </r>
  <r>
    <n v="337"/>
    <x v="5"/>
    <n v="0.51636465177223501"/>
    <n v="0.49999590159135299"/>
    <n v="0.48956937576904402"/>
    <n v="0.50603417487324198"/>
    <n v="0.693430494945661"/>
    <n v="0.20327349524815205"/>
    <n v="0.41847826086956524"/>
    <n v="0.27363184079601993"/>
    <n v="0.55881718109216405"/>
    <n v="2204"/>
    <n v="535"/>
    <n v="1509"/>
    <n v="385"/>
    <n v="0"/>
    <n v="0"/>
    <n v="0"/>
  </r>
  <r>
    <n v="338"/>
    <x v="5"/>
    <n v="0.51641907290586897"/>
    <n v="0.50004683895595903"/>
    <n v="0.489637825008642"/>
    <n v="0.505495526879705"/>
    <n v="0.69342825578969103"/>
    <n v="0.20284510010537407"/>
    <n v="0.41847826086956524"/>
    <n v="0.27324343506032645"/>
    <n v="0.55795380962659102"/>
    <n v="2200"/>
    <n v="535"/>
    <n v="1513"/>
    <n v="385"/>
    <n v="0"/>
    <n v="0"/>
    <n v="0"/>
  </r>
  <r>
    <n v="339"/>
    <x v="5"/>
    <n v="0.51647340335056402"/>
    <n v="0.50005723134931301"/>
    <n v="0.48965430705591101"/>
    <n v="0.50890071897797395"/>
    <n v="0.69342602554932997"/>
    <n v="0.20543648719289076"/>
    <n v="0.42717391304347824"/>
    <n v="0.27744440522414399"/>
    <n v="0.558169652492985"/>
    <n v="2193"/>
    <n v="527"/>
    <n v="1520"/>
    <n v="393"/>
    <n v="0"/>
    <n v="0"/>
    <n v="0"/>
  </r>
  <r>
    <n v="340"/>
    <x v="5"/>
    <n v="0.51652757644709801"/>
    <n v="0.50003820302345403"/>
    <n v="0.48952545862258301"/>
    <n v="0.50876605697958899"/>
    <n v="0.69342379389379305"/>
    <n v="0.20532915360501566"/>
    <n v="0.42717391304347824"/>
    <n v="0.27734650670430488"/>
    <n v="0.55795380962659102"/>
    <n v="2192"/>
    <n v="527"/>
    <n v="1521"/>
    <n v="393"/>
    <n v="0"/>
    <n v="0"/>
    <n v="0"/>
  </r>
  <r>
    <n v="341"/>
    <x v="5"/>
    <n v="0.516581913461716"/>
    <n v="0.50005532851672696"/>
    <n v="0.48941787484059901"/>
    <n v="0.50863139498120502"/>
    <n v="0.69342156644518904"/>
    <n v="0.20522193211488252"/>
    <n v="0.42717391304347824"/>
    <n v="0.27724867724867724"/>
    <n v="0.55773796676019805"/>
    <n v="2191"/>
    <n v="527"/>
    <n v="1522"/>
    <n v="393"/>
    <n v="0"/>
    <n v="0"/>
    <n v="0"/>
  </r>
  <r>
    <n v="342"/>
    <x v="5"/>
    <n v="0.51663632187549902"/>
    <n v="0.50007128303610104"/>
    <n v="0.48938974776949801"/>
    <n v="0.50822740898605301"/>
    <n v="0.69341932957923202"/>
    <n v="0.20490093847758081"/>
    <n v="0.42717391304347824"/>
    <n v="0.27695560253699791"/>
    <n v="0.557090438161018"/>
    <n v="2188"/>
    <n v="527"/>
    <n v="1525"/>
    <n v="393"/>
    <n v="0"/>
    <n v="0"/>
    <n v="0"/>
  </r>
  <r>
    <n v="343"/>
    <x v="5"/>
    <n v="0.51669069905964704"/>
    <n v="0.50008152905771697"/>
    <n v="0.48934564888516302"/>
    <n v="0.50795808498928496"/>
    <n v="0.69341709892718395"/>
    <n v="0.20468749999999999"/>
    <n v="0.42717391304347824"/>
    <n v="0.27676056338028171"/>
    <n v="0.55665875242823204"/>
    <n v="2186"/>
    <n v="527"/>
    <n v="1527"/>
    <n v="393"/>
    <n v="0"/>
    <n v="0"/>
    <n v="0"/>
  </r>
  <r>
    <n v="344"/>
    <x v="5"/>
    <n v="0.51674505512404201"/>
    <n v="0.50008738392721197"/>
    <n v="0.489156842492944"/>
    <n v="0.51013199803276299"/>
    <n v="0.69341486512315198"/>
    <n v="0.20634095634095634"/>
    <n v="0.43152173913043479"/>
    <n v="0.27918424753867793"/>
    <n v="0.55752212389380496"/>
    <n v="2186"/>
    <n v="523"/>
    <n v="1527"/>
    <n v="397"/>
    <n v="0"/>
    <n v="0"/>
    <n v="0"/>
  </r>
  <r>
    <n v="345"/>
    <x v="5"/>
    <n v="0.51679936876893295"/>
    <n v="0.50009924003793904"/>
    <n v="0.48911803158677403"/>
    <n v="0.50959335003922701"/>
    <n v="0.693412640054617"/>
    <n v="0.20591286307053941"/>
    <n v="0.43152173913043479"/>
    <n v="0.27879213483146065"/>
    <n v="0.55665875242823204"/>
    <n v="2182"/>
    <n v="523"/>
    <n v="1531"/>
    <n v="397"/>
    <n v="0"/>
    <n v="0"/>
    <n v="0"/>
  </r>
  <r>
    <n v="346"/>
    <x v="5"/>
    <n v="0.51685361683459097"/>
    <n v="0.50010465579222196"/>
    <n v="0.489135131746815"/>
    <n v="0.50932402604245897"/>
    <n v="0.69341040396057396"/>
    <n v="0.20569948186528497"/>
    <n v="0.43152173913043479"/>
    <n v="0.27859649122807018"/>
    <n v="0.55622706669544497"/>
    <n v="2180"/>
    <n v="523"/>
    <n v="1533"/>
    <n v="397"/>
    <n v="0"/>
    <n v="0"/>
    <n v="0"/>
  </r>
  <r>
    <n v="347"/>
    <x v="5"/>
    <n v="0.516907834960599"/>
    <n v="0.50011255986603997"/>
    <n v="0.48905752937424801"/>
    <n v="0.50905470204569103"/>
    <n v="0.69340817518685005"/>
    <n v="0.20548654244306419"/>
    <n v="0.43152173913043479"/>
    <n v="0.27840112201963535"/>
    <n v="0.55579538096265901"/>
    <n v="2178"/>
    <n v="523"/>
    <n v="1535"/>
    <n v="397"/>
    <n v="0"/>
    <n v="0"/>
    <n v="0"/>
  </r>
  <r>
    <n v="348"/>
    <x v="5"/>
    <n v="0.516962016577033"/>
    <n v="0.500102460216161"/>
    <n v="0.48886975802992599"/>
    <n v="0.50865071605053902"/>
    <n v="0.69340594879319595"/>
    <n v="0.20516795865633075"/>
    <n v="0.43152173913043479"/>
    <n v="0.27810858143607708"/>
    <n v="0.55514785236347897"/>
    <n v="2175"/>
    <n v="523"/>
    <n v="1538"/>
    <n v="397"/>
    <n v="0"/>
    <n v="0"/>
    <n v="0"/>
  </r>
  <r>
    <n v="349"/>
    <x v="5"/>
    <n v="0.51701643828066102"/>
    <n v="0.50011607278773695"/>
    <n v="0.488921921539959"/>
    <n v="0.50865071605053902"/>
    <n v="0.69340372043116005"/>
    <n v="0.20516795865633075"/>
    <n v="0.43152173913043479"/>
    <n v="0.27810858143607708"/>
    <n v="0.55514785236347897"/>
    <n v="2175"/>
    <n v="523"/>
    <n v="1538"/>
    <n v="397"/>
    <n v="0"/>
    <n v="0"/>
    <n v="0"/>
  </r>
  <r>
    <n v="350"/>
    <x v="5"/>
    <n v="0.51707071337600297"/>
    <n v="0.50010875420086798"/>
    <n v="0.48887782265562302"/>
    <n v="0.50838139205377098"/>
    <n v="0.69340148845399197"/>
    <n v="0.20495611770779557"/>
    <n v="0.43152173913043479"/>
    <n v="0.27791389569478475"/>
    <n v="0.55471616663069201"/>
    <n v="2173"/>
    <n v="523"/>
    <n v="1540"/>
    <n v="397"/>
    <n v="0"/>
    <n v="0"/>
    <n v="0"/>
  </r>
  <r>
    <n v="351"/>
    <x v="5"/>
    <n v="0.51712510612996898"/>
    <n v="0.50013188093537397"/>
    <n v="0.48879503046374201"/>
    <n v="0.50987716483799495"/>
    <n v="0.69339926338545699"/>
    <n v="0.20607934054611024"/>
    <n v="0.43478260869565216"/>
    <n v="0.27962250961202373"/>
    <n v="0.55514785236347897"/>
    <n v="2172"/>
    <n v="520"/>
    <n v="1541"/>
    <n v="400"/>
    <n v="0"/>
    <n v="0"/>
    <n v="0"/>
  </r>
  <r>
    <n v="352"/>
    <x v="5"/>
    <n v="0.51717954541338995"/>
    <n v="0.50013188093537297"/>
    <n v="0.48870020547256499"/>
    <n v="0.50974250283961098"/>
    <n v="0.69339703822686505"/>
    <n v="0.20597322348094749"/>
    <n v="0.43478260869565216"/>
    <n v="0.27952480782669464"/>
    <n v="0.55493200949708599"/>
    <n v="2171"/>
    <n v="520"/>
    <n v="1542"/>
    <n v="400"/>
    <n v="0"/>
    <n v="0"/>
    <n v="0"/>
  </r>
  <r>
    <n v="353"/>
    <x v="5"/>
    <n v="0.51723360178128996"/>
    <n v="0.500116951018161"/>
    <n v="0.48852260286933602"/>
    <n v="0.509203854846075"/>
    <n v="0.69339481274664205"/>
    <n v="0.20554984583761562"/>
    <n v="0.43478260869565216"/>
    <n v="0.27913468248429862"/>
    <n v="0.55406863803151296"/>
    <n v="2167"/>
    <n v="520"/>
    <n v="1546"/>
    <n v="400"/>
    <n v="0"/>
    <n v="0"/>
    <n v="0"/>
  </r>
  <r>
    <n v="354"/>
    <x v="5"/>
    <n v="0.51728797977542795"/>
    <n v="0.50013436925490895"/>
    <n v="0.48842622287634202"/>
    <n v="0.509203854846075"/>
    <n v="0.69339259023829003"/>
    <n v="0.20554984583761562"/>
    <n v="0.43478260869565216"/>
    <n v="0.27913468248429862"/>
    <n v="0.55406863803151296"/>
    <n v="2167"/>
    <n v="520"/>
    <n v="1546"/>
    <n v="400"/>
    <n v="0"/>
    <n v="0"/>
    <n v="0"/>
  </r>
  <r>
    <n v="355"/>
    <x v="5"/>
    <n v="0.51734204091327196"/>
    <n v="0.50014256607220198"/>
    <n v="0.48833554779663801"/>
    <n v="0.509203854846075"/>
    <n v="0.69339036105287799"/>
    <n v="0.20554984583761562"/>
    <n v="0.43478260869565216"/>
    <n v="0.27913468248429862"/>
    <n v="0.55406863803151296"/>
    <n v="2167"/>
    <n v="520"/>
    <n v="1546"/>
    <n v="400"/>
    <n v="0"/>
    <n v="0"/>
    <n v="0"/>
  </r>
  <r>
    <n v="356"/>
    <x v="5"/>
    <n v="0.51739634003833301"/>
    <n v="0.50015515404161603"/>
    <n v="0.48827101327126399"/>
    <n v="0.51002148737104602"/>
    <n v="0.69338814380640801"/>
    <n v="0.20615384615384616"/>
    <n v="0.43695652173913041"/>
    <n v="0.28013937282229961"/>
    <n v="0.55406863803151296"/>
    <n v="2165"/>
    <n v="518"/>
    <n v="1548"/>
    <n v="402"/>
    <n v="0"/>
    <n v="0"/>
    <n v="0"/>
  </r>
  <r>
    <n v="357"/>
    <x v="5"/>
    <n v="0.51745056995420302"/>
    <n v="0.50014476164826205"/>
    <n v="0.48822857240753997"/>
    <n v="0.51002148737104602"/>
    <n v="0.69338591905950397"/>
    <n v="0.20615384615384616"/>
    <n v="0.43695652173913041"/>
    <n v="0.28013937282229961"/>
    <n v="0.55406863803151296"/>
    <n v="2165"/>
    <n v="518"/>
    <n v="1548"/>
    <n v="402"/>
    <n v="0"/>
    <n v="0"/>
    <n v="0"/>
  </r>
  <r>
    <n v="358"/>
    <x v="5"/>
    <n v="0.51750490645882696"/>
    <n v="0.50017023033056596"/>
    <n v="0.488093602125796"/>
    <n v="0.51002148737104602"/>
    <n v="0.69338369884116302"/>
    <n v="0.20615384615384616"/>
    <n v="0.43695652173913041"/>
    <n v="0.28013937282229961"/>
    <n v="0.55406863803151296"/>
    <n v="2165"/>
    <n v="518"/>
    <n v="1548"/>
    <n v="402"/>
    <n v="0"/>
    <n v="0"/>
    <n v="0"/>
  </r>
  <r>
    <n v="359"/>
    <x v="5"/>
    <n v="0.51755913871466896"/>
    <n v="0.500169059356666"/>
    <n v="0.487947948008982"/>
    <n v="0.50988682537266194"/>
    <n v="0.69338147683455398"/>
    <n v="0.20604818042029729"/>
    <n v="0.43695652173913041"/>
    <n v="0.28004179728317663"/>
    <n v="0.55385279516511898"/>
    <n v="2164"/>
    <n v="518"/>
    <n v="1549"/>
    <n v="402"/>
    <n v="0"/>
    <n v="0"/>
    <n v="0"/>
  </r>
  <r>
    <n v="360"/>
    <x v="5"/>
    <n v="0.51761330065133404"/>
    <n v="0.50018398927387897"/>
    <n v="0.48771370834803102"/>
    <n v="0.50934817737912597"/>
    <n v="0.69337925373440001"/>
    <n v="0.20562659846547315"/>
    <n v="0.43695652173913041"/>
    <n v="0.27965217391304353"/>
    <n v="0.55298942369954596"/>
    <n v="2160"/>
    <n v="518"/>
    <n v="1553"/>
    <n v="402"/>
    <n v="0"/>
    <n v="0"/>
    <n v="0"/>
  </r>
  <r>
    <n v="361"/>
    <x v="5"/>
    <n v="0.51766773801477906"/>
    <n v="0.50019203971943405"/>
    <n v="0.48767074753038703"/>
    <n v="0.50880952938558999"/>
    <n v="0.69337703639787296"/>
    <n v="0.20520673813169985"/>
    <n v="0.43695652173913041"/>
    <n v="0.2792636332059743"/>
    <n v="0.55212605223397304"/>
    <n v="2156"/>
    <n v="518"/>
    <n v="1557"/>
    <n v="402"/>
    <n v="0"/>
    <n v="0"/>
    <n v="0"/>
  </r>
  <r>
    <n v="362"/>
    <x v="5"/>
    <n v="0.51772198857040697"/>
    <n v="0.50021970397779802"/>
    <n v="0.48770143549154199"/>
    <n v="0.50880952938558999"/>
    <n v="0.69337481585790095"/>
    <n v="0.20520673813169985"/>
    <n v="0.43695652173913041"/>
    <n v="0.2792636332059743"/>
    <n v="0.55212605223397304"/>
    <n v="2156"/>
    <n v="518"/>
    <n v="1557"/>
    <n v="402"/>
    <n v="0"/>
    <n v="0"/>
    <n v="0"/>
  </r>
  <r>
    <n v="363"/>
    <x v="5"/>
    <n v="0.51777613133729605"/>
    <n v="0.50021589831262603"/>
    <n v="0.48762912109714002"/>
    <n v="0.50880952938558999"/>
    <n v="0.69337259828980002"/>
    <n v="0.20520673813169985"/>
    <n v="0.43695652173913041"/>
    <n v="0.2792636332059743"/>
    <n v="0.55212605223397304"/>
    <n v="2156"/>
    <n v="518"/>
    <n v="1557"/>
    <n v="402"/>
    <n v="0"/>
    <n v="0"/>
    <n v="0"/>
  </r>
  <r>
    <n v="364"/>
    <x v="5"/>
    <n v="0.51783046469195704"/>
    <n v="0.50025966346210105"/>
    <n v="0.48750670356861198"/>
    <n v="0.50746290940174898"/>
    <n v="0.693370376424709"/>
    <n v="0.20416455053326563"/>
    <n v="0.43695652173913041"/>
    <n v="0.2782969885773624"/>
    <n v="0.54996762357004103"/>
    <n v="2146"/>
    <n v="518"/>
    <n v="1567"/>
    <n v="402"/>
    <n v="0"/>
    <n v="0"/>
    <n v="0"/>
  </r>
  <r>
    <n v="365"/>
    <x v="5"/>
    <n v="0.51788474203727197"/>
    <n v="0.50024927106874795"/>
    <n v="0.48750616903486299"/>
    <n v="0.50746290940174898"/>
    <n v="0.69336815423798703"/>
    <n v="0.20416455053326563"/>
    <n v="0.43695652173913041"/>
    <n v="0.2782969885773624"/>
    <n v="0.54996762357004103"/>
    <n v="2146"/>
    <n v="518"/>
    <n v="1567"/>
    <n v="402"/>
    <n v="0"/>
    <n v="0"/>
    <n v="0"/>
  </r>
  <r>
    <n v="366"/>
    <x v="5"/>
    <n v="0.51793911868142695"/>
    <n v="0.50022189955385898"/>
    <n v="0.487586234138633"/>
    <n v="0.50746290940174898"/>
    <n v="0.69336593369801502"/>
    <n v="0.20416455053326563"/>
    <n v="0.43695652173913041"/>
    <n v="0.2782969885773624"/>
    <n v="0.54996762357004103"/>
    <n v="2146"/>
    <n v="518"/>
    <n v="1567"/>
    <n v="402"/>
    <n v="0"/>
    <n v="0"/>
    <n v="0"/>
  </r>
  <r>
    <n v="367"/>
    <x v="5"/>
    <n v="0.51799311610001597"/>
    <n v="0.50025746788603997"/>
    <n v="0.48764285661652601"/>
    <n v="0.50732824740336502"/>
    <n v="0.69336372312860295"/>
    <n v="0.20406091370558377"/>
    <n v="0.43695652173913041"/>
    <n v="0.27820069204152248"/>
    <n v="0.54975178070364705"/>
    <n v="2145"/>
    <n v="518"/>
    <n v="1568"/>
    <n v="402"/>
    <n v="0"/>
    <n v="0"/>
    <n v="0"/>
  </r>
  <r>
    <n v="368"/>
    <x v="5"/>
    <n v="0.51804720183757103"/>
    <n v="0.50027181231630302"/>
    <n v="0.48766120272199798"/>
    <n v="0.51167607349032096"/>
    <n v="0.69336150126351204"/>
    <n v="0.20728008088978767"/>
    <n v="0.44565217391304346"/>
    <n v="0.28295376121463078"/>
    <n v="0.55147852363479299"/>
    <n v="2145"/>
    <n v="510"/>
    <n v="1568"/>
    <n v="410"/>
    <n v="0"/>
    <n v="0"/>
    <n v="0"/>
  </r>
  <r>
    <n v="369"/>
    <x v="5"/>
    <n v="0.51810141516363595"/>
    <n v="0.50029332896169698"/>
    <n v="0.487665132016051"/>
    <n v="0.51167607349032096"/>
    <n v="0.69335928145685899"/>
    <n v="0.20728008088978767"/>
    <n v="0.44565217391304346"/>
    <n v="0.28295376121463078"/>
    <n v="0.55147852363479299"/>
    <n v="2145"/>
    <n v="510"/>
    <n v="1568"/>
    <n v="410"/>
    <n v="0"/>
    <n v="0"/>
    <n v="0"/>
  </r>
  <r>
    <n v="370"/>
    <x v="5"/>
    <n v="0.51815546652159306"/>
    <n v="0.50024678274921197"/>
    <n v="0.48765235864541501"/>
    <n v="0.51100276349840101"/>
    <n v="0.693357066680513"/>
    <n v="0.20675743822491174"/>
    <n v="0.44565217391304346"/>
    <n v="0.28246641405442641"/>
    <n v="0.55039930930282699"/>
    <n v="2140"/>
    <n v="510"/>
    <n v="1573"/>
    <n v="410"/>
    <n v="0"/>
    <n v="0"/>
    <n v="0"/>
  </r>
  <r>
    <n v="371"/>
    <x v="5"/>
    <n v="0.518209531799389"/>
    <n v="0.500241513366667"/>
    <n v="0.48743450773282399"/>
    <n v="0.51086810150001705"/>
    <n v="0.69335484810892301"/>
    <n v="0.20665322580645162"/>
    <n v="0.44565217391304346"/>
    <n v="0.28236914600550966"/>
    <n v="0.55018346643643401"/>
    <n v="2139"/>
    <n v="510"/>
    <n v="1574"/>
    <n v="410"/>
    <n v="0"/>
    <n v="0"/>
    <n v="0"/>
  </r>
  <r>
    <n v="372"/>
    <x v="5"/>
    <n v="0.51826367009633001"/>
    <n v="0.50028366842702998"/>
    <n v="0.48735150950335199"/>
    <n v="0.510598777503249"/>
    <n v="0.69335263571264705"/>
    <n v="0.20644511581067473"/>
    <n v="0.44565217391304346"/>
    <n v="0.28217481073640749"/>
    <n v="0.54975178070364705"/>
    <n v="2137"/>
    <n v="510"/>
    <n v="1576"/>
    <n v="410"/>
    <n v="0"/>
    <n v="0"/>
    <n v="0"/>
  </r>
  <r>
    <n v="373"/>
    <x v="5"/>
    <n v="0.51831784457284902"/>
    <n v="0.50029903745945503"/>
    <n v="0.487298487823354"/>
    <n v="0.510598777503249"/>
    <n v="0.69335041796443198"/>
    <n v="0.20644511581067473"/>
    <n v="0.44565217391304346"/>
    <n v="0.28217481073640749"/>
    <n v="0.54975178070364705"/>
    <n v="2137"/>
    <n v="510"/>
    <n v="1576"/>
    <n v="410"/>
    <n v="0"/>
    <n v="0"/>
    <n v="0"/>
  </r>
  <r>
    <n v="374"/>
    <x v="5"/>
    <n v="0.51837181409176303"/>
    <n v="0.50031045445497002"/>
    <n v="0.48720895567028599"/>
    <n v="0.51019479150809699"/>
    <n v="0.69334820597984304"/>
    <n v="0.20613373554550024"/>
    <n v="0.44565217391304346"/>
    <n v="0.28188380886902714"/>
    <n v="0.54910425210446701"/>
    <n v="2134"/>
    <n v="510"/>
    <n v="1579"/>
    <n v="410"/>
    <n v="0"/>
    <n v="0"/>
    <n v="0"/>
  </r>
  <r>
    <n v="375"/>
    <x v="5"/>
    <n v="0.51842604028767703"/>
    <n v="0.50030489232895003"/>
    <n v="0.48720251018565502"/>
    <n v="0.51006012950971302"/>
    <n v="0.69334598100136502"/>
    <n v="0.20603015075376885"/>
    <n v="0.44565217391304346"/>
    <n v="0.28178694158075601"/>
    <n v="0.54888840923807403"/>
    <n v="2133"/>
    <n v="510"/>
    <n v="1580"/>
    <n v="410"/>
    <n v="0"/>
    <n v="0"/>
    <n v="0"/>
  </r>
  <r>
    <n v="376"/>
    <x v="5"/>
    <n v="0.51848018122458805"/>
    <n v="0.50031938313094904"/>
    <n v="0.48709824730483797"/>
    <n v="0.50992546751132894"/>
    <n v="0.69334376746008197"/>
    <n v="0.20592667001506781"/>
    <n v="0.44565217391304346"/>
    <n v="0.28169014084507044"/>
    <n v="0.54867256637168105"/>
    <n v="2132"/>
    <n v="510"/>
    <n v="1581"/>
    <n v="410"/>
    <n v="0"/>
    <n v="0"/>
    <n v="0"/>
  </r>
  <r>
    <n v="377"/>
    <x v="5"/>
    <n v="0.51853425925223395"/>
    <n v="0.50033636225248501"/>
    <n v="0.48707302419978099"/>
    <n v="0.50992546751132894"/>
    <n v="0.69334156247418299"/>
    <n v="0.20592667001506781"/>
    <n v="0.44565217391304346"/>
    <n v="0.28169014084507044"/>
    <n v="0.54867256637168105"/>
    <n v="2132"/>
    <n v="510"/>
    <n v="1581"/>
    <n v="410"/>
    <n v="0"/>
    <n v="0"/>
    <n v="0"/>
  </r>
  <r>
    <n v="378"/>
    <x v="5"/>
    <n v="0.51858841257900001"/>
    <n v="0.50033402030468699"/>
    <n v="0.48700153881568597"/>
    <n v="0.50911749552102403"/>
    <n v="0.69333934554934296"/>
    <n v="0.20530796194291437"/>
    <n v="0.44565217391304346"/>
    <n v="0.28111073020226257"/>
    <n v="0.54737750917332095"/>
    <n v="2126"/>
    <n v="510"/>
    <n v="1587"/>
    <n v="410"/>
    <n v="0"/>
    <n v="0"/>
    <n v="0"/>
  </r>
  <r>
    <n v="379"/>
    <x v="5"/>
    <n v="0.51864241449753601"/>
    <n v="0.50033928968723196"/>
    <n v="0.48709736969510098"/>
    <n v="0.50911749552102403"/>
    <n v="0.69333713735999902"/>
    <n v="0.20530796194291437"/>
    <n v="0.44565217391304346"/>
    <n v="0.28111073020226257"/>
    <n v="0.54737750917332095"/>
    <n v="2126"/>
    <n v="510"/>
    <n v="1587"/>
    <n v="410"/>
    <n v="0"/>
    <n v="0"/>
    <n v="0"/>
  </r>
  <r>
    <n v="380"/>
    <x v="5"/>
    <n v="0.51869658225413295"/>
    <n v="0.50034982845232301"/>
    <n v="0.48721892905366299"/>
    <n v="0.50871350952587202"/>
    <n v="0.69333492446197897"/>
    <n v="0.20499999999999999"/>
    <n v="0.44565217391304346"/>
    <n v="0.28082191780821919"/>
    <n v="0.54672998057414202"/>
    <n v="2123"/>
    <n v="510"/>
    <n v="1590"/>
    <n v="410"/>
    <n v="0"/>
    <n v="0"/>
    <n v="0"/>
  </r>
  <r>
    <n v="381"/>
    <x v="5"/>
    <n v="0.51875060724239896"/>
    <n v="0.50033080012646503"/>
    <n v="0.48725293791598501"/>
    <n v="0.509256987786742"/>
    <n v="0.69333271380250905"/>
    <n v="0.20539730134932535"/>
    <n v="0.44673913043478258"/>
    <n v="0.28141047586442997"/>
    <n v="0.546945823440535"/>
    <n v="2123"/>
    <n v="509"/>
    <n v="1590"/>
    <n v="411"/>
    <n v="0"/>
    <n v="0"/>
    <n v="0"/>
  </r>
  <r>
    <n v="382"/>
    <x v="5"/>
    <n v="0.51880474934929599"/>
    <n v="0.50033065375472696"/>
    <n v="0.48711630961362901"/>
    <n v="0.50858367779482105"/>
    <n v="0.69333050076297098"/>
    <n v="0.20488534396809571"/>
    <n v="0.44673913043478258"/>
    <n v="0.28092959671907042"/>
    <n v="0.54586660910856899"/>
    <n v="2118"/>
    <n v="509"/>
    <n v="1595"/>
    <n v="411"/>
    <n v="0"/>
    <n v="0"/>
    <n v="0"/>
  </r>
  <r>
    <n v="383"/>
    <x v="5"/>
    <n v="0.51885888737623997"/>
    <n v="0.50035904987177804"/>
    <n v="0.48699109113785399"/>
    <n v="0.50844901579643798"/>
    <n v="0.69332829742382196"/>
    <n v="0.20478325859491778"/>
    <n v="0.44673913043478258"/>
    <n v="0.28083361803894769"/>
    <n v="0.54565076624217501"/>
    <n v="2117"/>
    <n v="509"/>
    <n v="1596"/>
    <n v="411"/>
    <n v="0"/>
    <n v="0"/>
    <n v="0"/>
  </r>
  <r>
    <n v="384"/>
    <x v="5"/>
    <n v="0.51891289412471997"/>
    <n v="0.50037822456937397"/>
    <n v="0.48699055660410501"/>
    <n v="0.50940614058712597"/>
    <n v="0.69332608008729402"/>
    <n v="0.2054590570719603"/>
    <n v="0.45"/>
    <n v="0.2821124361158433"/>
    <n v="0.54521908050938905"/>
    <n v="2112"/>
    <n v="506"/>
    <n v="1601"/>
    <n v="414"/>
    <n v="0"/>
    <n v="0"/>
    <n v="0"/>
  </r>
  <r>
    <n v="385"/>
    <x v="5"/>
    <n v="0.51896681513420195"/>
    <n v="0.500367100317334"/>
    <n v="0.48687124907920998"/>
    <n v="0.507924858604901"/>
    <n v="0.69332387180789401"/>
    <n v="0.20434353405725567"/>
    <n v="0.45"/>
    <n v="0.28105906313645623"/>
    <n v="0.54284480897906295"/>
    <n v="2101"/>
    <n v="506"/>
    <n v="1612"/>
    <n v="414"/>
    <n v="0"/>
    <n v="0"/>
    <n v="0"/>
  </r>
  <r>
    <n v="386"/>
    <x v="5"/>
    <n v="0.51902068106432797"/>
    <n v="0.50037324793030302"/>
    <n v="0.48672041000302602"/>
    <n v="0.50738621061136502"/>
    <n v="0.69332166846874499"/>
    <n v="0.20394088669950738"/>
    <n v="0.45"/>
    <n v="0.28067796610169493"/>
    <n v="0.54198143751349004"/>
    <n v="2097"/>
    <n v="506"/>
    <n v="1616"/>
    <n v="414"/>
    <n v="0"/>
    <n v="0"/>
    <n v="0"/>
  </r>
  <r>
    <n v="387"/>
    <x v="5"/>
    <n v="0.51907467026301302"/>
    <n v="0.50038364032365701"/>
    <n v="0.48668222206957101"/>
    <n v="0.50698222461621301"/>
    <n v="0.69331946316121495"/>
    <n v="0.20363994097393015"/>
    <n v="0.45"/>
    <n v="0.28039282086014222"/>
    <n v="0.54133390891430999"/>
    <n v="2094"/>
    <n v="506"/>
    <n v="1619"/>
    <n v="414"/>
    <n v="0"/>
    <n v="0"/>
    <n v="0"/>
  </r>
  <r>
    <n v="388"/>
    <x v="5"/>
    <n v="0.51912855713289496"/>
    <n v="0.50037310155856596"/>
    <n v="0.48662557043201898"/>
    <n v="0.505635604632372"/>
    <n v="0.69331725694025204"/>
    <n v="0.20264317180616739"/>
    <n v="0.45"/>
    <n v="0.27944650691866352"/>
    <n v="0.53917548025037698"/>
    <n v="2084"/>
    <n v="506"/>
    <n v="1629"/>
    <n v="414"/>
    <n v="0"/>
    <n v="0"/>
    <n v="0"/>
  </r>
  <r>
    <n v="389"/>
    <x v="5"/>
    <n v="0.51918260711086905"/>
    <n v="0.50038305483670698"/>
    <n v="0.48658053465863899"/>
    <n v="0.50604442089485802"/>
    <n v="0.69331504454397597"/>
    <n v="0.20293398533007334"/>
    <n v="0.45108695652173914"/>
    <n v="0.2799325463743676"/>
    <n v="0.53917548025037698"/>
    <n v="2083"/>
    <n v="505"/>
    <n v="1630"/>
    <n v="415"/>
    <n v="0"/>
    <n v="0"/>
    <n v="0"/>
  </r>
  <r>
    <n v="390"/>
    <x v="5"/>
    <n v="0.519236489180806"/>
    <n v="0.50038861696272796"/>
    <n v="0.48642844963702397"/>
    <n v="0.50604442089485802"/>
    <n v="0.69331284367495205"/>
    <n v="0.20293398533007334"/>
    <n v="0.45108695652173914"/>
    <n v="0.2799325463743676"/>
    <n v="0.53917548025037698"/>
    <n v="2083"/>
    <n v="505"/>
    <n v="1630"/>
    <n v="415"/>
    <n v="0"/>
    <n v="0"/>
    <n v="0"/>
  </r>
  <r>
    <n v="391"/>
    <x v="5"/>
    <n v="0.51929039561045898"/>
    <n v="0.50040149767561604"/>
    <n v="0.48638880972054799"/>
    <n v="0.50821833393833604"/>
    <n v="0.69331063992411501"/>
    <n v="0.20448999511957053"/>
    <n v="0.45543478260869563"/>
    <n v="0.2822499157965645"/>
    <n v="0.54003885171595001"/>
    <n v="2083"/>
    <n v="501"/>
    <n v="1630"/>
    <n v="419"/>
    <n v="0"/>
    <n v="0"/>
    <n v="0"/>
  </r>
  <r>
    <n v="392"/>
    <x v="5"/>
    <n v="0.51934434424961795"/>
    <n v="0.500425063525334"/>
    <n v="0.48649418636834002"/>
    <n v="0.50821833393833604"/>
    <n v="0.69330843017807797"/>
    <n v="0.20448999511957053"/>
    <n v="0.45543478260869563"/>
    <n v="0.2822499157965645"/>
    <n v="0.54003885171595001"/>
    <n v="2083"/>
    <n v="501"/>
    <n v="1630"/>
    <n v="419"/>
    <n v="0"/>
    <n v="0"/>
    <n v="0"/>
  </r>
  <r>
    <n v="393"/>
    <x v="5"/>
    <n v="0.519398304528641"/>
    <n v="0.50043882246864702"/>
    <n v="0.48640278529712599"/>
    <n v="0.50741036194803202"/>
    <n v="0.69330622972074196"/>
    <n v="0.20389294403892944"/>
    <n v="0.45543478260869563"/>
    <n v="0.28168067226890753"/>
    <n v="0.53874379451759102"/>
    <n v="2077"/>
    <n v="501"/>
    <n v="1636"/>
    <n v="419"/>
    <n v="0"/>
    <n v="0"/>
    <n v="0"/>
  </r>
  <r>
    <n v="394"/>
    <x v="5"/>
    <n v="0.51945246994526595"/>
    <n v="0.50045741167929303"/>
    <n v="0.48636511731759102"/>
    <n v="0.50741036194803202"/>
    <n v="0.69330402894177501"/>
    <n v="0.20389294403892944"/>
    <n v="0.45543478260869563"/>
    <n v="0.28168067226890753"/>
    <n v="0.53874379451759102"/>
    <n v="2077"/>
    <n v="501"/>
    <n v="1636"/>
    <n v="419"/>
    <n v="0"/>
    <n v="0"/>
    <n v="0"/>
  </r>
  <r>
    <n v="395"/>
    <x v="5"/>
    <n v="0.51950623186660805"/>
    <n v="0.50047424442909105"/>
    <n v="0.48645493422732999"/>
    <n v="0.50714103795126397"/>
    <n v="0.69330182857449596"/>
    <n v="0.20369470102090423"/>
    <n v="0.45543478260869563"/>
    <n v="0.28149143432986223"/>
    <n v="0.53831210878480396"/>
    <n v="2075"/>
    <n v="501"/>
    <n v="1638"/>
    <n v="419"/>
    <n v="0"/>
    <n v="0"/>
    <n v="0"/>
  </r>
  <r>
    <n v="396"/>
    <x v="5"/>
    <n v="0.51956003221750102"/>
    <n v="0.50047922106816201"/>
    <n v="0.48658520548402101"/>
    <n v="0.50592907996580705"/>
    <n v="0.69329961906003301"/>
    <n v="0.20280735721200388"/>
    <n v="0.45543478260869563"/>
    <n v="0.28064300066979236"/>
    <n v="0.53636952298726503"/>
    <n v="2066"/>
    <n v="501"/>
    <n v="1647"/>
    <n v="419"/>
    <n v="0"/>
    <n v="0"/>
    <n v="0"/>
  </r>
  <r>
    <n v="397"/>
    <x v="5"/>
    <n v="0.51961406974562097"/>
    <n v="0.50047980655511104"/>
    <n v="0.48647046480572498"/>
    <n v="0.50552509397065504"/>
    <n v="0.69329742395463501"/>
    <n v="0.20251329144514257"/>
    <n v="0.45543478260869563"/>
    <n v="0.28036132485781201"/>
    <n v="0.53572199438808499"/>
    <n v="2063"/>
    <n v="501"/>
    <n v="1650"/>
    <n v="419"/>
    <n v="0"/>
    <n v="0"/>
    <n v="0"/>
  </r>
  <r>
    <n v="398"/>
    <x v="5"/>
    <n v="0.51966811729362306"/>
    <n v="0.50048346584854597"/>
    <n v="0.48653445021752101"/>
    <n v="0.50485178397873498"/>
    <n v="0.69329522326572501"/>
    <n v="0.20202507232401157"/>
    <n v="0.45543478260869563"/>
    <n v="0.27989311957247831"/>
    <n v="0.53464278005611898"/>
    <n v="2058"/>
    <n v="501"/>
    <n v="1655"/>
    <n v="419"/>
    <n v="0"/>
    <n v="0"/>
    <n v="0"/>
  </r>
  <r>
    <n v="399"/>
    <x v="5"/>
    <n v="0.51972188224493099"/>
    <n v="0.50049283363973796"/>
    <n v="0.48642271652406299"/>
    <n v="0.50458245998196705"/>
    <n v="0.69329302198501397"/>
    <n v="0.20183044315992293"/>
    <n v="0.45543478260869563"/>
    <n v="0.2797062750333778"/>
    <n v="0.53421109432333203"/>
    <n v="2056"/>
    <n v="501"/>
    <n v="1657"/>
    <n v="419"/>
    <n v="0"/>
    <n v="0"/>
    <n v="0"/>
  </r>
  <r>
    <n v="400"/>
    <x v="5"/>
    <n v="0.51977581948422302"/>
    <n v="0.50048156301596003"/>
    <n v="0.48647674409229902"/>
    <n v="0.50458245998196705"/>
    <n v="0.69329082244110996"/>
    <n v="0.20183044315992293"/>
    <n v="0.45543478260869563"/>
    <n v="0.2797062750333778"/>
    <n v="0.53421109432333203"/>
    <n v="2056"/>
    <n v="501"/>
    <n v="1657"/>
    <n v="419"/>
    <n v="0"/>
    <n v="0"/>
    <n v="0"/>
  </r>
  <r>
    <n v="401"/>
    <x v="5"/>
    <n v="0.51982976083346699"/>
    <n v="0.50047380531387897"/>
    <n v="0.48629198459275902"/>
    <n v="0.50390914999004599"/>
    <n v="0.69328862395215496"/>
    <n v="0.20134550696780393"/>
    <n v="0.45543478260869563"/>
    <n v="0.27924025324891699"/>
    <n v="0.53313187999136602"/>
    <n v="2051"/>
    <n v="501"/>
    <n v="1662"/>
    <n v="419"/>
    <n v="0"/>
    <n v="0"/>
    <n v="0"/>
  </r>
  <r>
    <n v="402"/>
    <x v="5"/>
    <n v="0.51988372867240196"/>
    <n v="0.50050264054614202"/>
    <n v="0.48605701894029602"/>
    <n v="0.50486144451340098"/>
    <n v="0.69328642934850204"/>
    <n v="0.20201535508637236"/>
    <n v="0.45760869565217394"/>
    <n v="0.28029294274300937"/>
    <n v="0.533347722857759"/>
    <n v="2050"/>
    <n v="499"/>
    <n v="1663"/>
    <n v="421"/>
    <n v="0"/>
    <n v="0"/>
    <n v="0"/>
  </r>
  <r>
    <n v="403"/>
    <x v="5"/>
    <n v="0.51993750532357197"/>
    <n v="0.50047263433998002"/>
    <n v="0.486072770136112"/>
    <n v="0.50540492277427096"/>
    <n v="0.69328423474484902"/>
    <n v="0.20239808153477218"/>
    <n v="0.45869565217391306"/>
    <n v="0.28086522462562397"/>
    <n v="0.53356356572415198"/>
    <n v="2050"/>
    <n v="498"/>
    <n v="1663"/>
    <n v="422"/>
    <n v="0"/>
    <n v="0"/>
    <n v="0"/>
  </r>
  <r>
    <n v="404"/>
    <x v="5"/>
    <n v="0.51999115825618902"/>
    <n v="0.50046516938137398"/>
    <n v="0.48614640433508099"/>
    <n v="0.50540492277427096"/>
    <n v="0.69328202664556204"/>
    <n v="0.20239808153477218"/>
    <n v="0.45869565217391306"/>
    <n v="0.28086522462562397"/>
    <n v="0.53356356572415198"/>
    <n v="2050"/>
    <n v="498"/>
    <n v="1663"/>
    <n v="422"/>
    <n v="0"/>
    <n v="0"/>
    <n v="0"/>
  </r>
  <r>
    <n v="405"/>
    <x v="5"/>
    <n v="0.52004503315621098"/>
    <n v="0.50048507593765701"/>
    <n v="0.48621225866502199"/>
    <n v="0.50703535755688001"/>
    <n v="0.69327982865835203"/>
    <n v="0.20354406130268199"/>
    <n v="0.46195652173913043"/>
    <n v="0.28257978723404253"/>
    <n v="0.53421109432333203"/>
    <n v="2050"/>
    <n v="495"/>
    <n v="1663"/>
    <n v="425"/>
    <n v="0"/>
    <n v="0"/>
    <n v="0"/>
  </r>
  <r>
    <n v="406"/>
    <x v="5"/>
    <n v="0.52009883434709403"/>
    <n v="0.50048873523109105"/>
    <n v="0.48613921827911"/>
    <n v="0.50622738556657498"/>
    <n v="0.69327763240794804"/>
    <n v="0.20296084049665711"/>
    <n v="0.46195652173913043"/>
    <n v="0.28201725282017254"/>
    <n v="0.53291603712497304"/>
    <n v="2044"/>
    <n v="495"/>
    <n v="1669"/>
    <n v="425"/>
    <n v="0"/>
    <n v="0"/>
    <n v="0"/>
  </r>
  <r>
    <n v="407"/>
    <x v="5"/>
    <n v="0.520152663587649"/>
    <n v="0.50050307966135399"/>
    <n v="0.48602271170146299"/>
    <n v="0.50622738556657498"/>
    <n v="0.69327543071554898"/>
    <n v="0.20296084049665711"/>
    <n v="0.46195652173913043"/>
    <n v="0.28201725282017254"/>
    <n v="0.53291603712497304"/>
    <n v="2044"/>
    <n v="495"/>
    <n v="1669"/>
    <n v="425"/>
    <n v="0"/>
    <n v="0"/>
    <n v="0"/>
  </r>
  <r>
    <n v="408"/>
    <x v="5"/>
    <n v="0.52020654997753601"/>
    <n v="0.50047863558121197"/>
    <n v="0.48602705307069799"/>
    <n v="0.50595806156980705"/>
    <n v="0.69327323561015197"/>
    <n v="0.20276717557251908"/>
    <n v="0.46195652173913043"/>
    <n v="0.28183023872679047"/>
    <n v="0.53248435139218597"/>
    <n v="2042"/>
    <n v="495"/>
    <n v="1671"/>
    <n v="425"/>
    <n v="0"/>
    <n v="0"/>
    <n v="0"/>
  </r>
  <r>
    <n v="409"/>
    <x v="5"/>
    <n v="0.520260356478358"/>
    <n v="0.50049634656143505"/>
    <n v="0.48611967092768399"/>
    <n v="0.50704501809154601"/>
    <n v="0.69327103968138004"/>
    <n v="0.20352716873212584"/>
    <n v="0.46413043478260868"/>
    <n v="0.28296885354539425"/>
    <n v="0.53291603712497304"/>
    <n v="2042"/>
    <n v="493"/>
    <n v="1671"/>
    <n v="427"/>
    <n v="0"/>
    <n v="0"/>
    <n v="0"/>
  </r>
  <r>
    <n v="410"/>
    <x v="5"/>
    <n v="0.52031429830759601"/>
    <n v="0.50049107717888897"/>
    <n v="0.48609299583960602"/>
    <n v="0.50704501809154601"/>
    <n v="0.69326884516778298"/>
    <n v="0.20352716873212584"/>
    <n v="0.46413043478260868"/>
    <n v="0.28296885354539425"/>
    <n v="0.53291603712497304"/>
    <n v="2042"/>
    <n v="493"/>
    <n v="1671"/>
    <n v="427"/>
    <n v="0"/>
    <n v="0"/>
    <n v="0"/>
  </r>
  <r>
    <n v="411"/>
    <x v="5"/>
    <n v="0.52036821472713202"/>
    <n v="0.50051976603941495"/>
    <n v="0.48609111234162999"/>
    <n v="0.50650637009801003"/>
    <n v="0.69326664923901105"/>
    <n v="0.20313986679352997"/>
    <n v="0.46413043478260868"/>
    <n v="0.28259430840502975"/>
    <n v="0.53205266565939902"/>
    <n v="2038"/>
    <n v="493"/>
    <n v="1675"/>
    <n v="427"/>
    <n v="0"/>
    <n v="0"/>
    <n v="0"/>
  </r>
  <r>
    <n v="412"/>
    <x v="5"/>
    <n v="0.52042201099807295"/>
    <n v="0.500514789400344"/>
    <n v="0.48595126615690198"/>
    <n v="0.50650637009801003"/>
    <n v="0.69326445001673798"/>
    <n v="0.20313986679352997"/>
    <n v="0.46413043478260868"/>
    <n v="0.28259430840502975"/>
    <n v="0.53205266565939902"/>
    <n v="2038"/>
    <n v="493"/>
    <n v="1675"/>
    <n v="427"/>
    <n v="0"/>
    <n v="0"/>
    <n v="0"/>
  </r>
  <r>
    <n v="413"/>
    <x v="5"/>
    <n v="0.52047609286567398"/>
    <n v="0.50052049789810105"/>
    <n v="0.48578051139359901"/>
    <n v="0.50542907411093796"/>
    <n v="0.69326225088452098"/>
    <n v="0.20236966824644551"/>
    <n v="0.46413043478260868"/>
    <n v="0.28184818481848189"/>
    <n v="0.53032592272825296"/>
    <n v="2030"/>
    <n v="493"/>
    <n v="1683"/>
    <n v="427"/>
    <n v="0"/>
    <n v="0"/>
    <n v="0"/>
  </r>
  <r>
    <n v="414"/>
    <x v="5"/>
    <n v="0.52052991361632905"/>
    <n v="0.50050586072436398"/>
    <n v="0.48569087136179201"/>
    <n v="0.50475576411901701"/>
    <n v="0.69326006351113101"/>
    <n v="0.20189125295508276"/>
    <n v="0.46413043478260868"/>
    <n v="0.28138385502471169"/>
    <n v="0.52924670839628696"/>
    <n v="2025"/>
    <n v="493"/>
    <n v="1688"/>
    <n v="427"/>
    <n v="0"/>
    <n v="0"/>
    <n v="0"/>
  </r>
  <r>
    <n v="415"/>
    <x v="5"/>
    <n v="0.52058423821109201"/>
    <n v="0.500524449935011"/>
    <n v="0.48552478160393903"/>
    <n v="0.50422194639281404"/>
    <n v="0.69325786396722699"/>
    <n v="0.20150659133709981"/>
    <n v="0.4652173913043478"/>
    <n v="0.2812089356110381"/>
    <n v="0.527735808331534"/>
    <n v="2017"/>
    <n v="492"/>
    <n v="1696"/>
    <n v="428"/>
    <n v="0"/>
    <n v="0"/>
    <n v="0"/>
  </r>
  <r>
    <n v="416"/>
    <x v="5"/>
    <n v="0.52063794496307902"/>
    <n v="0.50053542781531402"/>
    <n v="0.48553794275004097"/>
    <n v="0.50639585943629295"/>
    <n v="0.69325566689344897"/>
    <n v="0.20300751879699247"/>
    <n v="0.46956521739130436"/>
    <n v="0.28346456692913385"/>
    <n v="0.52859917979710702"/>
    <n v="2017"/>
    <n v="488"/>
    <n v="1696"/>
    <n v="432"/>
    <n v="0"/>
    <n v="0"/>
    <n v="0"/>
  </r>
  <r>
    <n v="417"/>
    <x v="5"/>
    <n v="0.52069183972286803"/>
    <n v="0.50052093701331402"/>
    <n v="0.48551894451219502"/>
    <n v="0.505722549444372"/>
    <n v="0.69325347746162103"/>
    <n v="0.20253164556962025"/>
    <n v="0.46956521739130436"/>
    <n v="0.28300032754667542"/>
    <n v="0.52751996546514102"/>
    <n v="2012"/>
    <n v="488"/>
    <n v="1701"/>
    <n v="432"/>
    <n v="0"/>
    <n v="0"/>
    <n v="0"/>
  </r>
  <r>
    <n v="418"/>
    <x v="5"/>
    <n v="0.52074583690146004"/>
    <n v="0.50050981276127304"/>
    <n v="0.48541239577810702"/>
    <n v="0.50464525345730005"/>
    <n v="0.69325127915277995"/>
    <n v="0.20177487155534796"/>
    <n v="0.46956521739130436"/>
    <n v="0.28226069911793533"/>
    <n v="0.52579322253399496"/>
    <n v="2004"/>
    <n v="488"/>
    <n v="1709"/>
    <n v="432"/>
    <n v="0"/>
    <n v="0"/>
    <n v="0"/>
  </r>
  <r>
    <n v="419"/>
    <x v="5"/>
    <n v="0.52079960755270105"/>
    <n v="0.500521668872"/>
    <n v="0.485337589492844"/>
    <n v="0.50410660546376396"/>
    <n v="0.69324909022269599"/>
    <n v="0.20139860139860141"/>
    <n v="0.46956521739130436"/>
    <n v="0.28189233278955955"/>
    <n v="0.52492985106842205"/>
    <n v="2000"/>
    <n v="488"/>
    <n v="1713"/>
    <n v="432"/>
    <n v="0"/>
    <n v="0"/>
    <n v="0"/>
  </r>
  <r>
    <n v="420"/>
    <x v="5"/>
    <n v="0.52085360065134001"/>
    <n v="0.50052342533284899"/>
    <n v="0.48529411358122398"/>
    <n v="0.50222133748638698"/>
    <n v="0.693246892415599"/>
    <n v="0.2000926354793886"/>
    <n v="0.46956521739130436"/>
    <n v="0.28061058785319909"/>
    <n v="0.52190805093891601"/>
    <n v="1986"/>
    <n v="488"/>
    <n v="1727"/>
    <n v="432"/>
    <n v="0"/>
    <n v="0"/>
    <n v="0"/>
  </r>
  <r>
    <n v="421"/>
    <x v="5"/>
    <n v="0.52090717285490096"/>
    <n v="0.50052357170458595"/>
    <n v="0.485167340103631"/>
    <n v="0.50236566001943805"/>
    <n v="0.69324470101539004"/>
    <n v="0.20018450184501846"/>
    <n v="0.47173913043478261"/>
    <n v="0.2810880829015544"/>
    <n v="0.52082883660695001"/>
    <n v="1979"/>
    <n v="486"/>
    <n v="1734"/>
    <n v="434"/>
    <n v="0"/>
    <n v="0"/>
    <n v="0"/>
  </r>
  <r>
    <n v="422"/>
    <x v="5"/>
    <n v="0.52096109908432198"/>
    <n v="0.500529280202344"/>
    <n v="0.485154772770586"/>
    <n v="0.50236566001943805"/>
    <n v="0.69324250805848797"/>
    <n v="0.20018450184501846"/>
    <n v="0.47173913043478261"/>
    <n v="0.2810880829015544"/>
    <n v="0.52082883660695001"/>
    <n v="1979"/>
    <n v="486"/>
    <n v="1734"/>
    <n v="434"/>
    <n v="0"/>
    <n v="0"/>
    <n v="0"/>
  </r>
  <r>
    <n v="423"/>
    <x v="5"/>
    <n v="0.521015137512431"/>
    <n v="0.50055430976943505"/>
    <n v="0.48516181206827302"/>
    <n v="0.50562652958465504"/>
    <n v="0.69324032201021801"/>
    <n v="0.20239190432382706"/>
    <n v="0.47826086956521741"/>
    <n v="0.28442146089204917"/>
    <n v="0.52212389380530899"/>
    <n v="1979"/>
    <n v="480"/>
    <n v="1734"/>
    <n v="440"/>
    <n v="0"/>
    <n v="0"/>
    <n v="0"/>
  </r>
  <r>
    <n v="424"/>
    <x v="5"/>
    <n v="0.52106908471160696"/>
    <n v="0.50057348446703098"/>
    <n v="0.48510516043072099"/>
    <n v="0.50401058560404599"/>
    <n v="0.69323812978663402"/>
    <n v="0.20128087831655991"/>
    <n v="0.47826086956521741"/>
    <n v="0.28332260141661297"/>
    <n v="0.51953377940859002"/>
    <n v="1967"/>
    <n v="480"/>
    <n v="1746"/>
    <n v="440"/>
    <n v="0"/>
    <n v="0"/>
    <n v="0"/>
  </r>
  <r>
    <n v="425"/>
    <x v="5"/>
    <n v="0.52112273323427605"/>
    <n v="0.50057597278656596"/>
    <n v="0.48512526757560098"/>
    <n v="0.50618449864752502"/>
    <n v="0.69323593509292403"/>
    <n v="0.20273972602739726"/>
    <n v="0.4826086956521739"/>
    <n v="0.28553054662379423"/>
    <n v="0.52039715087416305"/>
    <n v="1967"/>
    <n v="476"/>
    <n v="1746"/>
    <n v="444"/>
    <n v="0"/>
    <n v="0"/>
    <n v="0"/>
  </r>
  <r>
    <n v="426"/>
    <x v="5"/>
    <n v="0.52117663321400398"/>
    <n v="0.50058065668216201"/>
    <n v="0.48496042376317899"/>
    <n v="0.50564585065398804"/>
    <n v="0.69323374286934003"/>
    <n v="0.2023701002734731"/>
    <n v="0.4826086956521739"/>
    <n v="0.28516377649325625"/>
    <n v="0.51953377940859002"/>
    <n v="1963"/>
    <n v="476"/>
    <n v="1750"/>
    <n v="444"/>
    <n v="0"/>
    <n v="0"/>
    <n v="0"/>
  </r>
  <r>
    <n v="427"/>
    <x v="5"/>
    <n v="0.52123063687252003"/>
    <n v="0.50059734306022297"/>
    <n v="0.484955533280365"/>
    <n v="0.50632882118057498"/>
    <n v="0.69323155741287101"/>
    <n v="0.2028194633924511"/>
    <n v="0.48478260869565215"/>
    <n v="0.28598909907021475"/>
    <n v="0.51931793654219705"/>
    <n v="1960"/>
    <n v="474"/>
    <n v="1753"/>
    <n v="446"/>
    <n v="0"/>
    <n v="0"/>
    <n v="0"/>
  </r>
  <r>
    <n v="428"/>
    <x v="5"/>
    <n v="0.52128429274510202"/>
    <n v="0.50059485474068699"/>
    <n v="0.48495966861200901"/>
    <n v="0.505790173187039"/>
    <n v="0.69322936683603698"/>
    <n v="0.20245120290512936"/>
    <n v="0.48478260869565215"/>
    <n v="0.28562279859109829"/>
    <n v="0.51845456507662402"/>
    <n v="1956"/>
    <n v="474"/>
    <n v="1757"/>
    <n v="446"/>
    <n v="0"/>
    <n v="0"/>
    <n v="0"/>
  </r>
  <r>
    <n v="429"/>
    <x v="5"/>
    <n v="0.52133819941475201"/>
    <n v="0.50058695066686898"/>
    <n v="0.48482511526539002"/>
    <n v="0.50471287719996705"/>
    <n v="0.69322717470250905"/>
    <n v="0.20171867933061963"/>
    <n v="0.48478260869565215"/>
    <n v="0.28489300542957524"/>
    <n v="0.51672782214547797"/>
    <n v="1948"/>
    <n v="474"/>
    <n v="1765"/>
    <n v="446"/>
    <n v="0"/>
    <n v="0"/>
    <n v="0"/>
  </r>
  <r>
    <n v="430"/>
    <x v="5"/>
    <n v="0.52139209183456903"/>
    <n v="0.50058212039953598"/>
    <n v="0.48481348482138897"/>
    <n v="0.50417422920643096"/>
    <n v="0.69322498988930203"/>
    <n v="0.20135440180586908"/>
    <n v="0.48478260869565215"/>
    <n v="0.28452950558213719"/>
    <n v="0.51586445067990505"/>
    <n v="1944"/>
    <n v="474"/>
    <n v="1769"/>
    <n v="446"/>
    <n v="0"/>
    <n v="0"/>
    <n v="0"/>
  </r>
  <r>
    <n v="431"/>
    <x v="5"/>
    <n v="0.521445792076632"/>
    <n v="0.50058812164076805"/>
    <n v="0.48470953099695802"/>
    <n v="0.50417422920643096"/>
    <n v="0.69322280063758801"/>
    <n v="0.20135440180586908"/>
    <n v="0.48478260869565215"/>
    <n v="0.28452950558213719"/>
    <n v="0.51586445067990505"/>
    <n v="1944"/>
    <n v="474"/>
    <n v="1769"/>
    <n v="446"/>
    <n v="0"/>
    <n v="0"/>
    <n v="0"/>
  </r>
  <r>
    <n v="432"/>
    <x v="5"/>
    <n v="0.52149968569643501"/>
    <n v="0.50061051651658595"/>
    <n v="0.48463814863165799"/>
    <n v="0.50417422920643096"/>
    <n v="0.69322061738107399"/>
    <n v="0.20135440180586908"/>
    <n v="0.48478260869565215"/>
    <n v="0.28452950558213719"/>
    <n v="0.51586445067990505"/>
    <n v="1944"/>
    <n v="474"/>
    <n v="1769"/>
    <n v="446"/>
    <n v="0"/>
    <n v="0"/>
    <n v="0"/>
  </r>
  <r>
    <n v="433"/>
    <x v="5"/>
    <n v="0.52155355222655397"/>
    <n v="0.50062895935549601"/>
    <n v="0.48452091606249997"/>
    <n v="0.50458787573624897"/>
    <n v="0.69321843165443497"/>
    <n v="0.20162016201620162"/>
    <n v="0.48695652173913045"/>
    <n v="0.28516868236791854"/>
    <n v="0.515216922080725"/>
    <n v="1939"/>
    <n v="472"/>
    <n v="1774"/>
    <n v="448"/>
    <n v="0"/>
    <n v="0"/>
    <n v="0"/>
  </r>
  <r>
    <n v="434"/>
    <x v="5"/>
    <n v="0.52160738587705802"/>
    <n v="0.50063774165973796"/>
    <n v="0.48450544476341201"/>
    <n v="0.50431855173948104"/>
    <n v="0.69321624619796596"/>
    <n v="0.20143884892086331"/>
    <n v="0.48695652173913045"/>
    <n v="0.28498727735368956"/>
    <n v="0.51478523634793805"/>
    <n v="1937"/>
    <n v="472"/>
    <n v="1776"/>
    <n v="448"/>
    <n v="0"/>
    <n v="0"/>
    <n v="0"/>
  </r>
  <r>
    <n v="435"/>
    <x v="5"/>
    <n v="0.52166090951118704"/>
    <n v="0.50066511317462703"/>
    <n v="0.484523167896169"/>
    <n v="0.50431855173948104"/>
    <n v="0.69321405900469002"/>
    <n v="0.20143884892086331"/>
    <n v="0.48695652173913045"/>
    <n v="0.28498727735368956"/>
    <n v="0.51478523634793805"/>
    <n v="1937"/>
    <n v="472"/>
    <n v="1776"/>
    <n v="448"/>
    <n v="0"/>
    <n v="0"/>
    <n v="0"/>
  </r>
  <r>
    <n v="436"/>
    <x v="5"/>
    <n v="0.52171452332426105"/>
    <n v="0.50068311689832401"/>
    <n v="0.484425747995335"/>
    <n v="0.50595381678942297"/>
    <n v="0.69321186760448095"/>
    <n v="0.2025089605734767"/>
    <n v="0.49130434782608695"/>
    <n v="0.28680203045685276"/>
    <n v="0.51478523634793805"/>
    <n v="1933"/>
    <n v="468"/>
    <n v="1780"/>
    <n v="452"/>
    <n v="0"/>
    <n v="0"/>
    <n v="0"/>
  </r>
  <r>
    <n v="437"/>
    <x v="5"/>
    <n v="0.52176826238587104"/>
    <n v="0.50068780079391995"/>
    <n v="0.48434533981557698"/>
    <n v="0.50690611131277796"/>
    <n v="0.69320968196789801"/>
    <n v="0.20313199105145413"/>
    <n v="0.4934782608695652"/>
    <n v="0.28779714738510304"/>
    <n v="0.51500107921433103"/>
    <n v="1932"/>
    <n v="466"/>
    <n v="1781"/>
    <n v="454"/>
    <n v="0"/>
    <n v="0"/>
    <n v="0"/>
  </r>
  <r>
    <n v="438"/>
    <x v="5"/>
    <n v="0.52182192482837697"/>
    <n v="0.50070946381105097"/>
    <n v="0.48433557342977901"/>
    <n v="0.50690611131277796"/>
    <n v="0.69320749889149802"/>
    <n v="0.20313199105145413"/>
    <n v="0.4934782608695652"/>
    <n v="0.28779714738510304"/>
    <n v="0.51500107921433103"/>
    <n v="1932"/>
    <n v="466"/>
    <n v="1781"/>
    <n v="454"/>
    <n v="0"/>
    <n v="0"/>
    <n v="0"/>
  </r>
  <r>
    <n v="439"/>
    <x v="5"/>
    <n v="0.52187555226129201"/>
    <n v="0.500722490895677"/>
    <n v="0.48435609750978298"/>
    <n v="0.50690611131277796"/>
    <n v="0.69320531128653395"/>
    <n v="0.20313199105145413"/>
    <n v="0.4934782608695652"/>
    <n v="0.28779714738510304"/>
    <n v="0.51500107921433103"/>
    <n v="1932"/>
    <n v="466"/>
    <n v="1781"/>
    <n v="454"/>
    <n v="0"/>
    <n v="0"/>
    <n v="0"/>
  </r>
  <r>
    <n v="440"/>
    <x v="5"/>
    <n v="0.52192927290311697"/>
    <n v="0.50073068771297002"/>
    <n v="0.484188869685238"/>
    <n v="0.505828815325706"/>
    <n v="0.69320313100189002"/>
    <n v="0.20240748996879179"/>
    <n v="0.4934782608695652"/>
    <n v="0.28706923806512802"/>
    <n v="0.51327433628318497"/>
    <n v="1924"/>
    <n v="466"/>
    <n v="1789"/>
    <n v="454"/>
    <n v="0"/>
    <n v="0"/>
    <n v="0"/>
  </r>
  <r>
    <n v="441"/>
    <x v="5"/>
    <n v="0.521983186022691"/>
    <n v="0.50070390168503098"/>
    <n v="0.48423978724984101"/>
    <n v="0.50786806637079995"/>
    <n v="0.69320094266360799"/>
    <n v="0.20373665480427047"/>
    <n v="0.49782608695652175"/>
    <n v="0.28914141414141414"/>
    <n v="0.51392186488236502"/>
    <n v="1923"/>
    <n v="462"/>
    <n v="1790"/>
    <n v="458"/>
    <n v="0"/>
    <n v="0"/>
    <n v="0"/>
  </r>
  <r>
    <n v="442"/>
    <x v="5"/>
    <n v="0.52203694557406199"/>
    <n v="0.50071619691097002"/>
    <n v="0.48433873299283298"/>
    <n v="0.50719475637888001"/>
    <n v="0.69319876370408295"/>
    <n v="0.20328450954283178"/>
    <n v="0.49782608695652175"/>
    <n v="0.28868578632209263"/>
    <n v="0.51284265055039902"/>
    <n v="1918"/>
    <n v="462"/>
    <n v="1795"/>
    <n v="458"/>
    <n v="0"/>
    <n v="0"/>
    <n v="0"/>
  </r>
  <r>
    <n v="443"/>
    <x v="5"/>
    <n v="0.52209061956643199"/>
    <n v="0.50072073443482901"/>
    <n v="0.48426548170938599"/>
    <n v="0.50773823463974899"/>
    <n v="0.69319658218437696"/>
    <n v="0.2036379769299024"/>
    <n v="0.49891304347826088"/>
    <n v="0.28922495274102078"/>
    <n v="0.51305849341679199"/>
    <n v="1918"/>
    <n v="461"/>
    <n v="1795"/>
    <n v="459"/>
    <n v="0"/>
    <n v="0"/>
    <n v="0"/>
  </r>
  <r>
    <n v="444"/>
    <x v="5"/>
    <n v="0.52214431506855197"/>
    <n v="0.50072161266525295"/>
    <n v="0.48411090965685299"/>
    <n v="0.50801238890385103"/>
    <n v="0.693194397049538"/>
    <n v="0.20381036774479397"/>
    <n v="0.5"/>
    <n v="0.28958136606861817"/>
    <n v="0.51284265055039902"/>
    <n v="1916"/>
    <n v="460"/>
    <n v="1797"/>
    <n v="460"/>
    <n v="0"/>
    <n v="0"/>
    <n v="0"/>
  </r>
  <r>
    <n v="445"/>
    <x v="5"/>
    <n v="0.52219810260959498"/>
    <n v="0.50072058806309205"/>
    <n v="0.48409813628621701"/>
    <n v="0.50801238890385103"/>
    <n v="0.69319222065019603"/>
    <n v="0.20381036774479397"/>
    <n v="0.5"/>
    <n v="0.28958136606861817"/>
    <n v="0.51284265055039902"/>
    <n v="1916"/>
    <n v="460"/>
    <n v="1797"/>
    <n v="460"/>
    <n v="0"/>
    <n v="0"/>
    <n v="0"/>
  </r>
  <r>
    <n v="446"/>
    <x v="5"/>
    <n v="0.52225182295142303"/>
    <n v="0.500736981697678"/>
    <n v="0.48412384532559199"/>
    <n v="0.50693509291677796"/>
    <n v="0.69319003839717097"/>
    <n v="0.20309050772626933"/>
    <n v="0.5"/>
    <n v="0.28885400313971743"/>
    <n v="0.51111590761925296"/>
    <n v="1908"/>
    <n v="460"/>
    <n v="1805"/>
    <n v="460"/>
    <n v="0"/>
    <n v="0"/>
    <n v="0"/>
  </r>
  <r>
    <n v="447"/>
    <x v="5"/>
    <n v="0.52230536614532297"/>
    <n v="0.50074825232145503"/>
    <n v="0.48394095474419702"/>
    <n v="0.50585779692970601"/>
    <n v="0.69318785564240204"/>
    <n v="0.2023757149142103"/>
    <n v="0.5"/>
    <n v="0.28813028499843413"/>
    <n v="0.50938916468810702"/>
    <n v="1900"/>
    <n v="460"/>
    <n v="1813"/>
    <n v="460"/>
    <n v="0"/>
    <n v="0"/>
    <n v="0"/>
  </r>
  <r>
    <n v="448"/>
    <x v="5"/>
    <n v="0.52235899288824605"/>
    <n v="0.50073566435204098"/>
    <n v="0.48393233128503399"/>
    <n v="0.50585779692970601"/>
    <n v="0.69318568491662902"/>
    <n v="0.2023757149142103"/>
    <n v="0.5"/>
    <n v="0.28813028499843413"/>
    <n v="0.50938916468810702"/>
    <n v="1900"/>
    <n v="460"/>
    <n v="1813"/>
    <n v="460"/>
    <n v="0"/>
    <n v="0"/>
    <n v="0"/>
  </r>
  <r>
    <n v="449"/>
    <x v="5"/>
    <n v="0.522412613301244"/>
    <n v="0.50072849213690995"/>
    <n v="0.48372703312565901"/>
    <n v="0.50531914893617003"/>
    <n v="0.69318350380861005"/>
    <n v="0.20202020202020202"/>
    <n v="0.5"/>
    <n v="0.28776978417266186"/>
    <n v="0.50852579322253399"/>
    <n v="1896"/>
    <n v="460"/>
    <n v="1817"/>
    <n v="460"/>
    <n v="0"/>
    <n v="0"/>
    <n v="0"/>
  </r>
  <r>
    <n v="450"/>
    <x v="5"/>
    <n v="0.52246599500703195"/>
    <n v="0.50076493869951599"/>
    <n v="0.48370160398301199"/>
    <n v="0.50614161172847405"/>
    <n v="0.69318132782095598"/>
    <n v="0.20253718285214348"/>
    <n v="0.50326086956521743"/>
    <n v="0.28883343730505301"/>
    <n v="0.50787826462335395"/>
    <n v="1890"/>
    <n v="457"/>
    <n v="1823"/>
    <n v="463"/>
    <n v="0"/>
    <n v="0"/>
    <n v="0"/>
  </r>
  <r>
    <n v="451"/>
    <x v="5"/>
    <n v="0.52251954009090995"/>
    <n v="0.50078806543402099"/>
    <n v="0.48366476501378303"/>
    <n v="0.50600694973008997"/>
    <n v="0.69317915215493198"/>
    <n v="0.20244862264975952"/>
    <n v="0.50326086956521743"/>
    <n v="0.28874337386966015"/>
    <n v="0.50766242175696097"/>
    <n v="1889"/>
    <n v="457"/>
    <n v="1824"/>
    <n v="463"/>
    <n v="0"/>
    <n v="0"/>
    <n v="0"/>
  </r>
  <r>
    <n v="452"/>
    <x v="5"/>
    <n v="0.52257311313446098"/>
    <n v="0.50078952915139496"/>
    <n v="0.48345220693930102"/>
    <n v="0.50763738451269902"/>
    <n v="0.69317697804560297"/>
    <n v="0.2034934497816594"/>
    <n v="0.50652173913043474"/>
    <n v="0.29034267912772588"/>
    <n v="0.50830995035614002"/>
    <n v="1889"/>
    <n v="454"/>
    <n v="1824"/>
    <n v="466"/>
    <n v="0"/>
    <n v="0"/>
    <n v="0"/>
  </r>
  <r>
    <n v="453"/>
    <x v="5"/>
    <n v="0.52262663883856597"/>
    <n v="0.50080914296420298"/>
    <n v="0.48324016395879599"/>
    <n v="0.508180862773568"/>
    <n v="0.69317480517133501"/>
    <n v="0.20384111741597555"/>
    <n v="0.50760869565217392"/>
    <n v="0.29087511678604799"/>
    <n v="0.50852579322253399"/>
    <n v="1889"/>
    <n v="453"/>
    <n v="1824"/>
    <n v="467"/>
    <n v="0"/>
    <n v="0"/>
    <n v="0"/>
  </r>
  <r>
    <n v="454"/>
    <x v="5"/>
    <n v="0.52268019484231598"/>
    <n v="0.50082553659878903"/>
    <n v="0.48333381686367899"/>
    <n v="0.50804620077518403"/>
    <n v="0.69317263074037505"/>
    <n v="0.2037521815008726"/>
    <n v="0.50760869565217392"/>
    <n v="0.29078455790784558"/>
    <n v="0.50830995035614002"/>
    <n v="1888"/>
    <n v="453"/>
    <n v="1825"/>
    <n v="467"/>
    <n v="0"/>
    <n v="0"/>
    <n v="0"/>
  </r>
  <r>
    <n v="455"/>
    <x v="5"/>
    <n v="0.52273384570495796"/>
    <n v="0.50082260916404098"/>
    <n v="0.48334095918016101"/>
    <n v="0.50791153877679995"/>
    <n v="0.69317045598778304"/>
    <n v="0.20366332315743568"/>
    <n v="0.50760869565217392"/>
    <n v="0.29069405539993776"/>
    <n v="0.50809410748974704"/>
    <n v="1887"/>
    <n v="453"/>
    <n v="1826"/>
    <n v="467"/>
    <n v="0"/>
    <n v="0"/>
    <n v="0"/>
  </r>
  <r>
    <n v="456"/>
    <x v="5"/>
    <n v="0.52278751888733799"/>
    <n v="0.50081441234674795"/>
    <n v="0.48317901933378199"/>
    <n v="0.50791153877679995"/>
    <n v="0.69316828279188503"/>
    <n v="0.20366332315743568"/>
    <n v="0.50760869565217392"/>
    <n v="0.29069405539993776"/>
    <n v="0.50809410748974704"/>
    <n v="1887"/>
    <n v="453"/>
    <n v="1826"/>
    <n v="467"/>
    <n v="0"/>
    <n v="0"/>
    <n v="0"/>
  </r>
  <r>
    <n v="457"/>
    <x v="5"/>
    <n v="0.52284121162948904"/>
    <n v="0.50081324137284899"/>
    <n v="0.48320441931677099"/>
    <n v="0.50791153877679995"/>
    <n v="0.69316611206611201"/>
    <n v="0.20366332315743568"/>
    <n v="0.50760869565217392"/>
    <n v="0.29069405539993776"/>
    <n v="0.50809410748974704"/>
    <n v="1887"/>
    <n v="453"/>
    <n v="1826"/>
    <n v="467"/>
    <n v="0"/>
    <n v="0"/>
    <n v="0"/>
  </r>
  <r>
    <n v="458"/>
    <x v="5"/>
    <n v="0.52289485421222703"/>
    <n v="0.50084032014426305"/>
    <n v="0.48318469508741302"/>
    <n v="0.50859450930338701"/>
    <n v="0.69316393178146896"/>
    <n v="0.2040905134899913"/>
    <n v="0.50978260869565217"/>
    <n v="0.29148539465506523"/>
    <n v="0.50787826462335395"/>
    <n v="1884"/>
    <n v="451"/>
    <n v="1829"/>
    <n v="469"/>
    <n v="0"/>
    <n v="0"/>
    <n v="0"/>
  </r>
  <r>
    <n v="459"/>
    <x v="5"/>
    <n v="0.522948753321965"/>
    <n v="0.50085451820278903"/>
    <n v="0.48322088192426799"/>
    <n v="0.51049909835009699"/>
    <n v="0.69316176238081595"/>
    <n v="0.2052951388888889"/>
    <n v="0.51413043478260867"/>
    <n v="0.29342431761786597"/>
    <n v="0.50830995035614002"/>
    <n v="1882"/>
    <n v="447"/>
    <n v="1831"/>
    <n v="473"/>
    <n v="0"/>
    <n v="0"/>
    <n v="0"/>
  </r>
  <r>
    <n v="460"/>
    <x v="5"/>
    <n v="0.523002329695478"/>
    <n v="0.50086988723521297"/>
    <n v="0.48315032856927298"/>
    <n v="0.51049909835009699"/>
    <n v="0.69315959289010598"/>
    <n v="0.2052951388888889"/>
    <n v="0.51413043478260867"/>
    <n v="0.29342431761786597"/>
    <n v="0.50830995035614002"/>
    <n v="1882"/>
    <n v="447"/>
    <n v="1831"/>
    <n v="473"/>
    <n v="0"/>
    <n v="0"/>
    <n v="0"/>
  </r>
  <r>
    <n v="461"/>
    <x v="5"/>
    <n v="0.52305575796072201"/>
    <n v="0.500868423517839"/>
    <n v="0.48322946164394198"/>
    <n v="0.509556464361409"/>
    <n v="0.693157420517583"/>
    <n v="0.2046733016010385"/>
    <n v="0.51413043478260867"/>
    <n v="0.29278861033735687"/>
    <n v="0.50679905029138705"/>
    <n v="1875"/>
    <n v="447"/>
    <n v="1838"/>
    <n v="473"/>
    <n v="0"/>
    <n v="0"/>
    <n v="0"/>
  </r>
  <r>
    <n v="462"/>
    <x v="5"/>
    <n v="0.52310923506539497"/>
    <n v="0.50089228211103098"/>
    <n v="0.48325984054871002"/>
    <n v="0.50901781636787302"/>
    <n v="0.69315524905849202"/>
    <n v="0.2043196544276458"/>
    <n v="0.51413043478260867"/>
    <n v="0.29242658423493045"/>
    <n v="0.50593567882581403"/>
    <n v="1871"/>
    <n v="447"/>
    <n v="1842"/>
    <n v="473"/>
    <n v="0"/>
    <n v="0"/>
    <n v="0"/>
  </r>
  <r>
    <n v="463"/>
    <x v="5"/>
    <n v="0.52316288925799703"/>
    <n v="0.50088950104802099"/>
    <n v="0.48316283272305799"/>
    <n v="0.50901781636787302"/>
    <n v="0.69315308400628906"/>
    <n v="0.2043196544276458"/>
    <n v="0.51413043478260867"/>
    <n v="0.29242658423493045"/>
    <n v="0.50593567882581403"/>
    <n v="1871"/>
    <n v="447"/>
    <n v="1842"/>
    <n v="473"/>
    <n v="0"/>
    <n v="0"/>
    <n v="0"/>
  </r>
  <r>
    <n v="464"/>
    <x v="5"/>
    <n v="0.52321650469105196"/>
    <n v="0.50089023290670798"/>
    <n v="0.48312308978778601"/>
    <n v="0.50847916837433604"/>
    <n v="0.69315091533895501"/>
    <n v="0.20396722725312635"/>
    <n v="0.51413043478260867"/>
    <n v="0.29206545230009262"/>
    <n v="0.505072307360241"/>
    <n v="1867"/>
    <n v="447"/>
    <n v="1846"/>
    <n v="473"/>
    <n v="0"/>
    <n v="0"/>
    <n v="0"/>
  </r>
  <r>
    <n v="465"/>
    <x v="5"/>
    <n v="0.52327027261232495"/>
    <n v="0.50089799060878903"/>
    <n v="0.48319558106012001"/>
    <n v="0.50862349090738701"/>
    <n v="0.69314874378980695"/>
    <n v="0.20403780068728522"/>
    <n v="0.51630434782608692"/>
    <n v="0.29248768472906406"/>
    <n v="0.503993093028275"/>
    <n v="1860"/>
    <n v="445"/>
    <n v="1853"/>
    <n v="475"/>
    <n v="0"/>
    <n v="0"/>
    <n v="0"/>
  </r>
  <r>
    <n v="466"/>
    <x v="5"/>
    <n v="0.52332366181802503"/>
    <n v="0.50091335964121297"/>
    <n v="0.483078039434576"/>
    <n v="0.50781551891708299"/>
    <n v="0.69314658120772998"/>
    <n v="0.20351328191945159"/>
    <n v="0.51630434782608692"/>
    <n v="0.29194837123540257"/>
    <n v="0.50269803582991501"/>
    <n v="1854"/>
    <n v="445"/>
    <n v="1859"/>
    <n v="475"/>
    <n v="0"/>
    <n v="0"/>
    <n v="0"/>
  </r>
  <r>
    <n v="467"/>
    <x v="5"/>
    <n v="0.52337705165371895"/>
    <n v="0.500893599456668"/>
    <n v="0.48307014196692399"/>
    <n v="0.50741153292193097"/>
    <n v="0.69314441221876499"/>
    <n v="0.2032520325203252"/>
    <n v="0.51630434782608692"/>
    <n v="0.29167945962542213"/>
    <n v="0.50205050723073597"/>
    <n v="1851"/>
    <n v="445"/>
    <n v="1862"/>
    <n v="475"/>
    <n v="0"/>
    <n v="0"/>
    <n v="0"/>
  </r>
  <r>
    <n v="468"/>
    <x v="5"/>
    <n v="0.52343061608737096"/>
    <n v="0.50087076546563702"/>
    <n v="0.48300114847369002"/>
    <n v="0.50741153292193097"/>
    <n v="0.69314224469643704"/>
    <n v="0.2032520325203252"/>
    <n v="0.51630434782608692"/>
    <n v="0.29167945962542213"/>
    <n v="0.50205050723073597"/>
    <n v="1851"/>
    <n v="445"/>
    <n v="1862"/>
    <n v="475"/>
    <n v="0"/>
    <n v="0"/>
    <n v="0"/>
  </r>
  <r>
    <n v="469"/>
    <x v="5"/>
    <n v="0.52348401831291902"/>
    <n v="0.50089096476539496"/>
    <n v="0.48302509161371399"/>
    <n v="0.50741153292193097"/>
    <n v="0.69314007849922799"/>
    <n v="0.2032520325203252"/>
    <n v="0.51630434782608692"/>
    <n v="0.29167945962542213"/>
    <n v="0.50205050723073597"/>
    <n v="1851"/>
    <n v="445"/>
    <n v="1862"/>
    <n v="475"/>
    <n v="0"/>
    <n v="0"/>
    <n v="0"/>
  </r>
  <r>
    <n v="470"/>
    <x v="5"/>
    <n v="0.52353762033613105"/>
    <n v="0.50087969414161704"/>
    <n v="0.48311355955922702"/>
    <n v="0.50727687092354701"/>
    <n v="0.69313791641889499"/>
    <n v="0.20316509837467922"/>
    <n v="0.51630434782608692"/>
    <n v="0.29158993247391035"/>
    <n v="0.50183466436434199"/>
    <n v="1850"/>
    <n v="445"/>
    <n v="1863"/>
    <n v="475"/>
    <n v="0"/>
    <n v="0"/>
    <n v="0"/>
  </r>
  <r>
    <n v="471"/>
    <x v="5"/>
    <n v="0.52359124626906395"/>
    <n v="0.500868423517839"/>
    <n v="0.483074645634261"/>
    <n v="0.50727687092354701"/>
    <n v="0.69313575424850504"/>
    <n v="0.20316509837467922"/>
    <n v="0.51630434782608692"/>
    <n v="0.29158993247391035"/>
    <n v="0.50183466436434199"/>
    <n v="1850"/>
    <n v="445"/>
    <n v="1863"/>
    <n v="475"/>
    <n v="0"/>
    <n v="0"/>
    <n v="0"/>
  </r>
  <r>
    <n v="472"/>
    <x v="5"/>
    <n v="0.52364455339572502"/>
    <n v="0.50085525006147602"/>
    <n v="0.48301975989606"/>
    <n v="0.50850331971100304"/>
    <n v="0.69313359043136502"/>
    <n v="0.20392491467576793"/>
    <n v="0.51956521739130435"/>
    <n v="0.29289215686274511"/>
    <n v="0.50183466436434199"/>
    <n v="1847"/>
    <n v="442"/>
    <n v="1866"/>
    <n v="478"/>
    <n v="0"/>
    <n v="0"/>
    <n v="0"/>
  </r>
  <r>
    <n v="473"/>
    <x v="5"/>
    <n v="0.52369798859088801"/>
    <n v="0.50086710617220298"/>
    <n v="0.48303032613250502"/>
    <n v="0.50729136172554701"/>
    <n v="0.69313143214627704"/>
    <n v="0.20314492137696558"/>
    <n v="0.51956521739130435"/>
    <n v="0.29208677054689886"/>
    <n v="0.49989207856680301"/>
    <n v="1838"/>
    <n v="442"/>
    <n v="1875"/>
    <n v="478"/>
    <n v="0"/>
    <n v="0"/>
    <n v="0"/>
  </r>
  <r>
    <n v="474"/>
    <x v="5"/>
    <n v="0.52375144595579104"/>
    <n v="0.50086125130270798"/>
    <n v="0.48295033488787198"/>
    <n v="0.50729136172554701"/>
    <n v="0.69312926718413104"/>
    <n v="0.20314492137696558"/>
    <n v="0.51956521739130435"/>
    <n v="0.29208677054689886"/>
    <n v="0.49989207856680301"/>
    <n v="1838"/>
    <n v="442"/>
    <n v="1875"/>
    <n v="478"/>
    <n v="0"/>
    <n v="0"/>
    <n v="0"/>
  </r>
  <r>
    <n v="475"/>
    <x v="5"/>
    <n v="0.52380469632311599"/>
    <n v="0.50087676670686998"/>
    <n v="0.48296546311097199"/>
    <n v="0.50675271373201003"/>
    <n v="0.69312710862887295"/>
    <n v="0.20280016970725498"/>
    <n v="0.51956521739130435"/>
    <n v="0.29173024107415318"/>
    <n v="0.49902870710122998"/>
    <n v="1834"/>
    <n v="442"/>
    <n v="1879"/>
    <n v="478"/>
    <n v="0"/>
    <n v="0"/>
    <n v="0"/>
  </r>
  <r>
    <n v="476"/>
    <x v="5"/>
    <n v="0.52385790013098499"/>
    <n v="0.50088232883288997"/>
    <n v="0.48301077878107901"/>
    <n v="0.50675271373201003"/>
    <n v="0.69312494366672694"/>
    <n v="0.20280016970725498"/>
    <n v="0.51956521739130435"/>
    <n v="0.29173024107415318"/>
    <n v="0.49902870710122998"/>
    <n v="1834"/>
    <n v="442"/>
    <n v="1879"/>
    <n v="478"/>
    <n v="0"/>
    <n v="0"/>
    <n v="0"/>
  </r>
  <r>
    <n v="477"/>
    <x v="5"/>
    <n v="0.52391129638660305"/>
    <n v="0.50088920830454597"/>
    <n v="0.482958277055001"/>
    <n v="0.50730102226021301"/>
    <n v="0.69312279261190302"/>
    <n v="0.20313161235717309"/>
    <n v="0.52173913043478259"/>
    <n v="0.29241547365214743"/>
    <n v="0.49859702136844303"/>
    <n v="1830"/>
    <n v="440"/>
    <n v="1883"/>
    <n v="480"/>
    <n v="0"/>
    <n v="0"/>
    <n v="0"/>
  </r>
  <r>
    <n v="478"/>
    <x v="5"/>
    <n v="0.52396475204152704"/>
    <n v="0.50089008653497102"/>
    <n v="0.48299093695309703"/>
    <n v="0.508253316783568"/>
    <n v="0.69312062979825095"/>
    <n v="0.20371935756551141"/>
    <n v="0.52391304347826084"/>
    <n v="0.29336579427875836"/>
    <n v="0.49881286423483701"/>
    <n v="1829"/>
    <n v="438"/>
    <n v="1884"/>
    <n v="482"/>
    <n v="0"/>
    <n v="0"/>
    <n v="0"/>
  </r>
  <r>
    <n v="479"/>
    <x v="5"/>
    <n v="0.52401817103687898"/>
    <n v="0.50090150353048601"/>
    <n v="0.48300212616225802"/>
    <n v="0.50798399278679995"/>
    <n v="0.69311847339148802"/>
    <n v="0.20354729729729729"/>
    <n v="0.52391304347826084"/>
    <n v="0.29318734793187351"/>
    <n v="0.49838117850204999"/>
    <n v="1827"/>
    <n v="438"/>
    <n v="1886"/>
    <n v="482"/>
    <n v="0"/>
    <n v="0"/>
    <n v="0"/>
  </r>
  <r>
    <n v="480"/>
    <x v="5"/>
    <n v="0.52407164937153805"/>
    <n v="0.50089828335226405"/>
    <n v="0.48294682348893198"/>
    <n v="0.50798399278679995"/>
    <n v="0.69311632009811197"/>
    <n v="0.20354729729729729"/>
    <n v="0.52391304347826084"/>
    <n v="0.29318734793187351"/>
    <n v="0.49838117850204999"/>
    <n v="1827"/>
    <n v="438"/>
    <n v="1886"/>
    <n v="482"/>
    <n v="0"/>
    <n v="0"/>
    <n v="0"/>
  </r>
  <r>
    <n v="481"/>
    <x v="5"/>
    <n v="0.52412509821654096"/>
    <n v="0.50089681963488997"/>
    <n v="0.48270967986193702"/>
    <n v="0.50731068279488001"/>
    <n v="0.69311415481433503"/>
    <n v="0.20311841550779605"/>
    <n v="0.52391304347826084"/>
    <n v="0.29274218038262978"/>
    <n v="0.49730196417008399"/>
    <n v="1822"/>
    <n v="438"/>
    <n v="1891"/>
    <n v="482"/>
    <n v="0"/>
    <n v="0"/>
    <n v="0"/>
  </r>
  <r>
    <n v="482"/>
    <x v="5"/>
    <n v="0.52417863454052105"/>
    <n v="0.50086725254394004"/>
    <n v="0.482628339653078"/>
    <n v="0.50717602079649604"/>
    <n v="0.69311200211276103"/>
    <n v="0.20303285593934289"/>
    <n v="0.52391304347826084"/>
    <n v="0.29265330904675169"/>
    <n v="0.49708612130369001"/>
    <n v="1821"/>
    <n v="438"/>
    <n v="1892"/>
    <n v="482"/>
    <n v="0"/>
    <n v="0"/>
    <n v="0"/>
  </r>
  <r>
    <n v="483"/>
    <x v="5"/>
    <n v="0.52423209877534505"/>
    <n v="0.50086622794177904"/>
    <n v="0.48274564608137099"/>
    <n v="0.506906696799728"/>
    <n v="0.69310984447093404"/>
    <n v="0.20286195286195285"/>
    <n v="0.52391304347826084"/>
    <n v="0.29247572815533979"/>
    <n v="0.496654435570904"/>
    <n v="1819"/>
    <n v="438"/>
    <n v="1894"/>
    <n v="482"/>
    <n v="0"/>
    <n v="0"/>
    <n v="0"/>
  </r>
  <r>
    <n v="484"/>
    <x v="5"/>
    <n v="0.52428541979184295"/>
    <n v="0.50088306069157695"/>
    <n v="0.48274718650335902"/>
    <n v="0.506906696799728"/>
    <n v="0.69310768911912102"/>
    <n v="0.20286195286195285"/>
    <n v="0.52391304347826084"/>
    <n v="0.29247572815533979"/>
    <n v="0.496654435570904"/>
    <n v="1819"/>
    <n v="438"/>
    <n v="1894"/>
    <n v="482"/>
    <n v="0"/>
    <n v="0"/>
    <n v="0"/>
  </r>
  <r>
    <n v="485"/>
    <x v="5"/>
    <n v="0.52433887259680001"/>
    <n v="0.50086330050703098"/>
    <n v="0.48264292362254202"/>
    <n v="0.50650271080457598"/>
    <n v="0.69310553865609703"/>
    <n v="0.20260613703236655"/>
    <n v="0.52391304347826084"/>
    <n v="0.29220976053349501"/>
    <n v="0.496006906971724"/>
    <n v="1816"/>
    <n v="438"/>
    <n v="1897"/>
    <n v="482"/>
    <n v="0"/>
    <n v="0"/>
    <n v="0"/>
  </r>
  <r>
    <n v="486"/>
    <x v="5"/>
    <n v="0.52439210838429495"/>
    <n v="0.50086139767444504"/>
    <n v="0.48263834705605801"/>
    <n v="0.50623338680780805"/>
    <n v="0.69310338595452203"/>
    <n v="0.20243595128097439"/>
    <n v="0.52391304347826084"/>
    <n v="0.29203271735837627"/>
    <n v="0.49557522123893799"/>
    <n v="1814"/>
    <n v="438"/>
    <n v="1899"/>
    <n v="482"/>
    <n v="0"/>
    <n v="0"/>
    <n v="0"/>
  </r>
  <r>
    <n v="487"/>
    <x v="5"/>
    <n v="0.52444565415816502"/>
    <n v="0.50088759821543505"/>
    <n v="0.48277577520906101"/>
    <n v="0.50623338680780805"/>
    <n v="0.69310123284126002"/>
    <n v="0.20243595128097439"/>
    <n v="0.52391304347826084"/>
    <n v="0.29203271735837627"/>
    <n v="0.49557522123893799"/>
    <n v="1814"/>
    <n v="438"/>
    <n v="1899"/>
    <n v="482"/>
    <n v="0"/>
    <n v="0"/>
    <n v="0"/>
  </r>
  <r>
    <n v="488"/>
    <x v="5"/>
    <n v="0.52449918316223099"/>
    <n v="0.50092272743240496"/>
    <n v="0.48274681912765499"/>
    <n v="0.50623338680780805"/>
    <n v="0.69309907890462197"/>
    <n v="0.20243595128097439"/>
    <n v="0.52391304347826084"/>
    <n v="0.29203271735837627"/>
    <n v="0.49557522123893799"/>
    <n v="1814"/>
    <n v="438"/>
    <n v="1899"/>
    <n v="482"/>
    <n v="0"/>
    <n v="0"/>
    <n v="0"/>
  </r>
  <r>
    <n v="489"/>
    <x v="5"/>
    <n v="0.52455260983749397"/>
    <n v="0.50094248761695104"/>
    <n v="0.48264711823349299"/>
    <n v="0.50582940081265504"/>
    <n v="0.69309693031992303"/>
    <n v="0.20218120805369127"/>
    <n v="0.52391304347826084"/>
    <n v="0.29176755447941882"/>
    <n v="0.494927692639758"/>
    <n v="1811"/>
    <n v="438"/>
    <n v="1902"/>
    <n v="482"/>
    <n v="0"/>
    <n v="0"/>
    <n v="0"/>
  </r>
  <r>
    <n v="490"/>
    <x v="5"/>
    <n v="0.52460603180281196"/>
    <n v="0.50092902141711204"/>
    <n v="0.48260540336127999"/>
    <n v="0.50569473881427096"/>
    <n v="0.69309477976684297"/>
    <n v="0.2020964360587002"/>
    <n v="0.52391304347826084"/>
    <n v="0.291679273827534"/>
    <n v="0.49471184977336402"/>
    <n v="1810"/>
    <n v="438"/>
    <n v="1903"/>
    <n v="482"/>
    <n v="0"/>
    <n v="0"/>
    <n v="0"/>
  </r>
  <r>
    <n v="491"/>
    <x v="5"/>
    <n v="0.52465948286778896"/>
    <n v="0.50096107682759705"/>
    <n v="0.48248786173573699"/>
    <n v="0.50502142882235102"/>
    <n v="0.69309262903364999"/>
    <n v="0.20167364016736403"/>
    <n v="0.52391304347826084"/>
    <n v="0.29123867069486403"/>
    <n v="0.49363263544139802"/>
    <n v="1805"/>
    <n v="438"/>
    <n v="1908"/>
    <n v="482"/>
    <n v="0"/>
    <n v="0"/>
    <n v="0"/>
  </r>
  <r>
    <n v="492"/>
    <x v="5"/>
    <n v="0.52471253772739901"/>
    <n v="0.500983325331678"/>
    <n v="0.48259977230712597"/>
    <n v="0.50611321561142397"/>
    <n v="0.693090479213888"/>
    <n v="0.20233625365039634"/>
    <n v="0.52717391304347827"/>
    <n v="0.29243292131444082"/>
    <n v="0.49341679257500498"/>
    <n v="1801"/>
    <n v="435"/>
    <n v="1912"/>
    <n v="485"/>
    <n v="0"/>
    <n v="0"/>
    <n v="0"/>
  </r>
  <r>
    <n v="493"/>
    <x v="5"/>
    <n v="0.52476599845226402"/>
    <n v="0.50100484197707196"/>
    <n v="0.48250930326501301"/>
    <n v="0.50570922961627096"/>
    <n v="0.69308832157206202"/>
    <n v="0.20208333333333334"/>
    <n v="0.52717391304347827"/>
    <n v="0.29216867469879515"/>
    <n v="0.49276926397582499"/>
    <n v="1798"/>
    <n v="435"/>
    <n v="1915"/>
    <n v="485"/>
    <n v="0"/>
    <n v="0"/>
    <n v="0"/>
  </r>
  <r>
    <n v="494"/>
    <x v="5"/>
    <n v="0.52481915312070704"/>
    <n v="0.50100762304008195"/>
    <n v="0.48232454376547201"/>
    <n v="0.50707034040211196"/>
    <n v="0.69308617554754504"/>
    <n v="0.20291060291060292"/>
    <n v="0.5304347826086957"/>
    <n v="0.2935338345864662"/>
    <n v="0.49298510684221802"/>
    <n v="1796"/>
    <n v="432"/>
    <n v="1917"/>
    <n v="488"/>
    <n v="0"/>
    <n v="0"/>
    <n v="0"/>
  </r>
  <r>
    <n v="495"/>
    <x v="5"/>
    <n v="0.52487217876065895"/>
    <n v="0.50103353083759705"/>
    <n v="0.48233822000555099"/>
    <n v="0.50707034040211196"/>
    <n v="0.69308403025634702"/>
    <n v="0.20291060291060292"/>
    <n v="0.5304347826086957"/>
    <n v="0.2935338345864662"/>
    <n v="0.49298510684221802"/>
    <n v="1796"/>
    <n v="432"/>
    <n v="1917"/>
    <n v="488"/>
    <n v="0"/>
    <n v="0"/>
    <n v="0"/>
  </r>
  <r>
    <n v="496"/>
    <x v="5"/>
    <n v="0.52492522363038696"/>
    <n v="0.50105416925256696"/>
    <n v="0.482221507390314"/>
    <n v="0.506935678403728"/>
    <n v="0.69308188299676798"/>
    <n v="0.20282626766417289"/>
    <n v="0.5304347826086957"/>
    <n v="0.29344558027660855"/>
    <n v="0.49276926397582499"/>
    <n v="1795"/>
    <n v="432"/>
    <n v="1918"/>
    <n v="488"/>
    <n v="0"/>
    <n v="0"/>
    <n v="0"/>
  </r>
  <r>
    <n v="497"/>
    <x v="5"/>
    <n v="0.52497828724989504"/>
    <n v="0.50107231934800101"/>
    <n v="0.48211371757073901"/>
    <n v="0.50585838241665504"/>
    <n v="0.69307973011507895"/>
    <n v="0.20215410107705054"/>
    <n v="0.5304347826086957"/>
    <n v="0.29274145170965804"/>
    <n v="0.49104252104467899"/>
    <n v="1787"/>
    <n v="432"/>
    <n v="1926"/>
    <n v="488"/>
    <n v="0"/>
    <n v="0"/>
    <n v="0"/>
  </r>
  <r>
    <n v="498"/>
    <x v="5"/>
    <n v="0.52503182390387104"/>
    <n v="0.50108549280436498"/>
    <n v="0.48196951543694699"/>
    <n v="0.50558905841988699"/>
    <n v="0.693077588297495"/>
    <n v="0.20198675496688742"/>
    <n v="0.5304347826086957"/>
    <n v="0.29256594724220625"/>
    <n v="0.49061083531189198"/>
    <n v="1785"/>
    <n v="432"/>
    <n v="1928"/>
    <n v="488"/>
    <n v="0"/>
    <n v="0"/>
    <n v="0"/>
  </r>
  <r>
    <n v="499"/>
    <x v="5"/>
    <n v="0.52508519165982304"/>
    <n v="0.50110642396280902"/>
    <n v="0.48200850322104799"/>
    <n v="0.50558905841988699"/>
    <n v="0.693075441591121"/>
    <n v="0.20198675496688742"/>
    <n v="0.5304347826086957"/>
    <n v="0.29256594724220625"/>
    <n v="0.49061083531189198"/>
    <n v="1785"/>
    <n v="432"/>
    <n v="1928"/>
    <n v="488"/>
    <n v="0"/>
    <n v="0"/>
    <n v="0"/>
  </r>
  <r>
    <n v="500"/>
    <x v="5"/>
    <n v="0.52513849263655499"/>
    <n v="0.50109881263246603"/>
    <n v="0.48195517248466402"/>
    <n v="0.50531973442311895"/>
    <n v="0.69307328477267005"/>
    <n v="0.20181968569065342"/>
    <n v="0.5304347826086957"/>
    <n v="0.29239065308568002"/>
    <n v="0.49017914957910602"/>
    <n v="1783"/>
    <n v="432"/>
    <n v="1930"/>
    <n v="488"/>
    <n v="0.69307328477267005"/>
    <n v="0.29239065308568002"/>
    <n v="0.490179149579106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32">
  <r>
    <n v="1"/>
    <x v="0"/>
    <x v="0"/>
    <n v="0.66488516813836995"/>
    <n v="0.57199484185997496"/>
    <n v="0.5"/>
    <n v="0.5"/>
    <n v="4.5784000373674001"/>
    <e v="#DIV/0!"/>
    <n v="0"/>
    <e v="#DIV/0!"/>
    <n v="0.80142456291819497"/>
    <n v="3713"/>
    <n v="920"/>
    <n v="0"/>
    <n v="0"/>
    <n v="0"/>
    <n v="0"/>
    <n v="0"/>
  </r>
  <r>
    <n v="2"/>
    <x v="0"/>
    <x v="0"/>
    <n v="0.49595120519401498"/>
    <n v="0.55403678614503604"/>
    <n v="0.5"/>
    <n v="0.5"/>
    <n v="5.2579051586301802"/>
    <e v="#DIV/0!"/>
    <n v="0"/>
    <e v="#DIV/0!"/>
    <n v="0.80142456291819497"/>
    <n v="3713"/>
    <n v="920"/>
    <n v="0"/>
    <n v="0"/>
    <n v="0"/>
    <n v="0"/>
    <n v="0"/>
  </r>
  <r>
    <n v="3"/>
    <x v="0"/>
    <x v="0"/>
    <n v="0.68823388719339196"/>
    <n v="0.59916553472523104"/>
    <n v="0.5"/>
    <n v="0.5"/>
    <n v="4.9884429919701603"/>
    <e v="#DIV/0!"/>
    <n v="0"/>
    <e v="#DIV/0!"/>
    <n v="0.80142456291819497"/>
    <n v="3713"/>
    <n v="920"/>
    <n v="0"/>
    <n v="0"/>
    <n v="0"/>
    <n v="0"/>
    <n v="0"/>
  </r>
  <r>
    <n v="4"/>
    <x v="0"/>
    <x v="0"/>
    <n v="0.74874666604568496"/>
    <n v="0.63705473717490801"/>
    <n v="0.5"/>
    <n v="0.5"/>
    <n v="4.8850202377223804"/>
    <e v="#DIV/0!"/>
    <n v="0"/>
    <e v="#DIV/0!"/>
    <n v="0.80142456291819497"/>
    <n v="3713"/>
    <n v="920"/>
    <n v="0"/>
    <n v="0"/>
    <n v="0"/>
    <n v="0"/>
    <n v="0"/>
  </r>
  <r>
    <n v="5"/>
    <x v="0"/>
    <x v="0"/>
    <n v="0.74661273903846104"/>
    <n v="0.62842934343493395"/>
    <n v="0.5"/>
    <n v="0.5"/>
    <n v="4.8184109392831003"/>
    <e v="#DIV/0!"/>
    <n v="0"/>
    <e v="#DIV/0!"/>
    <n v="0.80142456291819497"/>
    <n v="3713"/>
    <n v="920"/>
    <n v="0"/>
    <n v="0"/>
    <n v="0"/>
    <n v="0"/>
    <n v="0"/>
  </r>
  <r>
    <n v="6"/>
    <x v="0"/>
    <x v="0"/>
    <n v="0.76041290298817599"/>
    <n v="0.63310796964835603"/>
    <n v="0.5"/>
    <n v="0.5"/>
    <n v="4.82285936270371"/>
    <e v="#DIV/0!"/>
    <n v="0"/>
    <e v="#DIV/0!"/>
    <n v="0.80142456291819497"/>
    <n v="3713"/>
    <n v="920"/>
    <n v="0"/>
    <n v="0"/>
    <n v="0"/>
    <n v="0"/>
    <n v="0"/>
  </r>
  <r>
    <n v="7"/>
    <x v="0"/>
    <x v="0"/>
    <n v="0.76212758252781099"/>
    <n v="0.62984475813534102"/>
    <n v="0.499975311428692"/>
    <n v="0.5"/>
    <n v="4.7619674953507598"/>
    <e v="#DIV/0!"/>
    <n v="0"/>
    <e v="#DIV/0!"/>
    <n v="0.80142456291819497"/>
    <n v="3713"/>
    <n v="920"/>
    <n v="0"/>
    <n v="0"/>
    <n v="0"/>
    <n v="0"/>
    <n v="0"/>
  </r>
  <r>
    <n v="8"/>
    <x v="0"/>
    <x v="0"/>
    <n v="0.76899695734173801"/>
    <n v="0.62969780091101701"/>
    <n v="0.499929461224835"/>
    <n v="0.5"/>
    <n v="4.7029837035679902"/>
    <e v="#DIV/0!"/>
    <n v="0"/>
    <e v="#DIV/0!"/>
    <n v="0.80142456291819497"/>
    <n v="3713"/>
    <n v="920"/>
    <n v="0"/>
    <n v="0"/>
    <n v="0"/>
    <n v="0"/>
    <n v="0"/>
  </r>
  <r>
    <n v="9"/>
    <x v="0"/>
    <x v="0"/>
    <n v="0.77824903572385495"/>
    <n v="0.63086731109263505"/>
    <n v="0.49980249142953798"/>
    <n v="0.5"/>
    <n v="4.59601339695908"/>
    <e v="#DIV/0!"/>
    <n v="0"/>
    <e v="#DIV/0!"/>
    <n v="0.80142456291819497"/>
    <n v="3713"/>
    <n v="920"/>
    <n v="0"/>
    <n v="0"/>
    <n v="0"/>
    <n v="0"/>
    <n v="0"/>
  </r>
  <r>
    <n v="10"/>
    <x v="0"/>
    <x v="0"/>
    <n v="0.79343754149918899"/>
    <n v="0.63723916556399895"/>
    <n v="0.49913942694299002"/>
    <n v="0.50163526504994205"/>
    <n v="4.4680502320529802"/>
    <n v="0.5"/>
    <n v="4.3478260869565218E-3"/>
    <n v="8.6206896551724137E-3"/>
    <n v="0.80142456291819497"/>
    <n v="3709"/>
    <n v="916"/>
    <n v="4"/>
    <n v="4"/>
    <n v="0"/>
    <n v="0"/>
    <n v="0"/>
  </r>
  <r>
    <n v="11"/>
    <x v="0"/>
    <x v="0"/>
    <n v="0.80145003065626896"/>
    <n v="0.63644670897785605"/>
    <n v="0.49694919797412601"/>
    <n v="0.499346011077413"/>
    <n v="4.3794186164152702"/>
    <n v="0.16"/>
    <n v="4.3478260869565218E-3"/>
    <n v="8.4656084656084662E-3"/>
    <n v="0.79775523418951"/>
    <n v="3692"/>
    <n v="916"/>
    <n v="21"/>
    <n v="4"/>
    <n v="0"/>
    <n v="0"/>
    <n v="0"/>
  </r>
  <r>
    <n v="12"/>
    <x v="0"/>
    <x v="0"/>
    <n v="0.811969216491642"/>
    <n v="0.63772804716682796"/>
    <n v="0.49160941269415798"/>
    <n v="0.49652776964601397"/>
    <n v="4.30550513472331"/>
    <n v="0.10714285714285714"/>
    <n v="6.5217391304347823E-3"/>
    <n v="1.2295081967213115E-2"/>
    <n v="0.79192747679689102"/>
    <n v="3663"/>
    <n v="914"/>
    <n v="50"/>
    <n v="6"/>
    <n v="0"/>
    <n v="0"/>
    <n v="0"/>
  </r>
  <r>
    <n v="13"/>
    <x v="0"/>
    <x v="0"/>
    <n v="0.82843659333267605"/>
    <n v="0.64200649305026902"/>
    <n v="0.487768576386439"/>
    <n v="0.493699867679949"/>
    <n v="4.2929143989006304"/>
    <n v="7.792207792207792E-2"/>
    <n v="6.5217391304347823E-3"/>
    <n v="1.2036108324974924E-2"/>
    <n v="0.78739477660263302"/>
    <n v="3642"/>
    <n v="914"/>
    <n v="71"/>
    <n v="6"/>
    <n v="0"/>
    <n v="0"/>
    <n v="0"/>
  </r>
  <r>
    <n v="14"/>
    <x v="0"/>
    <x v="0"/>
    <n v="0.84576300037876095"/>
    <n v="0.64722201079637898"/>
    <n v="0.48115909315350602"/>
    <n v="0.48992933172519498"/>
    <n v="4.2347296249164001"/>
    <n v="5.7142857142857141E-2"/>
    <n v="6.5217391304347823E-3"/>
    <n v="1.1707317073170732E-2"/>
    <n v="0.78135117634362095"/>
    <n v="3614"/>
    <n v="914"/>
    <n v="99"/>
    <n v="6"/>
    <n v="0"/>
    <n v="0"/>
    <n v="0"/>
  </r>
  <r>
    <n v="15"/>
    <x v="0"/>
    <x v="0"/>
    <n v="0.86651976228247196"/>
    <n v="0.64997965432850502"/>
    <n v="0.47345625890552001"/>
    <n v="0.48400903406362999"/>
    <n v="4.1491199807731602"/>
    <n v="4.5454545454545456E-2"/>
    <n v="7.6086956521739134E-3"/>
    <n v="1.3035381750465549E-2"/>
    <n v="0.77120656162313805"/>
    <n v="3566"/>
    <n v="913"/>
    <n v="147"/>
    <n v="7"/>
    <n v="0"/>
    <n v="0"/>
    <n v="0"/>
  </r>
  <r>
    <n v="16"/>
    <x v="0"/>
    <x v="0"/>
    <n v="0.88701850554328798"/>
    <n v="0.65384591739950104"/>
    <n v="0.46562292792347898"/>
    <n v="0.48499514045831899"/>
    <n v="4.0400893764878703"/>
    <n v="8.3333333333333329E-2"/>
    <n v="1.7391304347826087E-2"/>
    <n v="2.8776978417266189E-2"/>
    <n v="0.76688970429527303"/>
    <n v="3537"/>
    <n v="904"/>
    <n v="176"/>
    <n v="16"/>
    <n v="0"/>
    <n v="0"/>
    <n v="0"/>
  </r>
  <r>
    <n v="17"/>
    <x v="0"/>
    <x v="0"/>
    <n v="0.90959572505973196"/>
    <n v="0.66158868956310901"/>
    <n v="0.46640238138904899"/>
    <n v="0.48430250939706498"/>
    <n v="3.9655189417413501"/>
    <n v="6.7796610169491525E-2"/>
    <n v="1.3043478260869565E-2"/>
    <n v="2.187784867821331E-2"/>
    <n v="0.768400604360025"/>
    <n v="3548"/>
    <n v="908"/>
    <n v="165"/>
    <n v="12"/>
    <n v="0"/>
    <n v="0"/>
    <n v="0"/>
  </r>
  <r>
    <n v="18"/>
    <x v="0"/>
    <x v="0"/>
    <n v="0.93482166664371602"/>
    <n v="0.67284116324547105"/>
    <n v="0.46590155608537998"/>
    <n v="0.483071230342275"/>
    <n v="3.85213372734641"/>
    <n v="4.8192771084337352E-2"/>
    <n v="8.6956521739130436E-3"/>
    <n v="1.4732965009208104E-2"/>
    <n v="0.76904813295920504"/>
    <n v="3555"/>
    <n v="912"/>
    <n v="158"/>
    <n v="8"/>
    <n v="0"/>
    <n v="0"/>
    <n v="0"/>
  </r>
  <r>
    <n v="19"/>
    <x v="0"/>
    <x v="0"/>
    <n v="0.94978102462855696"/>
    <n v="0.67526595744680795"/>
    <n v="0.45292947533258998"/>
    <n v="0.47662194522184098"/>
    <n v="3.7411455729340601"/>
    <n v="4.8034934497816595E-2"/>
    <n v="1.1956521739130435E-2"/>
    <n v="1.9147084421235857E-2"/>
    <n v="0.75674508957478903"/>
    <n v="3495"/>
    <n v="909"/>
    <n v="218"/>
    <n v="11"/>
    <n v="0"/>
    <n v="0"/>
    <n v="0"/>
  </r>
  <r>
    <n v="20"/>
    <x v="0"/>
    <x v="0"/>
    <n v="0.96311821404200004"/>
    <n v="0.68035823019004904"/>
    <n v="0.44131879294047899"/>
    <n v="0.47367870232672499"/>
    <n v="3.6731023814182602"/>
    <n v="5.5350553505535055E-2"/>
    <n v="1.6304347826086956E-2"/>
    <n v="2.5188916876574308E-2"/>
    <n v="0.74940643211741798"/>
    <n v="3457"/>
    <n v="905"/>
    <n v="256"/>
    <n v="15"/>
    <n v="0"/>
    <n v="0"/>
    <n v="0"/>
  </r>
  <r>
    <n v="21"/>
    <x v="0"/>
    <x v="0"/>
    <n v="0.97247968419496"/>
    <n v="0.67834356959683295"/>
    <n v="0.43147157992748603"/>
    <n v="0.47291903300975402"/>
    <n v="3.63383771862192"/>
    <n v="7.64525993883792E-2"/>
    <n v="2.717391304347826E-2"/>
    <n v="4.0096230954290296E-2"/>
    <n v="0.74163608892726096"/>
    <n v="3411"/>
    <n v="895"/>
    <n v="302"/>
    <n v="25"/>
    <n v="0"/>
    <n v="0"/>
    <n v="0"/>
  </r>
  <r>
    <n v="22"/>
    <x v="0"/>
    <x v="0"/>
    <n v="0.98005489939524104"/>
    <n v="0.67655959086171902"/>
    <n v="0.42359239874158799"/>
    <n v="0.472115891286783"/>
    <n v="3.5870735148696"/>
    <n v="7.6923076923076927E-2"/>
    <n v="2.8260869565217391E-2"/>
    <n v="4.133545310015898E-2"/>
    <n v="0.73969350312972104"/>
    <n v="3401"/>
    <n v="894"/>
    <n v="312"/>
    <n v="26"/>
    <n v="0"/>
    <n v="0"/>
    <n v="0"/>
  </r>
  <r>
    <n v="23"/>
    <x v="0"/>
    <x v="0"/>
    <n v="0.98647618126888104"/>
    <n v="0.67698933828264896"/>
    <n v="0.417772949790499"/>
    <n v="0.46834535533202898"/>
    <n v="3.5466548250479502"/>
    <n v="7.1038251366120214E-2"/>
    <n v="2.8260869565217391E-2"/>
    <n v="4.0435458786936239E-2"/>
    <n v="0.73364990287070997"/>
    <n v="3373"/>
    <n v="894"/>
    <n v="340"/>
    <n v="26"/>
    <n v="0"/>
    <n v="0"/>
    <n v="0"/>
  </r>
  <r>
    <n v="24"/>
    <x v="0"/>
    <x v="0"/>
    <n v="0.98978295734155697"/>
    <n v="0.67501712549327197"/>
    <n v="0.40751661188155103"/>
    <n v="0.46512795817281199"/>
    <n v="3.4823850794947999"/>
    <n v="7.160493827160494E-2"/>
    <n v="3.1521739130434781E-2"/>
    <n v="4.377358490566037E-2"/>
    <n v="0.726527088279732"/>
    <n v="3337"/>
    <n v="891"/>
    <n v="376"/>
    <n v="29"/>
    <n v="0"/>
    <n v="0"/>
    <n v="0"/>
  </r>
  <r>
    <n v="25"/>
    <x v="0"/>
    <x v="0"/>
    <n v="0.99209298669955304"/>
    <n v="0.67137978781952901"/>
    <n v="0.39712977723854798"/>
    <n v="0.46137674328739198"/>
    <n v="3.4167305820579501"/>
    <n v="7.2847682119205295E-2"/>
    <n v="3.5869565217391305E-2"/>
    <n v="4.8069919883466865E-2"/>
    <n v="0.71789337362400096"/>
    <n v="3293"/>
    <n v="887"/>
    <n v="420"/>
    <n v="33"/>
    <n v="0"/>
    <n v="0"/>
    <n v="0"/>
  </r>
  <r>
    <n v="26"/>
    <x v="0"/>
    <x v="0"/>
    <n v="0.99421559600911802"/>
    <n v="0.66866898324336299"/>
    <n v="0.38875329768773897"/>
    <n v="0.45692806707338401"/>
    <n v="3.3410861828196898"/>
    <n v="6.6528066528066532E-2"/>
    <n v="3.4782608695652174E-2"/>
    <n v="4.5681655960028551E-2"/>
    <n v="0.71141808763220304"/>
    <n v="3264"/>
    <n v="888"/>
    <n v="449"/>
    <n v="32"/>
    <n v="0"/>
    <n v="0"/>
    <n v="0"/>
  </r>
  <r>
    <n v="27"/>
    <x v="0"/>
    <x v="0"/>
    <n v="0.99594092884417995"/>
    <n v="0.67092135153807397"/>
    <n v="0.38344172791783598"/>
    <n v="0.45071429407838498"/>
    <n v="3.3122180413407301"/>
    <n v="5.5226824457593686E-2"/>
    <n v="3.0434782608695653E-2"/>
    <n v="3.9243167484232656E-2"/>
    <n v="0.70407943017483199"/>
    <n v="3234"/>
    <n v="892"/>
    <n v="479"/>
    <n v="28"/>
    <n v="0"/>
    <n v="0"/>
    <n v="0"/>
  </r>
  <r>
    <n v="28"/>
    <x v="0"/>
    <x v="0"/>
    <n v="0.99716561100353096"/>
    <n v="0.67155279921310496"/>
    <n v="0.37290323490822902"/>
    <n v="0.44615510720266"/>
    <n v="3.2442787696546902"/>
    <n v="5.7040998217468802E-2"/>
    <n v="3.4782608695652174E-2"/>
    <n v="4.321404456448346E-2"/>
    <n v="0.69415065832074196"/>
    <n v="3184"/>
    <n v="888"/>
    <n v="529"/>
    <n v="32"/>
    <n v="0"/>
    <n v="0"/>
    <n v="0"/>
  </r>
  <r>
    <n v="29"/>
    <x v="0"/>
    <x v="0"/>
    <n v="0.99792101441032599"/>
    <n v="0.67129986885092297"/>
    <n v="0.36152533047416102"/>
    <n v="0.44066294687291402"/>
    <n v="3.1548358925264202"/>
    <n v="6.0126582278481014E-2"/>
    <n v="4.1304347826086954E-2"/>
    <n v="4.8969072164948453E-2"/>
    <n v="0.68141592920353899"/>
    <n v="3119"/>
    <n v="882"/>
    <n v="594"/>
    <n v="38"/>
    <n v="0"/>
    <n v="0"/>
    <n v="0"/>
  </r>
  <r>
    <n v="30"/>
    <x v="0"/>
    <x v="0"/>
    <n v="0.99852853370638495"/>
    <n v="0.67219097998805599"/>
    <n v="0.34924805665674402"/>
    <n v="0.43069795899249402"/>
    <n v="3.0451519861350902"/>
    <n v="5.3824362606232294E-2"/>
    <n v="4.1304347826086954E-2"/>
    <n v="4.6740467404674045E-2"/>
    <n v="0.66544355709043801"/>
    <n v="3045"/>
    <n v="882"/>
    <n v="668"/>
    <n v="38"/>
    <n v="0"/>
    <n v="0"/>
    <n v="0"/>
  </r>
  <r>
    <n v="31"/>
    <x v="0"/>
    <x v="0"/>
    <n v="0.99878798582251804"/>
    <n v="0.66969095071370799"/>
    <n v="0.33356023306011301"/>
    <n v="0.42622088666143598"/>
    <n v="2.9362277973812301"/>
    <n v="6.982248520710059E-2"/>
    <n v="6.41304347826087E-2"/>
    <n v="6.6855524079320119E-2"/>
    <n v="0.64450679905029096"/>
    <n v="2927"/>
    <n v="861"/>
    <n v="786"/>
    <n v="59"/>
    <n v="0"/>
    <n v="0"/>
    <n v="0"/>
  </r>
  <r>
    <n v="32"/>
    <x v="0"/>
    <x v="0"/>
    <n v="0.99886003139006296"/>
    <n v="0.66611040527406595"/>
    <n v="0.31300523397711699"/>
    <n v="0.42723597466012397"/>
    <n v="2.8215036042277402"/>
    <n v="8.1051478641840091E-2"/>
    <n v="8.0434782608695646E-2"/>
    <n v="8.0741953082378609E-2"/>
    <n v="0.63630477012734699"/>
    <n v="2874"/>
    <n v="846"/>
    <n v="839"/>
    <n v="74"/>
    <n v="0"/>
    <n v="0"/>
    <n v="0"/>
  </r>
  <r>
    <n v="33"/>
    <x v="0"/>
    <x v="0"/>
    <n v="0.99901624721337501"/>
    <n v="0.66564640686659104"/>
    <n v="0.291794224285089"/>
    <n v="0.42732774973945797"/>
    <n v="2.6805352030473499"/>
    <n v="9.2261904761904767E-2"/>
    <n v="0.10108695652173913"/>
    <n v="9.6473029045643158E-2"/>
    <n v="0.62400172674293097"/>
    <n v="2798"/>
    <n v="827"/>
    <n v="915"/>
    <n v="93"/>
    <n v="0"/>
    <n v="0"/>
    <n v="0"/>
  </r>
  <r>
    <n v="34"/>
    <x v="0"/>
    <x v="0"/>
    <n v="0.99918831797129004"/>
    <n v="0.66331441234674804"/>
    <n v="0.264425179521182"/>
    <n v="0.42472145458377702"/>
    <n v="2.5188155174769902"/>
    <n v="9.9284436493738817E-2"/>
    <n v="0.12065217391304348"/>
    <n v="0.10893032384690873"/>
    <n v="0.60802935462982899"/>
    <n v="2706"/>
    <n v="809"/>
    <n v="1007"/>
    <n v="111"/>
    <n v="0"/>
    <n v="0"/>
    <n v="0"/>
  </r>
  <r>
    <n v="35"/>
    <x v="0"/>
    <x v="0"/>
    <n v="0.999348575317343"/>
    <n v="0.66199209007131199"/>
    <n v="0.24249114738371599"/>
    <n v="0.41383315378400198"/>
    <n v="2.4138340327334702"/>
    <n v="9.4339622641509441E-2"/>
    <n v="0.125"/>
    <n v="0.10752688172043011"/>
    <n v="0.58795596805525496"/>
    <n v="2609"/>
    <n v="805"/>
    <n v="1104"/>
    <n v="115"/>
    <n v="0"/>
    <n v="0"/>
    <n v="0"/>
  </r>
  <r>
    <n v="36"/>
    <x v="0"/>
    <x v="0"/>
    <n v="0.99946501043582503"/>
    <n v="0.66122685862832098"/>
    <n v="0.22215129156497301"/>
    <n v="0.412703310343212"/>
    <n v="2.3319540161204402"/>
    <n v="0.10053313023610053"/>
    <n v="0.14347826086956522"/>
    <n v="0.11822660098522168"/>
    <n v="0.57500539607165901"/>
    <n v="2532"/>
    <n v="788"/>
    <n v="1181"/>
    <n v="132"/>
    <n v="0"/>
    <n v="0"/>
    <n v="0"/>
  </r>
  <r>
    <n v="37"/>
    <x v="0"/>
    <x v="0"/>
    <n v="0.99955911420543597"/>
    <n v="0.661055310952118"/>
    <n v="0.20351494716645699"/>
    <n v="0.41020269558191502"/>
    <n v="2.2582944142954799"/>
    <n v="0.10344827586206896"/>
    <n v="0.15652173913043479"/>
    <n v="0.1245674740484429"/>
    <n v="0.56313403842002996"/>
    <n v="2465"/>
    <n v="776"/>
    <n v="1248"/>
    <n v="144"/>
    <n v="0"/>
    <n v="0"/>
    <n v="0"/>
  </r>
  <r>
    <n v="38"/>
    <x v="0"/>
    <x v="0"/>
    <n v="0.99963356883481103"/>
    <n v="0.66022362674035995"/>
    <n v="0.185428805214226"/>
    <n v="0.41067430531973398"/>
    <n v="2.1967966620875199"/>
    <n v="0.10829335161069226"/>
    <n v="0.17173913043478262"/>
    <n v="0.13282891971416561"/>
    <n v="0.55471616663069201"/>
    <n v="2412"/>
    <n v="762"/>
    <n v="1301"/>
    <n v="158"/>
    <n v="0"/>
    <n v="0"/>
    <n v="0"/>
  </r>
  <r>
    <n v="39"/>
    <x v="0"/>
    <x v="0"/>
    <n v="0.99968003790143101"/>
    <n v="0.66006876544221804"/>
    <n v="0.16542753551627301"/>
    <n v="0.40870750828463998"/>
    <n v="2.1344382963092001"/>
    <n v="0.11052975801177239"/>
    <n v="0.18369565217391304"/>
    <n v="0.13801551653736219"/>
    <n v="0.54435570904381603"/>
    <n v="2353"/>
    <n v="751"/>
    <n v="1360"/>
    <n v="169"/>
    <n v="0"/>
    <n v="0"/>
    <n v="0"/>
  </r>
  <r>
    <n v="40"/>
    <x v="0"/>
    <x v="0"/>
    <n v="0.99971072490259705"/>
    <n v="0.659756993641611"/>
    <n v="0.14574016336780299"/>
    <n v="0.41365677584046601"/>
    <n v="2.07747807586113"/>
    <n v="0.11889862327909888"/>
    <n v="0.20652173913043478"/>
    <n v="0.15091342335186658"/>
    <n v="0.53852795165119705"/>
    <n v="2305"/>
    <n v="730"/>
    <n v="1408"/>
    <n v="190"/>
    <n v="0"/>
    <n v="0"/>
    <n v="0"/>
  </r>
  <r>
    <n v="41"/>
    <x v="0"/>
    <x v="0"/>
    <n v="0.99973496923909999"/>
    <n v="0.66004622419466197"/>
    <n v="0.124747823878786"/>
    <n v="0.40209999531610402"/>
    <n v="2.00941455850533"/>
    <n v="0.11410181392627268"/>
    <n v="0.21195652173913043"/>
    <n v="0.14834537847090151"/>
    <n v="0.51672782214547797"/>
    <n v="2199"/>
    <n v="725"/>
    <n v="1514"/>
    <n v="195"/>
    <n v="0"/>
    <n v="0"/>
    <n v="0"/>
  </r>
  <r>
    <n v="42"/>
    <x v="0"/>
    <x v="0"/>
    <n v="0.999762225870378"/>
    <n v="0.66027397861801596"/>
    <n v="0.106912094578389"/>
    <n v="0.39593935526177099"/>
    <n v="1.95181024123442"/>
    <n v="0.11284916201117319"/>
    <n v="0.21956521739130436"/>
    <n v="0.14907749077490776"/>
    <n v="0.50226635009712906"/>
    <n v="2125"/>
    <n v="718"/>
    <n v="1588"/>
    <n v="202"/>
    <n v="0"/>
    <n v="0"/>
    <n v="0"/>
  </r>
  <r>
    <n v="43"/>
    <x v="0"/>
    <x v="0"/>
    <n v="0.99979063784814703"/>
    <n v="0.65992356467874302"/>
    <n v="9.44866893331264E-2"/>
    <n v="0.39681495099474201"/>
    <n v="1.9168526817031899"/>
    <n v="0.11650485436893204"/>
    <n v="0.23478260869565218"/>
    <n v="0.15573179524152847"/>
    <n v="0.49449600690697099"/>
    <n v="2075"/>
    <n v="704"/>
    <n v="1638"/>
    <n v="216"/>
    <n v="0"/>
    <n v="0"/>
    <n v="0"/>
  </r>
  <r>
    <n v="44"/>
    <x v="0"/>
    <x v="0"/>
    <n v="0.99981440789019504"/>
    <n v="0.65961032916076301"/>
    <n v="8.6124317537350198E-2"/>
    <n v="0.39645443740559"/>
    <n v="1.8990197282050501"/>
    <n v="0.11829652996845426"/>
    <n v="0.24456521739130435"/>
    <n v="0.15946137491141035"/>
    <n v="0.48802072091517301"/>
    <n v="2036"/>
    <n v="695"/>
    <n v="1677"/>
    <n v="225"/>
    <n v="0"/>
    <n v="0"/>
    <n v="0"/>
  </r>
  <r>
    <n v="45"/>
    <x v="0"/>
    <x v="0"/>
    <n v="0.99982695656345899"/>
    <n v="0.65983281420157103"/>
    <n v="7.6851995541949394E-2"/>
    <n v="0.38637410859611898"/>
    <n v="1.8722935004391701"/>
    <n v="0.11467200801201803"/>
    <n v="0.24891304347826088"/>
    <n v="0.15701062735687352"/>
    <n v="0.46924239153895902"/>
    <n v="1945"/>
    <n v="691"/>
    <n v="1768"/>
    <n v="229"/>
    <n v="0"/>
    <n v="0"/>
    <n v="0"/>
  </r>
  <r>
    <n v="46"/>
    <x v="0"/>
    <x v="0"/>
    <n v="0.999832771335465"/>
    <n v="0.66019113221466297"/>
    <n v="6.74350690574608E-2"/>
    <n v="0.37914100282204699"/>
    <n v="1.84039391571776"/>
    <n v="0.1133428981348637"/>
    <n v="0.25760869565217392"/>
    <n v="0.15742278312852873"/>
    <n v="0.45240664796028401"/>
    <n v="1859"/>
    <n v="683"/>
    <n v="1854"/>
    <n v="237"/>
    <n v="0"/>
    <n v="0"/>
    <n v="0"/>
  </r>
  <r>
    <n v="47"/>
    <x v="0"/>
    <x v="0"/>
    <n v="0.99983848050870505"/>
    <n v="0.66090893921474403"/>
    <n v="5.8099262164411698E-2"/>
    <n v="0.37515910607852498"/>
    <n v="1.79558044567803"/>
    <n v="0.11416781292984869"/>
    <n v="0.27065217391304347"/>
    <n v="0.16059335698161883"/>
    <n v="0.43816101877832903"/>
    <n v="1781"/>
    <n v="671"/>
    <n v="1932"/>
    <n v="249"/>
    <n v="0"/>
    <n v="0"/>
    <n v="0"/>
  </r>
  <r>
    <n v="48"/>
    <x v="0"/>
    <x v="0"/>
    <n v="0.99984368526784395"/>
    <n v="0.66109805149943202"/>
    <n v="5.1254200026187503E-2"/>
    <n v="0.37545258141195997"/>
    <n v="1.75470879976934"/>
    <n v="0.11524500907441017"/>
    <n v="0.27608695652173915"/>
    <n v="0.16261203585147246"/>
    <n v="0.43535506151521602"/>
    <n v="1763"/>
    <n v="666"/>
    <n v="1950"/>
    <n v="254"/>
    <n v="0"/>
    <n v="0"/>
    <n v="0"/>
  </r>
  <r>
    <n v="49"/>
    <x v="0"/>
    <x v="0"/>
    <n v="0.99984931434202096"/>
    <n v="0.66085888008056304"/>
    <n v="4.8181510376253803E-2"/>
    <n v="0.37940125177109801"/>
    <n v="1.7512424838432199"/>
    <n v="0.11846846846846847"/>
    <n v="0.28586956521739132"/>
    <n v="0.16751592356687897"/>
    <n v="0.43578674724800298"/>
    <n v="1756"/>
    <n v="657"/>
    <n v="1957"/>
    <n v="263"/>
    <n v="0"/>
    <n v="0"/>
    <n v="0"/>
  </r>
  <r>
    <n v="50"/>
    <x v="0"/>
    <x v="0"/>
    <n v="0.99985445538190498"/>
    <n v="0.65999938523870305"/>
    <n v="4.57443956943131E-2"/>
    <n v="0.37723699926228599"/>
    <n v="1.7555172708671001"/>
    <n v="0.11725067385444744"/>
    <n v="0.28369565217391307"/>
    <n v="0.16592498410680231"/>
    <n v="0.43362831858407003"/>
    <n v="1748"/>
    <n v="659"/>
    <n v="1965"/>
    <n v="261"/>
    <n v="0"/>
    <n v="0"/>
    <n v="0"/>
  </r>
  <r>
    <n v="51"/>
    <x v="0"/>
    <x v="0"/>
    <n v="0.99985495799602797"/>
    <n v="0.65915130739235805"/>
    <n v="4.3074503054328903E-2"/>
    <n v="0.37929557137671399"/>
    <n v="1.7470773297408"/>
    <n v="0.11950244335850733"/>
    <n v="0.29239130434782606"/>
    <n v="0.16966256701356039"/>
    <n v="0.431685732786531"/>
    <n v="1731"/>
    <n v="651"/>
    <n v="1982"/>
    <n v="269"/>
    <n v="0"/>
    <n v="0"/>
    <n v="0"/>
  </r>
  <r>
    <n v="52"/>
    <x v="0"/>
    <x v="0"/>
    <n v="0.99984919446342302"/>
    <n v="0.65566180517336203"/>
    <n v="4.00554434772794E-2"/>
    <n v="0.38650994156840202"/>
    <n v="1.7326863807296999"/>
    <n v="0.12510974539069358"/>
    <n v="0.30978260869565216"/>
    <n v="0.17823639774859285"/>
    <n v="0.432764947118497"/>
    <n v="1720"/>
    <n v="635"/>
    <n v="1993"/>
    <n v="285"/>
    <n v="0"/>
    <n v="0"/>
    <n v="0"/>
  </r>
  <r>
    <n v="53"/>
    <x v="0"/>
    <x v="0"/>
    <n v="0.99984902490540595"/>
    <n v="0.652577752666893"/>
    <n v="3.7367916143504001E-2"/>
    <n v="0.38759689809014097"/>
    <n v="1.7205917296439399"/>
    <n v="0.12587719298245614"/>
    <n v="0.31195652173913041"/>
    <n v="0.17937500000000001"/>
    <n v="0.43319663285128401"/>
    <n v="1720"/>
    <n v="633"/>
    <n v="1993"/>
    <n v="287"/>
    <n v="0"/>
    <n v="0"/>
    <n v="0"/>
  </r>
  <r>
    <n v="54"/>
    <x v="0"/>
    <x v="0"/>
    <n v="0.99985001195386403"/>
    <n v="0.65051566763076796"/>
    <n v="3.4214832893641599E-2"/>
    <n v="0.38788071288890902"/>
    <n v="1.71105399179118"/>
    <n v="0.12647187091146969"/>
    <n v="0.31521739130434784"/>
    <n v="0.18051665110488641"/>
    <n v="0.431685732786531"/>
    <n v="1710"/>
    <n v="630"/>
    <n v="2003"/>
    <n v="290"/>
    <n v="0"/>
    <n v="0"/>
    <n v="0"/>
  </r>
  <r>
    <n v="55"/>
    <x v="0"/>
    <x v="0"/>
    <n v="0.99985027229082002"/>
    <n v="0.64765878406070299"/>
    <n v="3.1340377805679699E-2"/>
    <n v="0.38449967212730801"/>
    <n v="1.70022361998472"/>
    <n v="0.12462006079027356"/>
    <n v="0.31195652173913041"/>
    <n v="0.17809494260006206"/>
    <n v="0.428232246924239"/>
    <n v="1697"/>
    <n v="633"/>
    <n v="2016"/>
    <n v="287"/>
    <n v="0"/>
    <n v="0"/>
    <n v="0"/>
  </r>
  <r>
    <n v="56"/>
    <x v="0"/>
    <x v="0"/>
    <n v="0.99985168647428302"/>
    <n v="0.64689530907855997"/>
    <n v="2.8413018636344399E-2"/>
    <n v="0.38793384582957602"/>
    <n v="1.6764648480933"/>
    <n v="0.12819420783645655"/>
    <n v="0.32717391304347826"/>
    <n v="0.18421052631578944"/>
    <n v="0.42456291819555297"/>
    <n v="1666"/>
    <n v="619"/>
    <n v="2047"/>
    <n v="301"/>
    <n v="0"/>
    <n v="0"/>
    <n v="0"/>
  </r>
  <r>
    <n v="57"/>
    <x v="0"/>
    <x v="0"/>
    <n v="0.99985121325981596"/>
    <n v="0.64587641541469998"/>
    <n v="2.6187520279897802E-2"/>
    <n v="0.39706729586997502"/>
    <n v="1.6646660522330801"/>
    <n v="0.13522537562604339"/>
    <n v="0.35217391304347828"/>
    <n v="0.19541616405307599"/>
    <n v="0.42413123246276702"/>
    <n v="1641"/>
    <n v="596"/>
    <n v="2072"/>
    <n v="324"/>
    <n v="0"/>
    <n v="0"/>
    <n v="0"/>
  </r>
  <r>
    <n v="58"/>
    <x v="0"/>
    <x v="0"/>
    <n v="0.99985326088587301"/>
    <n v="0.64489411468518298"/>
    <n v="2.4529859063527198E-2"/>
    <n v="0.39952502371222098"/>
    <n v="1.6592253556962699"/>
    <n v="0.13717364276833816"/>
    <n v="0.35978260869565215"/>
    <n v="0.1986198619861986"/>
    <n v="0.42348370386358702"/>
    <n v="1631"/>
    <n v="589"/>
    <n v="2082"/>
    <n v="331"/>
    <n v="0"/>
    <n v="0"/>
    <n v="0"/>
  </r>
  <r>
    <n v="59"/>
    <x v="0"/>
    <x v="0"/>
    <n v="0.99985839664581899"/>
    <n v="0.643325595147484"/>
    <n v="2.3866794576978899E-2"/>
    <n v="0.39776475719856202"/>
    <n v="1.6665568591038999"/>
    <n v="0.13617549668874171"/>
    <n v="0.3576086956521739"/>
    <n v="0.19724220623501196"/>
    <n v="0.42197280379883401"/>
    <n v="1626"/>
    <n v="591"/>
    <n v="2087"/>
    <n v="329"/>
    <n v="0"/>
    <n v="0"/>
    <n v="0"/>
  </r>
  <r>
    <n v="60"/>
    <x v="0"/>
    <x v="0"/>
    <n v="0.99986378851276903"/>
    <n v="0.64303021698146301"/>
    <n v="2.2491288461267099E-2"/>
    <n v="0.39874603332591702"/>
    <n v="1.6583079568464401"/>
    <n v="0.13760718660677829"/>
    <n v="0.36630434782608695"/>
    <n v="0.20005936479667555"/>
    <n v="0.41830347507014798"/>
    <n v="1601"/>
    <n v="583"/>
    <n v="2112"/>
    <n v="337"/>
    <n v="0"/>
    <n v="0"/>
    <n v="0"/>
  </r>
  <r>
    <n v="61"/>
    <x v="0"/>
    <x v="0"/>
    <n v="0.99986787953493195"/>
    <n v="0.64184606962610702"/>
    <n v="2.1732996628246501E-2"/>
    <n v="0.39617296455461998"/>
    <n v="1.6628809967129501"/>
    <n v="0.13615980432123931"/>
    <n v="0.36304347826086958"/>
    <n v="0.19804328490957607"/>
    <n v="0.41614504640621602"/>
    <n v="1594"/>
    <n v="586"/>
    <n v="2119"/>
    <n v="334"/>
    <n v="0"/>
    <n v="0"/>
    <n v="0"/>
  </r>
  <r>
    <n v="62"/>
    <x v="0"/>
    <x v="0"/>
    <n v="0.99987034589609203"/>
    <n v="0.64104922188784397"/>
    <n v="2.03433827575017E-2"/>
    <n v="0.39658178081710499"/>
    <n v="1.659887380742"/>
    <n v="0.13645621181262729"/>
    <n v="0.3641304347826087"/>
    <n v="0.19851851851851851"/>
    <n v="0.41614504640621602"/>
    <n v="1593"/>
    <n v="585"/>
    <n v="2120"/>
    <n v="335"/>
    <n v="0"/>
    <n v="0"/>
    <n v="0"/>
  </r>
  <r>
    <n v="63"/>
    <x v="0"/>
    <x v="0"/>
    <n v="0.99986998224034396"/>
    <n v="0.639589310179276"/>
    <n v="1.90666309270205E-2"/>
    <n v="0.40191571329874998"/>
    <n v="1.65017458930942"/>
    <n v="0.1407437025189924"/>
    <n v="0.38260869565217392"/>
    <n v="0.20578778135048231"/>
    <n v="0.413554932009497"/>
    <n v="1564"/>
    <n v="568"/>
    <n v="2149"/>
    <n v="352"/>
    <n v="0"/>
    <n v="0"/>
    <n v="0"/>
  </r>
  <r>
    <n v="64"/>
    <x v="0"/>
    <x v="0"/>
    <n v="0.99987109228736404"/>
    <n v="0.639567939905619"/>
    <n v="1.7662909301242799E-2"/>
    <n v="0.402069696366467"/>
    <n v="1.63760229703959"/>
    <n v="0.14126984126984127"/>
    <n v="0.38695652173913042"/>
    <n v="0.20697674418604653"/>
    <n v="0.41118066047917101"/>
    <n v="1549"/>
    <n v="564"/>
    <n v="2164"/>
    <n v="356"/>
    <n v="0"/>
    <n v="0"/>
    <n v="0"/>
  </r>
  <r>
    <n v="65"/>
    <x v="0"/>
    <x v="0"/>
    <n v="0.99987378217591005"/>
    <n v="0.63806236021498997"/>
    <n v="1.6932832978288102E-2"/>
    <n v="0.40111740184311201"/>
    <n v="1.6389644684504401"/>
    <n v="0.14064362336114422"/>
    <n v="0.38478260869565217"/>
    <n v="0.20599359906895548"/>
    <n v="0.41096481761277698"/>
    <n v="1550"/>
    <n v="566"/>
    <n v="2163"/>
    <n v="354"/>
    <n v="0"/>
    <n v="0"/>
    <n v="0"/>
  </r>
  <r>
    <n v="66"/>
    <x v="0"/>
    <x v="0"/>
    <n v="0.99987516920969099"/>
    <n v="0.63653892317240202"/>
    <n v="1.6802336244233398E-2"/>
    <n v="0.40327682408459098"/>
    <n v="1.65166920501985"/>
    <n v="0.14166001596169195"/>
    <n v="0.3858695652173913"/>
    <n v="0.20723876240513722"/>
    <n v="0.41377077487588998"/>
    <n v="1562"/>
    <n v="565"/>
    <n v="2151"/>
    <n v="355"/>
    <n v="0"/>
    <n v="0"/>
    <n v="0"/>
  </r>
  <r>
    <n v="67"/>
    <x v="0"/>
    <x v="0"/>
    <n v="0.99987567761374596"/>
    <n v="0.63440950713708599"/>
    <n v="1.6509600327299902E-2"/>
    <n v="0.40817295869975001"/>
    <n v="1.65623255661643"/>
    <n v="0.14484126984126985"/>
    <n v="0.39673913043478259"/>
    <n v="0.21220930232558141"/>
    <n v="0.41506583207424902"/>
    <n v="1558"/>
    <n v="555"/>
    <n v="2155"/>
    <n v="365"/>
    <n v="1.65623255661643"/>
    <n v="0.21220930232558141"/>
    <n v="0.41506583207424902"/>
  </r>
  <r>
    <n v="1"/>
    <x v="0"/>
    <x v="1"/>
    <n v="0.66049376437863505"/>
    <n v="0.56839614632489799"/>
    <n v="0.5"/>
    <n v="0.5"/>
    <n v="5.4024160991547596"/>
    <e v="#DIV/0!"/>
    <n v="0"/>
    <e v="#DIV/0!"/>
    <n v="0.80142456291819497"/>
    <n v="3713"/>
    <n v="920"/>
    <n v="0"/>
    <n v="0"/>
    <n v="0"/>
    <n v="0"/>
    <n v="0"/>
  </r>
  <r>
    <n v="2"/>
    <x v="0"/>
    <x v="1"/>
    <n v="0.54322331844417704"/>
    <n v="0.55896629351631699"/>
    <n v="0.5"/>
    <n v="0.5"/>
    <n v="5.8293840260941003"/>
    <e v="#DIV/0!"/>
    <n v="0"/>
    <e v="#DIV/0!"/>
    <n v="0.80142456291819497"/>
    <n v="3713"/>
    <n v="920"/>
    <n v="0"/>
    <n v="0"/>
    <n v="0"/>
    <n v="0"/>
    <n v="0"/>
  </r>
  <r>
    <n v="3"/>
    <x v="0"/>
    <x v="1"/>
    <n v="0.66975847573303005"/>
    <n v="0.57689566037073003"/>
    <n v="0.5"/>
    <n v="0.5"/>
    <n v="5.8996446832014202"/>
    <e v="#DIV/0!"/>
    <n v="0"/>
    <e v="#DIV/0!"/>
    <n v="0.80142456291819497"/>
    <n v="3713"/>
    <n v="920"/>
    <n v="0"/>
    <n v="0"/>
    <n v="0"/>
    <n v="0"/>
    <n v="0"/>
  </r>
  <r>
    <n v="4"/>
    <x v="0"/>
    <x v="1"/>
    <n v="0.73374228629729898"/>
    <n v="0.61720760781742101"/>
    <n v="0.5"/>
    <n v="0.5"/>
    <n v="5.3811749714176802"/>
    <e v="#DIV/0!"/>
    <n v="0"/>
    <e v="#DIV/0!"/>
    <n v="0.80142456291819497"/>
    <n v="3713"/>
    <n v="920"/>
    <n v="0"/>
    <n v="0"/>
    <n v="0"/>
    <n v="0"/>
    <n v="0"/>
  </r>
  <r>
    <n v="5"/>
    <x v="0"/>
    <x v="1"/>
    <n v="0.74388515986302695"/>
    <n v="0.61948807948570805"/>
    <n v="0.5"/>
    <n v="0.5"/>
    <n v="5.4137603237745697"/>
    <e v="#DIV/0!"/>
    <n v="0"/>
    <e v="#DIV/0!"/>
    <n v="0.80142456291819497"/>
    <n v="3713"/>
    <n v="920"/>
    <n v="0"/>
    <n v="0"/>
    <n v="0"/>
    <n v="0"/>
    <n v="0"/>
  </r>
  <r>
    <n v="6"/>
    <x v="0"/>
    <x v="1"/>
    <n v="0.75105362784954999"/>
    <n v="0.61383842316654702"/>
    <n v="0.49999647306124101"/>
    <n v="0.5"/>
    <n v="5.2345727438446001"/>
    <e v="#DIV/0!"/>
    <n v="0"/>
    <e v="#DIV/0!"/>
    <n v="0.80142456291819497"/>
    <n v="3713"/>
    <n v="920"/>
    <n v="0"/>
    <n v="0"/>
    <n v="0"/>
    <n v="0"/>
    <n v="0"/>
  </r>
  <r>
    <n v="7"/>
    <x v="0"/>
    <x v="1"/>
    <n v="0.77433915426350697"/>
    <n v="0.63229677747982904"/>
    <n v="0.5"/>
    <n v="0.5"/>
    <n v="5.2613624261518002"/>
    <e v="#DIV/0!"/>
    <n v="0"/>
    <e v="#DIV/0!"/>
    <n v="0.80142456291819497"/>
    <n v="3713"/>
    <n v="920"/>
    <n v="0"/>
    <n v="0"/>
    <n v="0"/>
    <n v="0"/>
    <n v="0"/>
  </r>
  <r>
    <n v="8"/>
    <x v="0"/>
    <x v="1"/>
    <n v="0.79603431140422398"/>
    <n v="0.63768589210646498"/>
    <n v="0.49999294612248302"/>
    <n v="0.5"/>
    <n v="5.0702130146631701"/>
    <e v="#DIV/0!"/>
    <n v="0"/>
    <e v="#DIV/0!"/>
    <n v="0.80142456291819497"/>
    <n v="3713"/>
    <n v="920"/>
    <n v="0"/>
    <n v="0"/>
    <n v="0"/>
    <n v="0"/>
    <n v="0"/>
  </r>
  <r>
    <n v="9"/>
    <x v="0"/>
    <x v="1"/>
    <n v="0.81531311035028697"/>
    <n v="0.64638564268902399"/>
    <n v="0.49969315632803302"/>
    <n v="0.49973067600323101"/>
    <n v="4.9216474256838598"/>
    <n v="0"/>
    <n v="0"/>
    <e v="#DIV/0!"/>
    <n v="0.80099287718540901"/>
    <n v="3711"/>
    <n v="920"/>
    <n v="2"/>
    <n v="0"/>
    <n v="0"/>
    <n v="0"/>
    <n v="0"/>
  </r>
  <r>
    <n v="10"/>
    <x v="0"/>
    <x v="1"/>
    <n v="0.84548852491830195"/>
    <n v="0.65768671178819404"/>
    <n v="0.49925934286077001"/>
    <n v="0.49973067600323101"/>
    <n v="4.8308087410073597"/>
    <n v="0"/>
    <n v="0"/>
    <e v="#DIV/0!"/>
    <n v="0.80099287718540901"/>
    <n v="3711"/>
    <n v="920"/>
    <n v="2"/>
    <n v="0"/>
    <n v="0"/>
    <n v="0"/>
    <n v="0"/>
  </r>
  <r>
    <n v="11"/>
    <x v="0"/>
    <x v="1"/>
    <n v="0.86627618619069502"/>
    <n v="0.65872712209744799"/>
    <n v="0.49511518981984398"/>
    <n v="0.49919202800969498"/>
    <n v="4.68442884233583"/>
    <n v="0"/>
    <n v="0"/>
    <e v="#DIV/0!"/>
    <n v="0.80012950571983599"/>
    <n v="3707"/>
    <n v="920"/>
    <n v="6"/>
    <n v="0"/>
    <n v="0"/>
    <n v="0"/>
    <n v="0"/>
  </r>
  <r>
    <n v="12"/>
    <x v="0"/>
    <x v="1"/>
    <n v="0.89312857018610203"/>
    <n v="0.66665666459794604"/>
    <n v="0.48964843474457898"/>
    <n v="0.49919202800969498"/>
    <n v="4.6405080817519204"/>
    <n v="0"/>
    <n v="0"/>
    <e v="#DIV/0!"/>
    <n v="0.80012950571983599"/>
    <n v="3707"/>
    <n v="920"/>
    <n v="6"/>
    <n v="0"/>
    <n v="0"/>
    <n v="0"/>
    <n v="0"/>
  </r>
  <r>
    <n v="13"/>
    <x v="0"/>
    <x v="1"/>
    <n v="0.92229220809518497"/>
    <n v="0.67380019086874499"/>
    <n v="0.48062299846225398"/>
    <n v="0.49663345004039799"/>
    <n v="4.4610113117778702"/>
    <n v="0"/>
    <n v="0"/>
    <e v="#DIV/0!"/>
    <n v="0.79602849125836395"/>
    <n v="3688"/>
    <n v="920"/>
    <n v="25"/>
    <n v="0"/>
    <n v="0"/>
    <n v="0"/>
    <n v="0"/>
  </r>
  <r>
    <n v="14"/>
    <x v="0"/>
    <x v="1"/>
    <n v="0.94426189715570197"/>
    <n v="0.672382434220541"/>
    <n v="0.46768266015828902"/>
    <n v="0.49394987060738399"/>
    <n v="4.28098020094557"/>
    <n v="3.6363636363636362E-2"/>
    <n v="2.1739130434782609E-3"/>
    <n v="4.1025641025641026E-3"/>
    <n v="0.79041657673213905"/>
    <n v="3660"/>
    <n v="918"/>
    <n v="53"/>
    <n v="2"/>
    <n v="0"/>
    <n v="0"/>
    <n v="0"/>
  </r>
  <r>
    <n v="15"/>
    <x v="0"/>
    <x v="1"/>
    <n v="0.96203359343485895"/>
    <n v="0.67701422147800305"/>
    <n v="0.454283819815752"/>
    <n v="0.48950602466071003"/>
    <n v="4.1378649151301996"/>
    <n v="2.2727272727272728E-2"/>
    <n v="2.1739130434782609E-3"/>
    <n v="3.968253968253968E-3"/>
    <n v="0.78329376214116098"/>
    <n v="3627"/>
    <n v="918"/>
    <n v="86"/>
    <n v="2"/>
    <n v="0"/>
    <n v="0"/>
    <n v="0"/>
  </r>
  <r>
    <n v="16"/>
    <x v="0"/>
    <x v="1"/>
    <n v="0.97584657353471005"/>
    <n v="0.674320103279898"/>
    <n v="0.439953867641042"/>
    <n v="0.48588947177367398"/>
    <n v="4.0052538537680604"/>
    <n v="4.4444444444444446E-2"/>
    <n v="6.5217391304347823E-3"/>
    <n v="1.1374407582938388E-2"/>
    <n v="0.77487589035182303"/>
    <n v="3584"/>
    <n v="914"/>
    <n v="129"/>
    <n v="6"/>
    <n v="0"/>
    <n v="0"/>
    <n v="0"/>
  </r>
  <r>
    <n v="17"/>
    <x v="0"/>
    <x v="1"/>
    <n v="0.98499954618570595"/>
    <n v="0.66964557547512205"/>
    <n v="0.42856890932945801"/>
    <n v="0.482393090083022"/>
    <n v="3.9158881941033101"/>
    <n v="4.2168674698795178E-2"/>
    <n v="7.6086956521739134E-3"/>
    <n v="1.2891344383057092E-2"/>
    <n v="0.76861644722641898"/>
    <n v="3554"/>
    <n v="913"/>
    <n v="159"/>
    <n v="7"/>
    <n v="0"/>
    <n v="0"/>
    <n v="0"/>
  </r>
  <r>
    <n v="18"/>
    <x v="0"/>
    <x v="1"/>
    <n v="0.99043750516769402"/>
    <n v="0.665295992927317"/>
    <n v="0.41476799796848302"/>
    <n v="0.47754525814119603"/>
    <n v="3.7759052094851202"/>
    <n v="3.4653465346534656E-2"/>
    <n v="7.6086956521739134E-3"/>
    <n v="1.2477718360071303E-2"/>
    <n v="0.76084610403626096"/>
    <n v="3518"/>
    <n v="913"/>
    <n v="195"/>
    <n v="7"/>
    <n v="0"/>
    <n v="0"/>
    <n v="0"/>
  </r>
  <r>
    <n v="19"/>
    <x v="0"/>
    <x v="1"/>
    <n v="0.99438304367109198"/>
    <n v="0.66633611049309704"/>
    <n v="0.40569671148230102"/>
    <n v="0.46944138690148501"/>
    <n v="3.6848992205273299"/>
    <n v="8.4388185654008432E-3"/>
    <n v="2.1739130434782609E-3"/>
    <n v="3.4572169403630079E-3"/>
    <n v="0.75113317504856403"/>
    <n v="3478"/>
    <n v="918"/>
    <n v="235"/>
    <n v="2"/>
    <n v="0"/>
    <n v="0"/>
    <n v="0"/>
  </r>
  <r>
    <n v="20"/>
    <x v="0"/>
    <x v="1"/>
    <n v="0.99615497364127703"/>
    <n v="0.66419293551446701"/>
    <n v="0.40146438497241899"/>
    <n v="0.47378921298844201"/>
    <n v="3.6286019367042601"/>
    <n v="4.0816326530612242E-2"/>
    <n v="1.0869565217391304E-2"/>
    <n v="1.7167381974248927E-2"/>
    <n v="0.75285991797970997"/>
    <n v="3478"/>
    <n v="910"/>
    <n v="235"/>
    <n v="10"/>
    <n v="0"/>
    <n v="0"/>
    <n v="0"/>
  </r>
  <r>
    <n v="21"/>
    <x v="0"/>
    <x v="1"/>
    <n v="0.99708012748312003"/>
    <n v="0.66114430496844201"/>
    <n v="0.39710156172848199"/>
    <n v="0.47312073326385501"/>
    <n v="3.5581952675922901"/>
    <n v="4.3137254901960784E-2"/>
    <n v="1.1956521739130435E-2"/>
    <n v="1.872340425531915E-2"/>
    <n v="0.75113317504856403"/>
    <n v="3469"/>
    <n v="909"/>
    <n v="244"/>
    <n v="11"/>
    <n v="0"/>
    <n v="0"/>
    <n v="0"/>
  </r>
  <r>
    <n v="22"/>
    <x v="0"/>
    <x v="1"/>
    <n v="0.99701612143156604"/>
    <n v="0.65483656131804802"/>
    <n v="0.38668298463665401"/>
    <n v="0.47302954367147099"/>
    <n v="3.46724655467131"/>
    <n v="6.6445182724252497E-2"/>
    <n v="2.1739130434782608E-2"/>
    <n v="3.276003276003276E-2"/>
    <n v="0.74508957478955296"/>
    <n v="3432"/>
    <n v="900"/>
    <n v="281"/>
    <n v="20"/>
    <n v="0"/>
    <n v="0"/>
    <n v="0"/>
  </r>
  <r>
    <n v="23"/>
    <x v="0"/>
    <x v="1"/>
    <n v="0.99698183993243195"/>
    <n v="0.65122879073525397"/>
    <n v="0.36279502842712602"/>
    <n v="0.45835621611494198"/>
    <n v="3.2805578173969399"/>
    <n v="5.0602409638554217E-2"/>
    <n v="2.2826086956521739E-2"/>
    <n v="3.1460674157303373E-2"/>
    <n v="0.720915173753507"/>
    <n v="3319"/>
    <n v="899"/>
    <n v="394"/>
    <n v="21"/>
    <n v="0"/>
    <n v="0"/>
    <n v="0"/>
  </r>
  <r>
    <n v="24"/>
    <x v="0"/>
    <x v="1"/>
    <n v="0.99825219847767199"/>
    <n v="0.65260731975784203"/>
    <n v="0.34281492036172201"/>
    <n v="0.45260439232309502"/>
    <n v="3.0570769890477001"/>
    <n v="5.8232931726907633E-2"/>
    <n v="3.1521739130434781E-2"/>
    <n v="4.0902679830747531E-2"/>
    <n v="0.70645370170515798"/>
    <n v="3244"/>
    <n v="891"/>
    <n v="469"/>
    <n v="29"/>
    <n v="0"/>
    <n v="0"/>
    <n v="0"/>
  </r>
  <r>
    <n v="25"/>
    <x v="0"/>
    <x v="1"/>
    <n v="0.99908363155542601"/>
    <n v="0.65500196138127997"/>
    <n v="0.33477702693170402"/>
    <n v="0.45191176126184102"/>
    <n v="2.9502885089485602"/>
    <n v="5.1759834368530024E-2"/>
    <n v="2.717391304347826E-2"/>
    <n v="3.5637918745545255E-2"/>
    <n v="0.70796460176991105"/>
    <n v="3255"/>
    <n v="895"/>
    <n v="458"/>
    <n v="25"/>
    <n v="0"/>
    <n v="0"/>
    <n v="0"/>
  </r>
  <r>
    <n v="26"/>
    <x v="0"/>
    <x v="1"/>
    <n v="0.99945576001399405"/>
    <n v="0.65586438365788802"/>
    <n v="0.32741983268202501"/>
    <n v="0.45558627735687701"/>
    <n v="2.8907799635338902"/>
    <n v="6.6532258064516125E-2"/>
    <n v="3.5869565217391305E-2"/>
    <n v="4.6610169491525424E-2"/>
    <n v="0.70861213036909099"/>
    <n v="3250"/>
    <n v="887"/>
    <n v="463"/>
    <n v="33"/>
    <n v="0"/>
    <n v="0"/>
    <n v="0"/>
  </r>
  <r>
    <n v="27"/>
    <x v="0"/>
    <x v="1"/>
    <n v="0.99952153031491797"/>
    <n v="0.65695543858827299"/>
    <n v="0.33569755794760298"/>
    <n v="0.458798844248761"/>
    <n v="3.0589743241001899"/>
    <n v="6.4159292035398233E-2"/>
    <n v="3.1521739130434781E-2"/>
    <n v="4.2274052478134108E-2"/>
    <n v="0.716382473559248"/>
    <n v="3290"/>
    <n v="891"/>
    <n v="423"/>
    <n v="29"/>
    <n v="0"/>
    <n v="0"/>
    <n v="0"/>
  </r>
  <r>
    <n v="28"/>
    <x v="0"/>
    <x v="1"/>
    <n v="0.99948428329046102"/>
    <n v="0.65566648906895797"/>
    <n v="0.33593386284440502"/>
    <n v="0.46176623848054399"/>
    <n v="3.18954787186405"/>
    <n v="6.8965517241379309E-2"/>
    <n v="3.2608695652173912E-2"/>
    <n v="4.4280442804428041E-2"/>
    <n v="0.72048348802072004"/>
    <n v="3308"/>
    <n v="890"/>
    <n v="405"/>
    <n v="30"/>
    <n v="3.18954787186405"/>
    <n v="4.4280442804428041E-2"/>
    <n v="0.72048348802072004"/>
  </r>
  <r>
    <n v="1"/>
    <x v="0"/>
    <x v="2"/>
    <n v="0.65128982352362896"/>
    <n v="0.56225702291595903"/>
    <n v="0.5"/>
    <n v="0.5"/>
    <n v="6.3071416300726897"/>
    <e v="#DIV/0!"/>
    <n v="0"/>
    <e v="#DIV/0!"/>
    <n v="0.80142456291819497"/>
    <n v="3713"/>
    <n v="920"/>
    <n v="0"/>
    <n v="0"/>
    <n v="0"/>
    <n v="0"/>
    <n v="0"/>
  </r>
  <r>
    <n v="2"/>
    <x v="0"/>
    <x v="2"/>
    <n v="0.58498049949242603"/>
    <n v="0.57132050726589301"/>
    <n v="0.5"/>
    <n v="0.5"/>
    <n v="6.31694713916115"/>
    <e v="#DIV/0!"/>
    <n v="0"/>
    <e v="#DIV/0!"/>
    <n v="0.80142456291819497"/>
    <n v="3713"/>
    <n v="920"/>
    <n v="0"/>
    <n v="0"/>
    <n v="0"/>
    <n v="0"/>
    <n v="0"/>
  </r>
  <r>
    <n v="3"/>
    <x v="0"/>
    <x v="2"/>
    <n v="0.65039677935631601"/>
    <n v="0.57017397744704201"/>
    <n v="0.5"/>
    <n v="0.5"/>
    <n v="6.6107370144806801"/>
    <e v="#DIV/0!"/>
    <n v="0"/>
    <e v="#DIV/0!"/>
    <n v="0.80142456291819497"/>
    <n v="3713"/>
    <n v="920"/>
    <n v="0"/>
    <n v="0"/>
    <n v="0"/>
    <n v="0"/>
    <n v="0"/>
  </r>
  <r>
    <n v="4"/>
    <x v="0"/>
    <x v="2"/>
    <n v="0.72207556351048796"/>
    <n v="0.59692341245213598"/>
    <n v="0.5"/>
    <n v="0.5"/>
    <n v="5.9122221142072897"/>
    <e v="#DIV/0!"/>
    <n v="0"/>
    <e v="#DIV/0!"/>
    <n v="0.80142456291819497"/>
    <n v="3713"/>
    <n v="920"/>
    <n v="0"/>
    <n v="0"/>
    <n v="0"/>
    <n v="0"/>
    <n v="0"/>
  </r>
  <r>
    <n v="5"/>
    <x v="0"/>
    <x v="2"/>
    <n v="0.74687790905773299"/>
    <n v="0.61456413424044698"/>
    <n v="0.5"/>
    <n v="0.5"/>
    <n v="6.0858180355670601"/>
    <e v="#DIV/0!"/>
    <n v="0"/>
    <e v="#DIV/0!"/>
    <n v="0.80142456291819497"/>
    <n v="3713"/>
    <n v="920"/>
    <n v="0"/>
    <n v="0"/>
    <n v="0"/>
    <n v="0"/>
    <n v="0"/>
  </r>
  <r>
    <n v="6"/>
    <x v="0"/>
    <x v="2"/>
    <n v="0.75704053973243401"/>
    <n v="0.61649741214768305"/>
    <n v="0.5"/>
    <n v="0.5"/>
    <n v="6.0736959328950899"/>
    <e v="#DIV/0!"/>
    <n v="0"/>
    <e v="#DIV/0!"/>
    <n v="0.80142456291819497"/>
    <n v="3713"/>
    <n v="920"/>
    <n v="0"/>
    <n v="0"/>
    <n v="0"/>
    <n v="0"/>
    <n v="0"/>
  </r>
  <r>
    <n v="7"/>
    <x v="0"/>
    <x v="2"/>
    <n v="0.79011507914993795"/>
    <n v="0.63040506914600802"/>
    <n v="0.49999647306124101"/>
    <n v="0.5"/>
    <n v="5.9012786577876399"/>
    <e v="#DIV/0!"/>
    <n v="0"/>
    <e v="#DIV/0!"/>
    <n v="0.80142456291819497"/>
    <n v="3713"/>
    <n v="920"/>
    <n v="0"/>
    <n v="0"/>
    <n v="0"/>
    <n v="0"/>
    <n v="0"/>
  </r>
  <r>
    <n v="8"/>
    <x v="0"/>
    <x v="2"/>
    <n v="0.82115601314712205"/>
    <n v="0.63289368142484104"/>
    <n v="0.497552304501784"/>
    <n v="0.5"/>
    <n v="5.5292400600532901"/>
    <e v="#DIV/0!"/>
    <n v="0"/>
    <e v="#DIV/0!"/>
    <n v="0.80142456291819497"/>
    <n v="3713"/>
    <n v="920"/>
    <n v="0"/>
    <n v="0"/>
    <n v="0"/>
    <n v="0"/>
    <n v="0"/>
  </r>
  <r>
    <n v="9"/>
    <x v="0"/>
    <x v="2"/>
    <n v="0.86648331081871199"/>
    <n v="0.64705778170704498"/>
    <n v="0.49457204125107501"/>
    <n v="0.5"/>
    <n v="5.3562322418349497"/>
    <e v="#DIV/0!"/>
    <n v="0"/>
    <e v="#DIV/0!"/>
    <n v="0.80142456291819497"/>
    <n v="3713"/>
    <n v="920"/>
    <n v="0"/>
    <n v="0"/>
    <n v="0"/>
    <n v="0"/>
    <n v="0"/>
  </r>
  <r>
    <n v="10"/>
    <x v="0"/>
    <x v="2"/>
    <n v="0.90579703633916697"/>
    <n v="0.65390007494232905"/>
    <n v="0.48691858414570399"/>
    <n v="0.5"/>
    <n v="5.2468849175335999"/>
    <e v="#DIV/0!"/>
    <n v="0"/>
    <e v="#DIV/0!"/>
    <n v="0.80142456291819497"/>
    <n v="3713"/>
    <n v="920"/>
    <n v="0"/>
    <n v="0"/>
    <n v="0"/>
    <n v="0"/>
    <n v="0"/>
  </r>
  <r>
    <n v="11"/>
    <x v="0"/>
    <x v="2"/>
    <n v="0.93355183393232699"/>
    <n v="0.65754970784201205"/>
    <n v="0.47684564705218402"/>
    <n v="0.49905736601131101"/>
    <n v="5.0610009680652599"/>
    <n v="0"/>
    <n v="0"/>
    <e v="#DIV/0!"/>
    <n v="0.79991366285344201"/>
    <n v="3706"/>
    <n v="920"/>
    <n v="7"/>
    <n v="0"/>
    <n v="0"/>
    <n v="0"/>
    <n v="0"/>
  </r>
  <r>
    <n v="12"/>
    <x v="0"/>
    <x v="2"/>
    <n v="0.95120313939925705"/>
    <n v="0.65382337615194497"/>
    <n v="0.46913223198792298"/>
    <n v="0.49905736601131101"/>
    <n v="5.0841511852561601"/>
    <n v="0"/>
    <n v="0"/>
    <e v="#DIV/0!"/>
    <n v="0.79991366285344201"/>
    <n v="3706"/>
    <n v="920"/>
    <n v="7"/>
    <n v="0"/>
    <n v="0"/>
    <n v="0"/>
    <n v="0"/>
  </r>
  <r>
    <n v="13"/>
    <x v="0"/>
    <x v="2"/>
    <n v="0.96538690322340104"/>
    <n v="0.65840246958395299"/>
    <n v="0.45794125530804197"/>
    <n v="0.49892270401292699"/>
    <n v="4.9202022674967196"/>
    <n v="0"/>
    <n v="0"/>
    <e v="#DIV/0!"/>
    <n v="0.79969781998704903"/>
    <n v="3705"/>
    <n v="920"/>
    <n v="8"/>
    <n v="0"/>
    <n v="0"/>
    <n v="0"/>
    <n v="0"/>
  </r>
  <r>
    <n v="14"/>
    <x v="0"/>
    <x v="2"/>
    <n v="0.97652067642218299"/>
    <n v="0.66311710324476802"/>
    <n v="0.45039007942665998"/>
    <n v="0.49811473202262302"/>
    <n v="4.8456818287094103"/>
    <n v="0"/>
    <n v="0"/>
    <e v="#DIV/0!"/>
    <n v="0.79840276278868905"/>
    <n v="3699"/>
    <n v="920"/>
    <n v="14"/>
    <n v="0"/>
    <n v="0"/>
    <n v="0"/>
    <n v="0"/>
  </r>
  <r>
    <n v="15"/>
    <x v="0"/>
    <x v="2"/>
    <n v="0.98687270547217998"/>
    <n v="0.664474847480649"/>
    <n v="0.45256267370173298"/>
    <n v="0.498653380016159"/>
    <n v="4.9479117284396397"/>
    <n v="0"/>
    <n v="0"/>
    <e v="#DIV/0!"/>
    <n v="0.79926613425426196"/>
    <n v="3703"/>
    <n v="920"/>
    <n v="10"/>
    <n v="0"/>
    <n v="0"/>
    <n v="0"/>
    <n v="0"/>
  </r>
  <r>
    <n v="16"/>
    <x v="0"/>
    <x v="2"/>
    <n v="0.99211319224328198"/>
    <n v="0.65648090141570703"/>
    <n v="0.44548410761395502"/>
    <n v="0.495022336327123"/>
    <n v="4.8491679178621103"/>
    <n v="2.3809523809523808E-2"/>
    <n v="1.0869565217391304E-3"/>
    <n v="2.0790020790020791E-3"/>
    <n v="0.79279084826246404"/>
    <n v="3672"/>
    <n v="919"/>
    <n v="41"/>
    <n v="1"/>
    <n v="0"/>
    <n v="0"/>
    <n v="0"/>
  </r>
  <r>
    <n v="17"/>
    <x v="0"/>
    <x v="2"/>
    <n v="0.990295055313412"/>
    <n v="0.64003252380004405"/>
    <n v="0.43120073163461198"/>
    <n v="0.48964068665909399"/>
    <n v="4.7291475417879996"/>
    <n v="2.2988505747126436E-2"/>
    <n v="2.1739130434782609E-3"/>
    <n v="3.9721946375372392E-3"/>
    <n v="0.78350960500755396"/>
    <n v="3628"/>
    <n v="918"/>
    <n v="85"/>
    <n v="2"/>
    <n v="0"/>
    <n v="0"/>
    <n v="0"/>
  </r>
  <r>
    <n v="18"/>
    <x v="0"/>
    <x v="2"/>
    <n v="0.98433045734960301"/>
    <n v="0.617280793686108"/>
    <n v="0.42816829029404102"/>
    <n v="0.49226205810372398"/>
    <n v="4.8489796048540397"/>
    <n v="0.11278195488721804"/>
    <n v="1.6304347826086956E-2"/>
    <n v="2.8490028490028491E-2"/>
    <n v="0.77919274767968905"/>
    <n v="3595"/>
    <n v="905"/>
    <n v="118"/>
    <n v="15"/>
    <n v="0"/>
    <n v="0"/>
    <n v="0"/>
  </r>
  <r>
    <n v="19"/>
    <x v="0"/>
    <x v="2"/>
    <n v="0.98938268423209497"/>
    <n v="0.62112773568777102"/>
    <n v="0.41346375661944601"/>
    <n v="0.48618294710710802"/>
    <n v="4.4364844631381901"/>
    <n v="6.9620253164556958E-2"/>
    <n v="1.1956521739130435E-2"/>
    <n v="2.0408163265306121E-2"/>
    <n v="0.77206993308871097"/>
    <n v="3566"/>
    <n v="909"/>
    <n v="147"/>
    <n v="11"/>
    <n v="0"/>
    <n v="0"/>
    <n v="0"/>
  </r>
  <r>
    <n v="20"/>
    <x v="0"/>
    <x v="2"/>
    <n v="0.99691016630053697"/>
    <n v="0.64157323270764199"/>
    <n v="0.406452202368074"/>
    <n v="0.48709176922446301"/>
    <n v="4.0751436969617902"/>
    <n v="3.4482758620689655E-2"/>
    <n v="4.3478260869565218E-3"/>
    <n v="7.7220077220077213E-3"/>
    <n v="0.77811353334772204"/>
    <n v="3601"/>
    <n v="916"/>
    <n v="112"/>
    <n v="4"/>
    <n v="0"/>
    <n v="0"/>
    <n v="0"/>
  </r>
  <r>
    <n v="21"/>
    <x v="0"/>
    <x v="2"/>
    <n v="0.99824989276463305"/>
    <n v="0.64306358973758404"/>
    <n v="0.43060115204571198"/>
    <n v="0.49447885806625302"/>
    <n v="4.7957996674703702"/>
    <n v="0"/>
    <n v="0"/>
    <e v="#DIV/0!"/>
    <n v="0.79257500539607095"/>
    <n v="3672"/>
    <n v="920"/>
    <n v="41"/>
    <n v="0"/>
    <n v="0"/>
    <n v="0"/>
    <n v="0"/>
  </r>
  <r>
    <n v="22"/>
    <x v="0"/>
    <x v="2"/>
    <n v="0.99756796401867198"/>
    <n v="0.64343917961568597"/>
    <n v="0.43259034550535702"/>
    <n v="0.49272825208726001"/>
    <n v="4.9141794918372304"/>
    <n v="0"/>
    <n v="0"/>
    <e v="#DIV/0!"/>
    <n v="0.78976904813295901"/>
    <n v="3659"/>
    <n v="920"/>
    <n v="54"/>
    <n v="0"/>
    <n v="4.9141794918372304"/>
    <e v="#DIV/0!"/>
    <n v="0.78976904813295901"/>
  </r>
  <r>
    <n v="1"/>
    <x v="0"/>
    <x v="3"/>
    <n v="0.64135687688315002"/>
    <n v="0.55950523425332799"/>
    <n v="0.5"/>
    <n v="0.5"/>
    <n v="7.4005335730197102"/>
    <e v="#DIV/0!"/>
    <n v="0"/>
    <e v="#DIV/0!"/>
    <n v="0.80142456291819497"/>
    <n v="3713"/>
    <n v="920"/>
    <n v="0"/>
    <n v="0"/>
    <n v="0"/>
    <n v="0"/>
    <n v="0"/>
  </r>
  <r>
    <n v="2"/>
    <x v="0"/>
    <x v="3"/>
    <n v="0.71550008583991598"/>
    <n v="0.59065343270998405"/>
    <n v="0.5"/>
    <n v="0.5"/>
    <n v="5.79893669041551"/>
    <e v="#DIV/0!"/>
    <n v="0"/>
    <e v="#DIV/0!"/>
    <n v="0.80142456291819497"/>
    <n v="3713"/>
    <n v="920"/>
    <n v="0"/>
    <n v="0"/>
    <n v="0"/>
    <n v="0"/>
    <n v="0"/>
  </r>
  <r>
    <n v="3"/>
    <x v="0"/>
    <x v="3"/>
    <n v="0.74542132616008105"/>
    <n v="0.58713202145224097"/>
    <n v="0.5"/>
    <n v="0.5"/>
    <n v="5.4264326187181497"/>
    <e v="#DIV/0!"/>
    <n v="0"/>
    <e v="#DIV/0!"/>
    <n v="0.80142456291819497"/>
    <n v="3713"/>
    <n v="920"/>
    <n v="0"/>
    <n v="0"/>
    <n v="0"/>
    <n v="0"/>
    <n v="0"/>
  </r>
  <r>
    <n v="4"/>
    <x v="0"/>
    <x v="3"/>
    <n v="0.75330316069495296"/>
    <n v="0.60105138818955695"/>
    <n v="0.49998941918372503"/>
    <n v="0.5"/>
    <n v="6.4032217635466102"/>
    <e v="#DIV/0!"/>
    <n v="0"/>
    <e v="#DIV/0!"/>
    <n v="0.80142456291819497"/>
    <n v="3713"/>
    <n v="920"/>
    <n v="0"/>
    <n v="0"/>
    <n v="0"/>
    <n v="0"/>
    <n v="0"/>
  </r>
  <r>
    <n v="5"/>
    <x v="0"/>
    <x v="3"/>
    <n v="0.80131961873122304"/>
    <n v="0.61856623028372604"/>
    <n v="0.49977427591947199"/>
    <n v="0.5"/>
    <n v="6.1882717589335696"/>
    <e v="#DIV/0!"/>
    <n v="0"/>
    <e v="#DIV/0!"/>
    <n v="0.80142456291819497"/>
    <n v="3713"/>
    <n v="920"/>
    <n v="0"/>
    <n v="0"/>
    <n v="0"/>
    <n v="0"/>
    <n v="0"/>
  </r>
  <r>
    <n v="6"/>
    <x v="0"/>
    <x v="3"/>
    <n v="0.84165018800135705"/>
    <n v="0.61017912973219801"/>
    <n v="0.494105862362273"/>
    <n v="0.49946135200646302"/>
    <n v="5.5437871604456701"/>
    <n v="0"/>
    <n v="0"/>
    <e v="#DIV/0!"/>
    <n v="0.80056119145262195"/>
    <n v="3709"/>
    <n v="920"/>
    <n v="4"/>
    <n v="0"/>
    <n v="0"/>
    <n v="0"/>
    <n v="0"/>
  </r>
  <r>
    <n v="7"/>
    <x v="0"/>
    <x v="3"/>
    <n v="0.88568913291812001"/>
    <n v="0.63019985597021"/>
    <n v="0.48742656634568599"/>
    <n v="0.49946135200646302"/>
    <n v="5.50102104606521"/>
    <n v="0"/>
    <n v="0"/>
    <e v="#DIV/0!"/>
    <n v="0.80056119145262195"/>
    <n v="3709"/>
    <n v="920"/>
    <n v="4"/>
    <n v="0"/>
    <n v="0"/>
    <n v="0"/>
    <n v="0"/>
  </r>
  <r>
    <n v="8"/>
    <x v="0"/>
    <x v="3"/>
    <n v="0.92123999910904297"/>
    <n v="0.63060735488705899"/>
    <n v="0.47577708762723397"/>
    <n v="0.49757608402908698"/>
    <n v="5.0801298317269996"/>
    <n v="0"/>
    <n v="0"/>
    <e v="#DIV/0!"/>
    <n v="0.79753939132311602"/>
    <n v="3695"/>
    <n v="920"/>
    <n v="18"/>
    <n v="0"/>
    <n v="0"/>
    <n v="0"/>
    <n v="0"/>
  </r>
  <r>
    <n v="9"/>
    <x v="0"/>
    <x v="3"/>
    <n v="0.96324326322975495"/>
    <n v="0.65051010550474797"/>
    <n v="0.469963966562151"/>
    <n v="0.49905736601131101"/>
    <n v="4.9636357899440799"/>
    <n v="0"/>
    <n v="0"/>
    <e v="#DIV/0!"/>
    <n v="0.79991366285344201"/>
    <n v="3706"/>
    <n v="920"/>
    <n v="7"/>
    <n v="0"/>
    <n v="0"/>
    <n v="0"/>
    <n v="0"/>
  </r>
  <r>
    <n v="10"/>
    <x v="0"/>
    <x v="3"/>
    <n v="0.98257277277284105"/>
    <n v="0.66748015199241195"/>
    <n v="0.466271261682279"/>
    <n v="0.49905736601131101"/>
    <n v="4.9998287825251904"/>
    <n v="0"/>
    <n v="0"/>
    <e v="#DIV/0!"/>
    <n v="0.79991366285344201"/>
    <n v="3706"/>
    <n v="920"/>
    <n v="7"/>
    <n v="0"/>
    <n v="0"/>
    <n v="0"/>
    <n v="0"/>
  </r>
  <r>
    <n v="11"/>
    <x v="0"/>
    <x v="3"/>
    <n v="0.98495555230014298"/>
    <n v="0.68622451668052298"/>
    <n v="0.47288074491521198"/>
    <n v="0.49905736601131101"/>
    <n v="5.5972687707666697"/>
    <n v="0"/>
    <n v="0"/>
    <e v="#DIV/0!"/>
    <n v="0.79991366285344201"/>
    <n v="3706"/>
    <n v="920"/>
    <n v="7"/>
    <n v="0"/>
    <n v="5.5972687707666697"/>
    <e v="#DIV/0!"/>
    <n v="0.79991366285344201"/>
  </r>
  <r>
    <n v="1"/>
    <x v="1"/>
    <x v="0"/>
    <n v="0.620628851943407"/>
    <n v="0.53545460134193601"/>
    <n v="0.44352345888052602"/>
    <n v="0.47708682185974"/>
    <n v="0.69361319272790301"/>
    <n v="0.16448032290615539"/>
    <n v="0.17717391304347826"/>
    <n v="0.17059131344845629"/>
    <n v="0.65788905676667297"/>
    <n v="2885"/>
    <n v="757"/>
    <n v="828"/>
    <n v="163"/>
    <n v="0"/>
    <n v="0"/>
    <n v="0"/>
  </r>
  <r>
    <n v="2"/>
    <x v="1"/>
    <x v="0"/>
    <n v="0.73453301420103301"/>
    <n v="0.56197847749973595"/>
    <n v="0.43584426765607398"/>
    <n v="0.48380367451609502"/>
    <n v="0.69392762328490998"/>
    <n v="0.15109343936381708"/>
    <n v="8.2608695652173908E-2"/>
    <n v="0.10681658468025299"/>
    <n v="0.72566371681415898"/>
    <n v="3286"/>
    <n v="844"/>
    <n v="427"/>
    <n v="76"/>
    <n v="0"/>
    <n v="0"/>
    <n v="0"/>
  </r>
  <r>
    <n v="3"/>
    <x v="1"/>
    <x v="0"/>
    <n v="0.809345194755273"/>
    <n v="0.59507898218948696"/>
    <n v="0.36291586851409902"/>
    <n v="0.446628473401327"/>
    <n v="0.69366551626585404"/>
    <n v="0.12369172216936251"/>
    <n v="0.14130434782608695"/>
    <n v="0.13191273465246067"/>
    <n v="0.63069285560112198"/>
    <n v="2792"/>
    <n v="790"/>
    <n v="921"/>
    <n v="130"/>
    <n v="0"/>
    <n v="0"/>
    <n v="0"/>
  </r>
  <r>
    <n v="4"/>
    <x v="1"/>
    <x v="0"/>
    <n v="0.832759636681774"/>
    <n v="0.61824230962891802"/>
    <n v="0.24490901759069"/>
    <n v="0.41449358306303302"/>
    <n v="0.69260291360558202"/>
    <n v="0.15264116575591985"/>
    <n v="0.45543478260869563"/>
    <n v="0.22864938608458391"/>
    <n v="0.389812216706237"/>
    <n v="1387"/>
    <n v="501"/>
    <n v="2326"/>
    <n v="419"/>
    <n v="0"/>
    <n v="0"/>
    <n v="0"/>
  </r>
  <r>
    <n v="5"/>
    <x v="1"/>
    <x v="0"/>
    <n v="0.82890473791849295"/>
    <n v="0.627639082424852"/>
    <n v="0.289655221997213"/>
    <n v="0.43463052846052003"/>
    <n v="0.69050765831321703"/>
    <n v="0.17316816025303111"/>
    <n v="0.71413043478260874"/>
    <n v="0.27874416631310989"/>
    <n v="0.266134254262896"/>
    <n v="576"/>
    <n v="263"/>
    <n v="3137"/>
    <n v="657"/>
    <n v="0"/>
    <n v="0"/>
    <n v="0"/>
  </r>
  <r>
    <n v="6"/>
    <x v="1"/>
    <x v="0"/>
    <n v="0.81900649337222997"/>
    <n v="0.63119928219299903"/>
    <n v="0.37371340219465099"/>
    <n v="0.45210511832691203"/>
    <n v="0.68738362939934605"/>
    <n v="0.1817314571905557"/>
    <n v="0.82826086956521738"/>
    <n v="0.29806375904557014"/>
    <n v="0.22533995251456901"/>
    <n v="282"/>
    <n v="158"/>
    <n v="3431"/>
    <n v="762"/>
    <n v="0"/>
    <n v="0"/>
    <n v="0"/>
  </r>
  <r>
    <n v="7"/>
    <x v="1"/>
    <x v="0"/>
    <n v="0.81000555888339798"/>
    <n v="0.63423415379571102"/>
    <n v="0.41900297710734702"/>
    <n v="0.470564643614093"/>
    <n v="0.68338872579475296"/>
    <n v="0.18859245630174792"/>
    <n v="0.89130434782608692"/>
    <n v="0.31131359149582388"/>
    <n v="0.216922080725232"/>
    <n v="185"/>
    <n v="100"/>
    <n v="3528"/>
    <n v="820"/>
    <n v="0"/>
    <n v="0"/>
    <n v="0"/>
  </r>
  <r>
    <n v="8"/>
    <x v="1"/>
    <x v="0"/>
    <n v="0.80301402225795204"/>
    <n v="0.635597752901087"/>
    <n v="0.44060443019377998"/>
    <n v="0.47712985515052803"/>
    <n v="0.67871802263066305"/>
    <n v="0.19091940976163452"/>
    <n v="0.91413043478260869"/>
    <n v="0.31586854460093899"/>
    <n v="0.21368443772933299"/>
    <n v="149"/>
    <n v="79"/>
    <n v="3564"/>
    <n v="841"/>
    <n v="0"/>
    <n v="0"/>
    <n v="0"/>
  </r>
  <r>
    <n v="9"/>
    <x v="1"/>
    <x v="0"/>
    <n v="0.79776077444606996"/>
    <n v="0.63633166079227999"/>
    <n v="0.44972204111827302"/>
    <n v="0.47649518729727502"/>
    <n v="0.67356552058513597"/>
    <n v="0.19078651685393258"/>
    <n v="0.92282608695652169"/>
    <n v="0.31620111731843575"/>
    <n v="0.20742499460392799"/>
    <n v="112"/>
    <n v="71"/>
    <n v="3601"/>
    <n v="849"/>
    <n v="0"/>
    <n v="0"/>
    <n v="0"/>
  </r>
  <r>
    <n v="10"/>
    <x v="1"/>
    <x v="0"/>
    <n v="0.79379709461480497"/>
    <n v="0.63738700101874701"/>
    <n v="0.453250923613779"/>
    <n v="0.480035041393927"/>
    <n v="0.66811161803653696"/>
    <n v="0.19198028673835124"/>
    <n v="0.93152173913043479"/>
    <n v="0.31835066864784545"/>
    <n v="0.20785668033671401"/>
    <n v="106"/>
    <n v="63"/>
    <n v="3607"/>
    <n v="857"/>
    <n v="0"/>
    <n v="0"/>
    <n v="0"/>
  </r>
  <r>
    <n v="11"/>
    <x v="1"/>
    <x v="0"/>
    <n v="0.79075308546949996"/>
    <n v="0.63801771683509101"/>
    <n v="0.45378452155422699"/>
    <n v="0.48016970339231102"/>
    <n v="0.66251390491838003"/>
    <n v="0.19202330271118082"/>
    <n v="0.93152173913043479"/>
    <n v="0.31840980865688284"/>
    <n v="0.20807252320310801"/>
    <n v="107"/>
    <n v="63"/>
    <n v="3606"/>
    <n v="857"/>
    <n v="0"/>
    <n v="0"/>
    <n v="0"/>
  </r>
  <r>
    <n v="12"/>
    <x v="1"/>
    <x v="0"/>
    <n v="0.78835681761992304"/>
    <n v="0.63843853558004104"/>
    <n v="0.452170296409942"/>
    <n v="0.47743782128596302"/>
    <n v="0.65690213538338005"/>
    <n v="0.19108710330857528"/>
    <n v="0.92282608695652169"/>
    <n v="0.31661383553980982"/>
    <n v="0.20893589466868101"/>
    <n v="119"/>
    <n v="71"/>
    <n v="3594"/>
    <n v="849"/>
    <n v="0"/>
    <n v="0"/>
    <n v="0"/>
  </r>
  <r>
    <n v="13"/>
    <x v="1"/>
    <x v="0"/>
    <n v="0.78641697868315796"/>
    <n v="0.63877255588472903"/>
    <n v="0.44900345238098999"/>
    <n v="0.47755316221501398"/>
    <n v="0.65137870516808904"/>
    <n v="0.19109000452284033"/>
    <n v="0.91847826086956519"/>
    <n v="0.31636091351553725"/>
    <n v="0.21174185193179301"/>
    <n v="136"/>
    <n v="75"/>
    <n v="3577"/>
    <n v="845"/>
    <n v="0"/>
    <n v="0"/>
    <n v="0"/>
  </r>
  <r>
    <n v="14"/>
    <x v="1"/>
    <x v="0"/>
    <n v="0.78480492344349995"/>
    <n v="0.63882144404501195"/>
    <n v="0.44516133904820399"/>
    <n v="0.476312222625557"/>
    <n v="0.64602167160444601"/>
    <n v="0.19063849125198817"/>
    <n v="0.91195652173913044"/>
    <n v="0.31535425671866191"/>
    <n v="0.21368443772933299"/>
    <n v="151"/>
    <n v="81"/>
    <n v="3562"/>
    <n v="839"/>
    <n v="0"/>
    <n v="0"/>
    <n v="0"/>
  </r>
  <r>
    <n v="15"/>
    <x v="1"/>
    <x v="0"/>
    <n v="0.78343294663651897"/>
    <n v="0.63883754493612299"/>
    <n v="0.43932366939017697"/>
    <n v="0.47737985807796302"/>
    <n v="0.64088842153754999"/>
    <n v="0.19096509240246407"/>
    <n v="0.9097826086956522"/>
    <n v="0.31567037525928726"/>
    <n v="0.216706237858838"/>
    <n v="167"/>
    <n v="83"/>
    <n v="3546"/>
    <n v="837"/>
    <n v="0"/>
    <n v="0"/>
    <n v="0"/>
  </r>
  <r>
    <n v="16"/>
    <x v="1"/>
    <x v="0"/>
    <n v="0.78223754014483704"/>
    <n v="0.63875469853276901"/>
    <n v="0.43217228551388298"/>
    <n v="0.46553867726788301"/>
    <n v="0.63601945263763604"/>
    <n v="0.18686635944700461"/>
    <n v="0.88152173913043474"/>
    <n v="0.30836501901140684"/>
    <n v="0.21476365206129899"/>
    <n v="184"/>
    <n v="109"/>
    <n v="3529"/>
    <n v="811"/>
    <n v="0"/>
    <n v="0"/>
    <n v="0"/>
  </r>
  <r>
    <n v="17"/>
    <x v="1"/>
    <x v="0"/>
    <n v="0.78117598959793"/>
    <n v="0.63859925174767795"/>
    <n v="0.42472590416710099"/>
    <n v="0.46237865782971699"/>
    <n v="0.63144186792017498"/>
    <n v="0.18566775244299674"/>
    <n v="0.86739130434782608"/>
    <n v="0.30586431582981982"/>
    <n v="0.21821713792359099"/>
    <n v="213"/>
    <n v="122"/>
    <n v="3500"/>
    <n v="798"/>
    <n v="0"/>
    <n v="0"/>
    <n v="0"/>
  </r>
  <r>
    <n v="18"/>
    <x v="1"/>
    <x v="0"/>
    <n v="0.78021966033063195"/>
    <n v="0.63851406339652605"/>
    <n v="0.41596445963782602"/>
    <n v="0.460012119579854"/>
    <n v="0.62717259618496501"/>
    <n v="0.18465171192443919"/>
    <n v="0.85"/>
    <n v="0.30339476236663432"/>
    <n v="0.224908266781782"/>
    <n v="260"/>
    <n v="138"/>
    <n v="3453"/>
    <n v="782"/>
    <n v="0"/>
    <n v="0"/>
    <n v="0"/>
  </r>
  <r>
    <n v="19"/>
    <x v="1"/>
    <x v="0"/>
    <n v="0.77934827021011099"/>
    <n v="0.63835978758533396"/>
    <n v="0.40797404143266203"/>
    <n v="0.45603446761671601"/>
    <n v="0.62322129948257998"/>
    <n v="0.18309859154929578"/>
    <n v="0.83369565217391306"/>
    <n v="0.30025445292620867"/>
    <n v="0.22836175264407499"/>
    <n v="291"/>
    <n v="153"/>
    <n v="3422"/>
    <n v="767"/>
    <n v="0"/>
    <n v="0"/>
    <n v="0"/>
  </r>
  <r>
    <n v="20"/>
    <x v="1"/>
    <x v="0"/>
    <n v="0.77855004146408702"/>
    <n v="0.63807172800618195"/>
    <n v="0.39815508868921201"/>
    <n v="0.44949340741694799"/>
    <n v="0.61959280050163601"/>
    <n v="0.1806591291796969"/>
    <n v="0.81630434782608696"/>
    <n v="0.29584400236360053"/>
    <n v="0.22836175264407499"/>
    <n v="307"/>
    <n v="169"/>
    <n v="3406"/>
    <n v="751"/>
    <n v="0"/>
    <n v="0"/>
    <n v="0"/>
  </r>
  <r>
    <n v="21"/>
    <x v="1"/>
    <x v="0"/>
    <n v="0.77781523227647498"/>
    <n v="0.637807966135434"/>
    <n v="0.38879663908093198"/>
    <n v="0.446179404911064"/>
    <n v="0.61628916273615197"/>
    <n v="0.17919921875"/>
    <n v="0.79782608695652169"/>
    <n v="0.29266347687400318"/>
    <n v="0.234189510036693"/>
    <n v="351"/>
    <n v="186"/>
    <n v="3362"/>
    <n v="734"/>
    <n v="0"/>
    <n v="0"/>
    <n v="0"/>
  </r>
  <r>
    <n v="22"/>
    <x v="1"/>
    <x v="0"/>
    <n v="0.77713869956741599"/>
    <n v="0.63744964812234295"/>
    <n v="0.37880512097535002"/>
    <n v="0.45207072096862899"/>
    <n v="0.61331128577498495"/>
    <n v="0.18098083146626837"/>
    <n v="0.79021739130434787"/>
    <n v="0.29451083654040922"/>
    <n v="0.24821929635225501"/>
    <n v="423"/>
    <n v="193"/>
    <n v="3290"/>
    <n v="727"/>
    <n v="0"/>
    <n v="0"/>
    <n v="0"/>
  </r>
  <r>
    <n v="23"/>
    <x v="1"/>
    <x v="0"/>
    <n v="0.77651805503483595"/>
    <n v="0.63700965467979698"/>
    <n v="0.37056625137541799"/>
    <n v="0.44645780395554902"/>
    <n v="0.61066019424423601"/>
    <n v="0.17865253595760788"/>
    <n v="0.76956521739130435"/>
    <n v="0.28998566455048125"/>
    <n v="0.25167278221454698"/>
    <n v="458"/>
    <n v="212"/>
    <n v="3255"/>
    <n v="708"/>
    <n v="0"/>
    <n v="0"/>
    <n v="0"/>
  </r>
  <r>
    <n v="24"/>
    <x v="1"/>
    <x v="0"/>
    <n v="0.77595144800037597"/>
    <n v="0.636612109041089"/>
    <n v="0.36188890816271602"/>
    <n v="0.44490889823065799"/>
    <n v="0.60833787325003297"/>
    <n v="0.17776639344262296"/>
    <n v="0.7543478260869565"/>
    <n v="0.28772802653399665"/>
    <n v="0.25836391107273898"/>
    <n v="503"/>
    <n v="226"/>
    <n v="3210"/>
    <n v="694"/>
    <n v="0"/>
    <n v="0"/>
    <n v="0"/>
  </r>
  <r>
    <n v="25"/>
    <x v="1"/>
    <x v="0"/>
    <n v="0.77543905975191596"/>
    <n v="0.63639430789587603"/>
    <n v="0.35402679317725699"/>
    <n v="0.44620238527383199"/>
    <n v="0.60634774430225702"/>
    <n v="0.1779109143005991"/>
    <n v="0.74239130434782608"/>
    <n v="0.2870350914057575"/>
    <n v="0.26764515432764902"/>
    <n v="557"/>
    <n v="237"/>
    <n v="3156"/>
    <n v="683"/>
    <n v="0"/>
    <n v="0"/>
    <n v="0"/>
  </r>
  <r>
    <n v="26"/>
    <x v="1"/>
    <x v="0"/>
    <n v="0.77497968958349694"/>
    <n v="0.63595197250553204"/>
    <n v="0.34680171972264201"/>
    <n v="0.418941527418353"/>
    <n v="0.60469468910236601"/>
    <n v="0.16626115166261152"/>
    <n v="0.66847826086956519"/>
    <n v="0.26629140506603161"/>
    <n v="0.26850852579322199"/>
    <n v="629"/>
    <n v="305"/>
    <n v="3084"/>
    <n v="615"/>
    <n v="0"/>
    <n v="0"/>
    <n v="0"/>
  </r>
  <r>
    <n v="27"/>
    <x v="1"/>
    <x v="0"/>
    <n v="0.77457651526795901"/>
    <n v="0.63551110083256201"/>
    <n v="0.34008561491647399"/>
    <n v="0.41969153620065802"/>
    <n v="0.60338441037267099"/>
    <n v="0.16597853014037986"/>
    <n v="0.6554347826086957"/>
    <n v="0.26488029870415114"/>
    <n v="0.27757392618173898"/>
    <n v="683"/>
    <n v="317"/>
    <n v="3030"/>
    <n v="603"/>
    <n v="0"/>
    <n v="0"/>
    <n v="0"/>
  </r>
  <r>
    <n v="28"/>
    <x v="1"/>
    <x v="0"/>
    <n v="0.77422849089753298"/>
    <n v="0.634981527886743"/>
    <n v="0.333856541575271"/>
    <n v="0.41254903453202002"/>
    <n v="0.602422297065211"/>
    <n v="0.16214689265536722"/>
    <n v="0.62391304347826082"/>
    <n v="0.25739910313901349"/>
    <n v="0.28512842650550402"/>
    <n v="747"/>
    <n v="346"/>
    <n v="2966"/>
    <n v="574"/>
    <n v="0"/>
    <n v="0"/>
    <n v="0"/>
  </r>
  <r>
    <n v="29"/>
    <x v="1"/>
    <x v="0"/>
    <n v="0.77393722118345498"/>
    <n v="0.63457988383938901"/>
    <n v="0.32876059716398298"/>
    <n v="0.41330870384899099"/>
    <n v="0.60181191323669503"/>
    <n v="0.1618828932261768"/>
    <n v="0.61304347826086958"/>
    <n v="0.2561307901907357"/>
    <n v="0.29289876969566098"/>
    <n v="793"/>
    <n v="356"/>
    <n v="2920"/>
    <n v="564"/>
    <n v="0"/>
    <n v="0"/>
    <n v="0"/>
  </r>
  <r>
    <n v="30"/>
    <x v="1"/>
    <x v="0"/>
    <n v="0.77370340865750897"/>
    <n v="0.63425084017377198"/>
    <n v="0.32369692001538303"/>
    <n v="0.41123564093256298"/>
    <n v="0.60155294636477896"/>
    <n v="0.16056910569105692"/>
    <n v="0.60108695652173916"/>
    <n v="0.25343721356553617"/>
    <n v="0.29678394129073998"/>
    <n v="822"/>
    <n v="367"/>
    <n v="2891"/>
    <n v="553"/>
    <n v="0"/>
    <n v="0"/>
    <n v="0"/>
  </r>
  <r>
    <n v="31"/>
    <x v="1"/>
    <x v="0"/>
    <n v="0.77352525424073304"/>
    <n v="0.63389486410847895"/>
    <n v="0.319433220412357"/>
    <n v="0.40983588800805598"/>
    <n v="0.60163959520516097"/>
    <n v="0.15945866431303324"/>
    <n v="0.58913043478260874"/>
    <n v="0.25098402407964804"/>
    <n v="0.301748327217785"/>
    <n v="856"/>
    <n v="378"/>
    <n v="2857"/>
    <n v="542"/>
    <n v="0"/>
    <n v="0"/>
    <n v="0"/>
  </r>
  <r>
    <n v="32"/>
    <x v="1"/>
    <x v="0"/>
    <n v="0.77340049877954298"/>
    <n v="0.63367120809377098"/>
    <n v="0.31652981122296597"/>
    <n v="0.40732985749247602"/>
    <n v="0.60205952527583195"/>
    <n v="0.15756302521008403"/>
    <n v="0.57065217391304346"/>
    <n v="0.24694261523988709"/>
    <n v="0.30887114180876302"/>
    <n v="906"/>
    <n v="395"/>
    <n v="2807"/>
    <n v="525"/>
    <n v="0"/>
    <n v="0"/>
    <n v="0"/>
  </r>
  <r>
    <n v="33"/>
    <x v="1"/>
    <x v="0"/>
    <n v="0.77332814121564597"/>
    <n v="0.63341886321853802"/>
    <n v="0.31320344927931398"/>
    <n v="0.40689688989332401"/>
    <n v="0.602793377932477"/>
    <n v="0.15703479576399396"/>
    <n v="0.56413043478260871"/>
    <n v="0.24568047337278107"/>
    <n v="0.31210878480466198"/>
    <n v="927"/>
    <n v="401"/>
    <n v="2786"/>
    <n v="519"/>
    <n v="0.602793377932477"/>
    <n v="0.24568047337278107"/>
    <n v="0.31210878480466198"/>
  </r>
  <r>
    <n v="1"/>
    <x v="1"/>
    <x v="1"/>
    <n v="0.67137601661854196"/>
    <n v="0.53553598402791602"/>
    <n v="0.45237860317413597"/>
    <n v="0.49576502652255799"/>
    <n v="0.69417075860739597"/>
    <n v="0.18679245283018867"/>
    <n v="0.10760869565217392"/>
    <n v="0.13655172413793101"/>
    <n v="0.72976473127563102"/>
    <n v="3282"/>
    <n v="821"/>
    <n v="431"/>
    <n v="99"/>
    <n v="0"/>
    <n v="0"/>
    <n v="0"/>
  </r>
  <r>
    <n v="2"/>
    <x v="1"/>
    <x v="1"/>
    <n v="0.80471684689621104"/>
    <n v="0.57152586681342799"/>
    <n v="0.46396757782008402"/>
    <n v="0.47998849518144199"/>
    <n v="0.69477776447485895"/>
    <n v="5.3921568627450983E-2"/>
    <n v="1.1956521739130435E-2"/>
    <n v="1.9572953736654804E-2"/>
    <n v="0.76214116123462095"/>
    <n v="3520"/>
    <n v="909"/>
    <n v="193"/>
    <n v="11"/>
    <n v="0"/>
    <n v="0"/>
    <n v="0"/>
  </r>
  <r>
    <n v="3"/>
    <x v="1"/>
    <x v="1"/>
    <n v="0.86152987089106903"/>
    <n v="0.61227385566575698"/>
    <n v="0.37453490520852001"/>
    <n v="0.46032959987821798"/>
    <n v="0.69422493827746901"/>
    <n v="0.12289780077619664"/>
    <n v="0.10326086956521739"/>
    <n v="0.11222681630242175"/>
    <n v="0.67558817181092101"/>
    <n v="3035"/>
    <n v="825"/>
    <n v="678"/>
    <n v="95"/>
    <n v="0"/>
    <n v="0"/>
    <n v="0"/>
  </r>
  <r>
    <n v="4"/>
    <x v="1"/>
    <x v="1"/>
    <n v="0.86228169941966704"/>
    <n v="0.63427645522781295"/>
    <n v="0.21801478303465599"/>
    <n v="0.40570191102940301"/>
    <n v="0.692187335934773"/>
    <n v="0.14837545126353791"/>
    <n v="0.44673913043478258"/>
    <n v="0.22276422764227641"/>
    <n v="0.38096265918411398"/>
    <n v="1354"/>
    <n v="509"/>
    <n v="2359"/>
    <n v="411"/>
    <n v="0"/>
    <n v="0"/>
    <n v="0"/>
  </r>
  <r>
    <n v="5"/>
    <x v="1"/>
    <x v="1"/>
    <n v="0.84547749257730698"/>
    <n v="0.63943225330507303"/>
    <n v="0.26756807669015398"/>
    <n v="0.41340589468260702"/>
    <n v="0.68833769501194697"/>
    <n v="0.16429530201342282"/>
    <n v="0.66521739130434787"/>
    <n v="0.26350914962325084"/>
    <n v="0.261601554068638"/>
    <n v="600"/>
    <n v="308"/>
    <n v="3113"/>
    <n v="612"/>
    <n v="0"/>
    <n v="0"/>
    <n v="0"/>
  </r>
  <r>
    <n v="6"/>
    <x v="1"/>
    <x v="1"/>
    <n v="0.82902965105783899"/>
    <n v="0.64102829072939904"/>
    <n v="0.34950652589436998"/>
    <n v="0.44754534596423801"/>
    <n v="0.68284685366513398"/>
    <n v="0.17973697028738431"/>
    <n v="0.80217391304347829"/>
    <n v="0.29367290091524073"/>
    <n v="0.23375782430390599"/>
    <n v="345"/>
    <n v="182"/>
    <n v="3368"/>
    <n v="738"/>
    <n v="0"/>
    <n v="0"/>
    <n v="0"/>
  </r>
  <r>
    <n v="7"/>
    <x v="1"/>
    <x v="1"/>
    <n v="0.81661750694750801"/>
    <n v="0.64094720078689404"/>
    <n v="0.39235367288725498"/>
    <n v="0.46299883488096999"/>
    <n v="0.67620024542404"/>
    <n v="0.18570080226521946"/>
    <n v="0.85543478260869565"/>
    <n v="0.30515703761147728"/>
    <n v="0.22641916684653501"/>
    <n v="262"/>
    <n v="133"/>
    <n v="3451"/>
    <n v="787"/>
    <n v="0"/>
    <n v="0"/>
    <n v="0"/>
  </r>
  <r>
    <n v="8"/>
    <x v="1"/>
    <x v="1"/>
    <n v="0.80772039980458499"/>
    <n v="0.64093066078057104"/>
    <n v="0.409803054105359"/>
    <n v="0.46221984449466602"/>
    <n v="0.66893603731997697"/>
    <n v="0.18554047730463266"/>
    <n v="0.8619565217391304"/>
    <n v="0.30535232961108977"/>
    <n v="0.221238938053097"/>
    <n v="232"/>
    <n v="127"/>
    <n v="3481"/>
    <n v="793"/>
    <n v="0"/>
    <n v="0"/>
    <n v="0"/>
  </r>
  <r>
    <n v="9"/>
    <x v="1"/>
    <x v="1"/>
    <n v="0.80127297371665995"/>
    <n v="0.64062415836250997"/>
    <n v="0.41454196135160998"/>
    <n v="0.46425909553976002"/>
    <n v="0.66151087629648397"/>
    <n v="0.18625847160551531"/>
    <n v="0.86630434782608701"/>
    <n v="0.30659742258126566"/>
    <n v="0.22188646665227699"/>
    <n v="231"/>
    <n v="123"/>
    <n v="3482"/>
    <n v="797"/>
    <n v="0"/>
    <n v="0"/>
    <n v="0"/>
  </r>
  <r>
    <n v="10"/>
    <x v="1"/>
    <x v="1"/>
    <n v="0.79645079434413901"/>
    <n v="0.64023334582372105"/>
    <n v="0.41292154535971798"/>
    <n v="0.45935813065726699"/>
    <n v="0.65426372792173704"/>
    <n v="0.18450704225352113"/>
    <n v="0.85434782608695647"/>
    <n v="0.30347490347490347"/>
    <n v="0.221238938053097"/>
    <n v="239"/>
    <n v="134"/>
    <n v="3474"/>
    <n v="786"/>
    <n v="0"/>
    <n v="0"/>
    <n v="0"/>
  </r>
  <r>
    <n v="11"/>
    <x v="1"/>
    <x v="1"/>
    <n v="0.79271398167003504"/>
    <n v="0.63988585931919495"/>
    <n v="0.40657461257668798"/>
    <n v="0.46298434407896999"/>
    <n v="0.647424471473529"/>
    <n v="0.18565001183992422"/>
    <n v="0.85217391304347823"/>
    <n v="0.30488041998833365"/>
    <n v="0.22836175264407499"/>
    <n v="274"/>
    <n v="136"/>
    <n v="3439"/>
    <n v="784"/>
    <n v="0"/>
    <n v="0"/>
    <n v="0"/>
  </r>
  <r>
    <n v="12"/>
    <x v="1"/>
    <x v="1"/>
    <n v="0.78972411703159895"/>
    <n v="0.63964785887422504"/>
    <n v="0.397094756188061"/>
    <n v="0.45939618730898402"/>
    <n v="0.64113748818475103"/>
    <n v="0.18417888915604713"/>
    <n v="0.83260869565217388"/>
    <n v="0.30163417995668435"/>
    <n v="0.23440535290308601"/>
    <n v="320"/>
    <n v="154"/>
    <n v="3393"/>
    <n v="766"/>
    <n v="0"/>
    <n v="0"/>
    <n v="0"/>
  </r>
  <r>
    <n v="13"/>
    <x v="1"/>
    <x v="1"/>
    <n v="0.78726280052265896"/>
    <n v="0.63926787784400196"/>
    <n v="0.38519586008613699"/>
    <n v="0.45446141055515799"/>
    <n v="0.635486222319538"/>
    <n v="0.18221680876979293"/>
    <n v="0.81304347826086953"/>
    <n v="0.29771144278606965"/>
    <n v="0.23829052449816501"/>
    <n v="356"/>
    <n v="172"/>
    <n v="3357"/>
    <n v="748"/>
    <n v="0"/>
    <n v="0"/>
    <n v="0"/>
  </r>
  <r>
    <n v="14"/>
    <x v="1"/>
    <x v="1"/>
    <n v="0.78518863650660498"/>
    <n v="0.63855592571341502"/>
    <n v="0.37316404339850101"/>
    <n v="0.44475550064989"/>
    <n v="0.63051418389199498"/>
    <n v="0.17834078489816194"/>
    <n v="0.7804347826086957"/>
    <n v="0.29033562474727054"/>
    <n v="0.242391538959637"/>
    <n v="405"/>
    <n v="202"/>
    <n v="3308"/>
    <n v="718"/>
    <n v="0"/>
    <n v="0"/>
    <n v="0"/>
  </r>
  <r>
    <n v="15"/>
    <x v="1"/>
    <x v="1"/>
    <n v="0.78341451209208002"/>
    <n v="0.63800468975046498"/>
    <n v="0.36248025788785099"/>
    <n v="0.44412990784435402"/>
    <n v="0.62624120532166905"/>
    <n v="0.17766497461928935"/>
    <n v="0.76086956521739135"/>
    <n v="0.2880658436213992"/>
    <n v="0.25318368227929999"/>
    <n v="473"/>
    <n v="220"/>
    <n v="3240"/>
    <n v="700"/>
    <n v="0"/>
    <n v="0"/>
    <n v="0"/>
  </r>
  <r>
    <n v="16"/>
    <x v="1"/>
    <x v="1"/>
    <n v="0.78188861725491798"/>
    <n v="0.63732786683684794"/>
    <n v="0.349637078127776"/>
    <n v="0.43196627009683902"/>
    <n v="0.62267492464853103"/>
    <n v="0.17247658688865763"/>
    <n v="0.72065217391304348"/>
    <n v="0.27833753148614609"/>
    <n v="0.25793222533995203"/>
    <n v="532"/>
    <n v="257"/>
    <n v="3181"/>
    <n v="663"/>
    <n v="0"/>
    <n v="0"/>
    <n v="0"/>
  </r>
  <r>
    <n v="17"/>
    <x v="1"/>
    <x v="1"/>
    <n v="0.78057816768847699"/>
    <n v="0.63677341069567495"/>
    <n v="0.33961003893755498"/>
    <n v="0.42016314593847698"/>
    <n v="0.61981781170225603"/>
    <n v="0.16675675675675675"/>
    <n v="0.67065217391304344"/>
    <n v="0.26709956709956711"/>
    <n v="0.26915605439240198"/>
    <n v="630"/>
    <n v="303"/>
    <n v="3083"/>
    <n v="617"/>
    <n v="0"/>
    <n v="0"/>
    <n v="0"/>
  </r>
  <r>
    <n v="18"/>
    <x v="1"/>
    <x v="1"/>
    <n v="0.779457249575776"/>
    <n v="0.63621661260670503"/>
    <n v="0.33100605392704902"/>
    <n v="0.413814125458143"/>
    <n v="0.61767040342639201"/>
    <n v="0.16313441160066927"/>
    <n v="0.63586956521739135"/>
    <n v="0.25965379494007995"/>
    <n v="0.27994819771206497"/>
    <n v="712"/>
    <n v="335"/>
    <n v="3001"/>
    <n v="585"/>
    <n v="0"/>
    <n v="0"/>
    <n v="0"/>
  </r>
  <r>
    <n v="19"/>
    <x v="1"/>
    <x v="1"/>
    <n v="0.77851484473565502"/>
    <n v="0.63582228714621902"/>
    <n v="0.32278141358072898"/>
    <n v="0.41602126488600499"/>
    <n v="0.61623177686881003"/>
    <n v="0.16303099885189437"/>
    <n v="0.61739130434782608"/>
    <n v="0.25794732061762038"/>
    <n v="0.29462551262680697"/>
    <n v="797"/>
    <n v="352"/>
    <n v="2916"/>
    <n v="568"/>
    <n v="0"/>
    <n v="0"/>
    <n v="0"/>
  </r>
  <r>
    <n v="20"/>
    <x v="1"/>
    <x v="1"/>
    <n v="0.77773810890830597"/>
    <n v="0.63522479771425799"/>
    <n v="0.31624414664334499"/>
    <n v="0.40833528495649801"/>
    <n v="0.61549717055369502"/>
    <n v="0.15870206489675517"/>
    <n v="0.58478260869565213"/>
    <n v="0.24965197215777263"/>
    <n v="0.30196417008417797"/>
    <n v="861"/>
    <n v="382"/>
    <n v="2852"/>
    <n v="538"/>
    <n v="0"/>
    <n v="0"/>
    <n v="0"/>
  </r>
  <r>
    <n v="21"/>
    <x v="1"/>
    <x v="1"/>
    <n v="0.77712113408281502"/>
    <n v="0.63492707760043998"/>
    <n v="0.31101731190260501"/>
    <n v="0.40367466246677303"/>
    <n v="0.61545344809592395"/>
    <n v="0.15603474094040132"/>
    <n v="0.56630434782608696"/>
    <n v="0.24465837050950928"/>
    <n v="0.305633498812864"/>
    <n v="895"/>
    <n v="399"/>
    <n v="2818"/>
    <n v="521"/>
    <n v="0"/>
    <n v="0"/>
    <n v="0"/>
  </r>
  <r>
    <n v="22"/>
    <x v="1"/>
    <x v="1"/>
    <n v="0.77665159487330604"/>
    <n v="0.63456846684387402"/>
    <n v="0.30688667382364299"/>
    <n v="0.39816259558074402"/>
    <n v="0.61607347763616405"/>
    <n v="0.1523545706371191"/>
    <n v="0.53804347826086951"/>
    <n v="0.23746701846965698"/>
    <n v="0.31383552773580797"/>
    <n v="959"/>
    <n v="425"/>
    <n v="2754"/>
    <n v="495"/>
    <n v="0"/>
    <n v="0"/>
    <n v="0"/>
  </r>
  <r>
    <n v="23"/>
    <x v="1"/>
    <x v="1"/>
    <n v="0.77631956640583499"/>
    <n v="0.63422010210892399"/>
    <n v="0.304072030956276"/>
    <n v="0.40121634913757698"/>
    <n v="0.61731146460291597"/>
    <n v="0.15278214397988055"/>
    <n v="0.52826086956521734"/>
    <n v="0.23701536210680321"/>
    <n v="0.32462767105547102"/>
    <n v="1018"/>
    <n v="434"/>
    <n v="2695"/>
    <n v="486"/>
    <n v="0.61731146460291597"/>
    <n v="0.23701536210680321"/>
    <n v="0.32462767105547102"/>
  </r>
  <r>
    <n v="1"/>
    <x v="1"/>
    <x v="2"/>
    <n v="0.73107962837271601"/>
    <n v="0.54510313352615303"/>
    <n v="0.488600267221179"/>
    <n v="0.49983694188456501"/>
    <n v="0.69579880427470198"/>
    <n v="0.19642857142857142"/>
    <n v="2.391304347826087E-2"/>
    <n v="4.2635658914728682E-2"/>
    <n v="0.78674724800345297"/>
    <n v="3623"/>
    <n v="898"/>
    <n v="90"/>
    <n v="22"/>
    <n v="0"/>
    <n v="0"/>
    <n v="0"/>
  </r>
  <r>
    <n v="2"/>
    <x v="1"/>
    <x v="2"/>
    <n v="0.86221007960714302"/>
    <n v="0.592901409852574"/>
    <n v="0.48921502849255399"/>
    <n v="0.49557064485532598"/>
    <n v="0.696697236702711"/>
    <n v="6.25E-2"/>
    <n v="3.2608695652173911E-3"/>
    <n v="6.1983471074380167E-3"/>
    <n v="0.79235916252967797"/>
    <n v="3668"/>
    <n v="917"/>
    <n v="45"/>
    <n v="3"/>
    <n v="0"/>
    <n v="0"/>
    <n v="0"/>
  </r>
  <r>
    <n v="3"/>
    <x v="1"/>
    <x v="2"/>
    <n v="0.88574635799896695"/>
    <n v="0.62375291279757294"/>
    <n v="0.37450095466551597"/>
    <n v="0.45320158901157997"/>
    <n v="0.69529360231713999"/>
    <n v="9.9280575539568344E-2"/>
    <n v="7.4999999999999997E-2"/>
    <n v="8.5448916408668724E-2"/>
    <n v="0.68120008633714602"/>
    <n v="3087"/>
    <n v="851"/>
    <n v="626"/>
    <n v="69"/>
    <n v="0"/>
    <n v="0"/>
    <n v="0"/>
  </r>
  <r>
    <n v="4"/>
    <x v="1"/>
    <x v="2"/>
    <n v="0.86852381753833297"/>
    <n v="0.63236001007037501"/>
    <n v="0.20790772824008599"/>
    <n v="0.39454370074591"/>
    <n v="0.69122636282184102"/>
    <n v="0.14165446559297218"/>
    <n v="0.42065217391304349"/>
    <n v="0.21193866374589265"/>
    <n v="0.37880423052018097"/>
    <n v="1368"/>
    <n v="533"/>
    <n v="2345"/>
    <n v="387"/>
    <n v="0"/>
    <n v="0"/>
    <n v="0"/>
  </r>
  <r>
    <n v="5"/>
    <x v="1"/>
    <x v="2"/>
    <n v="0.84652127784194997"/>
    <n v="0.63377103361866005"/>
    <n v="0.25382337291192397"/>
    <n v="0.42374105668684597"/>
    <n v="0.68448085309412898"/>
    <n v="0.16745087185164684"/>
    <n v="0.65760869565217395"/>
    <n v="0.2669313920141187"/>
    <n v="0.28275415497517797"/>
    <n v="705"/>
    <n v="315"/>
    <n v="3008"/>
    <n v="605"/>
    <n v="0"/>
    <n v="0"/>
    <n v="0"/>
  </r>
  <r>
    <n v="6"/>
    <x v="1"/>
    <x v="2"/>
    <n v="0.82918903814406897"/>
    <n v="0.63427762620171102"/>
    <n v="0.31211980999069799"/>
    <n v="0.448987400320846"/>
    <n v="0.67602806319795195"/>
    <n v="0.17935615738375063"/>
    <n v="0.7630434782608696"/>
    <n v="0.29044269755895741"/>
    <n v="0.25965896827109802"/>
    <n v="501"/>
    <n v="218"/>
    <n v="3212"/>
    <n v="702"/>
    <n v="0"/>
    <n v="0"/>
    <n v="0"/>
  </r>
  <r>
    <n v="7"/>
    <x v="1"/>
    <x v="2"/>
    <n v="0.81678163658828196"/>
    <n v="0.63450464876637902"/>
    <n v="0.336883020305565"/>
    <n v="0.44878086979941201"/>
    <n v="0.66706912399959295"/>
    <n v="0.17960311479527757"/>
    <n v="0.77717391304347827"/>
    <n v="0.29177718832891247"/>
    <n v="0.250809410748974"/>
    <n v="447"/>
    <n v="205"/>
    <n v="3266"/>
    <n v="715"/>
    <n v="0"/>
    <n v="0"/>
    <n v="0"/>
  </r>
  <r>
    <n v="8"/>
    <x v="1"/>
    <x v="2"/>
    <n v="0.80787081237575697"/>
    <n v="0.63435095844213596"/>
    <n v="0.34210466624697899"/>
    <n v="0.450391983512687"/>
    <n v="0.65855763656079702"/>
    <n v="0.18012108980827446"/>
    <n v="0.77608695652173909"/>
    <n v="0.29238329238329236"/>
    <n v="0.25404705374487302"/>
    <n v="463"/>
    <n v="206"/>
    <n v="3250"/>
    <n v="714"/>
    <n v="0"/>
    <n v="0"/>
    <n v="0"/>
  </r>
  <r>
    <n v="9"/>
    <x v="1"/>
    <x v="2"/>
    <n v="0.80126806913401105"/>
    <n v="0.63436530287239901"/>
    <n v="0.33764451742110502"/>
    <n v="0.44867943418541201"/>
    <n v="0.65109204173010804"/>
    <n v="0.17905056759545923"/>
    <n v="0.7543478260869565"/>
    <n v="0.28940783986655544"/>
    <n v="0.26440751133175"/>
    <n v="531"/>
    <n v="226"/>
    <n v="3182"/>
    <n v="694"/>
    <n v="0"/>
    <n v="0"/>
    <n v="0"/>
  </r>
  <r>
    <n v="10"/>
    <x v="1"/>
    <x v="2"/>
    <n v="0.79620270939508597"/>
    <n v="0.63447303247110598"/>
    <n v="0.327503046608974"/>
    <n v="0.43485154978395502"/>
    <n v="0.64499029077825898"/>
    <n v="0.17290219134152859"/>
    <n v="0.70326086956521738"/>
    <n v="0.27756327756327753"/>
    <n v="0.27304122598748098"/>
    <n v="618"/>
    <n v="273"/>
    <n v="3095"/>
    <n v="647"/>
    <n v="0"/>
    <n v="0"/>
    <n v="0"/>
  </r>
  <r>
    <n v="11"/>
    <x v="1"/>
    <x v="2"/>
    <n v="0.79221952430190301"/>
    <n v="0.63410417569292299"/>
    <n v="0.31648338166588402"/>
    <n v="0.42208164030023698"/>
    <n v="0.64039405918574199"/>
    <n v="0.16648044692737429"/>
    <n v="0.64782608695652177"/>
    <n v="0.26488888888888884"/>
    <n v="0.28599179797107699"/>
    <n v="729"/>
    <n v="324"/>
    <n v="2984"/>
    <n v="596"/>
    <n v="0"/>
    <n v="0"/>
    <n v="0"/>
  </r>
  <r>
    <n v="12"/>
    <x v="1"/>
    <x v="2"/>
    <n v="0.78905005914360005"/>
    <n v="0.63375259077975099"/>
    <n v="0.30656302242821598"/>
    <n v="0.40756595510485999"/>
    <n v="0.63734680038534897"/>
    <n v="0.15890570430733411"/>
    <n v="0.59347826086956523"/>
    <n v="0.25068870523415981"/>
    <n v="0.29548888409238"/>
    <n v="823"/>
    <n v="374"/>
    <n v="2890"/>
    <n v="546"/>
    <n v="0"/>
    <n v="0"/>
    <n v="0"/>
  </r>
  <r>
    <n v="13"/>
    <x v="1"/>
    <x v="2"/>
    <n v="0.78653757904293398"/>
    <n v="0.63354240096488201"/>
    <n v="0.30057978715234002"/>
    <n v="0.40121693462452701"/>
    <n v="0.63583349570480796"/>
    <n v="0.15472606863335339"/>
    <n v="0.55869565217391304"/>
    <n v="0.24233851956624233"/>
    <n v="0.30628102741204399"/>
    <n v="905"/>
    <n v="406"/>
    <n v="2808"/>
    <n v="514"/>
    <n v="0"/>
    <n v="0"/>
    <n v="0"/>
  </r>
  <r>
    <n v="14"/>
    <x v="1"/>
    <x v="2"/>
    <n v="0.78457663634294295"/>
    <n v="0.63335709434536702"/>
    <n v="0.29531181971257903"/>
    <n v="0.39893192543238198"/>
    <n v="0.63578980695395904"/>
    <n v="0.15204495785201375"/>
    <n v="0.52934782608695652"/>
    <n v="0.23623575066699004"/>
    <n v="0.320310813727606"/>
    <n v="997"/>
    <n v="433"/>
    <n v="2716"/>
    <n v="487"/>
    <n v="0"/>
    <n v="0"/>
    <n v="0"/>
  </r>
  <r>
    <n v="15"/>
    <x v="1"/>
    <x v="2"/>
    <n v="0.78309285324335298"/>
    <n v="0.63317412967364906"/>
    <n v="0.292480546119681"/>
    <n v="0.41007988969425802"/>
    <n v="0.63709602222415795"/>
    <n v="0.15566343042071198"/>
    <n v="0.52282608695652177"/>
    <n v="0.23990024937655863"/>
    <n v="0.34211094323332603"/>
    <n v="1104"/>
    <n v="439"/>
    <n v="2609"/>
    <n v="481"/>
    <n v="0"/>
    <n v="0"/>
    <n v="0"/>
  </r>
  <r>
    <n v="16"/>
    <x v="1"/>
    <x v="2"/>
    <n v="0.78202144535171103"/>
    <n v="0.63278419536528496"/>
    <n v="0.290423992947697"/>
    <n v="0.41066142460684502"/>
    <n v="0.639571910874004"/>
    <n v="0.15451505016722408"/>
    <n v="0.50217391304347825"/>
    <n v="0.23631713554987213"/>
    <n v="0.35549320094970799"/>
    <n v="1185"/>
    <n v="458"/>
    <n v="2528"/>
    <n v="462"/>
    <n v="0.639571910874004"/>
    <n v="0.23631713554987213"/>
    <n v="0.35549320094970799"/>
  </r>
  <r>
    <n v="1"/>
    <x v="1"/>
    <x v="3"/>
    <n v="0.79992539619436898"/>
    <n v="0.58251209030550699"/>
    <n v="0.49947458914381798"/>
    <n v="0.49946135200646302"/>
    <n v="0.69895193524322496"/>
    <n v="0"/>
    <n v="0"/>
    <e v="#DIV/0!"/>
    <n v="0.80056119145262195"/>
    <n v="3709"/>
    <n v="920"/>
    <n v="4"/>
    <n v="0"/>
    <n v="0"/>
    <n v="0"/>
    <n v="0"/>
  </r>
  <r>
    <n v="2"/>
    <x v="1"/>
    <x v="3"/>
    <n v="0.90397797677008496"/>
    <n v="0.62277295401585497"/>
    <n v="0.49832906003890198"/>
    <n v="0.497306760032318"/>
    <n v="0.70048229569058995"/>
    <n v="0"/>
    <n v="0"/>
    <e v="#DIV/0!"/>
    <n v="0.79710770559032995"/>
    <n v="3693"/>
    <n v="920"/>
    <n v="20"/>
    <n v="0"/>
    <n v="0"/>
    <n v="0"/>
    <n v="0"/>
  </r>
  <r>
    <n v="3"/>
    <x v="1"/>
    <x v="3"/>
    <n v="0.90007768379761499"/>
    <n v="0.63414545252286303"/>
    <n v="0.40896486000666399"/>
    <n v="0.46326684153210201"/>
    <n v="0.69809629886010904"/>
    <n v="7.6576576576576572E-2"/>
    <n v="3.6956521739130437E-2"/>
    <n v="4.9853372434017593E-2"/>
    <n v="0.72026764515432695"/>
    <n v="3303"/>
    <n v="886"/>
    <n v="410"/>
    <n v="34"/>
    <n v="0"/>
    <n v="0"/>
    <n v="0"/>
  </r>
  <r>
    <n v="4"/>
    <x v="1"/>
    <x v="3"/>
    <n v="0.87353680553965896"/>
    <n v="0.63529212871345098"/>
    <n v="0.22516976980882"/>
    <n v="0.41347732409044602"/>
    <n v="0.69179359153668896"/>
    <n v="0.14530271398747391"/>
    <n v="0.37826086956521737"/>
    <n v="0.20995475113122172"/>
    <n v="0.43470753291603698"/>
    <n v="1666"/>
    <n v="572"/>
    <n v="2047"/>
    <n v="348"/>
    <n v="0"/>
    <n v="0"/>
    <n v="0"/>
  </r>
  <r>
    <n v="5"/>
    <x v="1"/>
    <x v="3"/>
    <n v="0.84910952736661705"/>
    <n v="0.63488931369219703"/>
    <n v="0.22246807322073101"/>
    <n v="0.409026745043852"/>
    <n v="0.68277670378410105"/>
    <n v="0.15561959654178675"/>
    <n v="0.52826086956521734"/>
    <n v="0.24041553302003463"/>
    <n v="0.33714655730628101"/>
    <n v="1076"/>
    <n v="434"/>
    <n v="2637"/>
    <n v="486"/>
    <n v="0"/>
    <n v="0"/>
    <n v="0"/>
  </r>
  <r>
    <n v="6"/>
    <x v="1"/>
    <x v="3"/>
    <n v="0.83114516824033502"/>
    <n v="0.63436296092460098"/>
    <n v="0.24992976386129601"/>
    <n v="0.40770486188362798"/>
    <n v="0.67355344859256405"/>
    <n v="0.15732040012124887"/>
    <n v="0.56413043478260871"/>
    <n v="0.24602986489689502"/>
    <n v="0.31340384200302102"/>
    <n v="933"/>
    <n v="401"/>
    <n v="2780"/>
    <n v="519"/>
    <n v="0"/>
    <n v="0"/>
    <n v="0"/>
  </r>
  <r>
    <n v="7"/>
    <x v="1"/>
    <x v="3"/>
    <n v="0.81836723774727604"/>
    <n v="0.63408456188011497"/>
    <n v="0.263093115657485"/>
    <n v="0.40536247497043199"/>
    <n v="0.66616025993537298"/>
    <n v="0.15578043544924869"/>
    <n v="0.55217391304347829"/>
    <n v="0.24300406601291555"/>
    <n v="0.31685732786531401"/>
    <n v="960"/>
    <n v="412"/>
    <n v="2753"/>
    <n v="508"/>
    <n v="0"/>
    <n v="0"/>
    <n v="0"/>
  </r>
  <r>
    <n v="8"/>
    <x v="1"/>
    <x v="3"/>
    <n v="0.80910561437677297"/>
    <n v="0.63401518167659998"/>
    <n v="0.26697135660781701"/>
    <n v="0.404010439232309"/>
    <n v="0.66166562772121296"/>
    <n v="0.15328"/>
    <n v="0.52065217391304353"/>
    <n v="0.23683559950556243"/>
    <n v="0.33369307144398802"/>
    <n v="1067"/>
    <n v="441"/>
    <n v="2646"/>
    <n v="479"/>
    <n v="0"/>
    <n v="0"/>
    <n v="0"/>
  </r>
  <r>
    <n v="9"/>
    <x v="1"/>
    <x v="3"/>
    <n v="0.80228860452052297"/>
    <n v="0.63388286162601404"/>
    <n v="0.26873243621487902"/>
    <n v="0.41243135165517097"/>
    <n v="0.66041721207725501"/>
    <n v="0.15548882215548882"/>
    <n v="0.50652173913043474"/>
    <n v="0.23793719683431197"/>
    <n v="0.35570904381610102"/>
    <n v="1182"/>
    <n v="454"/>
    <n v="2531"/>
    <n v="466"/>
    <n v="0"/>
    <n v="0"/>
    <n v="0"/>
  </r>
  <r>
    <n v="10"/>
    <x v="1"/>
    <x v="3"/>
    <n v="0.79728672616928697"/>
    <n v="0.63356230752116505"/>
    <n v="0.27221700220859502"/>
    <n v="0.41460467921170002"/>
    <n v="0.66229042978850705"/>
    <n v="0.15454545454545454"/>
    <n v="0.48043478260869565"/>
    <n v="0.23386243386243386"/>
    <n v="0.37491905892510202"/>
    <n v="1295"/>
    <n v="478"/>
    <n v="2418"/>
    <n v="442"/>
    <n v="0"/>
    <n v="0"/>
    <n v="0"/>
  </r>
  <r>
    <n v="11"/>
    <x v="1"/>
    <x v="3"/>
    <n v="0.79370677968088998"/>
    <n v="0.63344462464431595"/>
    <n v="0.27760538038034899"/>
    <n v="0.40821701659269999"/>
    <n v="0.66680565928630597"/>
    <n v="0.14855875831485588"/>
    <n v="0.43695652173913041"/>
    <n v="0.22173193601765032"/>
    <n v="0.39089143103820401"/>
    <n v="1409"/>
    <n v="518"/>
    <n v="2304"/>
    <n v="402"/>
    <n v="0.66680565928630597"/>
    <n v="0.22173193601765032"/>
    <n v="0.39089143103820401"/>
  </r>
  <r>
    <n v="1"/>
    <x v="2"/>
    <x v="0"/>
    <n v="0.49936741434705101"/>
    <n v="0.51243061979648397"/>
    <n v="0.49996688428723302"/>
    <n v="0.47816455696202498"/>
    <n v="0.69314739718541096"/>
    <n v="0.18424566088117489"/>
    <n v="0.45"/>
    <n v="0.26144616356173034"/>
    <n v="0.49514353550615098"/>
    <n v="1880"/>
    <n v="506"/>
    <n v="1833"/>
    <n v="414"/>
    <n v="0"/>
    <n v="0"/>
    <n v="0"/>
  </r>
  <r>
    <n v="2"/>
    <x v="2"/>
    <x v="0"/>
    <n v="0.50069966639854802"/>
    <n v="0.51247526317638303"/>
    <n v="0.49910290675003399"/>
    <n v="0.47816455696202498"/>
    <n v="0.69314734401338496"/>
    <n v="0.18424566088117489"/>
    <n v="0.45"/>
    <n v="0.26144616356173034"/>
    <n v="0.49514353550615098"/>
    <n v="1880"/>
    <n v="506"/>
    <n v="1833"/>
    <n v="414"/>
    <n v="0"/>
    <n v="0"/>
    <n v="0"/>
  </r>
  <r>
    <n v="3"/>
    <x v="2"/>
    <x v="0"/>
    <n v="0.50203768129265902"/>
    <n v="0.51254420426468605"/>
    <n v="0.49811434828960399"/>
    <n v="0.47870320495556101"/>
    <n v="0.69314728260760705"/>
    <n v="0.18457423094070441"/>
    <n v="0.45"/>
    <n v="0.26177679418273792"/>
    <n v="0.496006906971724"/>
    <n v="1884"/>
    <n v="506"/>
    <n v="1829"/>
    <n v="414"/>
    <n v="0"/>
    <n v="0"/>
    <n v="0"/>
  </r>
  <r>
    <n v="4"/>
    <x v="2"/>
    <x v="0"/>
    <n v="0.50337757944474704"/>
    <n v="0.51252795700183795"/>
    <n v="0.49712050185100798"/>
    <n v="0.47870320495556101"/>
    <n v="0.69314722408364204"/>
    <n v="0.18457423094070441"/>
    <n v="0.45"/>
    <n v="0.26177679418273792"/>
    <n v="0.496006906971724"/>
    <n v="1884"/>
    <n v="506"/>
    <n v="1829"/>
    <n v="414"/>
    <n v="0"/>
    <n v="0"/>
    <n v="0"/>
  </r>
  <r>
    <n v="5"/>
    <x v="2"/>
    <x v="0"/>
    <n v="0.50471909391793501"/>
    <n v="0.51261724376163598"/>
    <n v="0.49623712858060998"/>
    <n v="0.47816455696202498"/>
    <n v="0.69314716688479705"/>
    <n v="0.18424566088117489"/>
    <n v="0.45"/>
    <n v="0.26144616356173034"/>
    <n v="0.49514353550615098"/>
    <n v="1880"/>
    <n v="506"/>
    <n v="1833"/>
    <n v="414"/>
    <n v="0"/>
    <n v="0"/>
    <n v="0"/>
  </r>
  <r>
    <n v="6"/>
    <x v="2"/>
    <x v="0"/>
    <n v="0.50605930943631305"/>
    <n v="0.51262104942680797"/>
    <n v="0.49527315567269198"/>
    <n v="0.47843388095879302"/>
    <n v="0.69314710753745701"/>
    <n v="0.18440979955456571"/>
    <n v="0.45"/>
    <n v="0.26161137440758298"/>
    <n v="0.49557522123893799"/>
    <n v="1882"/>
    <n v="506"/>
    <n v="1831"/>
    <n v="414"/>
    <n v="0"/>
    <n v="0"/>
    <n v="0"/>
  </r>
  <r>
    <n v="7"/>
    <x v="2"/>
    <x v="0"/>
    <n v="0.5074004220642"/>
    <n v="0.51262383048981797"/>
    <n v="0.49432764646887101"/>
    <n v="0.47952083748053198"/>
    <n v="0.69314705033861101"/>
    <n v="0.18513573653760571"/>
    <n v="0.45217391304347826"/>
    <n v="0.26270918850647301"/>
    <n v="0.496006906971724"/>
    <n v="1882"/>
    <n v="504"/>
    <n v="1831"/>
    <n v="416"/>
    <n v="0"/>
    <n v="0"/>
    <n v="0"/>
  </r>
  <r>
    <n v="8"/>
    <x v="2"/>
    <x v="0"/>
    <n v="0.50874126505523998"/>
    <n v="0.51259719083361599"/>
    <n v="0.49315330804083302"/>
    <n v="0.47952083748053198"/>
    <n v="0.69314698787788398"/>
    <n v="0.18513573653760571"/>
    <n v="0.45217391304347826"/>
    <n v="0.26270918850647301"/>
    <n v="0.496006906971724"/>
    <n v="1882"/>
    <n v="504"/>
    <n v="1831"/>
    <n v="416"/>
    <n v="0"/>
    <n v="0"/>
    <n v="0"/>
  </r>
  <r>
    <n v="9"/>
    <x v="2"/>
    <x v="0"/>
    <n v="0.51008258618069002"/>
    <n v="0.51267535334137404"/>
    <n v="0.49227200972617202"/>
    <n v="0.47952083748053198"/>
    <n v="0.693146925738787"/>
    <n v="0.18513573653760571"/>
    <n v="0.45217391304347826"/>
    <n v="0.26270918850647301"/>
    <n v="0.496006906971724"/>
    <n v="1882"/>
    <n v="504"/>
    <n v="1831"/>
    <n v="416"/>
    <n v="0"/>
    <n v="0"/>
    <n v="0"/>
  </r>
  <r>
    <n v="10"/>
    <x v="2"/>
    <x v="0"/>
    <n v="0.51142433648111996"/>
    <n v="0.51264183421351495"/>
    <n v="0.49116820521335502"/>
    <n v="0.47925151348376399"/>
    <n v="0.693146862544741"/>
    <n v="0.18497109826589594"/>
    <n v="0.45217391304347826"/>
    <n v="0.26254338908172925"/>
    <n v="0.49557522123893799"/>
    <n v="1880"/>
    <n v="504"/>
    <n v="1833"/>
    <n v="416"/>
    <n v="0"/>
    <n v="0"/>
    <n v="0"/>
  </r>
  <r>
    <n v="11"/>
    <x v="2"/>
    <x v="0"/>
    <n v="0.51276622933988403"/>
    <n v="0.51266876661319205"/>
    <n v="0.49038067740220198"/>
    <n v="0.47952083748053198"/>
    <n v="0.69314679843726301"/>
    <n v="0.18513573653760571"/>
    <n v="0.45217391304347826"/>
    <n v="0.26270918850647301"/>
    <n v="0.496006906971724"/>
    <n v="1882"/>
    <n v="504"/>
    <n v="1831"/>
    <n v="416"/>
    <n v="0"/>
    <n v="0"/>
    <n v="0"/>
  </r>
  <r>
    <n v="12"/>
    <x v="2"/>
    <x v="0"/>
    <n v="0.51410706591099897"/>
    <n v="0.51271911849084795"/>
    <n v="0.48948775836342501"/>
    <n v="0.47952083748053198"/>
    <n v="0.69314673721159903"/>
    <n v="0.18513573653760571"/>
    <n v="0.45217391304347826"/>
    <n v="0.26270918850647301"/>
    <n v="0.496006906971724"/>
    <n v="1882"/>
    <n v="504"/>
    <n v="1831"/>
    <n v="416"/>
    <n v="0"/>
    <n v="0"/>
    <n v="0"/>
  </r>
  <r>
    <n v="13"/>
    <x v="2"/>
    <x v="0"/>
    <n v="0.51544858065418497"/>
    <n v="0.51273917141886904"/>
    <n v="0.48860646004876401"/>
    <n v="0.47952083748053198"/>
    <n v="0.693146671637484"/>
    <n v="0.18513573653760571"/>
    <n v="0.45217391304347826"/>
    <n v="0.26270918850647301"/>
    <n v="0.496006906971724"/>
    <n v="1882"/>
    <n v="504"/>
    <n v="1831"/>
    <n v="416"/>
    <n v="0"/>
    <n v="0"/>
    <n v="0"/>
  </r>
  <r>
    <n v="14"/>
    <x v="2"/>
    <x v="0"/>
    <n v="0.51678966880235799"/>
    <n v="0.51279069427042401"/>
    <n v="0.48762661834640603"/>
    <n v="0.47952083748053198"/>
    <n v="0.69314659888456598"/>
    <n v="0.18513573653760571"/>
    <n v="0.45217391304347826"/>
    <n v="0.26270918850647301"/>
    <n v="0.496006906971724"/>
    <n v="1882"/>
    <n v="504"/>
    <n v="1831"/>
    <n v="416"/>
    <n v="0"/>
    <n v="0"/>
    <n v="0"/>
  </r>
  <r>
    <n v="15"/>
    <x v="2"/>
    <x v="0"/>
    <n v="0.51813113689608903"/>
    <n v="0.51282070047658601"/>
    <n v="0.48651721679903698"/>
    <n v="0.47952083748053198"/>
    <n v="0.69314652846025704"/>
    <n v="0.18513573653760571"/>
    <n v="0.45217391304347826"/>
    <n v="0.26270918850647301"/>
    <n v="0.496006906971724"/>
    <n v="1882"/>
    <n v="504"/>
    <n v="1831"/>
    <n v="416"/>
    <n v="0"/>
    <n v="0"/>
    <n v="0"/>
  </r>
  <r>
    <n v="16"/>
    <x v="2"/>
    <x v="0"/>
    <n v="0.51947270446865601"/>
    <n v="0.512855244206606"/>
    <n v="0.48554286911243599"/>
    <n v="0.479660329746249"/>
    <n v="0.69314645876926595"/>
    <n v="0.185250999555753"/>
    <n v="0.45326086956521738"/>
    <n v="0.26300851466414382"/>
    <n v="0.49557522123893799"/>
    <n v="1879"/>
    <n v="503"/>
    <n v="1834"/>
    <n v="417"/>
    <n v="0"/>
    <n v="0"/>
    <n v="0"/>
  </r>
  <r>
    <n v="17"/>
    <x v="2"/>
    <x v="0"/>
    <n v="0.52081438897985599"/>
    <n v="0.512870759610768"/>
    <n v="0.48459839495651202"/>
    <n v="0.479660329746249"/>
    <n v="0.69314639008176404"/>
    <n v="0.185250999555753"/>
    <n v="0.45326086956521738"/>
    <n v="0.26300851466414382"/>
    <n v="0.49557522123893799"/>
    <n v="1879"/>
    <n v="503"/>
    <n v="1834"/>
    <n v="417"/>
    <n v="0"/>
    <n v="0"/>
    <n v="0"/>
  </r>
  <r>
    <n v="18"/>
    <x v="2"/>
    <x v="0"/>
    <n v="0.52215670336369102"/>
    <n v="0.51292506352533396"/>
    <n v="0.483733382371415"/>
    <n v="0.48129076452885799"/>
    <n v="0.69314631339208399"/>
    <n v="0.18633540372670807"/>
    <n v="0.45652173913043476"/>
    <n v="0.26465028355387527"/>
    <n v="0.49622274983811698"/>
    <n v="1879"/>
    <n v="500"/>
    <n v="1834"/>
    <n v="420"/>
    <n v="0"/>
    <n v="0"/>
    <n v="0"/>
  </r>
  <r>
    <n v="19"/>
    <x v="2"/>
    <x v="0"/>
    <n v="0.52349804047895299"/>
    <n v="0.51299136992236405"/>
    <n v="0.48284585918954398"/>
    <n v="0.48115610253047397"/>
    <n v="0.69314624049764895"/>
    <n v="0.18625277161862527"/>
    <n v="0.45652173913043476"/>
    <n v="0.26456692913385826"/>
    <n v="0.496006906971724"/>
    <n v="1878"/>
    <n v="500"/>
    <n v="1835"/>
    <n v="420"/>
    <n v="0"/>
    <n v="0"/>
    <n v="0"/>
  </r>
  <r>
    <n v="20"/>
    <x v="2"/>
    <x v="0"/>
    <n v="0.52483953299239805"/>
    <n v="0.51307714376046498"/>
    <n v="0.48186435460663002"/>
    <n v="0.48115610253047397"/>
    <n v="0.69314616019283704"/>
    <n v="0.18625277161862527"/>
    <n v="0.45652173913043476"/>
    <n v="0.26456692913385826"/>
    <n v="0.496006906971724"/>
    <n v="1878"/>
    <n v="500"/>
    <n v="1835"/>
    <n v="420"/>
    <n v="0"/>
    <n v="0"/>
    <n v="0"/>
  </r>
  <r>
    <n v="21"/>
    <x v="2"/>
    <x v="0"/>
    <n v="0.526180957946633"/>
    <n v="0.51315311069216196"/>
    <n v="0.48092683130942698"/>
    <n v="0.48115610253047397"/>
    <n v="0.69314607833133202"/>
    <n v="0.18625277161862527"/>
    <n v="0.45652173913043476"/>
    <n v="0.26456692913385826"/>
    <n v="0.496006906971724"/>
    <n v="1878"/>
    <n v="500"/>
    <n v="1835"/>
    <n v="420"/>
    <n v="0"/>
    <n v="0"/>
    <n v="0"/>
  </r>
  <r>
    <n v="22"/>
    <x v="2"/>
    <x v="0"/>
    <n v="0.52752105589638498"/>
    <n v="0.513217514256607"/>
    <n v="0.47998329404254803"/>
    <n v="0.48115610253047397"/>
    <n v="0.69314599523476295"/>
    <n v="0.18625277161862527"/>
    <n v="0.45652173913043476"/>
    <n v="0.26456692913385826"/>
    <n v="0.496006906971724"/>
    <n v="1878"/>
    <n v="500"/>
    <n v="1835"/>
    <n v="420"/>
    <n v="0"/>
    <n v="0"/>
    <n v="0"/>
  </r>
  <r>
    <n v="23"/>
    <x v="2"/>
    <x v="0"/>
    <n v="0.5288615846711"/>
    <n v="0.51329055375355603"/>
    <n v="0.479087058962548"/>
    <n v="0.48115610253047397"/>
    <n v="0.69314590802131903"/>
    <n v="0.18625277161862527"/>
    <n v="0.45652173913043476"/>
    <n v="0.26456692913385826"/>
    <n v="0.496006906971724"/>
    <n v="1878"/>
    <n v="500"/>
    <n v="1835"/>
    <n v="420"/>
    <n v="0"/>
    <n v="0"/>
    <n v="0"/>
  </r>
  <r>
    <n v="24"/>
    <x v="2"/>
    <x v="0"/>
    <n v="0.53020279044789798"/>
    <n v="0.51333519713345499"/>
    <n v="0.47825513293055799"/>
    <n v="0.48115610253047397"/>
    <n v="0.69314581998449998"/>
    <n v="0.18625277161862527"/>
    <n v="0.45652173913043476"/>
    <n v="0.26456692913385826"/>
    <n v="0.496006906971724"/>
    <n v="1878"/>
    <n v="500"/>
    <n v="1835"/>
    <n v="420"/>
    <n v="0"/>
    <n v="0"/>
    <n v="0"/>
  </r>
  <r>
    <n v="25"/>
    <x v="2"/>
    <x v="0"/>
    <n v="0.53154537830853499"/>
    <n v="0.51338803733064797"/>
    <n v="0.47721813421655801"/>
    <n v="0.48115610253047397"/>
    <n v="0.69314573286111203"/>
    <n v="0.18625277161862527"/>
    <n v="0.45652173913043476"/>
    <n v="0.26456692913385826"/>
    <n v="0.496006906971724"/>
    <n v="1878"/>
    <n v="500"/>
    <n v="1835"/>
    <n v="420"/>
    <n v="0"/>
    <n v="0"/>
    <n v="0"/>
  </r>
  <r>
    <n v="26"/>
    <x v="2"/>
    <x v="0"/>
    <n v="0.53288605588150895"/>
    <n v="0.51346268691670804"/>
    <n v="0.47623154769306902"/>
    <n v="0.48115610253047397"/>
    <n v="0.69314564367928699"/>
    <n v="0.18625277161862527"/>
    <n v="0.45652173913043476"/>
    <n v="0.26456692913385826"/>
    <n v="0.496006906971724"/>
    <n v="1878"/>
    <n v="500"/>
    <n v="1835"/>
    <n v="420"/>
    <n v="0"/>
    <n v="0"/>
    <n v="0"/>
  </r>
  <r>
    <n v="27"/>
    <x v="2"/>
    <x v="0"/>
    <n v="0.53422673618445204"/>
    <n v="0.51349254675113198"/>
    <n v="0.47530865210481898"/>
    <n v="0.48061745453693799"/>
    <n v="0.69314554996889799"/>
    <n v="0.18592297476759628"/>
    <n v="0.45652173913043476"/>
    <n v="0.26423403586033345"/>
    <n v="0.49514353550615098"/>
    <n v="1874"/>
    <n v="500"/>
    <n v="1839"/>
    <n v="420"/>
    <n v="0"/>
    <n v="0"/>
    <n v="0"/>
  </r>
  <r>
    <n v="28"/>
    <x v="2"/>
    <x v="0"/>
    <n v="0.53556684481407901"/>
    <n v="0.51347556762959701"/>
    <n v="0.47404718011566499"/>
    <n v="0.48061745453693799"/>
    <n v="0.69314545717194098"/>
    <n v="0.18592297476759628"/>
    <n v="0.45652173913043476"/>
    <n v="0.26423403586033345"/>
    <n v="0.49514353550615098"/>
    <n v="1874"/>
    <n v="500"/>
    <n v="1839"/>
    <n v="420"/>
    <n v="0"/>
    <n v="0"/>
    <n v="0"/>
  </r>
  <r>
    <n v="29"/>
    <x v="2"/>
    <x v="0"/>
    <n v="0.53690571568818002"/>
    <n v="0.51352226021381897"/>
    <n v="0.47305779264492898"/>
    <n v="0.47953049801519898"/>
    <n v="0.69314535275767397"/>
    <n v="0.18520159503766062"/>
    <n v="0.45434782608695651"/>
    <n v="0.26314132829713571"/>
    <n v="0.49471184977336402"/>
    <n v="1874"/>
    <n v="502"/>
    <n v="1839"/>
    <n v="418"/>
    <n v="0"/>
    <n v="0"/>
    <n v="0"/>
  </r>
  <r>
    <n v="30"/>
    <x v="2"/>
    <x v="0"/>
    <n v="0.53824373337225795"/>
    <n v="0.51365838592957702"/>
    <n v="0.47211861132711502"/>
    <n v="0.48061745453693799"/>
    <n v="0.693145253875459"/>
    <n v="0.18592297476759628"/>
    <n v="0.45652173913043476"/>
    <n v="0.26423403586033345"/>
    <n v="0.49514353550615098"/>
    <n v="1874"/>
    <n v="500"/>
    <n v="1839"/>
    <n v="420"/>
    <n v="0"/>
    <n v="0"/>
    <n v="0"/>
  </r>
  <r>
    <n v="31"/>
    <x v="2"/>
    <x v="0"/>
    <n v="0.53958172264666704"/>
    <n v="0.51376992119345599"/>
    <n v="0.47120411372066401"/>
    <n v="0.48007880654340201"/>
    <n v="0.69314515449150105"/>
    <n v="0.18559434379142731"/>
    <n v="0.45652173913043476"/>
    <n v="0.26390197926484449"/>
    <n v="0.49428016404057801"/>
    <n v="1870"/>
    <n v="500"/>
    <n v="1843"/>
    <n v="420"/>
    <n v="0"/>
    <n v="0"/>
    <n v="0"/>
  </r>
  <r>
    <n v="32"/>
    <x v="2"/>
    <x v="0"/>
    <n v="0.54091983557963097"/>
    <n v="0.51381119802339603"/>
    <n v="0.47030974269886699"/>
    <n v="0.47954015854986498"/>
    <n v="0.693145049524029"/>
    <n v="0.18526687251874724"/>
    <n v="0.45652173913043476"/>
    <n v="0.2635707561970505"/>
    <n v="0.49341679257500498"/>
    <n v="1866"/>
    <n v="500"/>
    <n v="1847"/>
    <n v="420"/>
    <n v="0"/>
    <n v="0"/>
    <n v="0"/>
  </r>
  <r>
    <n v="33"/>
    <x v="2"/>
    <x v="0"/>
    <n v="0.54225554995064196"/>
    <n v="0.51389550814412299"/>
    <n v="0.46970260385835999"/>
    <n v="0.47954015854986498"/>
    <n v="0.69314494231800605"/>
    <n v="0.18526687251874724"/>
    <n v="0.45652173913043476"/>
    <n v="0.2635707561970505"/>
    <n v="0.49341679257500498"/>
    <n v="1866"/>
    <n v="500"/>
    <n v="1847"/>
    <n v="420"/>
    <n v="0"/>
    <n v="0"/>
    <n v="0"/>
  </r>
  <r>
    <n v="34"/>
    <x v="2"/>
    <x v="0"/>
    <n v="0.54359204056257604"/>
    <n v="0.51392609983723403"/>
    <n v="0.468692574708994"/>
    <n v="0.47954015854986498"/>
    <n v="0.69314482820334999"/>
    <n v="0.18526687251874724"/>
    <n v="0.45652173913043476"/>
    <n v="0.2635707561970505"/>
    <n v="0.49341679257500498"/>
    <n v="1866"/>
    <n v="500"/>
    <n v="1847"/>
    <n v="420"/>
    <n v="0"/>
    <n v="0"/>
    <n v="0"/>
  </r>
  <r>
    <n v="35"/>
    <x v="2"/>
    <x v="0"/>
    <n v="0.54492842083580095"/>
    <n v="0.51396327825852695"/>
    <n v="0.46794083623934302"/>
    <n v="0.47980948254663403"/>
    <n v="0.69314472067569599"/>
    <n v="0.18543046357615894"/>
    <n v="0.45652173913043476"/>
    <n v="0.26373626373626374"/>
    <n v="0.49384847830779099"/>
    <n v="1868"/>
    <n v="500"/>
    <n v="1845"/>
    <n v="420"/>
    <n v="0"/>
    <n v="0"/>
    <n v="0"/>
  </r>
  <r>
    <n v="36"/>
    <x v="2"/>
    <x v="0"/>
    <n v="0.54626443715328099"/>
    <n v="0.51403822058806303"/>
    <n v="0.467074366811282"/>
    <n v="0.477635569503155"/>
    <n v="0.69314460450260296"/>
    <n v="0.18398938522777533"/>
    <n v="0.45217391304347826"/>
    <n v="0.26155297076391071"/>
    <n v="0.49298510684221802"/>
    <n v="1868"/>
    <n v="504"/>
    <n v="1845"/>
    <n v="416"/>
    <n v="0"/>
    <n v="0"/>
    <n v="0"/>
  </r>
  <r>
    <n v="37"/>
    <x v="2"/>
    <x v="0"/>
    <n v="0.54759921445524895"/>
    <n v="0.51407891193105304"/>
    <n v="0.46618404268216201"/>
    <n v="0.47736624550638701"/>
    <n v="0.69314449262649802"/>
    <n v="0.18382677861246133"/>
    <n v="0.45217391304347826"/>
    <n v="0.26138862708136978"/>
    <n v="0.49255342110943201"/>
    <n v="1866"/>
    <n v="504"/>
    <n v="1847"/>
    <n v="416"/>
    <n v="0"/>
    <n v="0"/>
    <n v="0"/>
  </r>
  <r>
    <n v="38"/>
    <x v="2"/>
    <x v="0"/>
    <n v="0.54893346655335895"/>
    <n v="0.51408681600487105"/>
    <n v="0.46522515171481998"/>
    <n v="0.47682759751285098"/>
    <n v="0.69314437110146598"/>
    <n v="0.18350242611380679"/>
    <n v="0.45217391304347826"/>
    <n v="0.26106055851898341"/>
    <n v="0.49169004964385898"/>
    <n v="1862"/>
    <n v="504"/>
    <n v="1851"/>
    <n v="416"/>
    <n v="0"/>
    <n v="0"/>
    <n v="0"/>
  </r>
  <r>
    <n v="39"/>
    <x v="2"/>
    <x v="0"/>
    <n v="0.55026686705142702"/>
    <n v="0.51419893675569905"/>
    <n v="0.464339080515969"/>
    <n v="0.47709692150961902"/>
    <n v="0.693144250811497"/>
    <n v="0.1836644591611479"/>
    <n v="0.45217391304347826"/>
    <n v="0.26122448979591839"/>
    <n v="0.492121735376645"/>
    <n v="1864"/>
    <n v="504"/>
    <n v="1849"/>
    <n v="416"/>
    <n v="0"/>
    <n v="0"/>
    <n v="0"/>
  </r>
  <r>
    <n v="40"/>
    <x v="2"/>
    <x v="0"/>
    <n v="0.55159945968894197"/>
    <n v="0.51421167109685095"/>
    <n v="0.46338485941402002"/>
    <n v="0.47709692150961902"/>
    <n v="0.69314412329126396"/>
    <n v="0.1836644591611479"/>
    <n v="0.45217391304347826"/>
    <n v="0.26122448979591839"/>
    <n v="0.492121735376645"/>
    <n v="1864"/>
    <n v="504"/>
    <n v="1849"/>
    <n v="416"/>
    <n v="0"/>
    <n v="0"/>
    <n v="0"/>
  </r>
  <r>
    <n v="41"/>
    <x v="2"/>
    <x v="0"/>
    <n v="0.55293206414631801"/>
    <n v="0.51425558261806303"/>
    <n v="0.462512998988998"/>
    <n v="0.476962259511235"/>
    <n v="0.69314399526928705"/>
    <n v="0.18358340688437777"/>
    <n v="0.45217391304347826"/>
    <n v="0.26114249843063408"/>
    <n v="0.49190589251025202"/>
    <n v="1863"/>
    <n v="504"/>
    <n v="1850"/>
    <n v="416"/>
    <n v="0"/>
    <n v="0"/>
    <n v="0"/>
  </r>
  <r>
    <n v="42"/>
    <x v="2"/>
    <x v="0"/>
    <n v="0.55426320696078601"/>
    <n v="0.51425997377018395"/>
    <n v="0.46165669830202999"/>
    <n v="0.476962259511235"/>
    <n v="0.693143872689305"/>
    <n v="0.18358340688437777"/>
    <n v="0.45217391304347826"/>
    <n v="0.26114249843063408"/>
    <n v="0.49190589251025202"/>
    <n v="1863"/>
    <n v="504"/>
    <n v="1850"/>
    <n v="416"/>
    <n v="0"/>
    <n v="0"/>
    <n v="0"/>
  </r>
  <r>
    <n v="43"/>
    <x v="2"/>
    <x v="0"/>
    <n v="0.55559433351544396"/>
    <n v="0.51434545486481098"/>
    <n v="0.46078898778848099"/>
    <n v="0.476962259511235"/>
    <n v="0.69314373972707699"/>
    <n v="0.18358340688437777"/>
    <n v="0.45217391304347826"/>
    <n v="0.26114249843063408"/>
    <n v="0.49190589251025202"/>
    <n v="1863"/>
    <n v="504"/>
    <n v="1850"/>
    <n v="416"/>
    <n v="0"/>
    <n v="0"/>
    <n v="0"/>
  </r>
  <r>
    <n v="44"/>
    <x v="2"/>
    <x v="0"/>
    <n v="0.55692333411496098"/>
    <n v="0.51438277965784096"/>
    <n v="0.459765473856798"/>
    <n v="0.476962259511235"/>
    <n v="0.69314360694496202"/>
    <n v="0.18358340688437777"/>
    <n v="0.45217391304347826"/>
    <n v="0.26114249843063408"/>
    <n v="0.49190589251025202"/>
    <n v="1863"/>
    <n v="504"/>
    <n v="1850"/>
    <n v="416"/>
    <n v="0"/>
    <n v="0"/>
    <n v="0"/>
  </r>
  <r>
    <n v="45"/>
    <x v="2"/>
    <x v="0"/>
    <n v="0.55825228017511697"/>
    <n v="0.51445098888745699"/>
    <n v="0.45883479839952102"/>
    <n v="0.476962259511235"/>
    <n v="0.69314346625072598"/>
    <n v="0.18358340688437777"/>
    <n v="0.45217391304347826"/>
    <n v="0.26114249843063408"/>
    <n v="0.49190589251025202"/>
    <n v="1863"/>
    <n v="504"/>
    <n v="1850"/>
    <n v="416"/>
    <n v="0"/>
    <n v="0"/>
    <n v="0"/>
  </r>
  <r>
    <n v="46"/>
    <x v="2"/>
    <x v="0"/>
    <n v="0.55958009995844205"/>
    <n v="0.51453983653204305"/>
    <n v="0.45786179967714602"/>
    <n v="0.476962259511235"/>
    <n v="0.69314332761492803"/>
    <n v="0.18358340688437777"/>
    <n v="0.45217391304347826"/>
    <n v="0.26114249843063408"/>
    <n v="0.49190589251025202"/>
    <n v="1863"/>
    <n v="504"/>
    <n v="1850"/>
    <n v="416"/>
    <n v="0"/>
    <n v="0"/>
    <n v="0"/>
  </r>
  <r>
    <n v="47"/>
    <x v="2"/>
    <x v="0"/>
    <n v="0.56090698723267096"/>
    <n v="0.51459560416398298"/>
    <n v="0.45697811249041798"/>
    <n v="0.476962259511235"/>
    <n v="0.69314318701074795"/>
    <n v="0.18358340688437777"/>
    <n v="0.45217391304347826"/>
    <n v="0.26114249843063408"/>
    <n v="0.49190589251025202"/>
    <n v="1863"/>
    <n v="504"/>
    <n v="1850"/>
    <n v="416"/>
    <n v="0"/>
    <n v="0"/>
    <n v="0"/>
  </r>
  <r>
    <n v="48"/>
    <x v="2"/>
    <x v="0"/>
    <n v="0.56223299593717402"/>
    <n v="0.51462136558976102"/>
    <n v="0.45602129647881201"/>
    <n v="0.47682759751285098"/>
    <n v="0.693143043023012"/>
    <n v="0.18350242611380679"/>
    <n v="0.45217391304347826"/>
    <n v="0.26106055851898341"/>
    <n v="0.49169004964385898"/>
    <n v="1862"/>
    <n v="504"/>
    <n v="1851"/>
    <n v="416"/>
    <n v="0"/>
    <n v="0"/>
    <n v="0"/>
  </r>
  <r>
    <n v="49"/>
    <x v="2"/>
    <x v="0"/>
    <n v="0.56355755754859804"/>
    <n v="0.51471416527125602"/>
    <n v="0.45504062090620501"/>
    <n v="0.47682759751285098"/>
    <n v="0.69314289880370095"/>
    <n v="0.18350242611380679"/>
    <n v="0.45217391304347826"/>
    <n v="0.26106055851898341"/>
    <n v="0.49169004964385898"/>
    <n v="1862"/>
    <n v="504"/>
    <n v="1851"/>
    <n v="416"/>
    <n v="0"/>
    <n v="0"/>
    <n v="0"/>
  </r>
  <r>
    <n v="50"/>
    <x v="2"/>
    <x v="0"/>
    <n v="0.56488156605648998"/>
    <n v="0.51479408423986195"/>
    <n v="0.45413950992322"/>
    <n v="0.47723158350800299"/>
    <n v="0.69314274040689805"/>
    <n v="0.18374558303886926"/>
    <n v="0.45217391304347826"/>
    <n v="0.26130653266331655"/>
    <n v="0.49233757824303898"/>
    <n v="1865"/>
    <n v="504"/>
    <n v="1848"/>
    <n v="416"/>
    <n v="0"/>
    <n v="0"/>
    <n v="0"/>
  </r>
  <r>
    <n v="51"/>
    <x v="2"/>
    <x v="0"/>
    <n v="0.56620485763276596"/>
    <n v="0.51485380390871005"/>
    <n v="0.45308342453240602"/>
    <n v="0.47723158350800299"/>
    <n v="0.69314259609753004"/>
    <n v="0.18374558303886926"/>
    <n v="0.45217391304347826"/>
    <n v="0.26130653266331655"/>
    <n v="0.49233757824303898"/>
    <n v="1865"/>
    <n v="504"/>
    <n v="1848"/>
    <n v="416"/>
    <n v="0"/>
    <n v="0"/>
    <n v="0"/>
  </r>
  <r>
    <n v="52"/>
    <x v="2"/>
    <x v="0"/>
    <n v="0.56752709661134904"/>
    <n v="0.51491396269277101"/>
    <n v="0.452058458617702"/>
    <n v="0.47777506176887302"/>
    <n v="0.69314243243884599"/>
    <n v="0.18410596026490067"/>
    <n v="0.45326086956521738"/>
    <n v="0.26185243328100472"/>
    <n v="0.49255342110943201"/>
    <n v="1865"/>
    <n v="503"/>
    <n v="1848"/>
    <n v="417"/>
    <n v="0"/>
    <n v="0"/>
    <n v="0"/>
  </r>
  <r>
    <n v="53"/>
    <x v="2"/>
    <x v="0"/>
    <n v="0.56884847226002799"/>
    <n v="0.515027839904448"/>
    <n v="0.45121491672154102"/>
    <n v="0.47777506176887302"/>
    <n v="0.69314228195416405"/>
    <n v="0.18410596026490067"/>
    <n v="0.45326086956521738"/>
    <n v="0.26185243328100472"/>
    <n v="0.49255342110943201"/>
    <n v="1865"/>
    <n v="503"/>
    <n v="1848"/>
    <n v="417"/>
    <n v="0"/>
    <n v="0"/>
    <n v="0"/>
  </r>
  <r>
    <n v="54"/>
    <x v="2"/>
    <x v="0"/>
    <n v="0.5701678302823"/>
    <n v="0.51508346116464998"/>
    <n v="0.450207688519423"/>
    <n v="0.47777506176887302"/>
    <n v="0.69314211797384795"/>
    <n v="0.18410596026490067"/>
    <n v="0.45326086956521738"/>
    <n v="0.26185243328100472"/>
    <n v="0.49255342110943201"/>
    <n v="1865"/>
    <n v="503"/>
    <n v="1848"/>
    <n v="417"/>
    <n v="0"/>
    <n v="0"/>
    <n v="0"/>
  </r>
  <r>
    <n v="55"/>
    <x v="2"/>
    <x v="0"/>
    <n v="0.57148630175493798"/>
    <n v="0.51515298773990303"/>
    <n v="0.44937980938011202"/>
    <n v="0.47777506176887302"/>
    <n v="0.69314196025890296"/>
    <n v="0.18410596026490067"/>
    <n v="0.45326086956521738"/>
    <n v="0.26185243328100472"/>
    <n v="0.49255342110943201"/>
    <n v="1865"/>
    <n v="503"/>
    <n v="1848"/>
    <n v="417"/>
    <n v="0"/>
    <n v="0"/>
    <n v="0"/>
  </r>
  <r>
    <n v="56"/>
    <x v="2"/>
    <x v="0"/>
    <n v="0.57280445022135396"/>
    <n v="0.51525691167343801"/>
    <n v="0.44841376151645701"/>
    <n v="0.47777506176887302"/>
    <n v="0.69314178951147298"/>
    <n v="0.18410596026490067"/>
    <n v="0.45326086956521738"/>
    <n v="0.26185243328100472"/>
    <n v="0.49255342110943201"/>
    <n v="1865"/>
    <n v="503"/>
    <n v="1848"/>
    <n v="417"/>
    <n v="0"/>
    <n v="0"/>
    <n v="0"/>
  </r>
  <r>
    <n v="57"/>
    <x v="2"/>
    <x v="0"/>
    <n v="0.57412079591884901"/>
    <n v="0.51531619222707503"/>
    <n v="0.44756036479553202"/>
    <n v="0.47777506176887302"/>
    <n v="0.69314162223765696"/>
    <n v="0.18410596026490067"/>
    <n v="0.45326086956521738"/>
    <n v="0.26185243328100472"/>
    <n v="0.49255342110943201"/>
    <n v="1865"/>
    <n v="503"/>
    <n v="1848"/>
    <n v="417"/>
    <n v="0"/>
    <n v="0"/>
    <n v="0"/>
  </r>
  <r>
    <n v="58"/>
    <x v="2"/>
    <x v="0"/>
    <n v="0.57543588658102096"/>
    <n v="0.51534283188327701"/>
    <n v="0.44667989549117698"/>
    <n v="0.47994897481235099"/>
    <n v="0.69314145628895996"/>
    <n v="0.1855442926399295"/>
    <n v="0.45760869565217394"/>
    <n v="0.26403261210410789"/>
    <n v="0.49341679257500498"/>
    <n v="1865"/>
    <n v="499"/>
    <n v="1848"/>
    <n v="421"/>
    <n v="0"/>
    <n v="0"/>
    <n v="0"/>
  </r>
  <r>
    <n v="59"/>
    <x v="2"/>
    <x v="0"/>
    <n v="0.57674934166231795"/>
    <n v="0.51542231173667097"/>
    <n v="0.44575295301024898"/>
    <n v="0.47994897481235099"/>
    <n v="0.69314128398483499"/>
    <n v="0.1855442926399295"/>
    <n v="0.45760869565217394"/>
    <n v="0.26403261210410789"/>
    <n v="0.49341679257500498"/>
    <n v="1865"/>
    <n v="499"/>
    <n v="1848"/>
    <n v="421"/>
    <n v="0"/>
    <n v="0"/>
    <n v="0"/>
  </r>
  <r>
    <n v="60"/>
    <x v="2"/>
    <x v="0"/>
    <n v="0.57806272612443999"/>
    <n v="0.51550691460087295"/>
    <n v="0.44471231947875101"/>
    <n v="0.47860235482850999"/>
    <n v="0.69314110609719803"/>
    <n v="0.18473014480035102"/>
    <n v="0.45760869565217394"/>
    <n v="0.26320725226633324"/>
    <n v="0.49125836391107203"/>
    <n v="1855"/>
    <n v="499"/>
    <n v="1858"/>
    <n v="421"/>
    <n v="0"/>
    <n v="0"/>
    <n v="0"/>
  </r>
  <r>
    <n v="61"/>
    <x v="2"/>
    <x v="0"/>
    <n v="0.57937354612655001"/>
    <n v="0.51556356046323704"/>
    <n v="0.44377147528038102"/>
    <n v="0.47860235482850999"/>
    <n v="0.69314092359094104"/>
    <n v="0.18473014480035102"/>
    <n v="0.45760869565217394"/>
    <n v="0.26320725226633324"/>
    <n v="0.49125836391107203"/>
    <n v="1855"/>
    <n v="499"/>
    <n v="1858"/>
    <n v="421"/>
    <n v="0"/>
    <n v="0"/>
    <n v="0"/>
  </r>
  <r>
    <n v="62"/>
    <x v="2"/>
    <x v="0"/>
    <n v="0.58068405239232901"/>
    <n v="0.515616107916954"/>
    <n v="0.44290760076197699"/>
    <n v="0.47846286256279302"/>
    <n v="0.69314073993967695"/>
    <n v="0.18461538461538463"/>
    <n v="0.45652173913043476"/>
    <n v="0.26291079812206569"/>
    <n v="0.49169004964385898"/>
    <n v="1858"/>
    <n v="500"/>
    <n v="1855"/>
    <n v="420"/>
    <n v="0"/>
    <n v="0"/>
    <n v="0"/>
  </r>
  <r>
    <n v="63"/>
    <x v="2"/>
    <x v="0"/>
    <n v="0.58199367987838302"/>
    <n v="0.51569353856602496"/>
    <n v="0.44184103757368398"/>
    <n v="0.47846286256279302"/>
    <n v="0.69314055619835702"/>
    <n v="0.18461538461538463"/>
    <n v="0.45652173913043476"/>
    <n v="0.26291079812206569"/>
    <n v="0.49169004964385898"/>
    <n v="1858"/>
    <n v="500"/>
    <n v="1855"/>
    <n v="420"/>
    <n v="0"/>
    <n v="0"/>
    <n v="0"/>
  </r>
  <r>
    <n v="64"/>
    <x v="2"/>
    <x v="0"/>
    <n v="0.58330131868769197"/>
    <n v="0.51577887328891403"/>
    <n v="0.44108950514162398"/>
    <n v="0.47846286256279302"/>
    <n v="0.69314036760684195"/>
    <n v="0.18461538461538463"/>
    <n v="0.45652173913043476"/>
    <n v="0.26291079812206569"/>
    <n v="0.49169004964385898"/>
    <n v="1858"/>
    <n v="500"/>
    <n v="1855"/>
    <n v="420"/>
    <n v="0"/>
    <n v="0"/>
    <n v="0"/>
  </r>
  <r>
    <n v="65"/>
    <x v="2"/>
    <x v="0"/>
    <n v="0.58460657159489904"/>
    <n v="0.51587957704422704"/>
    <n v="0.44039066589340298"/>
    <n v="0.479001510556329"/>
    <n v="0.69314017507856496"/>
    <n v="0.18494055482166447"/>
    <n v="0.45652173913043476"/>
    <n v="0.26324036352240682"/>
    <n v="0.49255342110943201"/>
    <n v="1862"/>
    <n v="500"/>
    <n v="1851"/>
    <n v="420"/>
    <n v="0"/>
    <n v="0"/>
    <n v="0"/>
  </r>
  <r>
    <n v="66"/>
    <x v="2"/>
    <x v="0"/>
    <n v="0.58591174107308297"/>
    <n v="0.51594471246735896"/>
    <n v="0.43931476783426598"/>
    <n v="0.47737107577372101"/>
    <n v="0.69313997674806505"/>
    <n v="0.18386243386243387"/>
    <n v="0.45326086956521738"/>
    <n v="0.26160602258469262"/>
    <n v="0.49190589251025202"/>
    <n v="1862"/>
    <n v="503"/>
    <n v="1851"/>
    <n v="417"/>
    <n v="0"/>
    <n v="0"/>
    <n v="0"/>
  </r>
  <r>
    <n v="67"/>
    <x v="2"/>
    <x v="0"/>
    <n v="0.58721557526687995"/>
    <n v="0.516041171442288"/>
    <n v="0.438480143873824"/>
    <n v="0.476967089778568"/>
    <n v="0.69313978124791797"/>
    <n v="0.18361955085865259"/>
    <n v="0.45326086956521738"/>
    <n v="0.26136007521153248"/>
    <n v="0.49125836391107203"/>
    <n v="1859"/>
    <n v="503"/>
    <n v="1854"/>
    <n v="417"/>
    <n v="0"/>
    <n v="0"/>
    <n v="0"/>
  </r>
  <r>
    <n v="68"/>
    <x v="2"/>
    <x v="0"/>
    <n v="0.58851839223257296"/>
    <n v="0.51609840279160102"/>
    <n v="0.43757021311397198"/>
    <n v="0.47575513179311202"/>
    <n v="0.69313957701227502"/>
    <n v="0.18289473684210528"/>
    <n v="0.45326086956521738"/>
    <n v="0.26062500000000005"/>
    <n v="0.489315778113533"/>
    <n v="1850"/>
    <n v="503"/>
    <n v="1863"/>
    <n v="417"/>
    <n v="0"/>
    <n v="0"/>
    <n v="0"/>
  </r>
  <r>
    <n v="69"/>
    <x v="2"/>
    <x v="0"/>
    <n v="0.58981849608999004"/>
    <n v="0.51616705113643002"/>
    <n v="0.436688600882982"/>
    <n v="0.47548580779634397"/>
    <n v="0.69313937657187596"/>
    <n v="0.1827344434706398"/>
    <n v="0.45326086956521738"/>
    <n v="0.26046221111805123"/>
    <n v="0.48888409238074598"/>
    <n v="1848"/>
    <n v="503"/>
    <n v="1865"/>
    <n v="417"/>
    <n v="0"/>
    <n v="0"/>
    <n v="0"/>
  </r>
  <r>
    <n v="70"/>
    <x v="2"/>
    <x v="0"/>
    <n v="0.59111780027675898"/>
    <n v="0.51629249171535896"/>
    <n v="0.43572275905691799"/>
    <n v="0.47548580779634397"/>
    <n v="0.693139164102481"/>
    <n v="0.1827344434706398"/>
    <n v="0.45326086956521738"/>
    <n v="0.26046221111805123"/>
    <n v="0.48888409238074598"/>
    <n v="1848"/>
    <n v="503"/>
    <n v="1865"/>
    <n v="417"/>
    <n v="0"/>
    <n v="0"/>
    <n v="0"/>
  </r>
  <r>
    <n v="71"/>
    <x v="2"/>
    <x v="0"/>
    <n v="0.592416511100465"/>
    <n v="0.51632659633016698"/>
    <n v="0.434960851846173"/>
    <n v="0.47535114579796001"/>
    <n v="0.69313895492658695"/>
    <n v="0.18265440210249673"/>
    <n v="0.45326086956521738"/>
    <n v="0.26038089291289418"/>
    <n v="0.488668249514353"/>
    <n v="1847"/>
    <n v="503"/>
    <n v="1866"/>
    <n v="417"/>
    <n v="0"/>
    <n v="0"/>
    <n v="0"/>
  </r>
  <r>
    <n v="72"/>
    <x v="2"/>
    <x v="0"/>
    <n v="0.59371225405887595"/>
    <n v="0.51642744645721805"/>
    <n v="0.43408473849088203"/>
    <n v="0.47521648379957598"/>
    <n v="0.69313874254724805"/>
    <n v="0.18257443082311733"/>
    <n v="0.45326086956521738"/>
    <n v="0.26029962546816482"/>
    <n v="0.48845240664796002"/>
    <n v="1846"/>
    <n v="503"/>
    <n v="1867"/>
    <n v="417"/>
    <n v="0"/>
    <n v="0"/>
    <n v="0"/>
  </r>
  <r>
    <n v="73"/>
    <x v="2"/>
    <x v="0"/>
    <n v="0.59500741835405402"/>
    <n v="0.51652858932774304"/>
    <n v="0.4332287468603"/>
    <n v="0.47521648379957598"/>
    <n v="0.69313852513760099"/>
    <n v="0.18257443082311733"/>
    <n v="0.45326086956521738"/>
    <n v="0.26029962546816482"/>
    <n v="0.48845240664796002"/>
    <n v="1846"/>
    <n v="503"/>
    <n v="1867"/>
    <n v="417"/>
    <n v="0"/>
    <n v="0"/>
    <n v="0"/>
  </r>
  <r>
    <n v="74"/>
    <x v="2"/>
    <x v="0"/>
    <n v="0.59630080130006202"/>
    <n v="0.51664407662853196"/>
    <n v="0.43236943918849402"/>
    <n v="0.47575513179311202"/>
    <n v="0.69313831037819396"/>
    <n v="0.18289473684210528"/>
    <n v="0.45326086956521738"/>
    <n v="0.26062500000000005"/>
    <n v="0.489315778113533"/>
    <n v="1850"/>
    <n v="503"/>
    <n v="1863"/>
    <n v="417"/>
    <n v="0"/>
    <n v="0"/>
    <n v="0"/>
  </r>
  <r>
    <n v="75"/>
    <x v="2"/>
    <x v="0"/>
    <n v="0.59759349110417403"/>
    <n v="0.51677273738568297"/>
    <n v="0.43147143820914302"/>
    <n v="0.47575513179311202"/>
    <n v="0.69313808564822699"/>
    <n v="0.18289473684210528"/>
    <n v="0.45326086956521738"/>
    <n v="0.26062500000000005"/>
    <n v="0.489315778113533"/>
    <n v="1850"/>
    <n v="503"/>
    <n v="1863"/>
    <n v="417"/>
    <n v="0"/>
    <n v="0"/>
    <n v="0"/>
  </r>
  <r>
    <n v="76"/>
    <x v="2"/>
    <x v="0"/>
    <n v="0.59888402972344201"/>
    <n v="0.51688075972786496"/>
    <n v="0.43083701588767098"/>
    <n v="0.47575513179311202"/>
    <n v="0.69313785382951498"/>
    <n v="0.18289473684210528"/>
    <n v="0.45326086956521738"/>
    <n v="0.26062500000000005"/>
    <n v="0.489315778113533"/>
    <n v="1850"/>
    <n v="503"/>
    <n v="1863"/>
    <n v="417"/>
    <n v="0"/>
    <n v="0"/>
    <n v="0"/>
  </r>
  <r>
    <n v="77"/>
    <x v="2"/>
    <x v="0"/>
    <n v="0.60017227222955805"/>
    <n v="0.51691032681881499"/>
    <n v="0.42994554883191699"/>
    <n v="0.47575513179311202"/>
    <n v="0.69313762269265999"/>
    <n v="0.18289473684210528"/>
    <n v="0.45326086956521738"/>
    <n v="0.26062500000000005"/>
    <n v="0.489315778113533"/>
    <n v="1850"/>
    <n v="503"/>
    <n v="1863"/>
    <n v="417"/>
    <n v="0"/>
    <n v="0"/>
    <n v="0"/>
  </r>
  <r>
    <n v="78"/>
    <x v="2"/>
    <x v="0"/>
    <n v="0.60145987541315105"/>
    <n v="0.51702420403049199"/>
    <n v="0.42888210050720099"/>
    <n v="0.47575513179311202"/>
    <n v="0.69313738881551001"/>
    <n v="0.18289473684210528"/>
    <n v="0.45326086956521738"/>
    <n v="0.26062500000000005"/>
    <n v="0.489315778113533"/>
    <n v="1850"/>
    <n v="503"/>
    <n v="1863"/>
    <n v="417"/>
    <n v="0"/>
    <n v="0"/>
    <n v="0"/>
  </r>
  <r>
    <n v="79"/>
    <x v="2"/>
    <x v="0"/>
    <n v="0.60274504043525301"/>
    <n v="0.51713764212695701"/>
    <n v="0.4281037015293"/>
    <n v="0.475620469794728"/>
    <n v="0.69313714638297697"/>
    <n v="0.18281455501972818"/>
    <n v="0.45326086956521738"/>
    <n v="0.26054358013120898"/>
    <n v="0.48909993524714002"/>
    <n v="1849"/>
    <n v="503"/>
    <n v="1864"/>
    <n v="417"/>
    <n v="0"/>
    <n v="0"/>
    <n v="0"/>
  </r>
  <r>
    <n v="80"/>
    <x v="2"/>
    <x v="0"/>
    <n v="0.60402906244072196"/>
    <n v="0.51721434091733998"/>
    <n v="0.42724708692600299"/>
    <n v="0.47535114579796001"/>
    <n v="0.69313690971407005"/>
    <n v="0.18265440210249673"/>
    <n v="0.45326086956521738"/>
    <n v="0.26038089291289418"/>
    <n v="0.488668249514353"/>
    <n v="1847"/>
    <n v="503"/>
    <n v="1866"/>
    <n v="417"/>
    <n v="0"/>
    <n v="0"/>
    <n v="0"/>
  </r>
  <r>
    <n v="81"/>
    <x v="2"/>
    <x v="0"/>
    <n v="0.60531066125452604"/>
    <n v="0.51729060059251197"/>
    <n v="0.42622699205434"/>
    <n v="0.47588979379149599"/>
    <n v="0.69313666719148004"/>
    <n v="0.18297498903027642"/>
    <n v="0.45326086956521738"/>
    <n v="0.26070647077211628"/>
    <n v="0.48953162097992597"/>
    <n v="1851"/>
    <n v="503"/>
    <n v="1862"/>
    <n v="417"/>
    <n v="0"/>
    <n v="0"/>
    <n v="0"/>
  </r>
  <r>
    <n v="82"/>
    <x v="2"/>
    <x v="0"/>
    <n v="0.60659090618416101"/>
    <n v="0.51735368681132099"/>
    <n v="0.42520731411780099"/>
    <n v="0.47642844178503202"/>
    <n v="0.69313641967717798"/>
    <n v="0.18329670329670331"/>
    <n v="0.45326086956521738"/>
    <n v="0.26103286384976526"/>
    <n v="0.490394992445499"/>
    <n v="1855"/>
    <n v="503"/>
    <n v="1858"/>
    <n v="417"/>
    <n v="0"/>
    <n v="0"/>
    <n v="0"/>
  </r>
  <r>
    <n v="83"/>
    <x v="2"/>
    <x v="0"/>
    <n v="0.60786982974924697"/>
    <n v="0.51745673251443203"/>
    <n v="0.42409324270503901"/>
    <n v="0.47642844178503202"/>
    <n v="0.69313616077714102"/>
    <n v="0.18329670329670331"/>
    <n v="0.45326086956521738"/>
    <n v="0.26103286384976526"/>
    <n v="0.490394992445499"/>
    <n v="1855"/>
    <n v="503"/>
    <n v="1858"/>
    <n v="417"/>
    <n v="0"/>
    <n v="0"/>
    <n v="0"/>
  </r>
  <r>
    <n v="84"/>
    <x v="2"/>
    <x v="0"/>
    <n v="0.60914667178867399"/>
    <n v="0.51755919273059403"/>
    <n v="0.42317542905736399"/>
    <n v="0.476967089778568"/>
    <n v="0.69313590649572399"/>
    <n v="0.18361955085865259"/>
    <n v="0.45326086956521738"/>
    <n v="0.26136007521153248"/>
    <n v="0.49125836391107203"/>
    <n v="1859"/>
    <n v="503"/>
    <n v="1854"/>
    <n v="417"/>
    <n v="0"/>
    <n v="0"/>
    <n v="0"/>
  </r>
  <r>
    <n v="85"/>
    <x v="2"/>
    <x v="0"/>
    <n v="0.61042250478989901"/>
    <n v="0.51763706249487695"/>
    <n v="0.42226529225992199"/>
    <n v="0.476967089778568"/>
    <n v="0.69313564306712405"/>
    <n v="0.18361955085865259"/>
    <n v="0.45326086956521738"/>
    <n v="0.26136007521153248"/>
    <n v="0.49125836391107203"/>
    <n v="1859"/>
    <n v="503"/>
    <n v="1854"/>
    <n v="417"/>
    <n v="0"/>
    <n v="0"/>
    <n v="0"/>
  </r>
  <r>
    <n v="86"/>
    <x v="2"/>
    <x v="0"/>
    <n v="0.61169593985916404"/>
    <n v="0.51774069368493703"/>
    <n v="0.42148014846089099"/>
    <n v="0.476967089778568"/>
    <n v="0.69313538169696098"/>
    <n v="0.18361955085865259"/>
    <n v="0.45326086956521738"/>
    <n v="0.26136007521153248"/>
    <n v="0.49125836391107203"/>
    <n v="1859"/>
    <n v="503"/>
    <n v="1854"/>
    <n v="417"/>
    <n v="0"/>
    <n v="0"/>
    <n v="0"/>
  </r>
  <r>
    <n v="87"/>
    <x v="2"/>
    <x v="0"/>
    <n v="0.612968315700816"/>
    <n v="0.517772163608473"/>
    <n v="0.42072747310219499"/>
    <n v="0.476967089778568"/>
    <n v="0.69313511391991001"/>
    <n v="0.18361955085865259"/>
    <n v="0.45326086956521738"/>
    <n v="0.26136007521153248"/>
    <n v="0.49125836391107203"/>
    <n v="1859"/>
    <n v="503"/>
    <n v="1854"/>
    <n v="417"/>
    <n v="0"/>
    <n v="0"/>
    <n v="0"/>
  </r>
  <r>
    <n v="88"/>
    <x v="2"/>
    <x v="0"/>
    <n v="0.61423845806858401"/>
    <n v="0.51783715265986696"/>
    <n v="0.42002230596796802"/>
    <n v="0.47642844178503202"/>
    <n v="0.693134836583988"/>
    <n v="0.18329670329670331"/>
    <n v="0.45326086956521738"/>
    <n v="0.26103286384976526"/>
    <n v="0.490394992445499"/>
    <n v="1855"/>
    <n v="503"/>
    <n v="1858"/>
    <n v="417"/>
    <n v="0"/>
    <n v="0"/>
    <n v="0"/>
  </r>
  <r>
    <n v="89"/>
    <x v="2"/>
    <x v="0"/>
    <n v="0.61550645375145396"/>
    <n v="0.51785676647267498"/>
    <n v="0.41919473588504302"/>
    <n v="0.47588979379149599"/>
    <n v="0.69313456263162398"/>
    <n v="0.18297498903027642"/>
    <n v="0.45326086956521738"/>
    <n v="0.26070647077211628"/>
    <n v="0.48953162097992597"/>
    <n v="1851"/>
    <n v="503"/>
    <n v="1862"/>
    <n v="417"/>
    <n v="0"/>
    <n v="0"/>
    <n v="0"/>
  </r>
  <r>
    <n v="90"/>
    <x v="2"/>
    <x v="0"/>
    <n v="0.61677303666084404"/>
    <n v="0.51792058455016998"/>
    <n v="0.418335217315703"/>
    <n v="0.47588979379149599"/>
    <n v="0.69313427541519901"/>
    <n v="0.18297498903027642"/>
    <n v="0.45326086956521738"/>
    <n v="0.26070647077211628"/>
    <n v="0.48953162097992597"/>
    <n v="1851"/>
    <n v="503"/>
    <n v="1862"/>
    <n v="417"/>
    <n v="0"/>
    <n v="0"/>
    <n v="0"/>
  </r>
  <r>
    <n v="91"/>
    <x v="2"/>
    <x v="0"/>
    <n v="0.61803626155949998"/>
    <n v="0.51800665113174604"/>
    <n v="0.41734406394561602"/>
    <n v="0.47643327205236502"/>
    <n v="0.69313400022777105"/>
    <n v="0.18333333333333332"/>
    <n v="0.45434782608695651"/>
    <n v="0.26124999999999998"/>
    <n v="0.48974746384631901"/>
    <n v="1851"/>
    <n v="502"/>
    <n v="1862"/>
    <n v="418"/>
    <n v="0"/>
    <n v="0"/>
    <n v="0"/>
  </r>
  <r>
    <n v="92"/>
    <x v="2"/>
    <x v="0"/>
    <n v="0.61929834305152698"/>
    <n v="0.51805349008770596"/>
    <n v="0.41653558053950301"/>
    <n v="0.47643327205236502"/>
    <n v="0.69313371259965895"/>
    <n v="0.18333333333333332"/>
    <n v="0.45434782608695651"/>
    <n v="0.26124999999999998"/>
    <n v="0.48974746384631901"/>
    <n v="1851"/>
    <n v="502"/>
    <n v="1862"/>
    <n v="418"/>
    <n v="0"/>
    <n v="0"/>
    <n v="0"/>
  </r>
  <r>
    <n v="93"/>
    <x v="2"/>
    <x v="0"/>
    <n v="0.62055850327602002"/>
    <n v="0.51816136605815"/>
    <n v="0.41570801045657801"/>
    <n v="0.47589462405882899"/>
    <n v="0.69313341435772602"/>
    <n v="0.18301225919439579"/>
    <n v="0.45434782608695651"/>
    <n v="0.26092384519350809"/>
    <n v="0.48888409238074598"/>
    <n v="1847"/>
    <n v="502"/>
    <n v="1866"/>
    <n v="418"/>
    <n v="0"/>
    <n v="0"/>
    <n v="0"/>
  </r>
  <r>
    <n v="94"/>
    <x v="2"/>
    <x v="0"/>
    <n v="0.62181717140796"/>
    <n v="0.51823806484853396"/>
    <n v="0.41487691343489502"/>
    <n v="0.47589462405882899"/>
    <n v="0.69313312014261297"/>
    <n v="0.18301225919439579"/>
    <n v="0.45434782608695651"/>
    <n v="0.26092384519350809"/>
    <n v="0.48888409238074598"/>
    <n v="1847"/>
    <n v="502"/>
    <n v="1866"/>
    <n v="418"/>
    <n v="0"/>
    <n v="0"/>
    <n v="0"/>
  </r>
  <r>
    <n v="95"/>
    <x v="2"/>
    <x v="0"/>
    <n v="0.62307440981661899"/>
    <n v="0.51831827656061502"/>
    <n v="0.414021961712153"/>
    <n v="0.47468266607337301"/>
    <n v="0.69313282222231098"/>
    <n v="0.18229393807239425"/>
    <n v="0.45434782608695651"/>
    <n v="0.26019296607531905"/>
    <n v="0.48694150658320701"/>
    <n v="1838"/>
    <n v="502"/>
    <n v="1875"/>
    <n v="418"/>
    <n v="0"/>
    <n v="0"/>
    <n v="0"/>
  </r>
  <r>
    <n v="96"/>
    <x v="2"/>
    <x v="0"/>
    <n v="0.62432999587459903"/>
    <n v="0.51842922633754496"/>
    <n v="0.41317810589966297"/>
    <n v="0.474009356081453"/>
    <n v="0.69313251657000097"/>
    <n v="0.18189730200174065"/>
    <n v="0.45434782608695651"/>
    <n v="0.25978868862647608"/>
    <n v="0.485862292251241"/>
    <n v="1833"/>
    <n v="502"/>
    <n v="1880"/>
    <n v="418"/>
    <n v="0"/>
    <n v="0"/>
    <n v="0"/>
  </r>
  <r>
    <n v="97"/>
    <x v="2"/>
    <x v="0"/>
    <n v="0.62558320221040598"/>
    <n v="0.51854793381655495"/>
    <n v="0.41225064346481499"/>
    <n v="0.47347070808791603"/>
    <n v="0.69313220112724605"/>
    <n v="0.18158123370981755"/>
    <n v="0.45434782608695651"/>
    <n v="0.25946617008069522"/>
    <n v="0.48499892078566798"/>
    <n v="1829"/>
    <n v="502"/>
    <n v="1884"/>
    <n v="418"/>
    <n v="0"/>
    <n v="0"/>
    <n v="0"/>
  </r>
  <r>
    <n v="98"/>
    <x v="2"/>
    <x v="0"/>
    <n v="0.62683474533566197"/>
    <n v="0.51864497827843403"/>
    <n v="0.41123667044156698"/>
    <n v="0.47347070808791603"/>
    <n v="0.69313188468100195"/>
    <n v="0.18158123370981755"/>
    <n v="0.45434782608695651"/>
    <n v="0.25946617008069522"/>
    <n v="0.48499892078566798"/>
    <n v="1829"/>
    <n v="502"/>
    <n v="1884"/>
    <n v="418"/>
    <n v="0"/>
    <n v="0"/>
    <n v="0"/>
  </r>
  <r>
    <n v="99"/>
    <x v="2"/>
    <x v="0"/>
    <n v="0.62808316177747903"/>
    <n v="0.51874436468811103"/>
    <n v="0.41032860859986098"/>
    <n v="0.47347070808791603"/>
    <n v="0.69313156512137097"/>
    <n v="0.18158123370981755"/>
    <n v="0.45434782608695651"/>
    <n v="0.25946617008069522"/>
    <n v="0.48499892078566798"/>
    <n v="1829"/>
    <n v="502"/>
    <n v="1884"/>
    <n v="418"/>
    <n v="0"/>
    <n v="0"/>
    <n v="0"/>
  </r>
  <r>
    <n v="100"/>
    <x v="2"/>
    <x v="0"/>
    <n v="0.62933020096540104"/>
    <n v="0.51890727643180801"/>
    <n v="0.40933009229587197"/>
    <n v="0.47293206009437999"/>
    <n v="0.693131249086815"/>
    <n v="0.18126626192541198"/>
    <n v="0.45434782608695651"/>
    <n v="0.25914445133292002"/>
    <n v="0.48413554932009401"/>
    <n v="1825"/>
    <n v="502"/>
    <n v="1888"/>
    <n v="418"/>
    <n v="0"/>
    <n v="0"/>
    <n v="0"/>
  </r>
  <r>
    <n v="101"/>
    <x v="2"/>
    <x v="0"/>
    <n v="0.63057410674996295"/>
    <n v="0.51903696179112102"/>
    <n v="0.40814122917767598"/>
    <n v="0.47293206009437999"/>
    <n v="0.69313091470642996"/>
    <n v="0.18126626192541198"/>
    <n v="0.45434782608695651"/>
    <n v="0.25914445133292002"/>
    <n v="0.48413554932009401"/>
    <n v="1825"/>
    <n v="502"/>
    <n v="1888"/>
    <n v="418"/>
    <n v="0"/>
    <n v="0"/>
    <n v="0"/>
  </r>
  <r>
    <n v="102"/>
    <x v="2"/>
    <x v="0"/>
    <n v="0.63181762739902803"/>
    <n v="0.51908233702970696"/>
    <n v="0.407477659317037"/>
    <n v="0.47239341210084401"/>
    <n v="0.69313057909098297"/>
    <n v="0.18095238095238095"/>
    <n v="0.45434782608695651"/>
    <n v="0.25882352941176473"/>
    <n v="0.48327217785452098"/>
    <n v="1821"/>
    <n v="502"/>
    <n v="1892"/>
    <n v="418"/>
    <n v="0"/>
    <n v="0"/>
    <n v="0"/>
  </r>
  <r>
    <n v="103"/>
    <x v="2"/>
    <x v="0"/>
    <n v="0.633058235412152"/>
    <n v="0.51919270131968698"/>
    <n v="0.40647187823799702"/>
    <n v="0.47077746812023502"/>
    <n v="0.69313024420885305"/>
    <n v="0.18001722652885443"/>
    <n v="0.45434782608695651"/>
    <n v="0.25786551511412714"/>
    <n v="0.48068206345780201"/>
    <n v="1809"/>
    <n v="502"/>
    <n v="1904"/>
    <n v="418"/>
    <n v="0"/>
    <n v="0"/>
    <n v="0"/>
  </r>
  <r>
    <n v="104"/>
    <x v="2"/>
    <x v="0"/>
    <n v="0.63429806439438496"/>
    <n v="0.51926091054930301"/>
    <n v="0.405614434624394"/>
    <n v="0.47077746812023502"/>
    <n v="0.693129896654466"/>
    <n v="0.18001722652885443"/>
    <n v="0.45434782608695651"/>
    <n v="0.25786551511412714"/>
    <n v="0.48068206345780201"/>
    <n v="1809"/>
    <n v="502"/>
    <n v="1904"/>
    <n v="418"/>
    <n v="0"/>
    <n v="0"/>
    <n v="0"/>
  </r>
  <r>
    <n v="105"/>
    <x v="2"/>
    <x v="0"/>
    <n v="0.63553618993653804"/>
    <n v="0.51933102261150599"/>
    <n v="0.404786967560265"/>
    <n v="0.47295138116371299"/>
    <n v="0.69312954777495805"/>
    <n v="0.18142734307824593"/>
    <n v="0.45869565217391306"/>
    <n v="0.2600123228589033"/>
    <n v="0.48154543492337498"/>
    <n v="1809"/>
    <n v="498"/>
    <n v="1904"/>
    <n v="422"/>
    <n v="0"/>
    <n v="0"/>
    <n v="0"/>
  </r>
  <r>
    <n v="106"/>
    <x v="2"/>
    <x v="0"/>
    <n v="0.63677167538956103"/>
    <n v="0.51937229944144503"/>
    <n v="0.403990619972244"/>
    <n v="0.47295138116371299"/>
    <n v="0.69312918777988597"/>
    <n v="0.18142734307824593"/>
    <n v="0.45869565217391306"/>
    <n v="0.2600123228589033"/>
    <n v="0.48154543492337498"/>
    <n v="1809"/>
    <n v="498"/>
    <n v="1904"/>
    <n v="422"/>
    <n v="0"/>
    <n v="0"/>
    <n v="0"/>
  </r>
  <r>
    <n v="107"/>
    <x v="2"/>
    <x v="0"/>
    <n v="0.63800416633760104"/>
    <n v="0.51943802035152598"/>
    <n v="0.403074670382772"/>
    <n v="0.47295138116371299"/>
    <n v="0.69312883610862197"/>
    <n v="0.18142734307824593"/>
    <n v="0.45869565217391306"/>
    <n v="0.2600123228589033"/>
    <n v="0.48154543492337498"/>
    <n v="1809"/>
    <n v="498"/>
    <n v="1904"/>
    <n v="422"/>
    <n v="0"/>
    <n v="0"/>
    <n v="0"/>
  </r>
  <r>
    <n v="108"/>
    <x v="2"/>
    <x v="0"/>
    <n v="0.63923500610494899"/>
    <n v="0.51952862445696002"/>
    <n v="0.402142022988554"/>
    <n v="0.47349002915725003"/>
    <n v="0.69312847011834999"/>
    <n v="0.18173987941429801"/>
    <n v="0.45869565217391306"/>
    <n v="0.26033312769895123"/>
    <n v="0.48240880638894801"/>
    <n v="1813"/>
    <n v="498"/>
    <n v="1900"/>
    <n v="422"/>
    <n v="0"/>
    <n v="0"/>
    <n v="0"/>
  </r>
  <r>
    <n v="109"/>
    <x v="2"/>
    <x v="0"/>
    <n v="0.64046400932377201"/>
    <n v="0.51959478448225305"/>
    <n v="0.40123064024568"/>
    <n v="0.473355367158866"/>
    <n v="0.69312810303453098"/>
    <n v="0.1816616444253121"/>
    <n v="0.45869565217391306"/>
    <n v="0.26025285229725564"/>
    <n v="0.48219296352255497"/>
    <n v="1812"/>
    <n v="498"/>
    <n v="1901"/>
    <n v="422"/>
    <n v="0"/>
    <n v="0"/>
    <n v="0"/>
  </r>
  <r>
    <n v="110"/>
    <x v="2"/>
    <x v="0"/>
    <n v="0.64169009771667895"/>
    <n v="0.51969665921146602"/>
    <n v="0.40028419415281502"/>
    <n v="0.473355367158866"/>
    <n v="0.69312772839881898"/>
    <n v="0.1816616444253121"/>
    <n v="0.45869565217391306"/>
    <n v="0.26025285229725564"/>
    <n v="0.48219296352255497"/>
    <n v="1812"/>
    <n v="498"/>
    <n v="1901"/>
    <n v="422"/>
    <n v="0"/>
    <n v="0"/>
    <n v="0"/>
  </r>
  <r>
    <n v="111"/>
    <x v="2"/>
    <x v="0"/>
    <n v="0.64291460770804199"/>
    <n v="0.51979443553203197"/>
    <n v="0.39931316250743798"/>
    <n v="0.473355367158866"/>
    <n v="0.69312735326136199"/>
    <n v="0.1816616444253121"/>
    <n v="0.45869565217391306"/>
    <n v="0.26025285229725564"/>
    <n v="0.48219296352255497"/>
    <n v="1812"/>
    <n v="498"/>
    <n v="1901"/>
    <n v="422"/>
    <n v="0"/>
    <n v="0"/>
    <n v="0"/>
  </r>
  <r>
    <n v="112"/>
    <x v="2"/>
    <x v="0"/>
    <n v="0.64413671274752804"/>
    <n v="0.519899237695991"/>
    <n v="0.39853112871203999"/>
    <n v="0.473355367158866"/>
    <n v="0.693126964949902"/>
    <n v="0.1816616444253121"/>
    <n v="0.45869565217391306"/>
    <n v="0.26025285229725564"/>
    <n v="0.48219296352255497"/>
    <n v="1812"/>
    <n v="498"/>
    <n v="1901"/>
    <n v="422"/>
    <n v="0"/>
    <n v="0"/>
    <n v="0"/>
  </r>
  <r>
    <n v="113"/>
    <x v="2"/>
    <x v="0"/>
    <n v="0.64535720914582395"/>
    <n v="0.51999657490134499"/>
    <n v="0.39773861711916397"/>
    <n v="0.473355367158866"/>
    <n v="0.69312657672849898"/>
    <n v="0.1816616444253121"/>
    <n v="0.45869565217391306"/>
    <n v="0.26025285229725564"/>
    <n v="0.48219296352255497"/>
    <n v="1812"/>
    <n v="498"/>
    <n v="1901"/>
    <n v="422"/>
    <n v="0"/>
    <n v="0"/>
    <n v="0"/>
  </r>
  <r>
    <n v="114"/>
    <x v="2"/>
    <x v="0"/>
    <n v="0.64657529453231299"/>
    <n v="0.52008044590685998"/>
    <n v="0.39682048955516003"/>
    <n v="0.47349002915725003"/>
    <n v="0.69312617821490596"/>
    <n v="0.18173987941429801"/>
    <n v="0.45869565217391306"/>
    <n v="0.26033312769895123"/>
    <n v="0.48240880638894801"/>
    <n v="1813"/>
    <n v="498"/>
    <n v="1900"/>
    <n v="422"/>
    <n v="0"/>
    <n v="0"/>
    <n v="0"/>
  </r>
  <r>
    <n v="115"/>
    <x v="2"/>
    <x v="0"/>
    <n v="0.647789978498577"/>
    <n v="0.52017749036873895"/>
    <n v="0.39595837607616302"/>
    <n v="0.47349002915725003"/>
    <n v="0.69312578272464398"/>
    <n v="0.18173987941429801"/>
    <n v="0.45869565217391306"/>
    <n v="0.26033312769895123"/>
    <n v="0.48240880638894801"/>
    <n v="1813"/>
    <n v="498"/>
    <n v="1900"/>
    <n v="422"/>
    <n v="0"/>
    <n v="0"/>
    <n v="0"/>
  </r>
  <r>
    <n v="116"/>
    <x v="2"/>
    <x v="0"/>
    <n v="0.64900193330675304"/>
    <n v="0.52027102190892105"/>
    <n v="0.395050726309639"/>
    <n v="0.47349002915725003"/>
    <n v="0.69312536939029701"/>
    <n v="0.18173987941429801"/>
    <n v="0.45869565217391306"/>
    <n v="0.26033312769895123"/>
    <n v="0.48240880638894801"/>
    <n v="1813"/>
    <n v="498"/>
    <n v="1900"/>
    <n v="422"/>
    <n v="0"/>
    <n v="0"/>
    <n v="0"/>
  </r>
  <r>
    <n v="117"/>
    <x v="2"/>
    <x v="0"/>
    <n v="0.65021287904672798"/>
    <n v="0.52039090036183"/>
    <n v="0.39421381649592602"/>
    <n v="0.47322070516048098"/>
    <n v="0.69312496099620202"/>
    <n v="0.18158347676419967"/>
    <n v="0.45869565217391306"/>
    <n v="0.26017262638717636"/>
    <n v="0.48197712065616199"/>
    <n v="1811"/>
    <n v="498"/>
    <n v="1902"/>
    <n v="422"/>
    <n v="0"/>
    <n v="0"/>
    <n v="0"/>
  </r>
  <r>
    <n v="118"/>
    <x v="2"/>
    <x v="0"/>
    <n v="0.65142187660948403"/>
    <n v="0.520491311373669"/>
    <n v="0.39347431200321897"/>
    <n v="0.47295138116371299"/>
    <n v="0.69312453736966595"/>
    <n v="0.18142734307824593"/>
    <n v="0.45869565217391306"/>
    <n v="0.2600123228589033"/>
    <n v="0.48154543492337498"/>
    <n v="1809"/>
    <n v="498"/>
    <n v="1904"/>
    <n v="422"/>
    <n v="0"/>
    <n v="0"/>
    <n v="0"/>
  </r>
  <r>
    <n v="119"/>
    <x v="2"/>
    <x v="0"/>
    <n v="0.65262788518719195"/>
    <n v="0.52059655265284099"/>
    <n v="0.39267039058376102"/>
    <n v="0.47295138116371299"/>
    <n v="0.69312410756781495"/>
    <n v="0.18142734307824593"/>
    <n v="0.45869565217391306"/>
    <n v="0.2600123228589033"/>
    <n v="0.48154543492337498"/>
    <n v="1809"/>
    <n v="498"/>
    <n v="1904"/>
    <n v="422"/>
    <n v="0"/>
    <n v="0"/>
    <n v="0"/>
  </r>
  <r>
    <n v="120"/>
    <x v="2"/>
    <x v="0"/>
    <n v="0.65383231923331098"/>
    <n v="0.52069345074298201"/>
    <n v="0.39183680167121598"/>
    <n v="0.47254739516856098"/>
    <n v="0.69312368311790395"/>
    <n v="0.18119364534134821"/>
    <n v="0.45869565217391306"/>
    <n v="0.25977223761157281"/>
    <n v="0.48089790632419599"/>
    <n v="1806"/>
    <n v="498"/>
    <n v="1907"/>
    <n v="422"/>
    <n v="0"/>
    <n v="0"/>
    <n v="0"/>
  </r>
  <r>
    <n v="121"/>
    <x v="2"/>
    <x v="0"/>
    <n v="0.65503457422491096"/>
    <n v="0.52079298352439696"/>
    <n v="0.39097686616675198"/>
    <n v="0.47241273317017701"/>
    <n v="0.69312324714073903"/>
    <n v="0.18111587982832619"/>
    <n v="0.45869565217391306"/>
    <n v="0.25969230769230767"/>
    <n v="0.48068206345780201"/>
    <n v="1805"/>
    <n v="498"/>
    <n v="1908"/>
    <n v="422"/>
    <n v="0"/>
    <n v="0"/>
    <n v="0"/>
  </r>
  <r>
    <n v="122"/>
    <x v="2"/>
    <x v="0"/>
    <n v="0.65623429472614703"/>
    <n v="0.52089398002318499"/>
    <n v="0.390025961106027"/>
    <n v="0.47241273317017701"/>
    <n v="0.69312279675450905"/>
    <n v="0.18111587982832619"/>
    <n v="0.45869565217391306"/>
    <n v="0.25969230769230767"/>
    <n v="0.48068206345780201"/>
    <n v="1805"/>
    <n v="498"/>
    <n v="1908"/>
    <n v="422"/>
    <n v="0"/>
    <n v="0"/>
    <n v="0"/>
  </r>
  <r>
    <n v="123"/>
    <x v="2"/>
    <x v="0"/>
    <n v="0.65743228679759402"/>
    <n v="0.52099073174158905"/>
    <n v="0.38931176815734198"/>
    <n v="0.47241273317017701"/>
    <n v="0.69312235748384399"/>
    <n v="0.18111587982832619"/>
    <n v="0.45869565217391306"/>
    <n v="0.25969230769230767"/>
    <n v="0.48068206345780201"/>
    <n v="1805"/>
    <n v="498"/>
    <n v="1908"/>
    <n v="422"/>
    <n v="0"/>
    <n v="0"/>
    <n v="0"/>
  </r>
  <r>
    <n v="124"/>
    <x v="2"/>
    <x v="0"/>
    <n v="0.65862715476557299"/>
    <n v="0.52114222648977104"/>
    <n v="0.38839322365821399"/>
    <n v="0.47322070516048098"/>
    <n v="0.6931218982206"/>
    <n v="0.18158347676419967"/>
    <n v="0.45869565217391306"/>
    <n v="0.26017262638717636"/>
    <n v="0.48197712065616199"/>
    <n v="1811"/>
    <n v="498"/>
    <n v="1902"/>
    <n v="422"/>
    <n v="0"/>
    <n v="0"/>
    <n v="0"/>
  </r>
  <r>
    <n v="125"/>
    <x v="2"/>
    <x v="0"/>
    <n v="0.65981981859932604"/>
    <n v="0.52125990936662003"/>
    <n v="0.38762602360935999"/>
    <n v="0.47322070516048098"/>
    <n v="0.69312144042399304"/>
    <n v="0.18158347676419967"/>
    <n v="0.45869565217391306"/>
    <n v="0.26017262638717636"/>
    <n v="0.48197712065616199"/>
    <n v="1811"/>
    <n v="498"/>
    <n v="1902"/>
    <n v="422"/>
    <n v="0"/>
    <n v="0"/>
    <n v="0"/>
  </r>
  <r>
    <n v="126"/>
    <x v="2"/>
    <x v="0"/>
    <n v="0.661009965402511"/>
    <n v="0.52139222941720598"/>
    <n v="0.38668372742796903"/>
    <n v="0.47322070516048098"/>
    <n v="0.69312097110013404"/>
    <n v="0.18158347676419967"/>
    <n v="0.45869565217391306"/>
    <n v="0.26017262638717636"/>
    <n v="0.48197712065616199"/>
    <n v="1811"/>
    <n v="498"/>
    <n v="1902"/>
    <n v="422"/>
    <n v="0"/>
    <n v="0"/>
    <n v="0"/>
  </r>
  <r>
    <n v="127"/>
    <x v="2"/>
    <x v="0"/>
    <n v="0.66219812418894197"/>
    <n v="0.52151122963969099"/>
    <n v="0.38586258824984498"/>
    <n v="0.47322070516048098"/>
    <n v="0.69312049980789303"/>
    <n v="0.18158347676419967"/>
    <n v="0.45869565217391306"/>
    <n v="0.26017262638717636"/>
    <n v="0.48197712065616199"/>
    <n v="1811"/>
    <n v="498"/>
    <n v="1902"/>
    <n v="422"/>
    <n v="0"/>
    <n v="0"/>
    <n v="0"/>
  </r>
  <r>
    <n v="128"/>
    <x v="2"/>
    <x v="0"/>
    <n v="0.66338367216590299"/>
    <n v="0.52160812772983201"/>
    <n v="0.385140821469723"/>
    <n v="0.47295138116371299"/>
    <n v="0.69312002101521897"/>
    <n v="0.18142734307824593"/>
    <n v="0.45869565217391306"/>
    <n v="0.2600123228589033"/>
    <n v="0.48154543492337498"/>
    <n v="1809"/>
    <n v="498"/>
    <n v="1904"/>
    <n v="422"/>
    <n v="0"/>
    <n v="0"/>
    <n v="0"/>
  </r>
  <r>
    <n v="129"/>
    <x v="2"/>
    <x v="0"/>
    <n v="0.66456763475140201"/>
    <n v="0.52166975023126705"/>
    <n v="0.38422321385963898"/>
    <n v="0.47295138116371299"/>
    <n v="0.69311953160872397"/>
    <n v="0.18142734307824593"/>
    <n v="0.45869565217391306"/>
    <n v="0.2600123228589033"/>
    <n v="0.48154543492337498"/>
    <n v="1809"/>
    <n v="498"/>
    <n v="1904"/>
    <n v="422"/>
    <n v="0"/>
    <n v="0"/>
    <n v="0"/>
  </r>
  <r>
    <n v="130"/>
    <x v="2"/>
    <x v="0"/>
    <n v="0.665748960217738"/>
    <n v="0.52176738018009505"/>
    <n v="0.38321898778241698"/>
    <n v="0.47295138116371299"/>
    <n v="0.69311903520353901"/>
    <n v="0.18142734307824593"/>
    <n v="0.45869565217391306"/>
    <n v="0.2600123228589033"/>
    <n v="0.48154543492337498"/>
    <n v="1809"/>
    <n v="498"/>
    <n v="1904"/>
    <n v="422"/>
    <n v="0"/>
    <n v="0"/>
    <n v="0"/>
  </r>
  <r>
    <n v="131"/>
    <x v="2"/>
    <x v="0"/>
    <n v="0.66692848252515902"/>
    <n v="0.52187452429185299"/>
    <n v="0.38242316014831601"/>
    <n v="0.472682057166945"/>
    <n v="0.69311853541479795"/>
    <n v="0.18127147766323023"/>
    <n v="0.45869565217391306"/>
    <n v="0.25985221674876846"/>
    <n v="0.48111374919058902"/>
    <n v="1807"/>
    <n v="498"/>
    <n v="1906"/>
    <n v="422"/>
    <n v="0"/>
    <n v="0"/>
    <n v="0"/>
  </r>
  <r>
    <n v="132"/>
    <x v="2"/>
    <x v="0"/>
    <n v="0.66810512927620502"/>
    <n v="0.521962493706015"/>
    <n v="0.38144082169515298"/>
    <n v="0.47105162238433701"/>
    <n v="0.69311802592566696"/>
    <n v="0.18021505376344085"/>
    <n v="0.45543478260869563"/>
    <n v="0.25824345146379046"/>
    <n v="0.48046622059140898"/>
    <n v="1807"/>
    <n v="501"/>
    <n v="1906"/>
    <n v="419"/>
    <n v="0"/>
    <n v="0"/>
    <n v="0"/>
  </r>
  <r>
    <n v="133"/>
    <x v="2"/>
    <x v="0"/>
    <n v="0.66927874432270196"/>
    <n v="0.522045632852843"/>
    <n v="0.38073523762580103"/>
    <n v="0.47051297439079998"/>
    <n v="0.69311751387635401"/>
    <n v="0.17990553885787891"/>
    <n v="0.45543478260869563"/>
    <n v="0.25792551554324411"/>
    <n v="0.47960284912583601"/>
    <n v="1803"/>
    <n v="501"/>
    <n v="1910"/>
    <n v="419"/>
    <n v="0"/>
    <n v="0"/>
    <n v="0"/>
  </r>
  <r>
    <n v="134"/>
    <x v="2"/>
    <x v="0"/>
    <n v="0.67044989465801896"/>
    <n v="0.52213052846051999"/>
    <n v="0.379929344269402"/>
    <n v="0.47051297439079998"/>
    <n v="0.69311699194653897"/>
    <n v="0.17990553885787891"/>
    <n v="0.45543478260869563"/>
    <n v="0.25792551554324411"/>
    <n v="0.47960284912583601"/>
    <n v="1803"/>
    <n v="501"/>
    <n v="1910"/>
    <n v="419"/>
    <n v="0"/>
    <n v="0"/>
    <n v="0"/>
  </r>
  <r>
    <n v="135"/>
    <x v="2"/>
    <x v="0"/>
    <n v="0.67161830842533599"/>
    <n v="0.52216112015363103"/>
    <n v="0.37907023777524401"/>
    <n v="0.46943567840372802"/>
    <n v="0.69311646351977896"/>
    <n v="0.17928968763371844"/>
    <n v="0.45543478260869563"/>
    <n v="0.2572919864906355"/>
    <n v="0.47787610619469001"/>
    <n v="1795"/>
    <n v="501"/>
    <n v="1918"/>
    <n v="419"/>
    <n v="0"/>
    <n v="0"/>
    <n v="0"/>
  </r>
  <r>
    <n v="136"/>
    <x v="2"/>
    <x v="0"/>
    <n v="0.67278589555232005"/>
    <n v="0.52226723966322697"/>
    <n v="0.37822803998336602"/>
    <n v="0.46943567840372802"/>
    <n v="0.69311592932939203"/>
    <n v="0.17928968763371844"/>
    <n v="0.45543478260869563"/>
    <n v="0.2572919864906355"/>
    <n v="0.47787610619469001"/>
    <n v="1795"/>
    <n v="501"/>
    <n v="1918"/>
    <n v="419"/>
    <n v="0"/>
    <n v="0"/>
    <n v="0"/>
  </r>
  <r>
    <n v="137"/>
    <x v="2"/>
    <x v="0"/>
    <n v="0.67394974622299497"/>
    <n v="0.52237540837714702"/>
    <n v="0.37745803898726499"/>
    <n v="0.46943567840372802"/>
    <n v="0.69311538672514095"/>
    <n v="0.17928968763371844"/>
    <n v="0.45543478260869563"/>
    <n v="0.2572919864906355"/>
    <n v="0.47787610619469001"/>
    <n v="1795"/>
    <n v="501"/>
    <n v="1918"/>
    <n v="419"/>
    <n v="0"/>
    <n v="0"/>
    <n v="0"/>
  </r>
  <r>
    <n v="138"/>
    <x v="2"/>
    <x v="0"/>
    <n v="0.67511036686143999"/>
    <n v="0.52249689691916701"/>
    <n v="0.376663766354981"/>
    <n v="0.46943567840372802"/>
    <n v="0.69311483615730696"/>
    <n v="0.17928968763371844"/>
    <n v="0.45543478260869563"/>
    <n v="0.2572919864906355"/>
    <n v="0.47787610619469001"/>
    <n v="1795"/>
    <n v="501"/>
    <n v="1918"/>
    <n v="419"/>
    <n v="0"/>
    <n v="0"/>
    <n v="0"/>
  </r>
  <r>
    <n v="139"/>
    <x v="2"/>
    <x v="0"/>
    <n v="0.67626928360980898"/>
    <n v="0.52257271747912704"/>
    <n v="0.37555466900405499"/>
    <n v="0.46943567840372802"/>
    <n v="0.69311427561891403"/>
    <n v="0.17928968763371844"/>
    <n v="0.45543478260869563"/>
    <n v="0.2572919864906355"/>
    <n v="0.47787610619469001"/>
    <n v="1795"/>
    <n v="501"/>
    <n v="1918"/>
    <n v="419"/>
    <n v="0"/>
    <n v="0"/>
    <n v="0"/>
  </r>
  <r>
    <n v="140"/>
    <x v="2"/>
    <x v="0"/>
    <n v="0.67742556614898097"/>
    <n v="0.52271191700136999"/>
    <n v="0.374803960722357"/>
    <n v="0.469301016405344"/>
    <n v="0.69311371416709"/>
    <n v="0.17921300256629599"/>
    <n v="0.45543478260869563"/>
    <n v="0.25721301411909148"/>
    <n v="0.47766026332829697"/>
    <n v="1794"/>
    <n v="501"/>
    <n v="1919"/>
    <n v="419"/>
    <n v="0"/>
    <n v="0"/>
    <n v="0"/>
  </r>
  <r>
    <n v="141"/>
    <x v="2"/>
    <x v="0"/>
    <n v="0.67857959418451597"/>
    <n v="0.52282491598262204"/>
    <n v="0.37407503704592399"/>
    <n v="0.469301016405344"/>
    <n v="0.69311314013306302"/>
    <n v="0.17921300256629599"/>
    <n v="0.45543478260869563"/>
    <n v="0.25721301411909148"/>
    <n v="0.47766026332829697"/>
    <n v="1794"/>
    <n v="501"/>
    <n v="1919"/>
    <n v="419"/>
    <n v="0"/>
    <n v="0"/>
    <n v="0"/>
  </r>
  <r>
    <n v="142"/>
    <x v="2"/>
    <x v="0"/>
    <n v="0.67973104573017895"/>
    <n v="0.52291478822936999"/>
    <n v="0.37329383226083301"/>
    <n v="0.469301016405344"/>
    <n v="0.69311255933192195"/>
    <n v="0.17921300256629599"/>
    <n v="0.45543478260869563"/>
    <n v="0.25721301411909148"/>
    <n v="0.47766026332829697"/>
    <n v="1794"/>
    <n v="501"/>
    <n v="1919"/>
    <n v="419"/>
    <n v="0"/>
    <n v="0"/>
    <n v="0"/>
  </r>
  <r>
    <n v="143"/>
    <x v="2"/>
    <x v="0"/>
    <n v="0.68088014875330305"/>
    <n v="0.52298812046979404"/>
    <n v="0.37233431346083201"/>
    <n v="0.46876236841180802"/>
    <n v="0.69311197047714201"/>
    <n v="0.17890691716481641"/>
    <n v="0.45543478260869563"/>
    <n v="0.25689760882893931"/>
    <n v="0.476796891862723"/>
    <n v="1790"/>
    <n v="501"/>
    <n v="1923"/>
    <n v="419"/>
    <n v="0"/>
    <n v="0"/>
    <n v="0"/>
  </r>
  <r>
    <n v="144"/>
    <x v="2"/>
    <x v="0"/>
    <n v="0.68202626447136006"/>
    <n v="0.52313785875712804"/>
    <n v="0.37159553495963499"/>
    <n v="0.46658845536832899"/>
    <n v="0.69311137412192803"/>
    <n v="0.1775021385799829"/>
    <n v="0.45108695652173914"/>
    <n v="0.25475751995089013"/>
    <n v="0.47593352039714998"/>
    <n v="1790"/>
    <n v="505"/>
    <n v="1923"/>
    <n v="415"/>
    <n v="0"/>
    <n v="0"/>
    <n v="0"/>
  </r>
  <r>
    <n v="145"/>
    <x v="2"/>
    <x v="0"/>
    <n v="0.68317021232476605"/>
    <n v="0.52323402498858296"/>
    <n v="0.37063778205898401"/>
    <n v="0.46658845536832899"/>
    <n v="0.69311077126977005"/>
    <n v="0.1775021385799829"/>
    <n v="0.45108695652173914"/>
    <n v="0.25475751995089013"/>
    <n v="0.47593352039714998"/>
    <n v="1790"/>
    <n v="505"/>
    <n v="1923"/>
    <n v="415"/>
    <n v="0"/>
    <n v="0"/>
    <n v="0"/>
  </r>
  <r>
    <n v="146"/>
    <x v="2"/>
    <x v="0"/>
    <n v="0.68431065885911402"/>
    <n v="0.52334541388072398"/>
    <n v="0.36971321873023599"/>
    <n v="0.46658845536832899"/>
    <n v="0.69311016100723499"/>
    <n v="0.1775021385799829"/>
    <n v="0.45108695652173914"/>
    <n v="0.25475751995089013"/>
    <n v="0.47593352039714998"/>
    <n v="1790"/>
    <n v="505"/>
    <n v="1923"/>
    <n v="415"/>
    <n v="0"/>
    <n v="0"/>
    <n v="0"/>
  </r>
  <r>
    <n v="147"/>
    <x v="2"/>
    <x v="0"/>
    <n v="0.68544894394873601"/>
    <n v="0.52342577196454199"/>
    <n v="0.36869913782824898"/>
    <n v="0.46604980737479301"/>
    <n v="0.69310953995076596"/>
    <n v="0.17719897523484202"/>
    <n v="0.45108695652173914"/>
    <n v="0.25444512568976085"/>
    <n v="0.47507014893157701"/>
    <n v="1786"/>
    <n v="505"/>
    <n v="1927"/>
    <n v="415"/>
    <n v="0"/>
    <n v="0"/>
    <n v="0"/>
  </r>
  <r>
    <n v="148"/>
    <x v="2"/>
    <x v="0"/>
    <n v="0.68658484151627697"/>
    <n v="0.523492663848522"/>
    <n v="0.36794116963144402"/>
    <n v="0.46551115938125698"/>
    <n v="0.69310890960559501"/>
    <n v="0.17689684569479966"/>
    <n v="0.45108695652173914"/>
    <n v="0.25413349663196572"/>
    <n v="0.47420677746600398"/>
    <n v="1782"/>
    <n v="505"/>
    <n v="1931"/>
    <n v="415"/>
    <n v="0"/>
    <n v="0"/>
    <n v="0"/>
  </r>
  <r>
    <n v="149"/>
    <x v="2"/>
    <x v="0"/>
    <n v="0.68771778888831603"/>
    <n v="0.52361400601880503"/>
    <n v="0.36704378676486499"/>
    <n v="0.464972511387721"/>
    <n v="0.69310827752361703"/>
    <n v="0.17659574468085107"/>
    <n v="0.45108695652173914"/>
    <n v="0.25382262996941901"/>
    <n v="0.47334340600043101"/>
    <n v="1778"/>
    <n v="505"/>
    <n v="1935"/>
    <n v="415"/>
    <n v="0"/>
    <n v="0"/>
    <n v="0"/>
  </r>
  <r>
    <n v="150"/>
    <x v="2"/>
    <x v="0"/>
    <n v="0.68884847248682501"/>
    <n v="0.52372115013056297"/>
    <n v="0.36626662887245198"/>
    <n v="0.46416453939741598"/>
    <n v="0.69310763144426202"/>
    <n v="0.17614601018675721"/>
    <n v="0.45108695652173914"/>
    <n v="0.25335775335775335"/>
    <n v="0.47204834880207203"/>
    <n v="1772"/>
    <n v="505"/>
    <n v="1941"/>
    <n v="415"/>
    <n v="0"/>
    <n v="0"/>
    <n v="0"/>
  </r>
  <r>
    <n v="151"/>
    <x v="2"/>
    <x v="0"/>
    <n v="0.68997581028445798"/>
    <n v="0.52382126839892695"/>
    <n v="0.36531914287174699"/>
    <n v="0.46389521540064799"/>
    <n v="0.69310698083634203"/>
    <n v="0.17599660729431721"/>
    <n v="0.45108695652173914"/>
    <n v="0.25320317266625991"/>
    <n v="0.47161666306928501"/>
    <n v="1770"/>
    <n v="505"/>
    <n v="1943"/>
    <n v="415"/>
    <n v="0"/>
    <n v="0"/>
    <n v="0"/>
  </r>
  <r>
    <n v="152"/>
    <x v="2"/>
    <x v="0"/>
    <n v="0.69110071616052904"/>
    <n v="0.52397129942973497"/>
    <n v="0.36456781161733398"/>
    <n v="0.46268325741519201"/>
    <n v="0.69310631879122697"/>
    <n v="0.17532741867342627"/>
    <n v="0.45108695652173914"/>
    <n v="0.25250988743535135"/>
    <n v="0.46967407727174598"/>
    <n v="1761"/>
    <n v="505"/>
    <n v="1952"/>
    <n v="415"/>
    <n v="0"/>
    <n v="0"/>
    <n v="0"/>
  </r>
  <r>
    <n v="153"/>
    <x v="2"/>
    <x v="0"/>
    <n v="0.69222372923873299"/>
    <n v="0.52405941521563404"/>
    <n v="0.36377799795290899"/>
    <n v="0.46295258141196"/>
    <n v="0.693105646273808"/>
    <n v="0.17547568710359407"/>
    <n v="0.45108695652173914"/>
    <n v="0.25266362252663621"/>
    <n v="0.470105763004532"/>
    <n v="1763"/>
    <n v="505"/>
    <n v="1950"/>
    <n v="415"/>
    <n v="0"/>
    <n v="0"/>
    <n v="0"/>
  </r>
  <r>
    <n v="154"/>
    <x v="2"/>
    <x v="0"/>
    <n v="0.69334459173208396"/>
    <n v="0.52417812269464503"/>
    <n v="0.36306266207758903"/>
    <n v="0.46241393341842402"/>
    <n v="0.69310496570275104"/>
    <n v="0.17517940059096665"/>
    <n v="0.45108695652173914"/>
    <n v="0.252356339312861"/>
    <n v="0.46924239153895902"/>
    <n v="1759"/>
    <n v="505"/>
    <n v="1954"/>
    <n v="415"/>
    <n v="0"/>
    <n v="0"/>
    <n v="0"/>
  </r>
  <r>
    <n v="155"/>
    <x v="2"/>
    <x v="0"/>
    <n v="0.69446198476600496"/>
    <n v="0.52424135528519"/>
    <n v="0.36226776647259001"/>
    <n v="0.46227927142003999"/>
    <n v="0.69310427657631002"/>
    <n v="0.17510548523206751"/>
    <n v="0.45108695652173914"/>
    <n v="0.25227963525835867"/>
    <n v="0.46902654867256599"/>
    <n v="1758"/>
    <n v="505"/>
    <n v="1955"/>
    <n v="415"/>
    <n v="0"/>
    <n v="0"/>
    <n v="0"/>
  </r>
  <r>
    <n v="156"/>
    <x v="2"/>
    <x v="0"/>
    <n v="0.69557610120824098"/>
    <n v="0.52435303692080704"/>
    <n v="0.36136187774547301"/>
    <n v="0.46227927142003999"/>
    <n v="0.69310358685806905"/>
    <n v="0.17510548523206751"/>
    <n v="0.45108695652173914"/>
    <n v="0.25227963525835867"/>
    <n v="0.46902654867256599"/>
    <n v="1758"/>
    <n v="505"/>
    <n v="1955"/>
    <n v="415"/>
    <n v="0"/>
    <n v="0"/>
    <n v="0"/>
  </r>
  <r>
    <n v="157"/>
    <x v="2"/>
    <x v="0"/>
    <n v="0.69668869900823405"/>
    <n v="0.52444627571751401"/>
    <n v="0.36036055563429298"/>
    <n v="0.46120197543296698"/>
    <n v="0.69310288035069301"/>
    <n v="0.17451640033641716"/>
    <n v="0.45108695652173914"/>
    <n v="0.25166767738023044"/>
    <n v="0.46729980574141999"/>
    <n v="1750"/>
    <n v="505"/>
    <n v="1963"/>
    <n v="415"/>
    <n v="0"/>
    <n v="0"/>
    <n v="0"/>
  </r>
  <r>
    <n v="158"/>
    <x v="2"/>
    <x v="0"/>
    <n v="0.69779852706061496"/>
    <n v="0.52457640019203899"/>
    <n v="0.359428526352847"/>
    <n v="0.46120197543296698"/>
    <n v="0.69310216322949703"/>
    <n v="0.17451640033641716"/>
    <n v="0.45108695652173914"/>
    <n v="0.25166767738023044"/>
    <n v="0.46729980574141999"/>
    <n v="1750"/>
    <n v="505"/>
    <n v="1963"/>
    <n v="415"/>
    <n v="0"/>
    <n v="0"/>
    <n v="0"/>
  </r>
  <r>
    <n v="159"/>
    <x v="2"/>
    <x v="0"/>
    <n v="0.69890559697524801"/>
    <n v="0.524679885010363"/>
    <n v="0.35858145265798402"/>
    <n v="0.46160596142811899"/>
    <n v="0.69310143572605298"/>
    <n v="0.17473684210526316"/>
    <n v="0.45108695652173914"/>
    <n v="0.25189681335356601"/>
    <n v="0.46794733434059999"/>
    <n v="1753"/>
    <n v="505"/>
    <n v="1960"/>
    <n v="415"/>
    <n v="0"/>
    <n v="0"/>
    <n v="0"/>
  </r>
  <r>
    <n v="160"/>
    <x v="2"/>
    <x v="0"/>
    <n v="0.70000959126584505"/>
    <n v="0.52474282485743395"/>
    <n v="0.35779620098021497"/>
    <n v="0.46269291794985801"/>
    <n v="0.69310071160616704"/>
    <n v="0.1754312158182583"/>
    <n v="0.45326086956521738"/>
    <n v="0.25295723384895358"/>
    <n v="0.468379020073386"/>
    <n v="1753"/>
    <n v="503"/>
    <n v="1960"/>
    <n v="417"/>
    <n v="0"/>
    <n v="0"/>
    <n v="0"/>
  </r>
  <r>
    <n v="161"/>
    <x v="2"/>
    <x v="0"/>
    <n v="0.70111099229676699"/>
    <n v="0.52485582383868601"/>
    <n v="0.35704684166274298"/>
    <n v="0.46255825595147398"/>
    <n v="0.69309995898978105"/>
    <n v="0.1753574432296047"/>
    <n v="0.45326086956521738"/>
    <n v="0.25288053365676166"/>
    <n v="0.46816317720699302"/>
    <n v="1752"/>
    <n v="503"/>
    <n v="1961"/>
    <n v="417"/>
    <n v="0"/>
    <n v="0"/>
    <n v="0"/>
  </r>
  <r>
    <n v="162"/>
    <x v="2"/>
    <x v="0"/>
    <n v="0.70220975926848905"/>
    <n v="0.52496999379383802"/>
    <n v="0.356282545579932"/>
    <n v="0.46255825595147398"/>
    <n v="0.69309920875346298"/>
    <n v="0.1753574432296047"/>
    <n v="0.45326086956521738"/>
    <n v="0.25288053365676166"/>
    <n v="0.46816317720699302"/>
    <n v="1752"/>
    <n v="503"/>
    <n v="1961"/>
    <n v="417"/>
    <n v="0"/>
    <n v="0"/>
    <n v="0"/>
  </r>
  <r>
    <n v="163"/>
    <x v="2"/>
    <x v="0"/>
    <n v="0.70330554046512495"/>
    <n v="0.52517652431527295"/>
    <n v="0.35548152812651801"/>
    <n v="0.46418869073408298"/>
    <n v="0.69309844337476101"/>
    <n v="0.17639647207055859"/>
    <n v="0.45652173913043476"/>
    <n v="0.25446834292638593"/>
    <n v="0.46881070580617301"/>
    <n v="1752"/>
    <n v="500"/>
    <n v="1961"/>
    <n v="420"/>
    <n v="0"/>
    <n v="0"/>
    <n v="0"/>
  </r>
  <r>
    <n v="164"/>
    <x v="2"/>
    <x v="0"/>
    <n v="0.70439853202438096"/>
    <n v="0.52533080012646505"/>
    <n v="0.35476276833123499"/>
    <n v="0.46391936673731499"/>
    <n v="0.69309767826622903"/>
    <n v="0.17624842635333612"/>
    <n v="0.45652173913043476"/>
    <n v="0.25431425976385102"/>
    <n v="0.468379020073386"/>
    <n v="1750"/>
    <n v="500"/>
    <n v="1963"/>
    <n v="420"/>
    <n v="0"/>
    <n v="0"/>
    <n v="0"/>
  </r>
  <r>
    <n v="165"/>
    <x v="2"/>
    <x v="0"/>
    <n v="0.70548944595793195"/>
    <n v="0.52540193679082803"/>
    <n v="0.35399992423144599"/>
    <n v="0.46324605674539499"/>
    <n v="0.69309689156982801"/>
    <n v="0.17587939698492464"/>
    <n v="0.45652173913043476"/>
    <n v="0.25392986698911729"/>
    <n v="0.46729980574141999"/>
    <n v="1745"/>
    <n v="500"/>
    <n v="1968"/>
    <n v="420"/>
    <n v="0"/>
    <n v="0"/>
    <n v="0"/>
  </r>
  <r>
    <n v="166"/>
    <x v="2"/>
    <x v="0"/>
    <n v="0.70657755678426004"/>
    <n v="0.525489320718041"/>
    <n v="0.35314828368998502"/>
    <n v="0.46324605674539499"/>
    <n v="0.69309610446173997"/>
    <n v="0.17587939698492464"/>
    <n v="0.45652173913043476"/>
    <n v="0.25392986698911729"/>
    <n v="0.46729980574141999"/>
    <n v="1745"/>
    <n v="500"/>
    <n v="1968"/>
    <n v="420"/>
    <n v="0"/>
    <n v="0"/>
    <n v="0"/>
  </r>
  <r>
    <n v="167"/>
    <x v="2"/>
    <x v="0"/>
    <n v="0.70766280288408701"/>
    <n v="0.52558402323212206"/>
    <n v="0.35226583758874502"/>
    <n v="0.46311139474701102"/>
    <n v="0.69309529841602302"/>
    <n v="0.17580577647551276"/>
    <n v="0.45652173913043476"/>
    <n v="0.2538531278331822"/>
    <n v="0.46708396287502602"/>
    <n v="1744"/>
    <n v="500"/>
    <n v="1969"/>
    <n v="420"/>
    <n v="0"/>
    <n v="0"/>
    <n v="0"/>
  </r>
  <r>
    <n v="168"/>
    <x v="2"/>
    <x v="0"/>
    <n v="0.70874532756573605"/>
    <n v="0.52572746753474797"/>
    <n v="0.35139293239593999"/>
    <n v="0.46270740875185801"/>
    <n v="0.69309449195861805"/>
    <n v="0.17558528428093645"/>
    <n v="0.45652173913043476"/>
    <n v="0.25362318840579706"/>
    <n v="0.46643643427584702"/>
    <n v="1741"/>
    <n v="500"/>
    <n v="1972"/>
    <n v="420"/>
    <n v="0"/>
    <n v="0"/>
    <n v="0"/>
  </r>
  <r>
    <n v="169"/>
    <x v="2"/>
    <x v="0"/>
    <n v="0.70982484826251202"/>
    <n v="0.525857445637536"/>
    <n v="0.350550631585266"/>
    <n v="0.46542963032354001"/>
    <n v="0.69309366921382198"/>
    <n v="0.17735220649458786"/>
    <n v="0.46304347826086956"/>
    <n v="0.25647200481637572"/>
    <n v="0.46686812000863298"/>
    <n v="1737"/>
    <n v="494"/>
    <n v="1976"/>
    <n v="426"/>
    <n v="0"/>
    <n v="0"/>
    <n v="0"/>
  </r>
  <r>
    <n v="170"/>
    <x v="2"/>
    <x v="0"/>
    <n v="0.71090088851998601"/>
    <n v="0.52595727116242497"/>
    <n v="0.349862780368558"/>
    <n v="0.46760354336701798"/>
    <n v="0.69309283361665397"/>
    <n v="0.17871986699916875"/>
    <n v="0.46739130434782611"/>
    <n v="0.25856885147324116"/>
    <n v="0.46773149147420601"/>
    <n v="1737"/>
    <n v="490"/>
    <n v="1976"/>
    <n v="430"/>
    <n v="0"/>
    <n v="0"/>
    <n v="0"/>
  </r>
  <r>
    <n v="171"/>
    <x v="2"/>
    <x v="0"/>
    <n v="0.71197398419189195"/>
    <n v="0.526072758463213"/>
    <n v="0.34908084959195601"/>
    <n v="0.46760354336701798"/>
    <n v="0.69309199422424195"/>
    <n v="0.17871986699916875"/>
    <n v="0.46739130434782611"/>
    <n v="0.25856885147324116"/>
    <n v="0.46773149147420601"/>
    <n v="1737"/>
    <n v="490"/>
    <n v="1976"/>
    <n v="430"/>
    <n v="0"/>
    <n v="0"/>
    <n v="0"/>
  </r>
  <r>
    <n v="172"/>
    <x v="2"/>
    <x v="0"/>
    <n v="0.71304422224721298"/>
    <n v="0.526208005948547"/>
    <n v="0.348304932785031"/>
    <n v="0.467738205365402"/>
    <n v="0.69309113616436901"/>
    <n v="0.1787941787941788"/>
    <n v="0.46739130434782611"/>
    <n v="0.2586466165413534"/>
    <n v="0.46794733434059999"/>
    <n v="1738"/>
    <n v="490"/>
    <n v="1975"/>
    <n v="430"/>
    <n v="0"/>
    <n v="0"/>
    <n v="0"/>
  </r>
  <r>
    <n v="173"/>
    <x v="2"/>
    <x v="0"/>
    <n v="0.71411305787893298"/>
    <n v="0.52635510954460796"/>
    <n v="0.34742424772319802"/>
    <n v="0.46923880841695997"/>
    <n v="0.69309027207070095"/>
    <n v="0.17978458989229495"/>
    <n v="0.47173913043478261"/>
    <n v="0.26034793041391724"/>
    <n v="0.46773149147420601"/>
    <n v="1733"/>
    <n v="486"/>
    <n v="1980"/>
    <n v="434"/>
    <n v="0"/>
    <n v="0"/>
    <n v="0"/>
  </r>
  <r>
    <n v="174"/>
    <x v="2"/>
    <x v="0"/>
    <n v="0.71517874969741502"/>
    <n v="0.52651538659703201"/>
    <n v="0.34661472440924601"/>
    <n v="0.46896948442019198"/>
    <n v="0.69308939919007495"/>
    <n v="0.17963576158940397"/>
    <n v="0.47173913043478261"/>
    <n v="0.26019184652278171"/>
    <n v="0.46729980574141999"/>
    <n v="1731"/>
    <n v="486"/>
    <n v="1982"/>
    <n v="434"/>
    <n v="0"/>
    <n v="0"/>
    <n v="0"/>
  </r>
  <r>
    <n v="175"/>
    <x v="2"/>
    <x v="0"/>
    <n v="0.71624086411772903"/>
    <n v="0.52661228468717403"/>
    <n v="0.34585551026701"/>
    <n v="0.46816151242988802"/>
    <n v="0.69308851830727203"/>
    <n v="0.1791907514450867"/>
    <n v="0.47173913043478261"/>
    <n v="0.2597247157390784"/>
    <n v="0.46600474854306001"/>
    <n v="1725"/>
    <n v="486"/>
    <n v="1988"/>
    <n v="434"/>
    <n v="0"/>
    <n v="0"/>
    <n v="0"/>
  </r>
  <r>
    <n v="176"/>
    <x v="2"/>
    <x v="0"/>
    <n v="0.71730067120502305"/>
    <n v="0.52670508436866903"/>
    <n v="0.34498602899416703"/>
    <n v="0.46762286443635098"/>
    <n v="0.69308762095696497"/>
    <n v="0.17889530090684255"/>
    <n v="0.47173913043478261"/>
    <n v="0.2594142259414226"/>
    <n v="0.46514137707748698"/>
    <n v="1721"/>
    <n v="486"/>
    <n v="1992"/>
    <n v="434"/>
    <n v="0"/>
    <n v="0"/>
    <n v="0"/>
  </r>
  <r>
    <n v="177"/>
    <x v="2"/>
    <x v="0"/>
    <n v="0.71835797194162498"/>
    <n v="0.52690239347064904"/>
    <n v="0.34411810272314203"/>
    <n v="0.46735354043958299"/>
    <n v="0.69308671299283697"/>
    <n v="0.17874794069192751"/>
    <n v="0.47173913043478261"/>
    <n v="0.25925925925925924"/>
    <n v="0.46470969134470103"/>
    <n v="1719"/>
    <n v="486"/>
    <n v="1994"/>
    <n v="434"/>
    <n v="0"/>
    <n v="0"/>
    <n v="0"/>
  </r>
  <r>
    <n v="178"/>
    <x v="2"/>
    <x v="0"/>
    <n v="0.71941264641893699"/>
    <n v="0.52707760044028595"/>
    <n v="0.34326138024110597"/>
    <n v="0.46762769470368498"/>
    <n v="0.69308579020795502"/>
    <n v="0.17893870835047307"/>
    <n v="0.47282608695652173"/>
    <n v="0.25962399283795884"/>
    <n v="0.46449384847830699"/>
    <n v="1717"/>
    <n v="485"/>
    <n v="1996"/>
    <n v="435"/>
    <n v="0"/>
    <n v="0"/>
    <n v="0"/>
  </r>
  <r>
    <n v="179"/>
    <x v="2"/>
    <x v="0"/>
    <n v="0.72046392850591601"/>
    <n v="0.52719089216501303"/>
    <n v="0.34254189445431299"/>
    <n v="0.46762769470368498"/>
    <n v="0.69308486165944705"/>
    <n v="0.17893870835047307"/>
    <n v="0.47282608695652173"/>
    <n v="0.25962399283795884"/>
    <n v="0.46449384847830699"/>
    <n v="1717"/>
    <n v="485"/>
    <n v="1996"/>
    <n v="435"/>
    <n v="0"/>
    <n v="0"/>
    <n v="0"/>
  </r>
  <r>
    <n v="180"/>
    <x v="2"/>
    <x v="0"/>
    <n v="0.72151285418045097"/>
    <n v="0.527367270108549"/>
    <n v="0.34178381837876898"/>
    <n v="0.46655039871661202"/>
    <n v="0.69308392043868094"/>
    <n v="0.17835178351783518"/>
    <n v="0.47282608695652173"/>
    <n v="0.25900565644537066"/>
    <n v="0.462767105547161"/>
    <n v="1709"/>
    <n v="485"/>
    <n v="2004"/>
    <n v="435"/>
    <n v="0"/>
    <n v="0"/>
    <n v="0"/>
  </r>
  <r>
    <n v="181"/>
    <x v="2"/>
    <x v="0"/>
    <n v="0.72255889745868995"/>
    <n v="0.52759473178842797"/>
    <n v="0.34094254775604899"/>
    <n v="0.46655039871661202"/>
    <n v="0.69308296718891704"/>
    <n v="0.17835178351783518"/>
    <n v="0.47282608695652173"/>
    <n v="0.25900565644537066"/>
    <n v="0.462767105547161"/>
    <n v="1709"/>
    <n v="485"/>
    <n v="2004"/>
    <n v="435"/>
    <n v="0"/>
    <n v="0"/>
    <n v="0"/>
  </r>
  <r>
    <n v="182"/>
    <x v="2"/>
    <x v="0"/>
    <n v="0.72360166966517903"/>
    <n v="0.52774095715406499"/>
    <n v="0.34004485097314102"/>
    <n v="0.46832032576493798"/>
    <n v="0.69308199591495601"/>
    <n v="0.17947669664758789"/>
    <n v="0.47717391304347828"/>
    <n v="0.26084373143196671"/>
    <n v="0.46298294841355397"/>
    <n v="1706"/>
    <n v="481"/>
    <n v="2007"/>
    <n v="439"/>
    <n v="0"/>
    <n v="0"/>
    <n v="0"/>
  </r>
  <r>
    <n v="183"/>
    <x v="2"/>
    <x v="0"/>
    <n v="0.72464151495589402"/>
    <n v="0.52788015667630706"/>
    <n v="0.339280343992796"/>
    <n v="0.469407282286677"/>
    <n v="0.69308102381762005"/>
    <n v="0.18014705882352941"/>
    <n v="0.47934782608695653"/>
    <n v="0.26187648456057011"/>
    <n v="0.46341463414634099"/>
    <n v="1706"/>
    <n v="479"/>
    <n v="2007"/>
    <n v="441"/>
    <n v="0"/>
    <n v="0"/>
    <n v="0"/>
  </r>
  <r>
    <n v="184"/>
    <x v="2"/>
    <x v="0"/>
    <n v="0.72567867623799398"/>
    <n v="0.52804658134170102"/>
    <n v="0.33850090024711299"/>
    <n v="0.469407282286677"/>
    <n v="0.69308004092634901"/>
    <n v="0.18014705882352941"/>
    <n v="0.47934782608695653"/>
    <n v="0.26187648456057011"/>
    <n v="0.46341463414634099"/>
    <n v="1706"/>
    <n v="479"/>
    <n v="2007"/>
    <n v="441"/>
    <n v="0"/>
    <n v="0"/>
    <n v="0"/>
  </r>
  <r>
    <n v="185"/>
    <x v="2"/>
    <x v="0"/>
    <n v="0.72671253947865899"/>
    <n v="0.528255014695722"/>
    <n v="0.33780641208801299"/>
    <n v="0.46927262028829297"/>
    <n v="0.69307903227887402"/>
    <n v="0.18007349938750511"/>
    <n v="0.47934782608695653"/>
    <n v="0.26179875333926983"/>
    <n v="0.46319879127994801"/>
    <n v="1705"/>
    <n v="479"/>
    <n v="2008"/>
    <n v="441"/>
    <n v="0"/>
    <n v="0"/>
    <n v="0"/>
  </r>
  <r>
    <n v="186"/>
    <x v="2"/>
    <x v="0"/>
    <n v="0.727743680371157"/>
    <n v="0.52841968290026797"/>
    <n v="0.33701503856182802"/>
    <n v="0.46927262028829297"/>
    <n v="0.69307802033789701"/>
    <n v="0.18007349938750511"/>
    <n v="0.47934782608695653"/>
    <n v="0.26179875333926983"/>
    <n v="0.46319879127994801"/>
    <n v="1705"/>
    <n v="479"/>
    <n v="2008"/>
    <n v="441"/>
    <n v="0"/>
    <n v="0"/>
    <n v="0"/>
  </r>
  <r>
    <n v="187"/>
    <x v="2"/>
    <x v="0"/>
    <n v="0.728772185764473"/>
    <n v="0.52851892293820701"/>
    <n v="0.33625914046081701"/>
    <n v="0.469407282286677"/>
    <n v="0.69307700171986197"/>
    <n v="0.18014705882352941"/>
    <n v="0.47934782608695653"/>
    <n v="0.26187648456057011"/>
    <n v="0.46341463414634099"/>
    <n v="1706"/>
    <n v="479"/>
    <n v="2007"/>
    <n v="441"/>
    <n v="0"/>
    <n v="0"/>
    <n v="0"/>
  </r>
  <r>
    <n v="188"/>
    <x v="2"/>
    <x v="0"/>
    <n v="0.72979829121585305"/>
    <n v="0.52863470298246995"/>
    <n v="0.33536683467487"/>
    <n v="0.47158119533015602"/>
    <n v="0.69307596096075397"/>
    <n v="0.18148450244698205"/>
    <n v="0.48369565217391303"/>
    <n v="0.26393831553973901"/>
    <n v="0.46427800561191401"/>
    <n v="1706"/>
    <n v="475"/>
    <n v="2007"/>
    <n v="445"/>
    <n v="0"/>
    <n v="0"/>
    <n v="0"/>
  </r>
  <r>
    <n v="189"/>
    <x v="2"/>
    <x v="0"/>
    <n v="0.73082094439760104"/>
    <n v="0.52872999098350004"/>
    <n v="0.334430547603211"/>
    <n v="0.471446533331772"/>
    <n v="0.69307490949776795"/>
    <n v="0.18141051773338768"/>
    <n v="0.48369565217391303"/>
    <n v="0.26386006522383637"/>
    <n v="0.46406216274552098"/>
    <n v="1705"/>
    <n v="475"/>
    <n v="2008"/>
    <n v="445"/>
    <n v="0"/>
    <n v="0"/>
    <n v="0"/>
  </r>
  <r>
    <n v="190"/>
    <x v="2"/>
    <x v="0"/>
    <n v="0.73184043306635305"/>
    <n v="0.52885206501247095"/>
    <n v="0.333599651759176"/>
    <n v="0.471446533331772"/>
    <n v="0.69307384536252403"/>
    <n v="0.18141051773338768"/>
    <n v="0.48369565217391303"/>
    <n v="0.26386006522383637"/>
    <n v="0.46406216274552098"/>
    <n v="1705"/>
    <n v="475"/>
    <n v="2008"/>
    <n v="445"/>
    <n v="0"/>
    <n v="0"/>
    <n v="0"/>
  </r>
  <r>
    <n v="191"/>
    <x v="2"/>
    <x v="0"/>
    <n v="0.73285724897635895"/>
    <n v="0.52899975409548095"/>
    <n v="0.332873730207638"/>
    <n v="0.47117720933500301"/>
    <n v="0.69307276672815699"/>
    <n v="0.18126272912423624"/>
    <n v="0.48369565217391303"/>
    <n v="0.26370370370370372"/>
    <n v="0.46363047701273402"/>
    <n v="1703"/>
    <n v="475"/>
    <n v="2010"/>
    <n v="445"/>
    <n v="0"/>
    <n v="0"/>
    <n v="0"/>
  </r>
  <r>
    <n v="192"/>
    <x v="2"/>
    <x v="0"/>
    <n v="0.73387218117839104"/>
    <n v="0.52924609772948095"/>
    <n v="0.33216513429350503"/>
    <n v="0.47050389934308301"/>
    <n v="0.69307167944835002"/>
    <n v="0.18089430894308944"/>
    <n v="0.48369565217391303"/>
    <n v="0.26331360946745563"/>
    <n v="0.46255126268076802"/>
    <n v="1698"/>
    <n v="475"/>
    <n v="2015"/>
    <n v="445"/>
    <n v="0"/>
    <n v="0"/>
    <n v="0"/>
  </r>
  <r>
    <n v="193"/>
    <x v="2"/>
    <x v="0"/>
    <n v="0.73488344019337504"/>
    <n v="0.52934636236958199"/>
    <n v="0.33140913317369802"/>
    <n v="0.47036923734469899"/>
    <n v="0.69307058114303499"/>
    <n v="0.18082080455099553"/>
    <n v="0.48369565217391303"/>
    <n v="0.26323572907423837"/>
    <n v="0.46233541981437498"/>
    <n v="1697"/>
    <n v="475"/>
    <n v="2016"/>
    <n v="445"/>
    <n v="0"/>
    <n v="0"/>
    <n v="0"/>
  </r>
  <r>
    <n v="194"/>
    <x v="2"/>
    <x v="0"/>
    <n v="0.73589212571845197"/>
    <n v="0.52951044508717804"/>
    <n v="0.33062626550805102"/>
    <n v="0.46982575908383001"/>
    <n v="0.69306946619010301"/>
    <n v="0.18048780487804877"/>
    <n v="0.4826086956521739"/>
    <n v="0.26272189349112424"/>
    <n v="0.462119576947981"/>
    <n v="1697"/>
    <n v="476"/>
    <n v="2016"/>
    <n v="444"/>
    <n v="0"/>
    <n v="0"/>
    <n v="0"/>
  </r>
  <r>
    <n v="195"/>
    <x v="2"/>
    <x v="0"/>
    <n v="0.73689758502125502"/>
    <n v="0.52965110832679496"/>
    <n v="0.32983115900551802"/>
    <n v="0.46982575908383001"/>
    <n v="0.69306834039177601"/>
    <n v="0.18048780487804877"/>
    <n v="0.4826086956521739"/>
    <n v="0.26272189349112424"/>
    <n v="0.462119576947981"/>
    <n v="1697"/>
    <n v="476"/>
    <n v="2016"/>
    <n v="444"/>
    <n v="0"/>
    <n v="0"/>
    <n v="0"/>
  </r>
  <r>
    <n v="196"/>
    <x v="2"/>
    <x v="0"/>
    <n v="0.73790018397750401"/>
    <n v="0.52973615030620902"/>
    <n v="0.32897277364292699"/>
    <n v="0.46969109708544499"/>
    <n v="0.69306719565581898"/>
    <n v="0.18041446566436409"/>
    <n v="0.4826086956521739"/>
    <n v="0.2626441881100266"/>
    <n v="0.46190373408158802"/>
    <n v="1696"/>
    <n v="476"/>
    <n v="2017"/>
    <n v="444"/>
    <n v="0"/>
    <n v="0"/>
    <n v="0"/>
  </r>
  <r>
    <n v="197"/>
    <x v="2"/>
    <x v="0"/>
    <n v="0.73889954855157503"/>
    <n v="0.52984241618754302"/>
    <n v="0.32834405137480299"/>
    <n v="0.46969592735277899"/>
    <n v="0.69306604218436596"/>
    <n v="0.18045417680454176"/>
    <n v="0.48369565217391303"/>
    <n v="0.26284701712935615"/>
    <n v="0.46125620548240798"/>
    <n v="1692"/>
    <n v="475"/>
    <n v="2021"/>
    <n v="445"/>
    <n v="0"/>
    <n v="0"/>
    <n v="0"/>
  </r>
  <r>
    <n v="198"/>
    <x v="2"/>
    <x v="0"/>
    <n v="0.73989618231757703"/>
    <n v="0.52998176208152303"/>
    <n v="0.32757114155271599"/>
    <n v="0.46794532137378603"/>
    <n v="0.69306487636228498"/>
    <n v="0.17950786607503025"/>
    <n v="0.48369565217391303"/>
    <n v="0.26184171815239776"/>
    <n v="0.45845024821929597"/>
    <n v="1679"/>
    <n v="475"/>
    <n v="2034"/>
    <n v="445"/>
    <n v="0"/>
    <n v="0"/>
    <n v="0"/>
  </r>
  <r>
    <n v="199"/>
    <x v="2"/>
    <x v="0"/>
    <n v="0.74089004489598398"/>
    <n v="0.53008056300424999"/>
    <n v="0.32677665802289801"/>
    <n v="0.46740667338024999"/>
    <n v="0.69306368848918798"/>
    <n v="0.17921868707209021"/>
    <n v="0.48369565217391303"/>
    <n v="0.2615339406406112"/>
    <n v="0.457586876753723"/>
    <n v="1675"/>
    <n v="475"/>
    <n v="2038"/>
    <n v="445"/>
    <n v="0"/>
    <n v="0"/>
    <n v="0"/>
  </r>
  <r>
    <n v="200"/>
    <x v="2"/>
    <x v="0"/>
    <n v="0.741880761681176"/>
    <n v="0.530217859693907"/>
    <n v="0.32591215081189201"/>
    <n v="0.46687285565404701"/>
    <n v="0.69306249682084498"/>
    <n v="0.17897271268057785"/>
    <n v="0.48478260869565215"/>
    <n v="0.261430246189918"/>
    <n v="0.45607597668896999"/>
    <n v="1667"/>
    <n v="474"/>
    <n v="2046"/>
    <n v="446"/>
    <n v="0"/>
    <n v="0"/>
    <n v="0"/>
  </r>
  <r>
    <n v="201"/>
    <x v="2"/>
    <x v="0"/>
    <n v="0.74286838496254204"/>
    <n v="0.53028240963008899"/>
    <n v="0.32512066940696899"/>
    <n v="0.46741150364758299"/>
    <n v="0.69306128548155399"/>
    <n v="0.17926045016077172"/>
    <n v="0.48478260869565215"/>
    <n v="0.26173708920187794"/>
    <n v="0.45693934815454301"/>
    <n v="1671"/>
    <n v="474"/>
    <n v="2042"/>
    <n v="446"/>
    <n v="0"/>
    <n v="0"/>
    <n v="0"/>
  </r>
  <r>
    <n v="202"/>
    <x v="2"/>
    <x v="0"/>
    <n v="0.74385296621947805"/>
    <n v="0.53043595358259399"/>
    <n v="0.32421467280111299"/>
    <n v="0.46700751765243098"/>
    <n v="0.69306005593795295"/>
    <n v="0.17904456041750302"/>
    <n v="0.48478260869565215"/>
    <n v="0.26150688947522721"/>
    <n v="0.45629181955536302"/>
    <n v="1668"/>
    <n v="474"/>
    <n v="2045"/>
    <n v="446"/>
    <n v="0"/>
    <n v="0"/>
    <n v="0"/>
  </r>
  <r>
    <n v="203"/>
    <x v="2"/>
    <x v="0"/>
    <n v="0.74483517252418696"/>
    <n v="0.53055832035503903"/>
    <n v="0.32336406730754902"/>
    <n v="0.466468869658895"/>
    <n v="0.69305881948571901"/>
    <n v="0.17875751503006013"/>
    <n v="0.48478260869565215"/>
    <n v="0.26120058565153736"/>
    <n v="0.45542844808978999"/>
    <n v="1664"/>
    <n v="474"/>
    <n v="2049"/>
    <n v="446"/>
    <n v="0"/>
    <n v="0"/>
    <n v="0"/>
  </r>
  <r>
    <n v="204"/>
    <x v="2"/>
    <x v="0"/>
    <n v="0.74581378238094898"/>
    <n v="0.53066400074942299"/>
    <n v="0.32250609888008303"/>
    <n v="0.46633420766051098"/>
    <n v="0.69305756235904803"/>
    <n v="0.17868589743589744"/>
    <n v="0.48478260869565215"/>
    <n v="0.26112412177985944"/>
    <n v="0.45521260522339702"/>
    <n v="1663"/>
    <n v="474"/>
    <n v="2050"/>
    <n v="446"/>
    <n v="0"/>
    <n v="0"/>
    <n v="0"/>
  </r>
  <r>
    <n v="205"/>
    <x v="2"/>
    <x v="0"/>
    <n v="0.74679004215519196"/>
    <n v="0.53077875619152404"/>
    <n v="0.32170559652064501"/>
    <n v="0.46837345870560498"/>
    <n v="0.69305630047223998"/>
    <n v="0.1799280287884846"/>
    <n v="0.4891304347826087"/>
    <n v="0.26308097047646889"/>
    <n v="0.45586013382257701"/>
    <n v="1662"/>
    <n v="470"/>
    <n v="2051"/>
    <n v="450"/>
    <n v="0"/>
    <n v="0"/>
    <n v="0"/>
  </r>
  <r>
    <n v="206"/>
    <x v="2"/>
    <x v="0"/>
    <n v="0.74776353986173305"/>
    <n v="0.53094825466340301"/>
    <n v="0.320925009848326"/>
    <n v="0.467834810712069"/>
    <n v="0.69305501461749497"/>
    <n v="0.17964071856287425"/>
    <n v="0.4891304347826087"/>
    <n v="0.26277372262773724"/>
    <n v="0.45499676235700398"/>
    <n v="1658"/>
    <n v="470"/>
    <n v="2055"/>
    <n v="450"/>
    <n v="0"/>
    <n v="0"/>
    <n v="0"/>
  </r>
  <r>
    <n v="207"/>
    <x v="2"/>
    <x v="0"/>
    <n v="0.74873353015928701"/>
    <n v="0.53108350214873701"/>
    <n v="0.32023881665222997"/>
    <n v="0.46702683872176398"/>
    <n v="0.69305371700392204"/>
    <n v="0.17921146953405018"/>
    <n v="0.4891304347826087"/>
    <n v="0.26231419411250362"/>
    <n v="0.453701705158644"/>
    <n v="1652"/>
    <n v="470"/>
    <n v="2061"/>
    <n v="450"/>
    <n v="0"/>
    <n v="0"/>
    <n v="0"/>
  </r>
  <r>
    <n v="208"/>
    <x v="2"/>
    <x v="0"/>
    <n v="0.74969975709084802"/>
    <n v="0.53113663508940301"/>
    <n v="0.31947586467370298"/>
    <n v="0.46920075176524301"/>
    <n v="0.69305240356610798"/>
    <n v="0.18051689860834991"/>
    <n v="0.4934782608695652"/>
    <n v="0.26433770014556041"/>
    <n v="0.45456507662421702"/>
    <n v="1652"/>
    <n v="466"/>
    <n v="2061"/>
    <n v="454"/>
    <n v="0"/>
    <n v="0"/>
    <n v="0"/>
  </r>
  <r>
    <n v="209"/>
    <x v="2"/>
    <x v="0"/>
    <n v="0.75066411633424801"/>
    <n v="0.53123177671869604"/>
    <n v="0.31870699688435"/>
    <n v="0.471514157074438"/>
    <n v="0.69305107013571399"/>
    <n v="0.18192627824019025"/>
    <n v="0.49891304347826088"/>
    <n v="0.26662794074934648"/>
    <n v="0.45499676235700398"/>
    <n v="1649"/>
    <n v="461"/>
    <n v="2064"/>
    <n v="459"/>
    <n v="0"/>
    <n v="0"/>
    <n v="0"/>
  </r>
  <r>
    <n v="210"/>
    <x v="2"/>
    <x v="0"/>
    <n v="0.75162557281159104"/>
    <n v="0.53142513378376699"/>
    <n v="0.31791302844850899"/>
    <n v="0.471514157074438"/>
    <n v="0.69304972385294905"/>
    <n v="0.18192627824019025"/>
    <n v="0.49891304347826088"/>
    <n v="0.26662794074934648"/>
    <n v="0.45499676235700398"/>
    <n v="1649"/>
    <n v="461"/>
    <n v="2064"/>
    <n v="459"/>
    <n v="0"/>
    <n v="0"/>
    <n v="0"/>
  </r>
  <r>
    <n v="211"/>
    <x v="2"/>
    <x v="0"/>
    <n v="0.75258380906658995"/>
    <n v="0.53154091382803004"/>
    <n v="0.31709800139891398"/>
    <n v="0.470840847082518"/>
    <n v="0.693048366866306"/>
    <n v="0.18156645569620253"/>
    <n v="0.49891304347826088"/>
    <n v="0.2662412993039443"/>
    <n v="0.45391754802503698"/>
    <n v="1644"/>
    <n v="461"/>
    <n v="2069"/>
    <n v="459"/>
    <n v="0"/>
    <n v="0"/>
    <n v="0"/>
  </r>
  <r>
    <n v="212"/>
    <x v="2"/>
    <x v="0"/>
    <n v="0.75353894869779803"/>
    <n v="0.53175125001463697"/>
    <n v="0.316303409990357"/>
    <n v="0.47070618508413398"/>
    <n v="0.69304699309052797"/>
    <n v="0.18149466192170818"/>
    <n v="0.49891304347826088"/>
    <n v="0.26616410553783704"/>
    <n v="0.453701705158644"/>
    <n v="1643"/>
    <n v="461"/>
    <n v="2070"/>
    <n v="459"/>
    <n v="0"/>
    <n v="0"/>
    <n v="0"/>
  </r>
  <r>
    <n v="213"/>
    <x v="2"/>
    <x v="0"/>
    <n v="0.75449054396045201"/>
    <n v="0.53190084193023301"/>
    <n v="0.31561161489976602"/>
    <n v="0.46962888909706102"/>
    <n v="0.69304560055723397"/>
    <n v="0.18092234923137565"/>
    <n v="0.49891304347826088"/>
    <n v="0.2655481631472375"/>
    <n v="0.451974962227498"/>
    <n v="1635"/>
    <n v="461"/>
    <n v="2078"/>
    <n v="459"/>
    <n v="0"/>
    <n v="0"/>
    <n v="0"/>
  </r>
  <r>
    <n v="214"/>
    <x v="2"/>
    <x v="0"/>
    <n v="0.75543897285013195"/>
    <n v="0.53206316818698096"/>
    <n v="0.31478382905936397"/>
    <n v="0.46868625510837297"/>
    <n v="0.69304419343476098"/>
    <n v="0.18042452830188679"/>
    <n v="0.49891304347826088"/>
    <n v="0.26501154734411086"/>
    <n v="0.45046406216274498"/>
    <n v="1628"/>
    <n v="461"/>
    <n v="2085"/>
    <n v="459"/>
    <n v="0"/>
    <n v="0"/>
    <n v="0"/>
  </r>
  <r>
    <n v="215"/>
    <x v="2"/>
    <x v="0"/>
    <n v="0.75638450950363201"/>
    <n v="0.53230746261665796"/>
    <n v="0.31399764049255002"/>
    <n v="0.46801294511645303"/>
    <n v="0.69304277213479604"/>
    <n v="0.18007061592781484"/>
    <n v="0.49891304347826088"/>
    <n v="0.26462957624675698"/>
    <n v="0.44938484783077898"/>
    <n v="1623"/>
    <n v="461"/>
    <n v="2090"/>
    <n v="459"/>
    <n v="0"/>
    <n v="0"/>
    <n v="0"/>
  </r>
  <r>
    <n v="216"/>
    <x v="2"/>
    <x v="0"/>
    <n v="0.75732757655600902"/>
    <n v="0.53240450707853704"/>
    <n v="0.31321331598393898"/>
    <n v="0.46733963512453303"/>
    <n v="0.69304133266911705"/>
    <n v="0.17971808927173061"/>
    <n v="0.49891304347826088"/>
    <n v="0.26424870466321243"/>
    <n v="0.44830563349881197"/>
    <n v="1618"/>
    <n v="461"/>
    <n v="2095"/>
    <n v="459"/>
    <n v="0"/>
    <n v="0"/>
    <n v="0"/>
  </r>
  <r>
    <n v="217"/>
    <x v="2"/>
    <x v="0"/>
    <n v="0.75826807503842197"/>
    <n v="0.53257268820477899"/>
    <n v="0.31251104309586902"/>
    <n v="0.46733963512453303"/>
    <n v="0.69303987170562498"/>
    <n v="0.17971808927173061"/>
    <n v="0.49891304347826088"/>
    <n v="0.26424870466321243"/>
    <n v="0.44830563349881197"/>
    <n v="1618"/>
    <n v="461"/>
    <n v="2095"/>
    <n v="459"/>
    <n v="0"/>
    <n v="0"/>
    <n v="0"/>
  </r>
  <r>
    <n v="218"/>
    <x v="2"/>
    <x v="0"/>
    <n v="0.75920456523770496"/>
    <n v="0.53272315835079997"/>
    <n v="0.31157776300904899"/>
    <n v="0.46733963512453303"/>
    <n v="0.69303839839150605"/>
    <n v="0.17971808927173061"/>
    <n v="0.49891304347826088"/>
    <n v="0.26424870466321243"/>
    <n v="0.44830563349881197"/>
    <n v="1618"/>
    <n v="461"/>
    <n v="2095"/>
    <n v="459"/>
    <n v="0"/>
    <n v="0"/>
    <n v="0"/>
  </r>
  <r>
    <n v="219"/>
    <x v="2"/>
    <x v="0"/>
    <n v="0.760137675406511"/>
    <n v="0.53284684246888103"/>
    <n v="0.31067539150080398"/>
    <n v="0.467204973126149"/>
    <n v="0.69303690334800006"/>
    <n v="0.1796477495107632"/>
    <n v="0.49891304347826088"/>
    <n v="0.26417266187050359"/>
    <n v="0.44808979063241899"/>
    <n v="1617"/>
    <n v="461"/>
    <n v="2096"/>
    <n v="459"/>
    <n v="0"/>
    <n v="0"/>
    <n v="0"/>
  </r>
  <r>
    <n v="220"/>
    <x v="2"/>
    <x v="0"/>
    <n v="0.76106876215897901"/>
    <n v="0.53310094380496198"/>
    <n v="0.30989656586789199"/>
    <n v="0.46639700113584398"/>
    <n v="0.69303540665774499"/>
    <n v="0.17922686450605232"/>
    <n v="0.49891304347826088"/>
    <n v="0.26371732260844588"/>
    <n v="0.44679473343406001"/>
    <n v="1611"/>
    <n v="461"/>
    <n v="2102"/>
    <n v="459"/>
    <n v="0"/>
    <n v="0"/>
    <n v="0"/>
  </r>
  <r>
    <n v="221"/>
    <x v="2"/>
    <x v="0"/>
    <n v="0.76199692193567203"/>
    <n v="0.53329957025257901"/>
    <n v="0.309217529568108"/>
    <n v="0.46626233913746001"/>
    <n v="0.69303387991429499"/>
    <n v="0.17915690866510539"/>
    <n v="0.49891304347826088"/>
    <n v="0.263641585295807"/>
    <n v="0.44657889056766598"/>
    <n v="1610"/>
    <n v="461"/>
    <n v="2103"/>
    <n v="459"/>
    <n v="0"/>
    <n v="0"/>
    <n v="0"/>
  </r>
  <r>
    <n v="222"/>
    <x v="2"/>
    <x v="0"/>
    <n v="0.76292134084610896"/>
    <n v="0.53346570217449796"/>
    <n v="0.30854834809308801"/>
    <n v="0.46626233913746001"/>
    <n v="0.69303234164359195"/>
    <n v="0.17915690866510539"/>
    <n v="0.49891304347826088"/>
    <n v="0.263641585295807"/>
    <n v="0.44657889056766598"/>
    <n v="1610"/>
    <n v="461"/>
    <n v="2103"/>
    <n v="459"/>
    <n v="0"/>
    <n v="0"/>
    <n v="0"/>
  </r>
  <r>
    <n v="223"/>
    <x v="2"/>
    <x v="0"/>
    <n v="0.76384375188002496"/>
    <n v="0.533662572161266"/>
    <n v="0.30785178011830799"/>
    <n v="0.46612767713907599"/>
    <n v="0.69303078008680896"/>
    <n v="0.17908700741318767"/>
    <n v="0.49891304347826088"/>
    <n v="0.26356589147286824"/>
    <n v="0.446363047701273"/>
    <n v="1609"/>
    <n v="461"/>
    <n v="2104"/>
    <n v="459"/>
    <n v="0"/>
    <n v="0"/>
    <n v="0"/>
  </r>
  <r>
    <n v="224"/>
    <x v="2"/>
    <x v="0"/>
    <n v="0.76476231368895098"/>
    <n v="0.53384582957645799"/>
    <n v="0.30713602244791999"/>
    <n v="0.46491571915362001"/>
    <n v="0.69302920650102995"/>
    <n v="0.17846034214618975"/>
    <n v="0.49891304347826088"/>
    <n v="0.26288659793814434"/>
    <n v="0.44442046190373402"/>
    <n v="1600"/>
    <n v="461"/>
    <n v="2113"/>
    <n v="459"/>
    <n v="0"/>
    <n v="0"/>
    <n v="0"/>
  </r>
  <r>
    <n v="225"/>
    <x v="2"/>
    <x v="0"/>
    <n v="0.76567806348075895"/>
    <n v="0.53404284593496398"/>
    <n v="0.30632670031161502"/>
    <n v="0.463838423166547"/>
    <n v="0.69302761109580802"/>
    <n v="0.17790697674418604"/>
    <n v="0.49891304347826088"/>
    <n v="0.26228571428571429"/>
    <n v="0.44269371897258702"/>
    <n v="1592"/>
    <n v="461"/>
    <n v="2121"/>
    <n v="459"/>
    <n v="0"/>
    <n v="0"/>
    <n v="0"/>
  </r>
  <r>
    <n v="226"/>
    <x v="2"/>
    <x v="0"/>
    <n v="0.76659118056335196"/>
    <n v="0.53433573578144899"/>
    <n v="0.30556716739310702"/>
    <n v="0.46356909916977901"/>
    <n v="0.69302600466507702"/>
    <n v="0.17776917118512781"/>
    <n v="0.49891304347826088"/>
    <n v="0.26213592233009708"/>
    <n v="0.44226203323980101"/>
    <n v="1590"/>
    <n v="461"/>
    <n v="2123"/>
    <n v="459"/>
    <n v="0"/>
    <n v="0"/>
    <n v="0"/>
  </r>
  <r>
    <n v="227"/>
    <x v="2"/>
    <x v="0"/>
    <n v="0.76750042037128396"/>
    <n v="0.53447142238199497"/>
    <n v="0.30488252919882802"/>
    <n v="0.46356909916977901"/>
    <n v="0.69302436776946397"/>
    <n v="0.17776917118512781"/>
    <n v="0.49891304347826088"/>
    <n v="0.26213592233009708"/>
    <n v="0.44226203323980101"/>
    <n v="1590"/>
    <n v="461"/>
    <n v="2123"/>
    <n v="459"/>
    <n v="0"/>
    <n v="0"/>
    <n v="0"/>
  </r>
  <r>
    <n v="228"/>
    <x v="2"/>
    <x v="0"/>
    <n v="0.76840714710860203"/>
    <n v="0.53467297626435895"/>
    <n v="0.30418917910642002"/>
    <n v="0.46208781718755398"/>
    <n v="0.69302272478859495"/>
    <n v="0.17701504049363673"/>
    <n v="0.49891304347826088"/>
    <n v="0.26131511528608026"/>
    <n v="0.43988776170947502"/>
    <n v="1579"/>
    <n v="461"/>
    <n v="2134"/>
    <n v="459"/>
    <n v="0"/>
    <n v="0"/>
    <n v="0"/>
  </r>
  <r>
    <n v="229"/>
    <x v="2"/>
    <x v="0"/>
    <n v="0.76931077833211703"/>
    <n v="0.53483500977763199"/>
    <n v="0.30355899999533098"/>
    <n v="0.46208781718755398"/>
    <n v="0.69302105289953597"/>
    <n v="0.17701504049363673"/>
    <n v="0.49891304347826088"/>
    <n v="0.26131511528608026"/>
    <n v="0.43988776170947502"/>
    <n v="1579"/>
    <n v="461"/>
    <n v="2134"/>
    <n v="459"/>
    <n v="0"/>
    <n v="0"/>
    <n v="0"/>
  </r>
  <r>
    <n v="230"/>
    <x v="2"/>
    <x v="0"/>
    <n v="0.77021137770108405"/>
    <n v="0.53494083654375302"/>
    <n v="0.30280506897131798"/>
    <n v="0.46181849319078599"/>
    <n v="0.69301936865985003"/>
    <n v="0.176878612716763"/>
    <n v="0.49891304347826088"/>
    <n v="0.26116642958748221"/>
    <n v="0.43945607597668801"/>
    <n v="1577"/>
    <n v="461"/>
    <n v="2136"/>
    <n v="459"/>
    <n v="0"/>
    <n v="0"/>
    <n v="0"/>
  </r>
  <r>
    <n v="231"/>
    <x v="2"/>
    <x v="0"/>
    <n v="0.771109115253516"/>
    <n v="0.53504329675991502"/>
    <n v="0.30207935345737102"/>
    <n v="0.46344892797339499"/>
    <n v="0.69301766433752798"/>
    <n v="0.17782909930715934"/>
    <n v="0.50217391304347825"/>
    <n v="0.26264923251847644"/>
    <n v="0.440103604575868"/>
    <n v="1577"/>
    <n v="458"/>
    <n v="2136"/>
    <n v="462"/>
    <n v="0"/>
    <n v="0"/>
    <n v="0"/>
  </r>
  <r>
    <n v="232"/>
    <x v="2"/>
    <x v="0"/>
    <n v="0.77200317727892598"/>
    <n v="0.53520752584924802"/>
    <n v="0.30140695409997897"/>
    <n v="0.46331909624234402"/>
    <n v="0.69301594281438395"/>
    <n v="0.17780337941628263"/>
    <n v="0.50326086956521743"/>
    <n v="0.26276958002270145"/>
    <n v="0.43924023311029498"/>
    <n v="1572"/>
    <n v="457"/>
    <n v="2141"/>
    <n v="463"/>
    <n v="0"/>
    <n v="0"/>
    <n v="0"/>
  </r>
  <r>
    <n v="233"/>
    <x v="2"/>
    <x v="0"/>
    <n v="0.77289405607156003"/>
    <n v="0.53536780290167296"/>
    <n v="0.30061920567140499"/>
    <n v="0.46237646225365597"/>
    <n v="0.69301419970337197"/>
    <n v="0.17732669475296822"/>
    <n v="0.50326086956521743"/>
    <n v="0.26224865477201925"/>
    <n v="0.43772933304554201"/>
    <n v="1565"/>
    <n v="457"/>
    <n v="2148"/>
    <n v="463"/>
    <n v="0"/>
    <n v="0"/>
    <n v="0"/>
  </r>
  <r>
    <n v="234"/>
    <x v="2"/>
    <x v="0"/>
    <n v="0.77378234175451599"/>
    <n v="0.535499830208784"/>
    <n v="0.299883012359978"/>
    <n v="0.463872235037881"/>
    <n v="0.69301243833658699"/>
    <n v="0.17820267686424474"/>
    <n v="0.50652173913043474"/>
    <n v="0.26364922206506364"/>
    <n v="0.43816101877832903"/>
    <n v="1564"/>
    <n v="454"/>
    <n v="2149"/>
    <n v="466"/>
    <n v="0"/>
    <n v="0"/>
    <n v="0"/>
  </r>
  <r>
    <n v="235"/>
    <x v="2"/>
    <x v="0"/>
    <n v="0.77466746751442195"/>
    <n v="0.53569084532605704"/>
    <n v="0.29908582604176498"/>
    <n v="0.463872235037881"/>
    <n v="0.69301066411743095"/>
    <n v="0.17820267686424474"/>
    <n v="0.50652173913043474"/>
    <n v="0.26364922206506364"/>
    <n v="0.43816101877832903"/>
    <n v="1564"/>
    <n v="454"/>
    <n v="2149"/>
    <n v="466"/>
    <n v="0"/>
    <n v="0"/>
    <n v="0"/>
  </r>
  <r>
    <n v="236"/>
    <x v="2"/>
    <x v="0"/>
    <n v="0.77555009538353603"/>
    <n v="0.53583560697431998"/>
    <n v="0.29834433989222903"/>
    <n v="0.46333358704434402"/>
    <n v="0.69300886075851198"/>
    <n v="0.17793050782741504"/>
    <n v="0.50652173913043474"/>
    <n v="0.26335122916077991"/>
    <n v="0.437297647312756"/>
    <n v="1560"/>
    <n v="454"/>
    <n v="2153"/>
    <n v="466"/>
    <n v="0"/>
    <n v="0"/>
    <n v="0"/>
  </r>
  <r>
    <n v="237"/>
    <x v="2"/>
    <x v="0"/>
    <n v="0.77642986698604999"/>
    <n v="0.53605413997821905"/>
    <n v="0.297688226264402"/>
    <n v="0.46306426304757597"/>
    <n v="0.69300704052040096"/>
    <n v="0.17779473483403282"/>
    <n v="0.50652173913043474"/>
    <n v="0.26320248517367972"/>
    <n v="0.43686596157996899"/>
    <n v="1558"/>
    <n v="454"/>
    <n v="2155"/>
    <n v="466"/>
    <n v="0"/>
    <n v="0"/>
    <n v="0"/>
  </r>
  <r>
    <n v="238"/>
    <x v="2"/>
    <x v="0"/>
    <n v="0.77730537596840799"/>
    <n v="0.53620153631775502"/>
    <n v="0.29693180334952701"/>
    <n v="0.46292960104919201"/>
    <n v="0.69300519969791097"/>
    <n v="0.17772692601067888"/>
    <n v="0.50652173913043474"/>
    <n v="0.26312817617165446"/>
    <n v="0.43665011871357601"/>
    <n v="1557"/>
    <n v="454"/>
    <n v="2156"/>
    <n v="466"/>
    <n v="0"/>
    <n v="0"/>
    <n v="0"/>
  </r>
  <r>
    <n v="239"/>
    <x v="2"/>
    <x v="0"/>
    <n v="0.77817812408305098"/>
    <n v="0.53641348259347299"/>
    <n v="0.29613969897188902"/>
    <n v="0.46239095305565597"/>
    <n v="0.69300334043953604"/>
    <n v="0.17745620715917745"/>
    <n v="0.50652173913043474"/>
    <n v="0.26283135927805978"/>
    <n v="0.43578674724800298"/>
    <n v="1553"/>
    <n v="454"/>
    <n v="2160"/>
    <n v="466"/>
    <n v="0"/>
    <n v="0"/>
    <n v="0"/>
  </r>
  <r>
    <n v="240"/>
    <x v="2"/>
    <x v="0"/>
    <n v="0.77904811822989595"/>
    <n v="0.53654360706799797"/>
    <n v="0.29554209131993098"/>
    <n v="0.46198696706050402"/>
    <n v="0.69300145862839901"/>
    <n v="0.17725370863446177"/>
    <n v="0.50652173913043474"/>
    <n v="0.26260918568610875"/>
    <n v="0.43513921864882299"/>
    <n v="1550"/>
    <n v="454"/>
    <n v="2163"/>
    <n v="466"/>
    <n v="0"/>
    <n v="0"/>
    <n v="0"/>
  </r>
  <r>
    <n v="241"/>
    <x v="2"/>
    <x v="0"/>
    <n v="0.77991496013360095"/>
    <n v="0.53670373774868496"/>
    <n v="0.29483431955616102"/>
    <n v="0.461582981065352"/>
    <n v="0.69299955769952004"/>
    <n v="0.17705167173252279"/>
    <n v="0.50652173913043474"/>
    <n v="0.26238738738738737"/>
    <n v="0.434491690049643"/>
    <n v="1547"/>
    <n v="454"/>
    <n v="2166"/>
    <n v="466"/>
    <n v="0"/>
    <n v="0"/>
    <n v="0"/>
  </r>
  <r>
    <n v="242"/>
    <x v="2"/>
    <x v="0"/>
    <n v="0.78077814688004799"/>
    <n v="0.53692622278949398"/>
    <n v="0.29413349865111199"/>
    <n v="0.46104916333914903"/>
    <n v="0.69299763183781005"/>
    <n v="0.17682695948504354"/>
    <n v="0.50760869565217392"/>
    <n v="0.2622858747542825"/>
    <n v="0.43298078998489098"/>
    <n v="1539"/>
    <n v="453"/>
    <n v="2174"/>
    <n v="467"/>
    <n v="0"/>
    <n v="0"/>
    <n v="0"/>
  </r>
  <r>
    <n v="243"/>
    <x v="2"/>
    <x v="0"/>
    <n v="0.78163925879075602"/>
    <n v="0.53702765840349398"/>
    <n v="0.29348941782258098"/>
    <n v="0.46104916333914903"/>
    <n v="0.69299569188866605"/>
    <n v="0.17682695948504354"/>
    <n v="0.50760869565217392"/>
    <n v="0.2622858747542825"/>
    <n v="0.43298078998489098"/>
    <n v="1539"/>
    <n v="453"/>
    <n v="2174"/>
    <n v="467"/>
    <n v="0"/>
    <n v="0"/>
    <n v="0"/>
  </r>
  <r>
    <n v="244"/>
    <x v="2"/>
    <x v="0"/>
    <n v="0.78249664015508702"/>
    <n v="0.53718954554502896"/>
    <n v="0.29292313568432199"/>
    <n v="0.46186679586411999"/>
    <n v="0.69299372956687399"/>
    <n v="0.1773156899810964"/>
    <n v="0.50978260869565217"/>
    <n v="0.26311360448807858"/>
    <n v="0.43298078998489098"/>
    <n v="1537"/>
    <n v="451"/>
    <n v="2176"/>
    <n v="469"/>
    <n v="0"/>
    <n v="0"/>
    <n v="0"/>
  </r>
  <r>
    <n v="245"/>
    <x v="2"/>
    <x v="0"/>
    <n v="0.783350689008387"/>
    <n v="0.53742198386397899"/>
    <n v="0.29239647888270898"/>
    <n v="0.46132814787058302"/>
    <n v="0.69299174300697397"/>
    <n v="0.17704794261985654"/>
    <n v="0.50978260869565217"/>
    <n v="0.26281871672737461"/>
    <n v="0.43211741851931701"/>
    <n v="1533"/>
    <n v="451"/>
    <n v="2180"/>
    <n v="469"/>
    <n v="0"/>
    <n v="0"/>
    <n v="0"/>
  </r>
  <r>
    <n v="246"/>
    <x v="2"/>
    <x v="0"/>
    <n v="0.78420212741221096"/>
    <n v="0.53766232625674704"/>
    <n v="0.29153051482873898"/>
    <n v="0.46132814787058302"/>
    <n v="0.69298973795972896"/>
    <n v="0.17704794261985654"/>
    <n v="0.50978260869565217"/>
    <n v="0.26281871672737461"/>
    <n v="0.43211741851931701"/>
    <n v="1533"/>
    <n v="451"/>
    <n v="2180"/>
    <n v="469"/>
    <n v="0"/>
    <n v="0"/>
    <n v="0"/>
  </r>
  <r>
    <n v="247"/>
    <x v="2"/>
    <x v="0"/>
    <n v="0.78505081217823403"/>
    <n v="0.53784646190236396"/>
    <n v="0.29084255573329199"/>
    <n v="0.46241993465965597"/>
    <n v="0.69298771082287103"/>
    <n v="0.17771084337349397"/>
    <n v="0.5130434782608696"/>
    <n v="0.26398210290827739"/>
    <n v="0.43190157565292397"/>
    <n v="1529"/>
    <n v="448"/>
    <n v="2184"/>
    <n v="472"/>
    <n v="0"/>
    <n v="0"/>
    <n v="0"/>
  </r>
  <r>
    <n v="248"/>
    <x v="2"/>
    <x v="0"/>
    <n v="0.78589595011573199"/>
    <n v="0.53810436890361701"/>
    <n v="0.29016465750019999"/>
    <n v="0.46242476492698897"/>
    <n v="0.69298566016835905"/>
    <n v="0.17775272453964674"/>
    <n v="0.51413043478260867"/>
    <n v="0.26417201898910919"/>
    <n v="0.43125404705374398"/>
    <n v="1525"/>
    <n v="447"/>
    <n v="2188"/>
    <n v="473"/>
    <n v="0"/>
    <n v="0"/>
    <n v="0"/>
  </r>
  <r>
    <n v="249"/>
    <x v="2"/>
    <x v="0"/>
    <n v="0.78673820268697003"/>
    <n v="0.53831236314242503"/>
    <n v="0.28954474528905699"/>
    <n v="0.46188128666611999"/>
    <n v="0.69298358765580903"/>
    <n v="0.1774436090225564"/>
    <n v="0.5130434782608696"/>
    <n v="0.26368715083798883"/>
    <n v="0.431038204187351"/>
    <n v="1525"/>
    <n v="448"/>
    <n v="2188"/>
    <n v="472"/>
    <n v="0"/>
    <n v="0"/>
    <n v="0"/>
  </r>
  <r>
    <n v="250"/>
    <x v="2"/>
    <x v="0"/>
    <n v="0.78757684498042302"/>
    <n v="0.53847146922095102"/>
    <n v="0.28892058014764399"/>
    <n v="0.46297790372252601"/>
    <n v="0.69298149674596898"/>
    <n v="0.17814371257485029"/>
    <n v="0.5173913043478261"/>
    <n v="0.26503340757238308"/>
    <n v="0.43017483272177798"/>
    <n v="1517"/>
    <n v="444"/>
    <n v="2196"/>
    <n v="476"/>
    <n v="0"/>
    <n v="0"/>
    <n v="0"/>
  </r>
  <r>
    <n v="251"/>
    <x v="2"/>
    <x v="0"/>
    <n v="0.788412670966809"/>
    <n v="0.53863013618426403"/>
    <n v="0.28827369837186601"/>
    <n v="0.46136195974191702"/>
    <n v="0.69297937715951496"/>
    <n v="0.17734724292101342"/>
    <n v="0.5173913043478261"/>
    <n v="0.26415094339622641"/>
    <n v="0.42758471832505901"/>
    <n v="1505"/>
    <n v="444"/>
    <n v="2208"/>
    <n v="476"/>
    <n v="0"/>
    <n v="0"/>
    <n v="0"/>
  </r>
  <r>
    <n v="252"/>
    <x v="2"/>
    <x v="0"/>
    <n v="0.78924545417877501"/>
    <n v="0.53881617466246601"/>
    <n v="0.287581275448616"/>
    <n v="0.460957973746765"/>
    <n v="0.69297724860599097"/>
    <n v="0.17714923706736138"/>
    <n v="0.5173913043478261"/>
    <n v="0.26393124480177432"/>
    <n v="0.42693718972587902"/>
    <n v="1502"/>
    <n v="444"/>
    <n v="2211"/>
    <n v="476"/>
    <n v="0"/>
    <n v="0"/>
    <n v="0"/>
  </r>
  <r>
    <n v="253"/>
    <x v="2"/>
    <x v="0"/>
    <n v="0.79007456903363704"/>
    <n v="0.53902021686436596"/>
    <n v="0.28693522268314398"/>
    <n v="0.460284663754844"/>
    <n v="0.69297508300058297"/>
    <n v="0.17682020802377416"/>
    <n v="0.5173913043478261"/>
    <n v="0.26356589147286819"/>
    <n v="0.42585797539391301"/>
    <n v="1497"/>
    <n v="444"/>
    <n v="2216"/>
    <n v="476"/>
    <n v="0"/>
    <n v="0"/>
    <n v="0"/>
  </r>
  <r>
    <n v="254"/>
    <x v="2"/>
    <x v="0"/>
    <n v="0.79090102171962795"/>
    <n v="0.53916629585826503"/>
    <n v="0.28612547875177102"/>
    <n v="0.46015966229112698"/>
    <n v="0.69297289575584597"/>
    <n v="0.17684054753977063"/>
    <n v="0.51956521739130435"/>
    <n v="0.26386972122550373"/>
    <n v="0.42434707532916"/>
    <n v="1488"/>
    <n v="442"/>
    <n v="2225"/>
    <n v="478"/>
    <n v="0"/>
    <n v="0"/>
    <n v="0"/>
  </r>
  <r>
    <n v="255"/>
    <x v="2"/>
    <x v="0"/>
    <n v="0.79172431067261395"/>
    <n v="0.53940561364887096"/>
    <n v="0.285395402428817"/>
    <n v="0.45935169030082301"/>
    <n v="0.692970689483422"/>
    <n v="0.17644887412329271"/>
    <n v="0.51956521739130435"/>
    <n v="0.26343345274180213"/>
    <n v="0.42305201813080001"/>
    <n v="1482"/>
    <n v="442"/>
    <n v="2231"/>
    <n v="478"/>
    <n v="0"/>
    <n v="0"/>
    <n v="0"/>
  </r>
  <r>
    <n v="256"/>
    <x v="2"/>
    <x v="0"/>
    <n v="0.79254445941231999"/>
    <n v="0.53961653532242704"/>
    <n v="0.284685138774185"/>
    <n v="0.45908236630405502"/>
    <n v="0.69296845530629902"/>
    <n v="0.17631870158613058"/>
    <n v="0.51956521739130435"/>
    <n v="0.26328835031671716"/>
    <n v="0.422620332398014"/>
    <n v="1480"/>
    <n v="442"/>
    <n v="2233"/>
    <n v="478"/>
    <n v="0"/>
    <n v="0"/>
    <n v="0"/>
  </r>
  <r>
    <n v="257"/>
    <x v="2"/>
    <x v="0"/>
    <n v="0.79336129229079899"/>
    <n v="0.539855413997822"/>
    <n v="0.28394956357553103"/>
    <n v="0.45908719657138802"/>
    <n v="0.69296620589673497"/>
    <n v="0.17636229749631813"/>
    <n v="0.52065217391304353"/>
    <n v="0.26347634763476346"/>
    <n v="0.42197280379883401"/>
    <n v="1476"/>
    <n v="441"/>
    <n v="2237"/>
    <n v="479"/>
    <n v="0"/>
    <n v="0"/>
    <n v="0"/>
  </r>
  <r>
    <n v="258"/>
    <x v="2"/>
    <x v="0"/>
    <n v="0.79417496371624596"/>
    <n v="0.54002520521317499"/>
    <n v="0.28329666297013301"/>
    <n v="0.45977016709797502"/>
    <n v="0.69296392684566399"/>
    <n v="0.17677324513046674"/>
    <n v="0.52282608695652177"/>
    <n v="0.26421312826146665"/>
    <n v="0.42175696093244103"/>
    <n v="1473"/>
    <n v="439"/>
    <n v="2240"/>
    <n v="481"/>
    <n v="0"/>
    <n v="0"/>
    <n v="0"/>
  </r>
  <r>
    <n v="259"/>
    <x v="2"/>
    <x v="0"/>
    <n v="0.79498475102711097"/>
    <n v="0.54025032494525604"/>
    <n v="0.28265486313492899"/>
    <n v="0.45950084310120698"/>
    <n v="0.69296162647689397"/>
    <n v="0.17664340800587588"/>
    <n v="0.52282608695652177"/>
    <n v="0.26406807576173486"/>
    <n v="0.42132527519965401"/>
    <n v="1471"/>
    <n v="439"/>
    <n v="2242"/>
    <n v="481"/>
    <n v="0"/>
    <n v="0"/>
    <n v="0"/>
  </r>
  <r>
    <n v="260"/>
    <x v="2"/>
    <x v="0"/>
    <n v="0.79579217748558295"/>
    <n v="0.54041338306069098"/>
    <n v="0.28204469786981101"/>
    <n v="0.458962195107671"/>
    <n v="0.69295929811336798"/>
    <n v="0.1763843050971764"/>
    <n v="0.52282608695652177"/>
    <n v="0.26377844803948453"/>
    <n v="0.42046190373408099"/>
    <n v="1467"/>
    <n v="439"/>
    <n v="2246"/>
    <n v="481"/>
    <n v="0"/>
    <n v="0"/>
    <n v="0"/>
  </r>
  <r>
    <n v="261"/>
    <x v="2"/>
    <x v="0"/>
    <n v="0.796596578539432"/>
    <n v="0.54066045855337796"/>
    <n v="0.28142426570474799"/>
    <n v="0.45788489912059799"/>
    <n v="0.69295694555033105"/>
    <n v="0.17586837294332724"/>
    <n v="0.52282608695652177"/>
    <n v="0.26320109439124489"/>
    <n v="0.41873516080293499"/>
    <n v="1459"/>
    <n v="439"/>
    <n v="2254"/>
    <n v="481"/>
    <n v="0"/>
    <n v="0"/>
    <n v="0"/>
  </r>
  <r>
    <n v="262"/>
    <x v="2"/>
    <x v="0"/>
    <n v="0.79739829837463305"/>
    <n v="0.54089201864190395"/>
    <n v="0.280770639107839"/>
    <n v="0.45734625112706201"/>
    <n v="0.69295457034447505"/>
    <n v="0.17561153705732019"/>
    <n v="0.52282608695652177"/>
    <n v="0.26291336430718776"/>
    <n v="0.41787178933736202"/>
    <n v="1455"/>
    <n v="439"/>
    <n v="2258"/>
    <n v="481"/>
    <n v="0"/>
    <n v="0"/>
    <n v="0"/>
  </r>
  <r>
    <n v="263"/>
    <x v="2"/>
    <x v="0"/>
    <n v="0.798196126535341"/>
    <n v="0.54105097834869198"/>
    <n v="0.28010321867222698"/>
    <n v="0.46115059895314903"/>
    <n v="0.692952176291047"/>
    <n v="0.17771303714493808"/>
    <n v="0.5304347826086957"/>
    <n v="0.2662302236770322"/>
    <n v="0.41938268940211498"/>
    <n v="1455"/>
    <n v="432"/>
    <n v="2258"/>
    <n v="488"/>
    <n v="0"/>
    <n v="0"/>
    <n v="0"/>
  </r>
  <r>
    <n v="264"/>
    <x v="2"/>
    <x v="0"/>
    <n v="0.79899153723431804"/>
    <n v="0.54125633789622796"/>
    <n v="0.27925519836843299"/>
    <n v="0.46088127495638098"/>
    <n v="0.69294975062773101"/>
    <n v="0.17758369723435224"/>
    <n v="0.5304347826086957"/>
    <n v="0.26608505997818971"/>
    <n v="0.41895100366932803"/>
    <n v="1453"/>
    <n v="432"/>
    <n v="2260"/>
    <n v="488"/>
    <n v="0"/>
    <n v="0"/>
    <n v="0"/>
  </r>
  <r>
    <n v="265"/>
    <x v="2"/>
    <x v="0"/>
    <n v="0.79978347925385496"/>
    <n v="0.54142378716378403"/>
    <n v="0.27861609646168201"/>
    <n v="0.45993864096769199"/>
    <n v="0.69294730214148303"/>
    <n v="0.17713248638838475"/>
    <n v="0.5304347826086957"/>
    <n v="0.26557823129251701"/>
    <n v="0.41744010360457501"/>
    <n v="1446"/>
    <n v="432"/>
    <n v="2267"/>
    <n v="488"/>
    <n v="0"/>
    <n v="0"/>
    <n v="0"/>
  </r>
  <r>
    <n v="266"/>
    <x v="2"/>
    <x v="0"/>
    <n v="0.80057223576064096"/>
    <n v="0.54162695113525905"/>
    <n v="0.27806225919790001"/>
    <n v="0.45993864096769199"/>
    <n v="0.692944827899031"/>
    <n v="0.17713248638838475"/>
    <n v="0.5304347826086957"/>
    <n v="0.26557823129251701"/>
    <n v="0.41744010360457501"/>
    <n v="1446"/>
    <n v="432"/>
    <n v="2267"/>
    <n v="488"/>
    <n v="0"/>
    <n v="0"/>
    <n v="0"/>
  </r>
  <r>
    <n v="267"/>
    <x v="2"/>
    <x v="0"/>
    <n v="0.80135761172695696"/>
    <n v="0.54181899085469298"/>
    <n v="0.277324089089589"/>
    <n v="0.45940482324148901"/>
    <n v="0.69294232913543596"/>
    <n v="0.17691751085383503"/>
    <n v="0.53152173913043477"/>
    <n v="0.26547231270358307"/>
    <n v="0.41592920353982299"/>
    <n v="1438"/>
    <n v="431"/>
    <n v="2275"/>
    <n v="489"/>
    <n v="0"/>
    <n v="0"/>
    <n v="0"/>
  </r>
  <r>
    <n v="268"/>
    <x v="2"/>
    <x v="0"/>
    <n v="0.802140434543128"/>
    <n v="0.54204776988020897"/>
    <n v="0.27664515094865699"/>
    <n v="0.46144407428658402"/>
    <n v="0.69293980137359601"/>
    <n v="0.17804261466233298"/>
    <n v="0.53586956521739126"/>
    <n v="0.26728110599078342"/>
    <n v="0.41657673213900198"/>
    <n v="1437"/>
    <n v="427"/>
    <n v="2276"/>
    <n v="493"/>
    <n v="0"/>
    <n v="0"/>
    <n v="0"/>
  </r>
  <r>
    <n v="269"/>
    <x v="2"/>
    <x v="0"/>
    <n v="0.80291970084088604"/>
    <n v="0.54226498553847202"/>
    <n v="0.275943496173359"/>
    <n v="0.46144407428658402"/>
    <n v="0.69293724858886896"/>
    <n v="0.17804261466233298"/>
    <n v="0.53586956521739126"/>
    <n v="0.26728110599078342"/>
    <n v="0.41657673213900198"/>
    <n v="1437"/>
    <n v="427"/>
    <n v="2276"/>
    <n v="493"/>
    <n v="0"/>
    <n v="0"/>
    <n v="0"/>
  </r>
  <r>
    <n v="270"/>
    <x v="2"/>
    <x v="0"/>
    <n v="0.80369624530047301"/>
    <n v="0.54249244721835099"/>
    <n v="0.27522368675035003"/>
    <n v="0.45982813030597502"/>
    <n v="0.69293467768988803"/>
    <n v="0.17727436174038116"/>
    <n v="0.53586956521739126"/>
    <n v="0.26641448257227779"/>
    <n v="0.41398661774228301"/>
    <n v="1425"/>
    <n v="427"/>
    <n v="2288"/>
    <n v="493"/>
    <n v="0"/>
    <n v="0"/>
    <n v="0"/>
  </r>
  <r>
    <n v="271"/>
    <x v="2"/>
    <x v="0"/>
    <n v="0.80446949273861201"/>
    <n v="0.54273103315027105"/>
    <n v="0.27467285647140699"/>
    <n v="0.45982813030597502"/>
    <n v="0.69293207033082405"/>
    <n v="0.17727436174038116"/>
    <n v="0.53586956521739126"/>
    <n v="0.26641448257227779"/>
    <n v="0.41398661774228301"/>
    <n v="1425"/>
    <n v="427"/>
    <n v="2288"/>
    <n v="493"/>
    <n v="0"/>
    <n v="0"/>
    <n v="0"/>
  </r>
  <r>
    <n v="272"/>
    <x v="2"/>
    <x v="0"/>
    <n v="0.80523916097860404"/>
    <n v="0.54306139416152399"/>
    <n v="0.27396705178463499"/>
    <n v="0.45983296057330802"/>
    <n v="0.69292943324019596"/>
    <n v="0.17731514716439339"/>
    <n v="0.53695652173913044"/>
    <n v="0.26659471127900702"/>
    <n v="0.41333908914310302"/>
    <n v="1421"/>
    <n v="426"/>
    <n v="2292"/>
    <n v="494"/>
    <n v="0"/>
    <n v="0"/>
    <n v="0"/>
  </r>
  <r>
    <n v="273"/>
    <x v="2"/>
    <x v="0"/>
    <n v="0.80600584875344805"/>
    <n v="0.54333950046253399"/>
    <n v="0.27330730333931103"/>
    <n v="0.45942897457815601"/>
    <n v="0.69292678141887198"/>
    <n v="0.17712441735389028"/>
    <n v="0.53695652173913044"/>
    <n v="0.2663790779185764"/>
    <n v="0.41269156054392397"/>
    <n v="1418"/>
    <n v="426"/>
    <n v="2295"/>
    <n v="494"/>
    <n v="0"/>
    <n v="0"/>
    <n v="0"/>
  </r>
  <r>
    <n v="274"/>
    <x v="2"/>
    <x v="0"/>
    <n v="0.80676964579209398"/>
    <n v="0.54346347732408995"/>
    <n v="0.27264133002677698"/>
    <n v="0.46012160563941001"/>
    <n v="0.69292409551753398"/>
    <n v="0.17760342368045648"/>
    <n v="0.54130434782608694"/>
    <n v="0.26745435016111707"/>
    <n v="0.41118066047917101"/>
    <n v="1407"/>
    <n v="422"/>
    <n v="2306"/>
    <n v="498"/>
    <n v="0"/>
    <n v="0"/>
    <n v="0"/>
  </r>
  <r>
    <n v="275"/>
    <x v="2"/>
    <x v="0"/>
    <n v="0.80753007681010003"/>
    <n v="0.54377803018770698"/>
    <n v="0.27195513197073801"/>
    <n v="0.465421726249721"/>
    <n v="0.69292138582837204"/>
    <n v="0.18046181172291298"/>
    <n v="0.55217391304347829"/>
    <n v="0.27202141900937082"/>
    <n v="0.41312324627670999"/>
    <n v="1406"/>
    <n v="412"/>
    <n v="2307"/>
    <n v="508"/>
    <n v="0"/>
    <n v="0"/>
    <n v="0"/>
  </r>
  <r>
    <n v="276"/>
    <x v="2"/>
    <x v="0"/>
    <n v="0.808287466463671"/>
    <n v="0.54400285717631303"/>
    <n v="0.27128646558969399"/>
    <n v="0.463401796273961"/>
    <n v="0.69291864928946001"/>
    <n v="0.17950530035335688"/>
    <n v="0.55217391304347829"/>
    <n v="0.2709333333333333"/>
    <n v="0.40988560328081097"/>
    <n v="1391"/>
    <n v="412"/>
    <n v="2322"/>
    <n v="508"/>
    <n v="0"/>
    <n v="0"/>
    <n v="0"/>
  </r>
  <r>
    <n v="277"/>
    <x v="2"/>
    <x v="0"/>
    <n v="0.80904127901906897"/>
    <n v="0.54422826965186899"/>
    <n v="0.27061603330930001"/>
    <n v="0.46245916228527201"/>
    <n v="0.69291588196403497"/>
    <n v="0.17906238984843145"/>
    <n v="0.55217391304347829"/>
    <n v="0.27042853340431194"/>
    <n v="0.40837470321605801"/>
    <n v="1384"/>
    <n v="412"/>
    <n v="2329"/>
    <n v="508"/>
    <n v="0"/>
    <n v="0"/>
    <n v="0"/>
  </r>
  <r>
    <n v="278"/>
    <x v="2"/>
    <x v="0"/>
    <n v="0.80979191929156202"/>
    <n v="0.54447944355320299"/>
    <n v="0.26992962435572698"/>
    <n v="0.46775928289558399"/>
    <n v="0.69291309158410397"/>
    <n v="0.1818820224719101"/>
    <n v="0.56304347826086953"/>
    <n v="0.27494692144373667"/>
    <n v="0.41031728901359799"/>
    <n v="1383"/>
    <n v="402"/>
    <n v="2330"/>
    <n v="518"/>
    <n v="0"/>
    <n v="0"/>
    <n v="0"/>
  </r>
  <r>
    <n v="279"/>
    <x v="2"/>
    <x v="0"/>
    <n v="0.81053976101678005"/>
    <n v="0.54472710453283901"/>
    <n v="0.26922931854465498"/>
    <n v="0.46708597290366299"/>
    <n v="0.69291026547740897"/>
    <n v="0.18156326673676831"/>
    <n v="0.56304347826086953"/>
    <n v="0.27458256029684602"/>
    <n v="0.40923807468163098"/>
    <n v="1378"/>
    <n v="402"/>
    <n v="2335"/>
    <n v="518"/>
    <n v="0"/>
    <n v="0"/>
    <n v="0"/>
  </r>
  <r>
    <n v="280"/>
    <x v="2"/>
    <x v="0"/>
    <n v="0.81128376893682697"/>
    <n v="0.54496847152776895"/>
    <n v="0.268567804199981"/>
    <n v="0.46668198690851098"/>
    <n v="0.69290741640626496"/>
    <n v="0.18137254901960784"/>
    <n v="0.56304347826086953"/>
    <n v="0.27436440677966101"/>
    <n v="0.40859054608245199"/>
    <n v="1375"/>
    <n v="402"/>
    <n v="2338"/>
    <n v="518"/>
    <n v="0"/>
    <n v="0"/>
    <n v="0"/>
  </r>
  <r>
    <n v="281"/>
    <x v="2"/>
    <x v="0"/>
    <n v="0.81202550753341096"/>
    <n v="0.54526853358938598"/>
    <n v="0.26792319855758601"/>
    <n v="0.46600867691659098"/>
    <n v="0.69290454048537098"/>
    <n v="0.18105557497378538"/>
    <n v="0.56304347826086953"/>
    <n v="0.27400158688177728"/>
    <n v="0.40751133175048498"/>
    <n v="1370"/>
    <n v="402"/>
    <n v="2343"/>
    <n v="518"/>
    <n v="0"/>
    <n v="0"/>
    <n v="0"/>
  </r>
  <r>
    <n v="282"/>
    <x v="2"/>
    <x v="0"/>
    <n v="0.81276409865679899"/>
    <n v="0.54556391175540697"/>
    <n v="0.26730390445921498"/>
    <n v="0.46520070492628701"/>
    <n v="0.69290163395807702"/>
    <n v="0.18067666550401115"/>
    <n v="0.56304347826086953"/>
    <n v="0.27356746765249534"/>
    <n v="0.406216274552126"/>
    <n v="1364"/>
    <n v="402"/>
    <n v="2349"/>
    <n v="518"/>
    <n v="0"/>
    <n v="0"/>
    <n v="0"/>
  </r>
  <r>
    <n v="283"/>
    <x v="2"/>
    <x v="0"/>
    <n v="0.81349934223933096"/>
    <n v="0.54581010901767002"/>
    <n v="0.26664861498175102"/>
    <n v="0.46642715371374299"/>
    <n v="0.69289869587235597"/>
    <n v="0.18134354333449357"/>
    <n v="0.56630434782608696"/>
    <n v="0.27471658317954128"/>
    <n v="0.406216274552126"/>
    <n v="1361"/>
    <n v="399"/>
    <n v="2352"/>
    <n v="521"/>
    <n v="0"/>
    <n v="0"/>
    <n v="0"/>
  </r>
  <r>
    <n v="284"/>
    <x v="2"/>
    <x v="0"/>
    <n v="0.81423122685114102"/>
    <n v="0.54606596681459896"/>
    <n v="0.266083882985366"/>
    <n v="0.46602799798592398"/>
    <n v="0.69289573417892403"/>
    <n v="0.18118708781673029"/>
    <n v="0.56739130434782614"/>
    <n v="0.27466456195737959"/>
    <n v="0.40492121735376602"/>
    <n v="1354"/>
    <n v="398"/>
    <n v="2359"/>
    <n v="522"/>
    <n v="0"/>
    <n v="0"/>
    <n v="0"/>
  </r>
  <r>
    <n v="285"/>
    <x v="2"/>
    <x v="0"/>
    <n v="0.81496046189393301"/>
    <n v="0.54634743966556898"/>
    <n v="0.265477553715392"/>
    <n v="0.46630215225002603"/>
    <n v="0.69289273790373496"/>
    <n v="0.18134535367545077"/>
    <n v="0.56847826086956521"/>
    <n v="0.27497371188222919"/>
    <n v="0.40470537448737298"/>
    <n v="1352"/>
    <n v="397"/>
    <n v="2361"/>
    <n v="523"/>
    <n v="0"/>
    <n v="0"/>
    <n v="0"/>
  </r>
  <r>
    <n v="286"/>
    <x v="2"/>
    <x v="0"/>
    <n v="0.81568649990410902"/>
    <n v="0.54661764189276196"/>
    <n v="0.264676521682148"/>
    <n v="0.46671096851251098"/>
    <n v="0.69288971504896402"/>
    <n v="0.18156618156618157"/>
    <n v="0.56956521739130439"/>
    <n v="0.27535470310036786"/>
    <n v="0.40470537448737298"/>
    <n v="1351"/>
    <n v="396"/>
    <n v="2362"/>
    <n v="524"/>
    <n v="0"/>
    <n v="0"/>
    <n v="0"/>
  </r>
  <r>
    <n v="287"/>
    <x v="2"/>
    <x v="0"/>
    <n v="0.81640938744112501"/>
    <n v="0.54684978746823698"/>
    <n v="0.26406863741035802"/>
    <n v="0.464152390543214"/>
    <n v="0.69288666598770599"/>
    <n v="0.18037865748709123"/>
    <n v="0.56956521739130439"/>
    <n v="0.27398692810457514"/>
    <n v="0.400604360025901"/>
    <n v="1332"/>
    <n v="396"/>
    <n v="2381"/>
    <n v="524"/>
    <n v="0"/>
    <n v="0"/>
    <n v="0"/>
  </r>
  <r>
    <n v="288"/>
    <x v="2"/>
    <x v="0"/>
    <n v="0.81712865696044701"/>
    <n v="0.54708442136324698"/>
    <n v="0.263490734547984"/>
    <n v="0.463479080551294"/>
    <n v="0.69288358526509797"/>
    <n v="0.18006872852233677"/>
    <n v="0.56956521739130439"/>
    <n v="0.27362924281984335"/>
    <n v="0.39952514569393399"/>
    <n v="1327"/>
    <n v="396"/>
    <n v="2386"/>
    <n v="524"/>
    <n v="0"/>
    <n v="0"/>
    <n v="0"/>
  </r>
  <r>
    <n v="289"/>
    <x v="2"/>
    <x v="0"/>
    <n v="0.81784471267735004"/>
    <n v="0.54735930748603601"/>
    <n v="0.262695304409235"/>
    <n v="0.463483910818627"/>
    <n v="0.69288047266243102"/>
    <n v="0.18010291595197256"/>
    <n v="0.57065217391304346"/>
    <n v="0.27379400260756193"/>
    <n v="0.398877617094755"/>
    <n v="1323"/>
    <n v="395"/>
    <n v="2390"/>
    <n v="525"/>
    <n v="0"/>
    <n v="0"/>
    <n v="0"/>
  </r>
  <r>
    <n v="290"/>
    <x v="2"/>
    <x v="0"/>
    <n v="0.81855783145859595"/>
    <n v="0.54757710863124798"/>
    <n v="0.26204561682626598"/>
    <n v="0.46240661483155499"/>
    <n v="0.69287732744638897"/>
    <n v="0.17960998973657202"/>
    <n v="0.57065217391304346"/>
    <n v="0.27322404371584702"/>
    <n v="0.397150874163608"/>
    <n v="1315"/>
    <n v="395"/>
    <n v="2398"/>
    <n v="525"/>
    <n v="0"/>
    <n v="0"/>
    <n v="0"/>
  </r>
  <r>
    <n v="291"/>
    <x v="2"/>
    <x v="0"/>
    <n v="0.81926802374406105"/>
    <n v="0.54782594058478395"/>
    <n v="0.26157268825639002"/>
    <n v="0.46146398084286699"/>
    <n v="0.69287415697588495"/>
    <n v="0.17918088737201365"/>
    <n v="0.57065217391304346"/>
    <n v="0.27272727272727271"/>
    <n v="0.39563997409885598"/>
    <n v="1308"/>
    <n v="395"/>
    <n v="2405"/>
    <n v="525"/>
    <n v="0"/>
    <n v="0"/>
    <n v="0"/>
  </r>
  <r>
    <n v="292"/>
    <x v="2"/>
    <x v="0"/>
    <n v="0.81997473295025602"/>
    <n v="0.54804271712783503"/>
    <n v="0.26114747394857402"/>
    <n v="0.46187279710535201"/>
    <n v="0.69287095077861705"/>
    <n v="0.17939972714870395"/>
    <n v="0.57173913043478264"/>
    <n v="0.27310488058151611"/>
    <n v="0.39563997409885598"/>
    <n v="1307"/>
    <n v="394"/>
    <n v="2406"/>
    <n v="526"/>
    <n v="0"/>
    <n v="0"/>
    <n v="0"/>
  </r>
  <r>
    <n v="293"/>
    <x v="2"/>
    <x v="0"/>
    <n v="0.82067897225533304"/>
    <n v="0.54826300659258298"/>
    <n v="0.26050536019704101"/>
    <n v="0.46295975362709102"/>
    <n v="0.69286771475972797"/>
    <n v="0.17995910020449898"/>
    <n v="0.57391304347826089"/>
    <n v="0.27400103788271923"/>
    <n v="0.396071659831642"/>
    <n v="1307"/>
    <n v="392"/>
    <n v="2406"/>
    <n v="528"/>
    <n v="0"/>
    <n v="0"/>
    <n v="0"/>
  </r>
  <r>
    <n v="294"/>
    <x v="2"/>
    <x v="0"/>
    <n v="0.82137897392996095"/>
    <n v="0.54852340191337101"/>
    <n v="0.25978036095471801"/>
    <n v="0.46242110563355499"/>
    <n v="0.69286445595650403"/>
    <n v="0.179714091218516"/>
    <n v="0.57391304347826089"/>
    <n v="0.27371695178849148"/>
    <n v="0.39520828836606903"/>
    <n v="1303"/>
    <n v="392"/>
    <n v="2410"/>
    <n v="528"/>
    <n v="0"/>
    <n v="0"/>
    <n v="0"/>
  </r>
  <r>
    <n v="295"/>
    <x v="2"/>
    <x v="0"/>
    <n v="0.82207659081247597"/>
    <n v="0.54879623883183604"/>
    <n v="0.25912807846209202"/>
    <n v="0.46228644363517102"/>
    <n v="0.69286115548277705"/>
    <n v="0.17965294317795169"/>
    <n v="0.57391304347826089"/>
    <n v="0.27364602228556623"/>
    <n v="0.39499244549967599"/>
    <n v="1302"/>
    <n v="392"/>
    <n v="2411"/>
    <n v="528"/>
    <n v="0"/>
    <n v="0"/>
    <n v="0"/>
  </r>
  <r>
    <n v="296"/>
    <x v="2"/>
    <x v="0"/>
    <n v="0.82276959536892402"/>
    <n v="0.54912850267567503"/>
    <n v="0.25862776339245602"/>
    <n v="0.46609079146125798"/>
    <n v="0.69285783039784998"/>
    <n v="0.18160217243720297"/>
    <n v="0.58152173913043481"/>
    <n v="0.27677185721676145"/>
    <n v="0.39650334556442901"/>
    <n v="1302"/>
    <n v="385"/>
    <n v="2411"/>
    <n v="535"/>
    <n v="0"/>
    <n v="0"/>
    <n v="0"/>
  </r>
  <r>
    <n v="297"/>
    <x v="2"/>
    <x v="0"/>
    <n v="0.82345966040974505"/>
    <n v="0.54931337017997794"/>
    <n v="0.25799571050327802"/>
    <n v="0.46528281947095401"/>
    <n v="0.69285446761777802"/>
    <n v="0.18123306233062331"/>
    <n v="0.58152173913043481"/>
    <n v="0.27634297520661155"/>
    <n v="0.39520828836606903"/>
    <n v="1296"/>
    <n v="385"/>
    <n v="2417"/>
    <n v="535"/>
    <n v="0"/>
    <n v="0"/>
    <n v="0"/>
  </r>
  <r>
    <n v="298"/>
    <x v="2"/>
    <x v="0"/>
    <n v="0.82414714659072197"/>
    <n v="0.54951931521446296"/>
    <n v="0.25734820089484101"/>
    <n v="0.46474417147741698"/>
    <n v="0.69285107295764703"/>
    <n v="0.18098782138024358"/>
    <n v="0.58152173913043481"/>
    <n v="0.27605779153766768"/>
    <n v="0.394344916900496"/>
    <n v="1292"/>
    <n v="385"/>
    <n v="2421"/>
    <n v="535"/>
    <n v="0"/>
    <n v="0"/>
    <n v="0"/>
  </r>
  <r>
    <n v="299"/>
    <x v="2"/>
    <x v="0"/>
    <n v="0.82483176894518595"/>
    <n v="0.54969598590147395"/>
    <n v="0.25678492088147697"/>
    <n v="0.464205523483881"/>
    <n v="0.692847651396306"/>
    <n v="0.18074324324324326"/>
    <n v="0.58152173913043481"/>
    <n v="0.27577319587628868"/>
    <n v="0.39348154543492297"/>
    <n v="1288"/>
    <n v="385"/>
    <n v="2425"/>
    <n v="535"/>
    <n v="0"/>
    <n v="0"/>
    <n v="0"/>
  </r>
  <r>
    <n v="300"/>
    <x v="2"/>
    <x v="0"/>
    <n v="0.82551287996070899"/>
    <n v="0.54999546247614095"/>
    <n v="0.25640441385088297"/>
    <n v="0.46434501574959802"/>
    <n v="0.69284419598652403"/>
    <n v="0.18083670715249664"/>
    <n v="0.58260869565217388"/>
    <n v="0.27600411946446962"/>
    <n v="0.39304985970213602"/>
    <n v="1285"/>
    <n v="384"/>
    <n v="2428"/>
    <n v="536"/>
    <n v="0"/>
    <n v="0"/>
    <n v="0"/>
  </r>
  <r>
    <n v="301"/>
    <x v="2"/>
    <x v="0"/>
    <n v="0.82619047786731303"/>
    <n v="0.55015530041335303"/>
    <n v="0.25592121352111802"/>
    <n v="0.464210353751214"/>
    <n v="0.69284070558329702"/>
    <n v="0.18077571669477235"/>
    <n v="0.58260869565217388"/>
    <n v="0.27593307593307598"/>
    <n v="0.39283401683574298"/>
    <n v="1284"/>
    <n v="384"/>
    <n v="2429"/>
    <n v="536"/>
    <n v="0"/>
    <n v="0"/>
    <n v="0"/>
  </r>
  <r>
    <n v="302"/>
    <x v="2"/>
    <x v="0"/>
    <n v="0.826864764292639"/>
    <n v="0.55051127647864695"/>
    <n v="0.25534216773210899"/>
    <n v="0.46326771976252601"/>
    <n v="0.69283718580873299"/>
    <n v="0.18034993270524899"/>
    <n v="0.58260869565217388"/>
    <n v="0.2754367934224049"/>
    <n v="0.39132311677099002"/>
    <n v="1277"/>
    <n v="384"/>
    <n v="2436"/>
    <n v="536"/>
    <n v="0"/>
    <n v="0"/>
    <n v="0"/>
  </r>
  <r>
    <n v="303"/>
    <x v="2"/>
    <x v="0"/>
    <n v="0.82753607352277903"/>
    <n v="0.55079479853393998"/>
    <n v="0.25493749208412703"/>
    <n v="0.46272907176898997"/>
    <n v="0.69283363918441898"/>
    <n v="0.18010752688172044"/>
    <n v="0.58260869565217388"/>
    <n v="0.27515400410677615"/>
    <n v="0.39045974530541699"/>
    <n v="1273"/>
    <n v="384"/>
    <n v="2440"/>
    <n v="536"/>
    <n v="0"/>
    <n v="0"/>
    <n v="0"/>
  </r>
  <r>
    <n v="304"/>
    <x v="2"/>
    <x v="0"/>
    <n v="0.82820388893377295"/>
    <n v="0.55109325050644598"/>
    <n v="0.25437006215928898"/>
    <n v="0.46259440977060601"/>
    <n v="0.69283005106971396"/>
    <n v="0.18004702720859925"/>
    <n v="0.58260869565217388"/>
    <n v="0.27508339748524507"/>
    <n v="0.39024390243902402"/>
    <n v="1272"/>
    <n v="384"/>
    <n v="2441"/>
    <n v="536"/>
    <n v="0"/>
    <n v="0"/>
    <n v="0"/>
  </r>
  <r>
    <n v="305"/>
    <x v="2"/>
    <x v="0"/>
    <n v="0.82886871388973504"/>
    <n v="0.55137867539432495"/>
    <n v="0.25396383150949098"/>
    <n v="0.462878224569374"/>
    <n v="0.692826428463308"/>
    <n v="0.1802675585284281"/>
    <n v="0.58586956521739131"/>
    <n v="0.2757033248081841"/>
    <n v="0.388733002374271"/>
    <n v="1262"/>
    <n v="381"/>
    <n v="2451"/>
    <n v="539"/>
    <n v="0"/>
    <n v="0"/>
    <n v="0"/>
  </r>
  <r>
    <n v="306"/>
    <x v="2"/>
    <x v="0"/>
    <n v="0.82953067477918796"/>
    <n v="0.55170479162519404"/>
    <n v="0.25347814414880798"/>
    <n v="0.46464815161770001"/>
    <n v="0.69282276830327405"/>
    <n v="0.18118118118118118"/>
    <n v="0.5902173913043478"/>
    <n v="0.27725299974470258"/>
    <n v="0.38894884524066398"/>
    <n v="1259"/>
    <n v="377"/>
    <n v="2454"/>
    <n v="543"/>
    <n v="0"/>
    <n v="0"/>
    <n v="0"/>
  </r>
  <r>
    <n v="307"/>
    <x v="2"/>
    <x v="0"/>
    <n v="0.83018922659850503"/>
    <n v="0.55200675651939701"/>
    <n v="0.252939655725547"/>
    <n v="0.46437882762093202"/>
    <n v="0.69281908412384097"/>
    <n v="0.18106035345115037"/>
    <n v="0.5902173913043478"/>
    <n v="0.27711150803776474"/>
    <n v="0.38851715950787802"/>
    <n v="1257"/>
    <n v="377"/>
    <n v="2456"/>
    <n v="543"/>
    <n v="0"/>
    <n v="0"/>
    <n v="0"/>
  </r>
  <r>
    <n v="308"/>
    <x v="2"/>
    <x v="0"/>
    <n v="0.83084429650853697"/>
    <n v="0.55224665979695298"/>
    <n v="0.25236413201535302"/>
    <n v="0.46507145868218502"/>
    <n v="0.69281536724097503"/>
    <n v="0.18148639681486398"/>
    <n v="0.5945652173913043"/>
    <n v="0.27808845958312151"/>
    <n v="0.387006259443125"/>
    <n v="1246"/>
    <n v="373"/>
    <n v="2467"/>
    <n v="547"/>
    <n v="0"/>
    <n v="0"/>
    <n v="0"/>
  </r>
  <r>
    <n v="309"/>
    <x v="2"/>
    <x v="0"/>
    <n v="0.83149591054897898"/>
    <n v="0.55237795524537703"/>
    <n v="0.25199005588956003"/>
    <n v="0.466302737736975"/>
    <n v="0.69281160287251797"/>
    <n v="0.1821487603305785"/>
    <n v="0.59891304347826091"/>
    <n v="0.27934093789607095"/>
    <n v="0.38635873084394501"/>
    <n v="1239"/>
    <n v="369"/>
    <n v="2474"/>
    <n v="551"/>
    <n v="0"/>
    <n v="0"/>
    <n v="0"/>
  </r>
  <r>
    <n v="310"/>
    <x v="2"/>
    <x v="0"/>
    <n v="0.83214399300071795"/>
    <n v="0.55270363236103404"/>
    <n v="0.251606747911718"/>
    <n v="0.46482145575475098"/>
    <n v="0.69280781494781196"/>
    <n v="0.18148880105401843"/>
    <n v="0.59891304347826091"/>
    <n v="0.2785642062689585"/>
    <n v="0.38398445931361902"/>
    <n v="1228"/>
    <n v="369"/>
    <n v="2485"/>
    <n v="551"/>
    <n v="0"/>
    <n v="0"/>
    <n v="0"/>
  </r>
  <r>
    <n v="311"/>
    <x v="2"/>
    <x v="0"/>
    <n v="0.83278996434714203"/>
    <n v="0.55303545708966095"/>
    <n v="0.25104917281164402"/>
    <n v="0.462262877785454"/>
    <n v="0.69280399088465305"/>
    <n v="0.18036006546644845"/>
    <n v="0.59891304347826091"/>
    <n v="0.27723270440251574"/>
    <n v="0.37988344485214698"/>
    <n v="1209"/>
    <n v="369"/>
    <n v="2504"/>
    <n v="551"/>
    <n v="0"/>
    <n v="0"/>
    <n v="0"/>
  </r>
  <r>
    <n v="312"/>
    <x v="2"/>
    <x v="0"/>
    <n v="0.83343199811961"/>
    <n v="0.55327931240412598"/>
    <n v="0.25049242672187699"/>
    <n v="0.46212821578706997"/>
    <n v="0.69280013406660002"/>
    <n v="0.18030104712041886"/>
    <n v="0.59891304347826091"/>
    <n v="0.27716297786720323"/>
    <n v="0.379667601985754"/>
    <n v="1208"/>
    <n v="369"/>
    <n v="2505"/>
    <n v="551"/>
    <n v="0"/>
    <n v="0"/>
    <n v="0"/>
  </r>
  <r>
    <n v="313"/>
    <x v="2"/>
    <x v="0"/>
    <n v="0.83407069842105797"/>
    <n v="0.55345042096511599"/>
    <n v="0.24998235984627201"/>
    <n v="0.46105575006733002"/>
    <n v="0.69279623360966203"/>
    <n v="0.1798631476050831"/>
    <n v="0.6"/>
    <n v="0.2767610930057659"/>
    <n v="0.37729333045542801"/>
    <n v="1196"/>
    <n v="368"/>
    <n v="2517"/>
    <n v="552"/>
    <n v="0"/>
    <n v="0"/>
    <n v="0"/>
  </r>
  <r>
    <n v="314"/>
    <x v="2"/>
    <x v="0"/>
    <n v="0.83470615336045395"/>
    <n v="0.553740529748592"/>
    <n v="0.249434948627349"/>
    <n v="0.46215236712373597"/>
    <n v="0.69279230607139997"/>
    <n v="0.1804608893216488"/>
    <n v="0.60434782608695647"/>
    <n v="0.27793051737065733"/>
    <n v="0.37642995898985498"/>
    <n v="1188"/>
    <n v="364"/>
    <n v="2525"/>
    <n v="556"/>
    <n v="0"/>
    <n v="0"/>
    <n v="0"/>
  </r>
  <r>
    <n v="315"/>
    <x v="2"/>
    <x v="0"/>
    <n v="0.83533847765645797"/>
    <n v="0.55396696682630897"/>
    <n v="0.248913884000345"/>
    <n v="0.46080574713989603"/>
    <n v="0.69278834715482296"/>
    <n v="0.17987706243934001"/>
    <n v="0.60434782608695647"/>
    <n v="0.27723759660932434"/>
    <n v="0.37427153032592198"/>
    <n v="1178"/>
    <n v="364"/>
    <n v="2535"/>
    <n v="556"/>
    <n v="0"/>
    <n v="0"/>
    <n v="0"/>
  </r>
  <r>
    <n v="316"/>
    <x v="2"/>
    <x v="0"/>
    <n v="0.83596758026013496"/>
    <n v="0.554274640218269"/>
    <n v="0.24850785938813699"/>
    <n v="0.46026709914635999"/>
    <n v="0.69278433810241602"/>
    <n v="0.17964458804523425"/>
    <n v="0.60434782608695647"/>
    <n v="0.2769613947696139"/>
    <n v="0.373408158860349"/>
    <n v="1174"/>
    <n v="364"/>
    <n v="2539"/>
    <n v="556"/>
    <n v="0"/>
    <n v="0"/>
    <n v="0"/>
  </r>
  <r>
    <n v="317"/>
    <x v="2"/>
    <x v="0"/>
    <n v="0.83659374814812903"/>
    <n v="0.55461070972727999"/>
    <n v="0.247922588731917"/>
    <n v="0.46027675968102599"/>
    <n v="0.69278030402712298"/>
    <n v="0.17971014492753623"/>
    <n v="0.60652173913043483"/>
    <n v="0.27726708074534162"/>
    <n v="0.37211310166199002"/>
    <n v="1166"/>
    <n v="362"/>
    <n v="2547"/>
    <n v="558"/>
    <n v="0"/>
    <n v="0"/>
    <n v="0"/>
  </r>
  <r>
    <n v="318"/>
    <x v="2"/>
    <x v="0"/>
    <n v="0.83721620165955601"/>
    <n v="0.55484212344406802"/>
    <n v="0.24734343506417"/>
    <n v="0.45973811168749001"/>
    <n v="0.69277623481686601"/>
    <n v="0.1794789321325185"/>
    <n v="0.60652173913043483"/>
    <n v="0.27699180938198065"/>
    <n v="0.37124973019641699"/>
    <n v="1162"/>
    <n v="362"/>
    <n v="2551"/>
    <n v="558"/>
    <n v="0"/>
    <n v="0"/>
    <n v="0"/>
  </r>
  <r>
    <n v="319"/>
    <x v="2"/>
    <x v="0"/>
    <n v="0.83783564515618003"/>
    <n v="0.55514247824915897"/>
    <n v="0.247014895225904"/>
    <n v="0.459334125692338"/>
    <n v="0.69277212128586696"/>
    <n v="0.17930591259640102"/>
    <n v="0.60652173913043483"/>
    <n v="0.2767857142857143"/>
    <n v="0.370602201597237"/>
    <n v="1159"/>
    <n v="362"/>
    <n v="2554"/>
    <n v="558"/>
    <n v="0"/>
    <n v="0"/>
    <n v="0"/>
  </r>
  <r>
    <n v="320"/>
    <x v="2"/>
    <x v="0"/>
    <n v="0.83845194696954095"/>
    <n v="0.55542439021534196"/>
    <n v="0.24649767145398799"/>
    <n v="0.457987505708497"/>
    <n v="0.69276798332378198"/>
    <n v="0.17873158231902628"/>
    <n v="0.60652173913043483"/>
    <n v="0.27610094012864916"/>
    <n v="0.36844377293330399"/>
    <n v="1149"/>
    <n v="362"/>
    <n v="2564"/>
    <n v="558"/>
    <n v="0"/>
    <n v="0"/>
    <n v="0"/>
  </r>
  <r>
    <n v="321"/>
    <x v="2"/>
    <x v="0"/>
    <n v="0.83906538741636105"/>
    <n v="0.55574772538320105"/>
    <n v="0.24601810108177699"/>
    <n v="0.45542892773920002"/>
    <n v="0.69276380140117999"/>
    <n v="0.17765042979942694"/>
    <n v="0.60652173913043483"/>
    <n v="0.27480916030534353"/>
    <n v="0.36434275847183201"/>
    <n v="1130"/>
    <n v="362"/>
    <n v="2583"/>
    <n v="558"/>
    <n v="0"/>
    <n v="0"/>
    <n v="0"/>
  </r>
  <r>
    <n v="322"/>
    <x v="2"/>
    <x v="0"/>
    <n v="0.83967557338123699"/>
    <n v="0.55601573203433297"/>
    <n v="0.245750971185423"/>
    <n v="0.45556842000491798"/>
    <n v="0.69275957748644401"/>
    <n v="0.17774244833068362"/>
    <n v="0.6076086956521739"/>
    <n v="0.27503075030750301"/>
    <n v="0.36391107273904599"/>
    <n v="1127"/>
    <n v="361"/>
    <n v="2586"/>
    <n v="559"/>
    <n v="0"/>
    <n v="0"/>
    <n v="0"/>
  </r>
  <r>
    <n v="323"/>
    <x v="2"/>
    <x v="0"/>
    <n v="0.84028308754735503"/>
    <n v="0.556383417838616"/>
    <n v="0.24548809421933801"/>
    <n v="0.45679969905970702"/>
    <n v="0.69275532434188902"/>
    <n v="0.17839036755386564"/>
    <n v="0.6119565217391304"/>
    <n v="0.27625122669283608"/>
    <n v="0.363263544139866"/>
    <n v="1120"/>
    <n v="357"/>
    <n v="2593"/>
    <n v="563"/>
    <n v="0"/>
    <n v="0"/>
    <n v="0"/>
  </r>
  <r>
    <n v="324"/>
    <x v="2"/>
    <x v="0"/>
    <n v="0.84088632229351401"/>
    <n v="0.556704996545627"/>
    <n v="0.245028439534246"/>
    <n v="0.45572240307263501"/>
    <n v="0.69275103167532404"/>
    <n v="0.1779393173198483"/>
    <n v="0.6119565217391304"/>
    <n v="0.27571008814887366"/>
    <n v="0.36153680120872"/>
    <n v="1112"/>
    <n v="357"/>
    <n v="2601"/>
    <n v="563"/>
    <n v="0"/>
    <n v="0"/>
    <n v="0"/>
  </r>
  <r>
    <n v="325"/>
    <x v="2"/>
    <x v="0"/>
    <n v="0.841485911452302"/>
    <n v="0.55698120001405105"/>
    <n v="0.24472656020423"/>
    <n v="0.45464510708556299"/>
    <n v="0.69274670016860795"/>
    <n v="0.17749054224464061"/>
    <n v="0.6119565217391304"/>
    <n v="0.27517106549364617"/>
    <n v="0.35981005827757301"/>
    <n v="1104"/>
    <n v="357"/>
    <n v="2609"/>
    <n v="563"/>
    <n v="0"/>
    <n v="0"/>
    <n v="0"/>
  </r>
  <r>
    <n v="326"/>
    <x v="2"/>
    <x v="0"/>
    <n v="0.84208316279842699"/>
    <n v="0.55719095071370806"/>
    <n v="0.24423962203817301"/>
    <n v="0.45546756987786702"/>
    <n v="0.69274233522513895"/>
    <n v="0.17793146809179503"/>
    <n v="0.61521739130434783"/>
    <n v="0.27603023652767616"/>
    <n v="0.35916252967839402"/>
    <n v="1098"/>
    <n v="354"/>
    <n v="2615"/>
    <n v="566"/>
    <n v="0"/>
    <n v="0"/>
    <n v="0"/>
  </r>
  <r>
    <n v="327"/>
    <x v="2"/>
    <x v="0"/>
    <n v="0.84267801822256805"/>
    <n v="0.557458518249628"/>
    <n v="0.24405267970415701"/>
    <n v="0.45561189241091798"/>
    <n v="0.69273793093977498"/>
    <n v="0.17805642633228841"/>
    <n v="0.61739130434782608"/>
    <n v="0.27639902676399031"/>
    <n v="0.35808331534642701"/>
    <n v="1091"/>
    <n v="352"/>
    <n v="2622"/>
    <n v="568"/>
    <n v="0"/>
    <n v="0"/>
    <n v="0"/>
  </r>
  <r>
    <n v="328"/>
    <x v="2"/>
    <x v="0"/>
    <n v="0.84326871128538206"/>
    <n v="0.55773647817890104"/>
    <n v="0.2434911607302"/>
    <n v="0.455352228948816"/>
    <n v="0.69273348868909501"/>
    <n v="0.17801374141161774"/>
    <n v="0.61956521739130432"/>
    <n v="0.27656477438136828"/>
    <n v="0.35635657241528101"/>
    <n v="1081"/>
    <n v="350"/>
    <n v="2632"/>
    <n v="570"/>
    <n v="0"/>
    <n v="0"/>
    <n v="0"/>
  </r>
  <r>
    <n v="329"/>
    <x v="2"/>
    <x v="0"/>
    <n v="0.84385584323983598"/>
    <n v="0.55801765828639605"/>
    <n v="0.243241871565228"/>
    <n v="0.45454425695851203"/>
    <n v="0.69272900133289295"/>
    <n v="0.17768079800498754"/>
    <n v="0.61956521739130432"/>
    <n v="0.27616279069767441"/>
    <n v="0.35506151521692197"/>
    <n v="1075"/>
    <n v="350"/>
    <n v="2638"/>
    <n v="570"/>
    <n v="0"/>
    <n v="0"/>
    <n v="0"/>
  </r>
  <r>
    <n v="330"/>
    <x v="2"/>
    <x v="0"/>
    <n v="0.844440550562643"/>
    <n v="0.558375244440801"/>
    <n v="0.24285866660618199"/>
    <n v="0.453736284968208"/>
    <n v="0.69272448277849097"/>
    <n v="0.17734909769757312"/>
    <n v="0.61956521739130432"/>
    <n v="0.27576197387518142"/>
    <n v="0.35376645801856199"/>
    <n v="1069"/>
    <n v="350"/>
    <n v="2644"/>
    <n v="570"/>
    <n v="0"/>
    <n v="0"/>
    <n v="0"/>
  </r>
  <r>
    <n v="331"/>
    <x v="2"/>
    <x v="0"/>
    <n v="0.84502181092575701"/>
    <n v="0.55870941111722605"/>
    <n v="0.24256342421855701"/>
    <n v="0.45158652326139598"/>
    <n v="0.69271992543539695"/>
    <n v="0.17650695517774342"/>
    <n v="0.6206521739130435"/>
    <n v="0.27484957882069794"/>
    <n v="0.34966544355709001"/>
    <n v="1049"/>
    <n v="349"/>
    <n v="2664"/>
    <n v="571"/>
    <n v="0"/>
    <n v="0"/>
    <n v="0"/>
  </r>
  <r>
    <n v="332"/>
    <x v="2"/>
    <x v="0"/>
    <n v="0.84559942708148295"/>
    <n v="0.55904387053712501"/>
    <n v="0.24230282824579999"/>
    <n v="0.45416925256736002"/>
    <n v="0.69271532719371398"/>
    <n v="0.17772292502314099"/>
    <n v="0.62608695652173918"/>
    <n v="0.27685652487382839"/>
    <n v="0.35052881502266298"/>
    <n v="1048"/>
    <n v="344"/>
    <n v="2665"/>
    <n v="576"/>
    <n v="0"/>
    <n v="0"/>
    <n v="0"/>
  </r>
  <r>
    <n v="333"/>
    <x v="2"/>
    <x v="0"/>
    <n v="0.84617353087828096"/>
    <n v="0.55938213562219696"/>
    <n v="0.24197221345179801"/>
    <n v="0.45255330858675102"/>
    <n v="0.69271068910839095"/>
    <n v="0.1770673224715647"/>
    <n v="0.62608695652173918"/>
    <n v="0.2760603882099209"/>
    <n v="0.34793870062594401"/>
    <n v="1036"/>
    <n v="344"/>
    <n v="2677"/>
    <n v="576"/>
    <n v="0"/>
    <n v="0"/>
    <n v="0"/>
  </r>
  <r>
    <n v="334"/>
    <x v="2"/>
    <x v="0"/>
    <n v="0.84674471960916498"/>
    <n v="0.55970473893136896"/>
    <n v="0.24165923335158701"/>
    <n v="0.451072026604526"/>
    <n v="0.69270602046812901"/>
    <n v="0.17647058823529413"/>
    <n v="0.62608695652173918"/>
    <n v="0.27533460803059273"/>
    <n v="0.34556442909561802"/>
    <n v="1025"/>
    <n v="344"/>
    <n v="2688"/>
    <n v="576"/>
    <n v="0"/>
    <n v="0"/>
    <n v="0"/>
  </r>
  <r>
    <n v="335"/>
    <x v="2"/>
    <x v="0"/>
    <n v="0.84731237009142402"/>
    <n v="0.55996601248258104"/>
    <n v="0.24133463738720401"/>
    <n v="0.450398716612606"/>
    <n v="0.69270130004528696"/>
    <n v="0.17620067298868156"/>
    <n v="0.62608695652173918"/>
    <n v="0.27500596801145855"/>
    <n v="0.34448521476365201"/>
    <n v="1020"/>
    <n v="344"/>
    <n v="2693"/>
    <n v="576"/>
    <n v="0"/>
    <n v="0"/>
    <n v="0"/>
  </r>
  <r>
    <n v="336"/>
    <x v="2"/>
    <x v="0"/>
    <n v="0.84787716013712999"/>
    <n v="0.56027558870712701"/>
    <n v="0.24123119865675"/>
    <n v="0.4524524584597"/>
    <n v="0.69269654965930705"/>
    <n v="0.17725752508361203"/>
    <n v="0.63369565217391299"/>
    <n v="0.27702542171537181"/>
    <n v="0.34319015756529198"/>
    <n v="1007"/>
    <n v="337"/>
    <n v="2706"/>
    <n v="583"/>
    <n v="0"/>
    <n v="0"/>
    <n v="0"/>
  </r>
  <r>
    <n v="337"/>
    <x v="2"/>
    <x v="0"/>
    <n v="0.84843872270057696"/>
    <n v="0.560513003665148"/>
    <n v="0.24105783926390401"/>
    <n v="0.45177914846778"/>
    <n v="0.69269175851625497"/>
    <n v="0.17698846387370978"/>
    <n v="0.63369565217391299"/>
    <n v="0.27669672520170857"/>
    <n v="0.34211094323332603"/>
    <n v="1002"/>
    <n v="337"/>
    <n v="2711"/>
    <n v="583"/>
    <n v="0"/>
    <n v="0"/>
    <n v="0"/>
  </r>
  <r>
    <n v="338"/>
    <x v="2"/>
    <x v="0"/>
    <n v="0.84899636859982297"/>
    <n v="0.56070387241068398"/>
    <n v="0.24069112607201401"/>
    <n v="0.45368373751448998"/>
    <n v="0.69268692112267405"/>
    <n v="0.17787878787878789"/>
    <n v="0.6380434782608696"/>
    <n v="0.27819905213270146"/>
    <n v="0.34254262896611198"/>
    <n v="1000"/>
    <n v="333"/>
    <n v="2713"/>
    <n v="587"/>
    <n v="0"/>
    <n v="0"/>
    <n v="0"/>
  </r>
  <r>
    <n v="339"/>
    <x v="2"/>
    <x v="0"/>
    <n v="0.84955141583945604"/>
    <n v="0.56102325554163401"/>
    <n v="0.24034951838655499"/>
    <n v="0.45436670804107698"/>
    <n v="0.69268203908671999"/>
    <n v="0.17821482602118002"/>
    <n v="0.64021739130434785"/>
    <n v="0.27881656804733729"/>
    <n v="0.342326786099719"/>
    <n v="997"/>
    <n v="331"/>
    <n v="2716"/>
    <n v="589"/>
    <n v="0"/>
    <n v="0"/>
    <n v="0"/>
  </r>
  <r>
    <n v="340"/>
    <x v="2"/>
    <x v="0"/>
    <n v="0.85010319518730104"/>
    <n v="0.56136986381573495"/>
    <n v="0.24004421513657601"/>
    <n v="0.455463325097483"/>
    <n v="0.692677134176374"/>
    <n v="0.1787760024118179"/>
    <n v="0.64456521739130435"/>
    <n v="0.27991503422232711"/>
    <n v="0.34146341463414598"/>
    <n v="989"/>
    <n v="327"/>
    <n v="2724"/>
    <n v="593"/>
    <n v="0"/>
    <n v="0"/>
    <n v="0"/>
  </r>
  <r>
    <n v="341"/>
    <x v="2"/>
    <x v="0"/>
    <n v="0.85065142539664795"/>
    <n v="0.56163787046686697"/>
    <n v="0.239711319349246"/>
    <n v="0.45398204311525803"/>
    <n v="0.69267217913019696"/>
    <n v="0.17818509615384615"/>
    <n v="0.64456521739130435"/>
    <n v="0.27919020715630888"/>
    <n v="0.33908914310381999"/>
    <n v="978"/>
    <n v="327"/>
    <n v="2735"/>
    <n v="593"/>
    <n v="0"/>
    <n v="0"/>
    <n v="0"/>
  </r>
  <r>
    <n v="342"/>
    <x v="2"/>
    <x v="0"/>
    <n v="0.85119632315496196"/>
    <n v="0.56198594245834199"/>
    <n v="0.239587857052935"/>
    <n v="0.45344339512172199"/>
    <n v="0.69266718826719997"/>
    <n v="0.17797118847539015"/>
    <n v="0.64456521739130435"/>
    <n v="0.27892756349952963"/>
    <n v="0.33822577163824702"/>
    <n v="974"/>
    <n v="327"/>
    <n v="2739"/>
    <n v="593"/>
    <n v="0"/>
    <n v="0"/>
    <n v="0"/>
  </r>
  <r>
    <n v="343"/>
    <x v="2"/>
    <x v="0"/>
    <n v="0.85173826252786999"/>
    <n v="0.56231074134357495"/>
    <n v="0.23941626355944001"/>
    <n v="0.45399170364992503"/>
    <n v="0.69266214580173602"/>
    <n v="0.17825044937088078"/>
    <n v="0.64673913043478259"/>
    <n v="0.27947393142320343"/>
    <n v="0.33779408590546001"/>
    <n v="970"/>
    <n v="325"/>
    <n v="2743"/>
    <n v="595"/>
    <n v="0"/>
    <n v="0"/>
    <n v="0"/>
  </r>
  <r>
    <n v="344"/>
    <x v="2"/>
    <x v="0"/>
    <n v="0.85227679874057205"/>
    <n v="0.56266027705242405"/>
    <n v="0.23912963491109199"/>
    <n v="0.453183731659621"/>
    <n v="0.69265707310296298"/>
    <n v="0.17793062200956938"/>
    <n v="0.64673913043478259"/>
    <n v="0.27908067542213882"/>
    <n v="0.33649902870710102"/>
    <n v="964"/>
    <n v="325"/>
    <n v="2749"/>
    <n v="595"/>
    <n v="0"/>
    <n v="0"/>
    <n v="0"/>
  </r>
  <r>
    <n v="345"/>
    <x v="2"/>
    <x v="0"/>
    <n v="0.85281232664845197"/>
    <n v="0.56300293328961604"/>
    <n v="0.23891219121373899"/>
    <n v="0.453198222461621"/>
    <n v="0.69265195374197497"/>
    <n v="0.1780291753498065"/>
    <n v="0.65"/>
    <n v="0.27950455713951861"/>
    <n v="0.33455644290956099"/>
    <n v="952"/>
    <n v="322"/>
    <n v="2761"/>
    <n v="598"/>
    <n v="0"/>
    <n v="0"/>
    <n v="0"/>
  </r>
  <r>
    <n v="346"/>
    <x v="2"/>
    <x v="0"/>
    <n v="0.85334446099601302"/>
    <n v="0.56332934226396003"/>
    <n v="0.238708129279909"/>
    <n v="0.45172177074672998"/>
    <n v="0.69264679650572802"/>
    <n v="0.17748148148148149"/>
    <n v="0.65108695652173909"/>
    <n v="0.27892898719441211"/>
    <n v="0.33153464278005601"/>
    <n v="937"/>
    <n v="321"/>
    <n v="2776"/>
    <n v="599"/>
    <n v="0"/>
    <n v="0"/>
    <n v="0"/>
  </r>
  <r>
    <n v="347"/>
    <x v="2"/>
    <x v="0"/>
    <n v="0.85387359672863905"/>
    <n v="0.56367229124462803"/>
    <n v="0.23846817498578099"/>
    <n v="0.45091379875642501"/>
    <n v="0.69264159151371996"/>
    <n v="0.17716651878142561"/>
    <n v="0.65108695652173909"/>
    <n v="0.27853987444780282"/>
    <n v="0.33023958558169603"/>
    <n v="931"/>
    <n v="321"/>
    <n v="2782"/>
    <n v="599"/>
    <n v="0"/>
    <n v="0"/>
    <n v="0"/>
  </r>
  <r>
    <n v="348"/>
    <x v="2"/>
    <x v="0"/>
    <n v="0.85439980527549297"/>
    <n v="0.56394966568695104"/>
    <n v="0.23825975710288599"/>
    <n v="0.450509812761273"/>
    <n v="0.69263635138674895"/>
    <n v="0.17700945626477541"/>
    <n v="0.65108695652173909"/>
    <n v="0.27834572490706322"/>
    <n v="0.32959205698251598"/>
    <n v="928"/>
    <n v="321"/>
    <n v="2785"/>
    <n v="599"/>
    <n v="0"/>
    <n v="0"/>
    <n v="0"/>
  </r>
  <r>
    <n v="349"/>
    <x v="2"/>
    <x v="0"/>
    <n v="0.85492262482197501"/>
    <n v="0.56419761941006297"/>
    <n v="0.23792903929008899"/>
    <n v="0.45241440180798298"/>
    <n v="0.69263106744077896"/>
    <n v="0.17787610619469027"/>
    <n v="0.6554347826086957"/>
    <n v="0.27981438515081208"/>
    <n v="0.33002374271530299"/>
    <n v="926"/>
    <n v="317"/>
    <n v="2787"/>
    <n v="603"/>
    <n v="0"/>
    <n v="0"/>
    <n v="0"/>
  </r>
  <r>
    <n v="350"/>
    <x v="2"/>
    <x v="0"/>
    <n v="0.85544141466557899"/>
    <n v="0.56448977739786099"/>
    <n v="0.23770080873887101"/>
    <n v="0.452549063806367"/>
    <n v="0.69262573674253602"/>
    <n v="0.17792859250516377"/>
    <n v="0.6554347826086957"/>
    <n v="0.27987932234857277"/>
    <n v="0.33023958558169603"/>
    <n v="927"/>
    <n v="317"/>
    <n v="2786"/>
    <n v="603"/>
    <n v="0"/>
    <n v="0"/>
    <n v="0"/>
  </r>
  <r>
    <n v="351"/>
    <x v="2"/>
    <x v="0"/>
    <n v="0.85595741553179505"/>
    <n v="0.56478749751168"/>
    <n v="0.23753647516048201"/>
    <n v="0.45283770887246899"/>
    <n v="0.69262036199372001"/>
    <n v="0.17816260639859113"/>
    <n v="0.6597826086956522"/>
    <n v="0.28056390108620288"/>
    <n v="0.32808115691776302"/>
    <n v="913"/>
    <n v="313"/>
    <n v="2800"/>
    <n v="607"/>
    <n v="0"/>
    <n v="0"/>
    <n v="0"/>
  </r>
  <r>
    <n v="352"/>
    <x v="2"/>
    <x v="0"/>
    <n v="0.85647030402440505"/>
    <n v="0.56512137144463004"/>
    <n v="0.23729341086272099"/>
    <n v="0.45230389114626601"/>
    <n v="0.69261495210994195"/>
    <n v="0.17798594847775176"/>
    <n v="0.66086956521739126"/>
    <n v="0.28044280442804426"/>
    <n v="0.326570256853011"/>
    <n v="905"/>
    <n v="312"/>
    <n v="2808"/>
    <n v="608"/>
    <n v="0"/>
    <n v="0"/>
    <n v="0"/>
  </r>
  <r>
    <n v="353"/>
    <x v="2"/>
    <x v="0"/>
    <n v="0.85698050991838404"/>
    <n v="0.56536815419384201"/>
    <n v="0.23710646366876201"/>
    <n v="0.45313118420590398"/>
    <n v="0.692609501790722"/>
    <n v="0.17842565597667639"/>
    <n v="0.66521739130434787"/>
    <n v="0.2813793103448276"/>
    <n v="0.32527519965465101"/>
    <n v="895"/>
    <n v="308"/>
    <n v="2818"/>
    <n v="612"/>
    <n v="0"/>
    <n v="0"/>
    <n v="0"/>
  </r>
  <r>
    <n v="354"/>
    <x v="2"/>
    <x v="0"/>
    <n v="0.85748740085112596"/>
    <n v="0.56572222742654998"/>
    <n v="0.236784148697707"/>
    <n v="0.45299652220751901"/>
    <n v="0.69260400554260504"/>
    <n v="0.17837365199650249"/>
    <n v="0.66521739130434787"/>
    <n v="0.28131464031257186"/>
    <n v="0.32505935678825798"/>
    <n v="894"/>
    <n v="308"/>
    <n v="2819"/>
    <n v="612"/>
    <n v="0"/>
    <n v="0"/>
    <n v="0"/>
  </r>
  <r>
    <n v="355"/>
    <x v="2"/>
    <x v="0"/>
    <n v="0.857990647336484"/>
    <n v="0.56610059836766202"/>
    <n v="0.23679657413241101"/>
    <n v="0.453958477265541"/>
    <n v="0.69259846442053996"/>
    <n v="0.17886178861788618"/>
    <n v="0.66956521739130437"/>
    <n v="0.28230980751604035"/>
    <n v="0.32398014245629098"/>
    <n v="885"/>
    <n v="304"/>
    <n v="2828"/>
    <n v="616"/>
    <n v="0"/>
    <n v="0"/>
    <n v="0"/>
  </r>
  <r>
    <n v="356"/>
    <x v="2"/>
    <x v="0"/>
    <n v="0.85849065403972502"/>
    <n v="0.56650165692806698"/>
    <n v="0.23664697128177101"/>
    <n v="0.45180388529139598"/>
    <n v="0.69259288098470895"/>
    <n v="0.17803468208092485"/>
    <n v="0.66956521739130437"/>
    <n v="0.28127853881278536"/>
    <n v="0.32052665659399898"/>
    <n v="869"/>
    <n v="304"/>
    <n v="2844"/>
    <n v="616"/>
    <n v="0"/>
    <n v="0"/>
    <n v="0"/>
  </r>
  <r>
    <n v="357"/>
    <x v="2"/>
    <x v="0"/>
    <n v="0.85898716893379801"/>
    <n v="0.56683070059368301"/>
    <n v="0.23659715776425899"/>
    <n v="0.45086125130270799"/>
    <n v="0.69258724997322996"/>
    <n v="0.17767522353619844"/>
    <n v="0.66956521739130437"/>
    <n v="0.28082972418509228"/>
    <n v="0.31901575652924602"/>
    <n v="862"/>
    <n v="304"/>
    <n v="2851"/>
    <n v="616"/>
    <n v="0"/>
    <n v="0"/>
    <n v="0"/>
  </r>
  <r>
    <n v="358"/>
    <x v="2"/>
    <x v="0"/>
    <n v="0.85948081727139003"/>
    <n v="0.56709241326010795"/>
    <n v="0.236569334889602"/>
    <n v="0.45141922036557802"/>
    <n v="0.69258158593668695"/>
    <n v="0.17800746482917026"/>
    <n v="0.67391304347826086"/>
    <n v="0.28162616397910517"/>
    <n v="0.31728901359810002"/>
    <n v="850"/>
    <n v="300"/>
    <n v="2863"/>
    <n v="620"/>
    <n v="0"/>
    <n v="0"/>
    <n v="0"/>
  </r>
  <r>
    <n v="359"/>
    <x v="2"/>
    <x v="0"/>
    <n v="0.85997103808906195"/>
    <n v="0.56738544947833103"/>
    <n v="0.23650821456430399"/>
    <n v="0.45671934097588901"/>
    <n v="0.69257587382275199"/>
    <n v="0.18030910131654265"/>
    <n v="0.68478260869565222"/>
    <n v="0.28545536927956505"/>
    <n v="0.31923159939564"/>
    <n v="849"/>
    <n v="290"/>
    <n v="2864"/>
    <n v="630"/>
    <n v="0"/>
    <n v="0"/>
    <n v="0"/>
  </r>
  <r>
    <n v="360"/>
    <x v="2"/>
    <x v="0"/>
    <n v="0.86045830319129502"/>
    <n v="0.56774040094146205"/>
    <n v="0.23632956719329201"/>
    <n v="0.456315354980737"/>
    <n v="0.69257011692492498"/>
    <n v="0.18015441807263369"/>
    <n v="0.68478260869565222"/>
    <n v="0.28526148969889065"/>
    <n v="0.31858407079646001"/>
    <n v="846"/>
    <n v="290"/>
    <n v="2867"/>
    <n v="630"/>
    <n v="0"/>
    <n v="0"/>
    <n v="0"/>
  </r>
  <r>
    <n v="361"/>
    <x v="2"/>
    <x v="0"/>
    <n v="0.860941480331331"/>
    <n v="0.56801294511645295"/>
    <n v="0.23638815188824"/>
    <n v="0.45510339699528002"/>
    <n v="0.69256430842463201"/>
    <n v="0.17969195664575013"/>
    <n v="0.68478260869565222"/>
    <n v="0.28468142792589246"/>
    <n v="0.31664148499891998"/>
    <n v="837"/>
    <n v="290"/>
    <n v="2876"/>
    <n v="630"/>
    <n v="0"/>
    <n v="0"/>
    <n v="0"/>
  </r>
  <r>
    <n v="362"/>
    <x v="2"/>
    <x v="0"/>
    <n v="0.86142222356982701"/>
    <n v="0.56832647337790798"/>
    <n v="0.23629964506318199"/>
    <n v="0.45375677701144002"/>
    <n v="0.69255846886765504"/>
    <n v="0.17918088737201365"/>
    <n v="0.68478260869565222"/>
    <n v="0.28403967538322811"/>
    <n v="0.31448305633498802"/>
    <n v="827"/>
    <n v="290"/>
    <n v="2886"/>
    <n v="630"/>
    <n v="0"/>
    <n v="0"/>
    <n v="0"/>
  </r>
  <r>
    <n v="363"/>
    <x v="2"/>
    <x v="0"/>
    <n v="0.86189962403741205"/>
    <n v="0.56862360800477696"/>
    <n v="0.23629225782956401"/>
    <n v="0.45485339406784597"/>
    <n v="0.69255257811989901"/>
    <n v="0.17970521541950113"/>
    <n v="0.68913043478260871"/>
    <n v="0.28507194244604317"/>
    <n v="0.31361968486941499"/>
    <n v="819"/>
    <n v="286"/>
    <n v="2894"/>
    <n v="634"/>
    <n v="0"/>
    <n v="0"/>
    <n v="0"/>
  </r>
  <r>
    <n v="364"/>
    <x v="2"/>
    <x v="0"/>
    <n v="0.86237443931522595"/>
    <n v="0.56902100727174698"/>
    <n v="0.23625810706890099"/>
    <n v="0.45242947809693301"/>
    <n v="0.69254664249819498"/>
    <n v="0.17879300620417371"/>
    <n v="0.68913043478260871"/>
    <n v="0.283922973578146"/>
    <n v="0.30973451327433599"/>
    <n v="801"/>
    <n v="286"/>
    <n v="2912"/>
    <n v="634"/>
    <n v="0"/>
    <n v="0"/>
    <n v="0"/>
  </r>
  <r>
    <n v="365"/>
    <x v="2"/>
    <x v="0"/>
    <n v="0.86284552113669699"/>
    <n v="0.56934258597875798"/>
    <n v="0.23621430752106501"/>
    <n v="0.45189083010339698"/>
    <n v="0.69254066218265597"/>
    <n v="0.17859154929577464"/>
    <n v="0.68913043478260871"/>
    <n v="0.28366890380313198"/>
    <n v="0.30887114180876302"/>
    <n v="797"/>
    <n v="286"/>
    <n v="2916"/>
    <n v="634"/>
    <n v="0"/>
    <n v="0"/>
    <n v="0"/>
  </r>
  <r>
    <n v="366"/>
    <x v="2"/>
    <x v="0"/>
    <n v="0.863313480054684"/>
    <n v="0.56964074520778896"/>
    <n v="0.23626480329059901"/>
    <n v="0.44960157613086799"/>
    <n v="0.69253463699316897"/>
    <n v="0.17774039809363612"/>
    <n v="0.68913043478260871"/>
    <n v="0.28259416090929351"/>
    <n v="0.30520181308007699"/>
    <n v="780"/>
    <n v="286"/>
    <n v="2933"/>
    <n v="634"/>
    <n v="0"/>
    <n v="0"/>
    <n v="0"/>
  </r>
  <r>
    <n v="367"/>
    <x v="2"/>
    <x v="0"/>
    <n v="0.86377886764274003"/>
    <n v="0.56995588355835503"/>
    <n v="0.23632421699585299"/>
    <n v="0.45056353118888898"/>
    <n v="0.69252856610635904"/>
    <n v="0.1782122905027933"/>
    <n v="0.69347826086956521"/>
    <n v="0.28355555555555556"/>
    <n v="0.30412259874811098"/>
    <n v="771"/>
    <n v="282"/>
    <n v="2942"/>
    <n v="638"/>
    <n v="0"/>
    <n v="0"/>
    <n v="0"/>
  </r>
  <r>
    <n v="368"/>
    <x v="2"/>
    <x v="0"/>
    <n v="0.864240859540502"/>
    <n v="0.57031595803229496"/>
    <n v="0.236410703284538"/>
    <n v="0.45411304582020801"/>
    <n v="0.69252245322741401"/>
    <n v="0.17980022197558268"/>
    <n v="0.70434782608695656"/>
    <n v="0.28647214854111408"/>
    <n v="0.30325922728253801"/>
    <n v="757"/>
    <n v="272"/>
    <n v="2956"/>
    <n v="648"/>
    <n v="0"/>
    <n v="0"/>
    <n v="0"/>
  </r>
  <r>
    <n v="369"/>
    <x v="2"/>
    <x v="0"/>
    <n v="0.86469932005955796"/>
    <n v="0.57066022435859898"/>
    <n v="0.236596669849964"/>
    <n v="0.455757971404817"/>
    <n v="0.69251629121612801"/>
    <n v="0.18056322473771397"/>
    <n v="0.71086956521739131"/>
    <n v="0.28797886393659183"/>
    <n v="0.30196417008417797"/>
    <n v="745"/>
    <n v="266"/>
    <n v="2968"/>
    <n v="654"/>
    <n v="0"/>
    <n v="0"/>
    <n v="0"/>
  </r>
  <r>
    <n v="370"/>
    <x v="2"/>
    <x v="0"/>
    <n v="0.86515457553609199"/>
    <n v="0.571052793358236"/>
    <n v="0.23661334821493801"/>
    <n v="0.454411351420976"/>
    <n v="0.69251008894951405"/>
    <n v="0.1800660792951542"/>
    <n v="0.71086956521739131"/>
    <n v="0.28734622144112482"/>
    <n v="0.29980574142024602"/>
    <n v="735"/>
    <n v="266"/>
    <n v="2978"/>
    <n v="654"/>
    <n v="0"/>
    <n v="0"/>
    <n v="0"/>
  </r>
  <r>
    <n v="371"/>
    <x v="2"/>
    <x v="0"/>
    <n v="0.86560663302002105"/>
    <n v="0.571309822129064"/>
    <n v="0.23673863082996299"/>
    <n v="0.45482982821812901"/>
    <n v="0.69250383472020605"/>
    <n v="0.18029637760702524"/>
    <n v="0.71413043478260874"/>
    <n v="0.28790534618755481"/>
    <n v="0.29851068422188598"/>
    <n v="726"/>
    <n v="263"/>
    <n v="2987"/>
    <n v="657"/>
    <n v="0"/>
    <n v="0"/>
    <n v="0"/>
  </r>
  <r>
    <n v="372"/>
    <x v="2"/>
    <x v="0"/>
    <n v="0.86605565804940998"/>
    <n v="0.57158397639316605"/>
    <n v="0.23671049403897701"/>
    <n v="0.45429118022459197"/>
    <n v="0.69249754073731495"/>
    <n v="0.18009868421052633"/>
    <n v="0.71413043478260874"/>
    <n v="0.28765323992994746"/>
    <n v="0.29764731275631301"/>
    <n v="722"/>
    <n v="263"/>
    <n v="2991"/>
    <n v="657"/>
    <n v="0"/>
    <n v="0"/>
    <n v="0"/>
  </r>
  <r>
    <n v="373"/>
    <x v="2"/>
    <x v="0"/>
    <n v="0.86650156158529901"/>
    <n v="0.571829441796742"/>
    <n v="0.23691419831698901"/>
    <n v="0.453483208234288"/>
    <n v="0.69249119423852401"/>
    <n v="0.17980295566502463"/>
    <n v="0.71413043478260874"/>
    <n v="0.28727590730214253"/>
    <n v="0.29635225555795303"/>
    <n v="716"/>
    <n v="263"/>
    <n v="2997"/>
    <n v="657"/>
    <n v="0"/>
    <n v="0"/>
    <n v="0"/>
  </r>
  <r>
    <n v="374"/>
    <x v="2"/>
    <x v="0"/>
    <n v="0.86694429973820297"/>
    <n v="0.57210081499783305"/>
    <n v="0.23693212262739399"/>
    <n v="0.45416617876087501"/>
    <n v="0.69248480492422404"/>
    <n v="0.18010385351188848"/>
    <n v="0.71630434782608698"/>
    <n v="0.28783577200262067"/>
    <n v="0.29613641269155999"/>
    <n v="713"/>
    <n v="261"/>
    <n v="3000"/>
    <n v="659"/>
    <n v="0"/>
    <n v="0"/>
    <n v="0"/>
  </r>
  <r>
    <n v="375"/>
    <x v="2"/>
    <x v="0"/>
    <n v="0.86738396994698097"/>
    <n v="0.57248679726928797"/>
    <n v="0.23685129265256799"/>
    <n v="0.45376219276572299"/>
    <n v="0.69247836712084399"/>
    <n v="0.17995630802839979"/>
    <n v="0.71630434782608698"/>
    <n v="0.287647315582715"/>
    <n v="0.29548888409238"/>
    <n v="710"/>
    <n v="261"/>
    <n v="3003"/>
    <n v="659"/>
    <n v="0"/>
    <n v="0"/>
    <n v="0"/>
  </r>
  <r>
    <n v="376"/>
    <x v="2"/>
    <x v="0"/>
    <n v="0.86781986148994394"/>
    <n v="0.57284979917797596"/>
    <n v="0.23705344192876401"/>
    <n v="0.45472897809107798"/>
    <n v="0.69247188947382399"/>
    <n v="0.18043478260869567"/>
    <n v="0.72173913043478266"/>
    <n v="0.28869565217391308"/>
    <n v="0.293762141161234"/>
    <n v="697"/>
    <n v="256"/>
    <n v="3016"/>
    <n v="664"/>
    <n v="0"/>
    <n v="0"/>
    <n v="0"/>
  </r>
  <r>
    <n v="377"/>
    <x v="2"/>
    <x v="0"/>
    <n v="0.868252839976971"/>
    <n v="0.57317357346104703"/>
    <n v="0.23702001715961199"/>
    <n v="0.45311303411046899"/>
    <n v="0.69246535789572905"/>
    <n v="0.17984832069339113"/>
    <n v="0.72173913043478266"/>
    <n v="0.28794449262792715"/>
    <n v="0.29117202676451498"/>
    <n v="685"/>
    <n v="256"/>
    <n v="3028"/>
    <n v="664"/>
    <n v="0"/>
    <n v="0"/>
    <n v="0"/>
  </r>
  <r>
    <n v="378"/>
    <x v="2"/>
    <x v="0"/>
    <n v="0.86868260811153697"/>
    <n v="0.57354052740664396"/>
    <n v="0.23693794123935499"/>
    <n v="0.45243972411854899"/>
    <n v="0.69245878368223701"/>
    <n v="0.17960508520421964"/>
    <n v="0.72173913043478266"/>
    <n v="0.28763266190166775"/>
    <n v="0.29009281243254897"/>
    <n v="680"/>
    <n v="256"/>
    <n v="3033"/>
    <n v="664"/>
    <n v="0"/>
    <n v="0"/>
    <n v="0"/>
  </r>
  <r>
    <n v="379"/>
    <x v="2"/>
    <x v="0"/>
    <n v="0.86910942737058605"/>
    <n v="0.573875425941755"/>
    <n v="0.23707909750876399"/>
    <n v="0.45028513214440402"/>
    <n v="0.69245216459479697"/>
    <n v="0.17883113385402638"/>
    <n v="0.72173913043478266"/>
    <n v="0.28663932657025687"/>
    <n v="0.28663932657025598"/>
    <n v="664"/>
    <n v="256"/>
    <n v="3049"/>
    <n v="664"/>
    <n v="0"/>
    <n v="0"/>
    <n v="0"/>
  </r>
  <r>
    <n v="380"/>
    <x v="2"/>
    <x v="0"/>
    <n v="0.86953299142769902"/>
    <n v="0.57436167285331197"/>
    <n v="0.23703343390272499"/>
    <n v="0.4494771601541"/>
    <n v="0.69244549184645199"/>
    <n v="0.17854261898359775"/>
    <n v="0.72173913043478266"/>
    <n v="0.28626859236904506"/>
    <n v="0.285344269371897"/>
    <n v="658"/>
    <n v="256"/>
    <n v="3055"/>
    <n v="664"/>
    <n v="0"/>
    <n v="0"/>
    <n v="0"/>
  </r>
  <r>
    <n v="381"/>
    <x v="2"/>
    <x v="0"/>
    <n v="0.86995357225969605"/>
    <n v="0.57470813475567595"/>
    <n v="0.23715560651411699"/>
    <n v="0.44853452616541101"/>
    <n v="0.69243878186610996"/>
    <n v="0.17820719269994631"/>
    <n v="0.72173913043478266"/>
    <n v="0.28583727938011189"/>
    <n v="0.28383336930714398"/>
    <n v="651"/>
    <n v="256"/>
    <n v="3062"/>
    <n v="664"/>
    <n v="0"/>
    <n v="0"/>
    <n v="0"/>
  </r>
  <r>
    <n v="382"/>
    <x v="2"/>
    <x v="0"/>
    <n v="0.87037123610580203"/>
    <n v="0.57512953898757502"/>
    <n v="0.23730059877866999"/>
    <n v="0.44990046721858501"/>
    <n v="0.69243200999111099"/>
    <n v="0.17880085653104924"/>
    <n v="0.72608695652173916"/>
    <n v="0.28694158075601373"/>
    <n v="0.28340168357435702"/>
    <n v="645"/>
    <n v="252"/>
    <n v="3068"/>
    <n v="668"/>
    <n v="0"/>
    <n v="0"/>
    <n v="0"/>
  </r>
  <r>
    <n v="383"/>
    <x v="2"/>
    <x v="0"/>
    <n v="0.870785116696147"/>
    <n v="0.57553967259569705"/>
    <n v="0.237461670735197"/>
    <n v="0.44855384723474501"/>
    <n v="0.69242519374390799"/>
    <n v="0.17832354511478909"/>
    <n v="0.72608695652173916"/>
    <n v="0.28632661808829835"/>
    <n v="0.28124325491042501"/>
    <n v="635"/>
    <n v="252"/>
    <n v="3078"/>
    <n v="668"/>
    <n v="0"/>
    <n v="0"/>
    <n v="0"/>
  </r>
  <r>
    <n v="384"/>
    <x v="2"/>
    <x v="0"/>
    <n v="0.87119655825501296"/>
    <n v="0.57582334102272803"/>
    <n v="0.23768705659967901"/>
    <n v="0.44788053724282401"/>
    <n v="0.69241834035476502"/>
    <n v="0.17808584377499334"/>
    <n v="0.72608695652173916"/>
    <n v="0.28602012417041317"/>
    <n v="0.28016404057845801"/>
    <n v="630"/>
    <n v="252"/>
    <n v="3083"/>
    <n v="668"/>
    <n v="0"/>
    <n v="0"/>
    <n v="0"/>
  </r>
  <r>
    <n v="385"/>
    <x v="2"/>
    <x v="0"/>
    <n v="0.87160407489977398"/>
    <n v="0.57611227883230398"/>
    <n v="0.237972086506722"/>
    <n v="0.448837662033513"/>
    <n v="0.69241142424758995"/>
    <n v="0.17850492152168129"/>
    <n v="0.72934782608695647"/>
    <n v="0.28681342167129725"/>
    <n v="0.27973235484567199"/>
    <n v="625"/>
    <n v="249"/>
    <n v="3088"/>
    <n v="671"/>
    <n v="0"/>
    <n v="0"/>
    <n v="0"/>
  </r>
  <r>
    <n v="386"/>
    <x v="2"/>
    <x v="0"/>
    <n v="0.87200859523957197"/>
    <n v="0.57638028548343601"/>
    <n v="0.23814197338017401"/>
    <n v="0.44856833803674501"/>
    <n v="0.69240447973397001"/>
    <n v="0.17840999734113266"/>
    <n v="0.72934782608695647"/>
    <n v="0.28669087801751758"/>
    <n v="0.27930066911288498"/>
    <n v="623"/>
    <n v="249"/>
    <n v="3090"/>
    <n v="671"/>
    <n v="0"/>
    <n v="0"/>
    <n v="0"/>
  </r>
  <r>
    <n v="387"/>
    <x v="2"/>
    <x v="0"/>
    <n v="0.872410050155215"/>
    <n v="0.57671342755769905"/>
    <n v="0.23840418363405499"/>
    <n v="0.44966012482581702"/>
    <n v="0.69239747149883002"/>
    <n v="0.17887473460721867"/>
    <n v="0.7326086956521739"/>
    <n v="0.2875426621160409"/>
    <n v="0.279084826246492"/>
    <n v="619"/>
    <n v="246"/>
    <n v="3094"/>
    <n v="674"/>
    <n v="0"/>
    <n v="0"/>
    <n v="0"/>
  </r>
  <r>
    <n v="388"/>
    <x v="2"/>
    <x v="0"/>
    <n v="0.87280818218971401"/>
    <n v="0.57704115387767996"/>
    <n v="0.23854316192893199"/>
    <n v="0.44844816684036098"/>
    <n v="0.69239042145166896"/>
    <n v="0.17844850410378607"/>
    <n v="0.7326086956521739"/>
    <n v="0.28699169682776238"/>
    <n v="0.27714224044895303"/>
    <n v="610"/>
    <n v="246"/>
    <n v="3103"/>
    <n v="674"/>
    <n v="0"/>
    <n v="0"/>
    <n v="0"/>
  </r>
  <r>
    <n v="389"/>
    <x v="2"/>
    <x v="0"/>
    <n v="0.873203248170066"/>
    <n v="0.577378101617115"/>
    <n v="0.23881356898696399"/>
    <n v="0.446562898862984"/>
    <n v="0.69238332017513204"/>
    <n v="0.17778950145080455"/>
    <n v="0.7326086956521739"/>
    <n v="0.28613882402886864"/>
    <n v="0.27412044031944699"/>
    <n v="596"/>
    <n v="246"/>
    <n v="3117"/>
    <n v="674"/>
    <n v="0"/>
    <n v="0"/>
    <n v="0"/>
  </r>
  <r>
    <n v="390"/>
    <x v="2"/>
    <x v="0"/>
    <n v="0.87359487652061396"/>
    <n v="0.57766952774622604"/>
    <n v="0.23905098765074301"/>
    <n v="0.445889588871064"/>
    <n v="0.69237616994636697"/>
    <n v="0.17755532139093783"/>
    <n v="0.7326086956521739"/>
    <n v="0.28583545377438507"/>
    <n v="0.27304122598748098"/>
    <n v="591"/>
    <n v="246"/>
    <n v="3122"/>
    <n v="674"/>
    <n v="0"/>
    <n v="0"/>
    <n v="0"/>
  </r>
  <r>
    <n v="391"/>
    <x v="2"/>
    <x v="0"/>
    <n v="0.87398368232416801"/>
    <n v="0.57805580276115598"/>
    <n v="0.23941568516620301"/>
    <n v="0.44766434618672302"/>
    <n v="0.69236897557697197"/>
    <n v="0.17830882352941177"/>
    <n v="0.73804347826086958"/>
    <n v="0.28722504230118445"/>
    <n v="0.27260954025469403"/>
    <n v="584"/>
    <n v="241"/>
    <n v="3129"/>
    <n v="679"/>
    <n v="0"/>
    <n v="0"/>
    <n v="0"/>
  </r>
  <r>
    <n v="392"/>
    <x v="2"/>
    <x v="0"/>
    <n v="0.87436948006289605"/>
    <n v="0.57841470626119695"/>
    <n v="0.239767206955732"/>
    <n v="0.446587050199651"/>
    <n v="0.69236171748605702"/>
    <n v="0.1779350104821803"/>
    <n v="0.73804347826086958"/>
    <n v="0.28673986486486486"/>
    <n v="0.27088279732354797"/>
    <n v="576"/>
    <n v="241"/>
    <n v="3137"/>
    <n v="679"/>
    <n v="0"/>
    <n v="0"/>
    <n v="0"/>
  </r>
  <r>
    <n v="393"/>
    <x v="2"/>
    <x v="0"/>
    <n v="0.87475204269945395"/>
    <n v="0.57879044251103595"/>
    <n v="0.24013678037417699"/>
    <n v="0.44701035726413602"/>
    <n v="0.69235442842851502"/>
    <n v="0.17818940777458908"/>
    <n v="0.74239130434782608"/>
    <n v="0.2873974332000841"/>
    <n v="0.268940211526009"/>
    <n v="563"/>
    <n v="237"/>
    <n v="3150"/>
    <n v="683"/>
    <n v="0"/>
    <n v="0"/>
    <n v="0"/>
  </r>
  <r>
    <n v="394"/>
    <x v="2"/>
    <x v="0"/>
    <n v="0.875131363963913"/>
    <n v="0.57908260049883398"/>
    <n v="0.24035791330838999"/>
    <n v="0.44606289300811403"/>
    <n v="0.69234707847980503"/>
    <n v="0.17783572359843547"/>
    <n v="0.74130434782608701"/>
    <n v="0.28685594111461621"/>
    <n v="0.26807684006043597"/>
    <n v="560"/>
    <n v="238"/>
    <n v="3153"/>
    <n v="682"/>
    <n v="0"/>
    <n v="0"/>
    <n v="0"/>
  </r>
  <r>
    <n v="395"/>
    <x v="2"/>
    <x v="0"/>
    <n v="0.87550798669992802"/>
    <n v="0.57952947341303696"/>
    <n v="0.240585997101324"/>
    <n v="0.44674586353470103"/>
    <n v="0.69233968644890398"/>
    <n v="0.17812500000000001"/>
    <n v="0.74347826086956526"/>
    <n v="0.28739495798319331"/>
    <n v="0.26786099719404199"/>
    <n v="557"/>
    <n v="236"/>
    <n v="3156"/>
    <n v="684"/>
    <n v="0"/>
    <n v="0"/>
    <n v="0"/>
  </r>
  <r>
    <n v="396"/>
    <x v="2"/>
    <x v="0"/>
    <n v="0.87588081190034905"/>
    <n v="0.57978606306865399"/>
    <n v="0.24091480225648701"/>
    <n v="0.446611201536317"/>
    <n v="0.69233223751505701"/>
    <n v="0.17807862535797969"/>
    <n v="0.74347826086956526"/>
    <n v="0.28733459357277885"/>
    <n v="0.26764515432764902"/>
    <n v="556"/>
    <n v="236"/>
    <n v="3157"/>
    <n v="684"/>
    <n v="0"/>
    <n v="0"/>
    <n v="0"/>
  </r>
  <r>
    <n v="397"/>
    <x v="2"/>
    <x v="0"/>
    <n v="0.87625138241713396"/>
    <n v="0.58011115469736096"/>
    <n v="0.24110564958484099"/>
    <n v="0.44797714258949101"/>
    <n v="0.69232474136578903"/>
    <n v="0.17865489483251104"/>
    <n v="0.74782608695652175"/>
    <n v="0.28840913854537836"/>
    <n v="0.267213468594862"/>
    <n v="550"/>
    <n v="232"/>
    <n v="3163"/>
    <n v="688"/>
    <n v="0"/>
    <n v="0"/>
    <n v="0"/>
  </r>
  <r>
    <n v="398"/>
    <x v="2"/>
    <x v="0"/>
    <n v="0.87661793703087898"/>
    <n v="0.580448834295483"/>
    <n v="0.24157044548981499"/>
    <n v="0.44770781859272302"/>
    <n v="0.69231720624771798"/>
    <n v="0.1785621593563457"/>
    <n v="0.74782608695652175"/>
    <n v="0.28828828828828834"/>
    <n v="0.26678178286207599"/>
    <n v="548"/>
    <n v="232"/>
    <n v="3165"/>
    <n v="688"/>
    <n v="0"/>
    <n v="0"/>
    <n v="0"/>
  </r>
  <r>
    <n v="399"/>
    <x v="2"/>
    <x v="0"/>
    <n v="0.87698218629158198"/>
    <n v="0.58072825794213001"/>
    <n v="0.242048417120721"/>
    <n v="0.44716917059918698"/>
    <n v="0.69230960617306203"/>
    <n v="0.17837697692507129"/>
    <n v="0.74782608695652175"/>
    <n v="0.28804689135440653"/>
    <n v="0.26591841139650302"/>
    <n v="544"/>
    <n v="232"/>
    <n v="3169"/>
    <n v="688"/>
    <n v="0"/>
    <n v="0"/>
    <n v="0"/>
  </r>
  <r>
    <n v="400"/>
    <x v="2"/>
    <x v="0"/>
    <n v="0.87734310823119199"/>
    <n v="0.581130926591646"/>
    <n v="0.24239330196785799"/>
    <n v="0.44582255061534598"/>
    <n v="0.69230195884439005"/>
    <n v="0.17791569692267908"/>
    <n v="0.74782608695652175"/>
    <n v="0.28744516398579489"/>
    <n v="0.26375998273257001"/>
    <n v="534"/>
    <n v="232"/>
    <n v="3179"/>
    <n v="688"/>
    <n v="0"/>
    <n v="0"/>
    <n v="0"/>
  </r>
  <r>
    <n v="401"/>
    <x v="2"/>
    <x v="0"/>
    <n v="0.87770107652533902"/>
    <n v="0.58152964320425204"/>
    <n v="0.24277936715345899"/>
    <n v="0.44800612419349101"/>
    <n v="0.69229426805694605"/>
    <n v="0.17881989178046895"/>
    <n v="0.7543478260869565"/>
    <n v="0.28910643615913351"/>
    <n v="0.263328296999784"/>
    <n v="526"/>
    <n v="226"/>
    <n v="3187"/>
    <n v="694"/>
    <n v="0"/>
    <n v="0"/>
    <n v="0"/>
  </r>
  <r>
    <n v="402"/>
    <x v="2"/>
    <x v="0"/>
    <n v="0.87805629658162299"/>
    <n v="0.58188034988700099"/>
    <n v="0.24316833630510201"/>
    <n v="0.45018003723696998"/>
    <n v="0.69228652095835796"/>
    <n v="0.17966537966537965"/>
    <n v="0.75869565217391299"/>
    <n v="0.29053069719042662"/>
    <n v="0.26419166846535702"/>
    <n v="526"/>
    <n v="222"/>
    <n v="3187"/>
    <n v="698"/>
    <n v="0"/>
    <n v="0"/>
    <n v="0"/>
  </r>
  <r>
    <n v="403"/>
    <x v="2"/>
    <x v="0"/>
    <n v="0.87840818412687605"/>
    <n v="0.58218275389641505"/>
    <n v="0.24348324460276599"/>
    <n v="0.45060334430145499"/>
    <n v="0.69227872093218301"/>
    <n v="0.17990773962070733"/>
    <n v="0.7630434782608696"/>
    <n v="0.29116549149730403"/>
    <n v="0.26224908266781699"/>
    <n v="513"/>
    <n v="218"/>
    <n v="3200"/>
    <n v="702"/>
    <n v="0"/>
    <n v="0"/>
    <n v="0"/>
  </r>
  <r>
    <n v="404"/>
    <x v="2"/>
    <x v="0"/>
    <n v="0.87875669905156495"/>
    <n v="0.58258688626330501"/>
    <n v="0.24385592802484499"/>
    <n v="0.451012160563941"/>
    <n v="0.69227087470694104"/>
    <n v="0.18007172131147542"/>
    <n v="0.76413043478260867"/>
    <n v="0.29145936981757881"/>
    <n v="0.26224908266781699"/>
    <n v="512"/>
    <n v="217"/>
    <n v="3201"/>
    <n v="703"/>
    <n v="0"/>
    <n v="0"/>
    <n v="0"/>
  </r>
  <r>
    <n v="405"/>
    <x v="2"/>
    <x v="0"/>
    <n v="0.87910294672276601"/>
    <n v="0.582968184639164"/>
    <n v="0.24415869564447401"/>
    <n v="0.45074283656717201"/>
    <n v="0.69226298461124003"/>
    <n v="0.17997951868919612"/>
    <n v="0.76413043478260867"/>
    <n v="0.29133858267716534"/>
    <n v="0.26181739693503098"/>
    <n v="510"/>
    <n v="217"/>
    <n v="3203"/>
    <n v="703"/>
    <n v="0"/>
    <n v="0"/>
    <n v="0"/>
  </r>
  <r>
    <n v="406"/>
    <x v="2"/>
    <x v="0"/>
    <n v="0.87944522481038601"/>
    <n v="0.58339105258843704"/>
    <n v="0.24455928552023301"/>
    <n v="0.45033885057202"/>
    <n v="0.692255034499206"/>
    <n v="0.17984139166027116"/>
    <n v="0.76413043478260867"/>
    <n v="0.29115758956305654"/>
    <n v="0.26116986833585099"/>
    <n v="507"/>
    <n v="217"/>
    <n v="3206"/>
    <n v="703"/>
    <n v="0"/>
    <n v="0"/>
    <n v="0"/>
  </r>
  <r>
    <n v="407"/>
    <x v="2"/>
    <x v="0"/>
    <n v="0.87978513649567602"/>
    <n v="0.58373326971041795"/>
    <n v="0.244848259301158"/>
    <n v="0.45278691787960001"/>
    <n v="0.69224703507471697"/>
    <n v="0.18079673135852911"/>
    <n v="0.76956521739130435"/>
    <n v="0.29280397022332505"/>
    <n v="0.26181739693503098"/>
    <n v="505"/>
    <n v="212"/>
    <n v="3208"/>
    <n v="708"/>
    <n v="0"/>
    <n v="0"/>
    <n v="0"/>
  </r>
  <r>
    <n v="408"/>
    <x v="2"/>
    <x v="0"/>
    <n v="0.88012207206576698"/>
    <n v="0.58412832702959006"/>
    <n v="0.24539396875998101"/>
    <n v="0.45550913945128102"/>
    <n v="0.69223898231095404"/>
    <n v="0.18186449312277128"/>
    <n v="0.77608695652173909"/>
    <n v="0.29467602146099875"/>
    <n v="0.26224908266781699"/>
    <n v="501"/>
    <n v="206"/>
    <n v="3212"/>
    <n v="714"/>
    <n v="0"/>
    <n v="0"/>
    <n v="0"/>
  </r>
  <r>
    <n v="409"/>
    <x v="2"/>
    <x v="0"/>
    <n v="0.88045595586154402"/>
    <n v="0.584462493706015"/>
    <n v="0.245865715523676"/>
    <n v="0.45483582945936102"/>
    <n v="0.69223087799618499"/>
    <n v="0.18163317222080896"/>
    <n v="0.77608695652173909"/>
    <n v="0.2943722943722944"/>
    <n v="0.26116986833585099"/>
    <n v="496"/>
    <n v="206"/>
    <n v="3217"/>
    <n v="714"/>
    <n v="0"/>
    <n v="0"/>
    <n v="0"/>
  </r>
  <r>
    <n v="410"/>
    <x v="2"/>
    <x v="0"/>
    <n v="0.88078682301259503"/>
    <n v="0.58480236888019699"/>
    <n v="0.24639233830568599"/>
    <n v="0.45769271302942599"/>
    <n v="0.69222272660751305"/>
    <n v="0.18274111675126903"/>
    <n v="0.78260869565217395"/>
    <n v="0.29629629629629628"/>
    <n v="0.26181739693503098"/>
    <n v="493"/>
    <n v="200"/>
    <n v="3220"/>
    <n v="720"/>
    <n v="0"/>
    <n v="0"/>
    <n v="0"/>
  </r>
  <r>
    <n v="411"/>
    <x v="2"/>
    <x v="0"/>
    <n v="0.88111455997024901"/>
    <n v="0.58506539889225795"/>
    <n v="0.247015326500861"/>
    <n v="0.458789330085832"/>
    <n v="0.69221451831589498"/>
    <n v="0.18319838056680163"/>
    <n v="0.78695652173913044"/>
    <n v="0.29720853858784896"/>
    <n v="0.26095402546945801"/>
    <n v="485"/>
    <n v="196"/>
    <n v="3228"/>
    <n v="724"/>
    <n v="0"/>
    <n v="0"/>
    <n v="0"/>
  </r>
  <r>
    <n v="412"/>
    <x v="2"/>
    <x v="0"/>
    <n v="0.88143923141374902"/>
    <n v="0.58547392241126905"/>
    <n v="0.247537176398682"/>
    <n v="0.46082858113092601"/>
    <n v="0.69220626409538"/>
    <n v="0.18397776092999749"/>
    <n v="0.79130434782608694"/>
    <n v="0.29854418700020507"/>
    <n v="0.261601554068638"/>
    <n v="484"/>
    <n v="192"/>
    <n v="3229"/>
    <n v="728"/>
    <n v="0"/>
    <n v="0"/>
    <n v="0"/>
  </r>
  <r>
    <n v="413"/>
    <x v="2"/>
    <x v="0"/>
    <n v="0.88176098263139602"/>
    <n v="0.58579784306607796"/>
    <n v="0.24823371035385999"/>
    <n v="0.45961662314547003"/>
    <n v="0.69219795447715304"/>
    <n v="0.18356026222894603"/>
    <n v="0.79130434782608694"/>
    <n v="0.29799426934097417"/>
    <n v="0.25965896827109802"/>
    <n v="475"/>
    <n v="192"/>
    <n v="3238"/>
    <n v="728"/>
    <n v="0"/>
    <n v="0"/>
    <n v="0"/>
  </r>
  <r>
    <n v="414"/>
    <x v="2"/>
    <x v="0"/>
    <n v="0.88207919125046796"/>
    <n v="0.58622217473272498"/>
    <n v="0.24888086716642299"/>
    <n v="0.46030925420672297"/>
    <n v="0.69218958886941295"/>
    <n v="0.1838733986435569"/>
    <n v="0.79565217391304344"/>
    <n v="0.29871454805141806"/>
    <n v="0.258148068206345"/>
    <n v="464"/>
    <n v="188"/>
    <n v="3249"/>
    <n v="732"/>
    <n v="0"/>
    <n v="0"/>
    <n v="0"/>
  </r>
  <r>
    <n v="415"/>
    <x v="2"/>
    <x v="0"/>
    <n v="0.88239487941901196"/>
    <n v="0.58663113736694805"/>
    <n v="0.249464127006155"/>
    <n v="0.460448746472441"/>
    <n v="0.69218118062627598"/>
    <n v="0.18393977415307403"/>
    <n v="0.79673913043478262"/>
    <n v="0.29887869520897042"/>
    <n v="0.25771638247355899"/>
    <n v="461"/>
    <n v="187"/>
    <n v="3252"/>
    <n v="733"/>
    <n v="0"/>
    <n v="0"/>
    <n v="0"/>
  </r>
  <r>
    <n v="416"/>
    <x v="2"/>
    <x v="0"/>
    <n v="0.88270718461711495"/>
    <n v="0.58701858335577695"/>
    <n v="0.250077780330486"/>
    <n v="0.46018425274300601"/>
    <n v="0.69217270815987397"/>
    <n v="0.18386773547094187"/>
    <n v="0.79782608695652169"/>
    <n v="0.29885993485342016"/>
    <n v="0.25663716814159199"/>
    <n v="455"/>
    <n v="186"/>
    <n v="3258"/>
    <n v="734"/>
    <n v="0"/>
    <n v="0"/>
    <n v="0"/>
  </r>
  <r>
    <n v="417"/>
    <x v="2"/>
    <x v="0"/>
    <n v="0.88301740210962998"/>
    <n v="0.58745155095492896"/>
    <n v="0.25052795338645001"/>
    <n v="0.45937628075270198"/>
    <n v="0.69216419617146296"/>
    <n v="0.18359179589794897"/>
    <n v="0.79782608695652169"/>
    <n v="0.29849532330215534"/>
    <n v="0.255342110943233"/>
    <n v="449"/>
    <n v="186"/>
    <n v="3264"/>
    <n v="734"/>
    <n v="0"/>
    <n v="0"/>
    <n v="0"/>
  </r>
  <r>
    <n v="418"/>
    <x v="2"/>
    <x v="0"/>
    <n v="0.88332425523148606"/>
    <n v="0.58780855162238399"/>
    <n v="0.25096236066677002"/>
    <n v="0.45872229183011498"/>
    <n v="0.69215561528970504"/>
    <n v="0.18344519015659955"/>
    <n v="0.80217391304347829"/>
    <n v="0.29860408658709281"/>
    <n v="0.25167278221454698"/>
    <n v="428"/>
    <n v="182"/>
    <n v="3285"/>
    <n v="738"/>
    <n v="0"/>
    <n v="0"/>
    <n v="0"/>
  </r>
  <r>
    <n v="419"/>
    <x v="2"/>
    <x v="0"/>
    <n v="0.88362826723656496"/>
    <n v="0.58825322896052601"/>
    <n v="0.25151885697945803"/>
    <n v="0.45941492289136798"/>
    <n v="0.69214699744612096"/>
    <n v="0.18375433382862805"/>
    <n v="0.80652173913043479"/>
    <n v="0.29931423961274706"/>
    <n v="0.25016188214979401"/>
    <n v="417"/>
    <n v="178"/>
    <n v="3296"/>
    <n v="742"/>
    <n v="0"/>
    <n v="0"/>
    <n v="0"/>
  </r>
  <r>
    <n v="420"/>
    <x v="2"/>
    <x v="0"/>
    <n v="0.88392866134394799"/>
    <n v="0.58863086804295095"/>
    <n v="0.25201592014711999"/>
    <n v="0.45995840115223802"/>
    <n v="0.69213831908446"/>
    <n v="0.18395642485763802"/>
    <n v="0.80760869565217386"/>
    <n v="0.29965718894938492"/>
    <n v="0.25037772501618799"/>
    <n v="417"/>
    <n v="177"/>
    <n v="3296"/>
    <n v="743"/>
    <n v="0"/>
    <n v="0"/>
    <n v="0"/>
  </r>
  <r>
    <n v="421"/>
    <x v="2"/>
    <x v="0"/>
    <n v="0.88422633478314605"/>
    <n v="0.58895727701729494"/>
    <n v="0.25271007009017399"/>
    <n v="0.45928509116031802"/>
    <n v="0.69212958555666104"/>
    <n v="0.18372898120672601"/>
    <n v="0.80760869565217386"/>
    <n v="0.29935535858178886"/>
    <n v="0.24929851068422099"/>
    <n v="412"/>
    <n v="177"/>
    <n v="3301"/>
    <n v="743"/>
    <n v="0"/>
    <n v="0"/>
    <n v="0"/>
  </r>
  <r>
    <n v="422"/>
    <x v="2"/>
    <x v="0"/>
    <n v="0.88452104503699203"/>
    <n v="0.58943635171372"/>
    <n v="0.25324851963389"/>
    <n v="0.46024704621833901"/>
    <n v="0.69212080422164002"/>
    <n v="0.18412620162681784"/>
    <n v="0.81195652173913047"/>
    <n v="0.30018083182640143"/>
    <n v="0.24821929635225501"/>
    <n v="403"/>
    <n v="173"/>
    <n v="3310"/>
    <n v="747"/>
    <n v="0"/>
    <n v="0"/>
    <n v="0"/>
  </r>
  <r>
    <n v="423"/>
    <x v="2"/>
    <x v="0"/>
    <n v="0.88481290262419698"/>
    <n v="0.58974680616869002"/>
    <n v="0.25410261804661"/>
    <n v="0.45957373622641901"/>
    <n v="0.69211196319191803"/>
    <n v="0.18389955686853768"/>
    <n v="0.81195652173913047"/>
    <n v="0.29987956643918112"/>
    <n v="0.247140082020289"/>
    <n v="398"/>
    <n v="173"/>
    <n v="3315"/>
    <n v="747"/>
    <n v="0"/>
    <n v="0"/>
    <n v="0"/>
  </r>
  <r>
    <n v="424"/>
    <x v="2"/>
    <x v="0"/>
    <n v="0.88510192938450305"/>
    <n v="0.59008755957329695"/>
    <n v="0.25473442601865198"/>
    <n v="0.461204171009028"/>
    <n v="0.69210307408480398"/>
    <n v="0.18450184501845018"/>
    <n v="0.81521739130434778"/>
    <n v="0.30090270812437314"/>
    <n v="0.247787610619469"/>
    <n v="398"/>
    <n v="170"/>
    <n v="3315"/>
    <n v="750"/>
    <n v="0"/>
    <n v="0"/>
    <n v="0"/>
  </r>
  <r>
    <n v="425"/>
    <x v="2"/>
    <x v="0"/>
    <n v="0.88538799319945505"/>
    <n v="0.59043372873218603"/>
    <n v="0.255563423784882"/>
    <n v="0.461209001276361"/>
    <n v="0.69209412907823298"/>
    <n v="0.18452088452088453"/>
    <n v="0.81630434782608696"/>
    <n v="0.30100200400801608"/>
    <n v="0.247140082020289"/>
    <n v="394"/>
    <n v="169"/>
    <n v="3319"/>
    <n v="751"/>
    <n v="0"/>
    <n v="0"/>
    <n v="0"/>
  </r>
  <r>
    <n v="426"/>
    <x v="2"/>
    <x v="0"/>
    <n v="0.88567098655031196"/>
    <n v="0.59080404922774199"/>
    <n v="0.25616442133720202"/>
    <n v="0.46311359032307098"/>
    <n v="0.69208513475920697"/>
    <n v="0.1852306182531894"/>
    <n v="0.82065217391304346"/>
    <n v="0.30224179343474783"/>
    <n v="0.24757176775307499"/>
    <n v="392"/>
    <n v="165"/>
    <n v="3321"/>
    <n v="755"/>
    <n v="0"/>
    <n v="0"/>
    <n v="0"/>
  </r>
  <r>
    <n v="427"/>
    <x v="2"/>
    <x v="0"/>
    <n v="0.88595098992613197"/>
    <n v="0.59108683942434903"/>
    <n v="0.25670847277541198"/>
    <n v="0.46311359032307098"/>
    <n v="0.69207608248228702"/>
    <n v="0.1852306182531894"/>
    <n v="0.82065217391304346"/>
    <n v="0.30224179343474783"/>
    <n v="0.24757176775307499"/>
    <n v="392"/>
    <n v="165"/>
    <n v="3321"/>
    <n v="755"/>
    <n v="0"/>
    <n v="0"/>
    <n v="0"/>
  </r>
  <r>
    <n v="428"/>
    <x v="2"/>
    <x v="0"/>
    <n v="0.886228198864628"/>
    <n v="0.59141559034649105"/>
    <n v="0.25736704427449902"/>
    <n v="0.46231044860010001"/>
    <n v="0.69206697348253499"/>
    <n v="0.18497675556643015"/>
    <n v="0.82173913043478264"/>
    <n v="0.30197723187537445"/>
    <n v="0.24562918195553601"/>
    <n v="382"/>
    <n v="164"/>
    <n v="3331"/>
    <n v="756"/>
    <n v="0"/>
    <n v="0"/>
    <n v="0"/>
  </r>
  <r>
    <n v="429"/>
    <x v="2"/>
    <x v="0"/>
    <n v="0.88650250383708096"/>
    <n v="0.59183772643707699"/>
    <n v="0.258068454132661"/>
    <n v="0.461233152613028"/>
    <n v="0.69205781549195999"/>
    <n v="0.18461538461538463"/>
    <n v="0.82173913043478264"/>
    <n v="0.30149551345962111"/>
    <n v="0.24390243902438999"/>
    <n v="374"/>
    <n v="164"/>
    <n v="3339"/>
    <n v="756"/>
    <n v="0"/>
    <n v="0"/>
    <n v="0"/>
  </r>
  <r>
    <n v="430"/>
    <x v="2"/>
    <x v="0"/>
    <n v="0.88677424584950404"/>
    <n v="0.59223512570404802"/>
    <n v="0.25868605133087402"/>
    <n v="0.46558097869998399"/>
    <n v="0.69204860292704695"/>
    <n v="0.18620521569583232"/>
    <n v="0.83043478260869563"/>
    <n v="0.30420067688632291"/>
    <n v="0.24562918195553601"/>
    <n v="374"/>
    <n v="156"/>
    <n v="3339"/>
    <n v="764"/>
    <n v="0"/>
    <n v="0"/>
    <n v="0"/>
  </r>
  <r>
    <n v="431"/>
    <x v="2"/>
    <x v="0"/>
    <n v="0.88704283024885"/>
    <n v="0.59260427522570502"/>
    <n v="0.25925281940345102"/>
    <n v="0.466942089485825"/>
    <n v="0.69203933464279099"/>
    <n v="0.18670886075949367"/>
    <n v="0.83369565217391306"/>
    <n v="0.30509148766905331"/>
    <n v="0.24584502482192899"/>
    <n v="372"/>
    <n v="153"/>
    <n v="3341"/>
    <n v="767"/>
    <n v="0"/>
    <n v="0"/>
    <n v="0"/>
  </r>
  <r>
    <n v="432"/>
    <x v="2"/>
    <x v="0"/>
    <n v="0.88730901854621402"/>
    <n v="0.59302538671412997"/>
    <n v="0.26002715204890098"/>
    <n v="0.466946919753158"/>
    <n v="0.69203001265903497"/>
    <n v="0.18672501823486506"/>
    <n v="0.83478260869565213"/>
    <n v="0.30518577389231077"/>
    <n v="0.245197496222749"/>
    <n v="368"/>
    <n v="152"/>
    <n v="3345"/>
    <n v="768"/>
    <n v="0"/>
    <n v="0"/>
    <n v="0"/>
  </r>
  <r>
    <n v="433"/>
    <x v="2"/>
    <x v="0"/>
    <n v="0.88757213955944603"/>
    <n v="0.59343888687221102"/>
    <n v="0.26063904433382401"/>
    <n v="0.46681225775477397"/>
    <n v="0.69202063289749705"/>
    <n v="0.18667963052989792"/>
    <n v="0.83478260869565213"/>
    <n v="0.30512514898688914"/>
    <n v="0.24498165335635599"/>
    <n v="367"/>
    <n v="152"/>
    <n v="3346"/>
    <n v="768"/>
    <n v="0"/>
    <n v="0"/>
    <n v="0"/>
  </r>
  <r>
    <n v="434"/>
    <x v="2"/>
    <x v="0"/>
    <n v="0.88783234409678002"/>
    <n v="0.59382443002845398"/>
    <n v="0.26138184542798298"/>
    <n v="0.46803870654223101"/>
    <n v="0.69201120267849903"/>
    <n v="0.1871359223300971"/>
    <n v="0.83804347826086956"/>
    <n v="0.30595238095238098"/>
    <n v="0.24498165335635599"/>
    <n v="364"/>
    <n v="149"/>
    <n v="3349"/>
    <n v="771"/>
    <n v="0"/>
    <n v="0"/>
    <n v="0"/>
  </r>
  <r>
    <n v="435"/>
    <x v="2"/>
    <x v="0"/>
    <n v="0.88808975275680802"/>
    <n v="0.59421172964554603"/>
    <n v="0.26208948015335598"/>
    <n v="0.46655742456000598"/>
    <n v="0.69200171176130998"/>
    <n v="0.18663761801016704"/>
    <n v="0.83804347826086956"/>
    <n v="0.3052860819639675"/>
    <n v="0.24260738182603001"/>
    <n v="353"/>
    <n v="149"/>
    <n v="3360"/>
    <n v="771"/>
    <n v="0"/>
    <n v="0"/>
    <n v="0"/>
  </r>
  <r>
    <n v="436"/>
    <x v="2"/>
    <x v="0"/>
    <n v="0.88834429486035604"/>
    <n v="0.59462508343189002"/>
    <n v="0.26291246394991002"/>
    <n v="0.46818785934261498"/>
    <n v="0.69199216677152897"/>
    <n v="0.18722786647314948"/>
    <n v="0.84130434782608698"/>
    <n v="0.30629204590423431"/>
    <n v="0.24325491042521"/>
    <n v="353"/>
    <n v="146"/>
    <n v="3360"/>
    <n v="774"/>
    <n v="0"/>
    <n v="0"/>
    <n v="0"/>
  </r>
  <r>
    <n v="437"/>
    <x v="2"/>
    <x v="0"/>
    <n v="0.88859614932533104"/>
    <n v="0.59493114673473901"/>
    <n v="0.26370795822790899"/>
    <n v="0.467649211349079"/>
    <n v="0.691982577731175"/>
    <n v="0.18704688255195748"/>
    <n v="0.84130434782608698"/>
    <n v="0.30604982206405695"/>
    <n v="0.242391538959637"/>
    <n v="349"/>
    <n v="146"/>
    <n v="3364"/>
    <n v="774"/>
    <n v="0"/>
    <n v="0"/>
    <n v="0"/>
  </r>
  <r>
    <n v="438"/>
    <x v="2"/>
    <x v="0"/>
    <n v="0.888844803697726"/>
    <n v="0.59521759622477999"/>
    <n v="0.26464058618235498"/>
    <n v="0.46657191536200598"/>
    <n v="0.69197292020916201"/>
    <n v="0.18668596237337193"/>
    <n v="0.84130434782608698"/>
    <n v="0.30556652191077771"/>
    <n v="0.240664796028491"/>
    <n v="341"/>
    <n v="146"/>
    <n v="3372"/>
    <n v="774"/>
    <n v="0"/>
    <n v="0"/>
    <n v="0"/>
  </r>
  <r>
    <n v="439"/>
    <x v="2"/>
    <x v="0"/>
    <n v="0.88909088587019802"/>
    <n v="0.59556303352498197"/>
    <n v="0.26542519058769298"/>
    <n v="0.46562928137331799"/>
    <n v="0.69196320267081801"/>
    <n v="0.18637129785697087"/>
    <n v="0.84130434782608698"/>
    <n v="0.30514488468361917"/>
    <n v="0.23915389596373801"/>
    <n v="334"/>
    <n v="146"/>
    <n v="3379"/>
    <n v="774"/>
    <n v="0"/>
    <n v="0"/>
    <n v="0"/>
  </r>
  <r>
    <n v="440"/>
    <x v="2"/>
    <x v="0"/>
    <n v="0.88933397305769202"/>
    <n v="0.59589222356233595"/>
    <n v="0.26625377627874203"/>
    <n v="0.46726454642325999"/>
    <n v="0.69195344716715701"/>
    <n v="0.18697428502763758"/>
    <n v="0.84565217391304348"/>
    <n v="0.30623892934461722"/>
    <n v="0.23915389596373801"/>
    <n v="330"/>
    <n v="142"/>
    <n v="3383"/>
    <n v="778"/>
    <n v="0"/>
    <n v="0"/>
    <n v="0"/>
  </r>
  <r>
    <n v="441"/>
    <x v="2"/>
    <x v="0"/>
    <n v="0.88957451954489597"/>
    <n v="0.59626078759704404"/>
    <n v="0.26708319098009697"/>
    <n v="0.46659123643133998"/>
    <n v="0.691943627620345"/>
    <n v="0.18674987998079692"/>
    <n v="0.84565217391304348"/>
    <n v="0.30593786865906414"/>
    <n v="0.23807468163177201"/>
    <n v="325"/>
    <n v="142"/>
    <n v="3388"/>
    <n v="778"/>
    <n v="0"/>
    <n v="0"/>
    <n v="0"/>
  </r>
  <r>
    <n v="442"/>
    <x v="2"/>
    <x v="0"/>
    <n v="0.88981227513473404"/>
    <n v="0.59654665160013498"/>
    <n v="0.26798179549239098"/>
    <n v="0.467678192953079"/>
    <n v="0.69193375523600298"/>
    <n v="0.1871401151631478"/>
    <n v="0.84782608695652173"/>
    <n v="0.3066037735849057"/>
    <n v="0.23850636736455799"/>
    <n v="325"/>
    <n v="140"/>
    <n v="3388"/>
    <n v="780"/>
    <n v="0"/>
    <n v="0"/>
    <n v="0"/>
  </r>
  <r>
    <n v="443"/>
    <x v="2"/>
    <x v="0"/>
    <n v="0.89004764632245403"/>
    <n v="0.59690672607407502"/>
    <n v="0.268623149232811"/>
    <n v="0.46958278199978898"/>
    <n v="0.69192381986345897"/>
    <n v="0.18782942022041207"/>
    <n v="0.85217391304347823"/>
    <n v="0.30781311346682372"/>
    <n v="0.238938053097345"/>
    <n v="323"/>
    <n v="136"/>
    <n v="3390"/>
    <n v="784"/>
    <n v="0"/>
    <n v="0"/>
    <n v="0"/>
  </r>
  <r>
    <n v="444"/>
    <x v="2"/>
    <x v="0"/>
    <n v="0.89027959104024101"/>
    <n v="0.59726036019157103"/>
    <n v="0.269264709010822"/>
    <n v="0.46851514654738302"/>
    <n v="0.691913836413522"/>
    <n v="0.1875"/>
    <n v="0.85434782608695647"/>
    <n v="0.30751173708920193"/>
    <n v="0.235916252967839"/>
    <n v="307"/>
    <n v="134"/>
    <n v="3406"/>
    <n v="786"/>
    <n v="0"/>
    <n v="0"/>
    <n v="0"/>
  </r>
  <r>
    <n v="445"/>
    <x v="2"/>
    <x v="0"/>
    <n v="0.890508917238647"/>
    <n v="0.59753187976440003"/>
    <n v="0.27010812844841497"/>
    <n v="0.467707174557079"/>
    <n v="0.69190378874032099"/>
    <n v="0.18723201524535493"/>
    <n v="0.85434782608695647"/>
    <n v="0.30715123094958968"/>
    <n v="0.23462119576947901"/>
    <n v="301"/>
    <n v="134"/>
    <n v="3412"/>
    <n v="786"/>
    <n v="0"/>
    <n v="0"/>
    <n v="0"/>
  </r>
  <r>
    <n v="446"/>
    <x v="2"/>
    <x v="0"/>
    <n v="0.89073560007796304"/>
    <n v="0.59781657279359202"/>
    <n v="0.27067168349856302"/>
    <n v="0.46825065281794798"/>
    <n v="0.69189369307978399"/>
    <n v="0.18742557751845679"/>
    <n v="0.85543478260869565"/>
    <n v="0.30748193006446572"/>
    <n v="0.23483703863587299"/>
    <n v="301"/>
    <n v="133"/>
    <n v="3412"/>
    <n v="787"/>
    <n v="0"/>
    <n v="0"/>
    <n v="0"/>
  </r>
  <r>
    <n v="447"/>
    <x v="2"/>
    <x v="0"/>
    <n v="0.89095950095980903"/>
    <n v="0.59814898300916797"/>
    <n v="0.27148232543943501"/>
    <n v="0.467712004824412"/>
    <n v="0.69188353575616501"/>
    <n v="0.18724720437782535"/>
    <n v="0.85543478260869565"/>
    <n v="0.30724185047823538"/>
    <n v="0.23397366717029999"/>
    <n v="297"/>
    <n v="133"/>
    <n v="3416"/>
    <n v="787"/>
    <n v="0"/>
    <n v="0"/>
    <n v="0"/>
  </r>
  <r>
    <n v="448"/>
    <x v="2"/>
    <x v="0"/>
    <n v="0.89118063194404495"/>
    <n v="0.59856087307813899"/>
    <n v="0.27246173562683901"/>
    <n v="0.46730801882925999"/>
    <n v="0.69187332326640705"/>
    <n v="0.18711364717070852"/>
    <n v="0.85543478260869565"/>
    <n v="0.30706203667577064"/>
    <n v="0.23332613857112"/>
    <n v="294"/>
    <n v="133"/>
    <n v="3419"/>
    <n v="787"/>
    <n v="0"/>
    <n v="0"/>
    <n v="0"/>
  </r>
  <r>
    <n v="449"/>
    <x v="2"/>
    <x v="0"/>
    <n v="0.89139899096069497"/>
    <n v="0.598878938863452"/>
    <n v="0.27331646187221698"/>
    <n v="0.467038694832492"/>
    <n v="0.69186305638242596"/>
    <n v="0.18702471482889735"/>
    <n v="0.85543478260869565"/>
    <n v="0.30694227769110766"/>
    <n v="0.23289445283833299"/>
    <n v="292"/>
    <n v="133"/>
    <n v="3421"/>
    <n v="787"/>
    <n v="0"/>
    <n v="0"/>
    <n v="0"/>
  </r>
  <r>
    <n v="450"/>
    <x v="2"/>
    <x v="0"/>
    <n v="0.89161438358203104"/>
    <n v="0.59932756823850397"/>
    <n v="0.27419245276894"/>
    <n v="0.46880862188081801"/>
    <n v="0.69185273067858"/>
    <n v="0.18766310794780547"/>
    <n v="0.85978260869565215"/>
    <n v="0.30808179162609539"/>
    <n v="0.23311029570472599"/>
    <n v="289"/>
    <n v="129"/>
    <n v="3424"/>
    <n v="791"/>
    <n v="0"/>
    <n v="0"/>
    <n v="0"/>
  </r>
  <r>
    <n v="451"/>
    <x v="2"/>
    <x v="0"/>
    <n v="0.89182778155669196"/>
    <n v="0.59965061066288805"/>
    <n v="0.27520692630633597"/>
    <n v="0.47057854892914402"/>
    <n v="0.69184234682386103"/>
    <n v="0.18829938417811465"/>
    <n v="0.86413043478260865"/>
    <n v="0.30921820303383896"/>
    <n v="0.23332613857112"/>
    <n v="286"/>
    <n v="125"/>
    <n v="3427"/>
    <n v="795"/>
    <n v="0"/>
    <n v="0"/>
    <n v="0"/>
  </r>
  <r>
    <n v="452"/>
    <x v="2"/>
    <x v="0"/>
    <n v="0.89203826047548596"/>
    <n v="0.6"/>
    <n v="0.276356870639623"/>
    <n v="0.47003990093560799"/>
    <n v="0.69183190588608301"/>
    <n v="0.1881211547562707"/>
    <n v="0.86413043478260865"/>
    <n v="0.30897784687135638"/>
    <n v="0.232462767105547"/>
    <n v="282"/>
    <n v="125"/>
    <n v="3431"/>
    <n v="795"/>
    <n v="0"/>
    <n v="0"/>
    <n v="0"/>
  </r>
  <r>
    <n v="453"/>
    <x v="2"/>
    <x v="0"/>
    <n v="0.892246347972244"/>
    <n v="0.60033738685464699"/>
    <n v="0.27713442116744402"/>
    <n v="0.47221381397908602"/>
    <n v="0.69182141151897503"/>
    <n v="0.18888888888888888"/>
    <n v="0.86847826086956526"/>
    <n v="0.31029126213592229"/>
    <n v="0.23332613857112"/>
    <n v="282"/>
    <n v="121"/>
    <n v="3431"/>
    <n v="799"/>
    <n v="0"/>
    <n v="0"/>
    <n v="0"/>
  </r>
  <r>
    <n v="454"/>
    <x v="2"/>
    <x v="0"/>
    <n v="0.89245148056355506"/>
    <n v="0.60067784751577802"/>
    <n v="0.27799744723577002"/>
    <n v="0.47221864424641902"/>
    <n v="0.69181085443383405"/>
    <n v="0.18890200708382526"/>
    <n v="0.86956521739130432"/>
    <n v="0.31037827352085351"/>
    <n v="0.23267860997194001"/>
    <n v="278"/>
    <n v="120"/>
    <n v="3435"/>
    <n v="800"/>
    <n v="0"/>
    <n v="0"/>
    <n v="0"/>
  </r>
  <r>
    <n v="455"/>
    <x v="2"/>
    <x v="0"/>
    <n v="0.89265326258404498"/>
    <n v="0.60104787526785997"/>
    <n v="0.27897582237527702"/>
    <n v="0.47195415051698397"/>
    <n v="0.69180024671111995"/>
    <n v="0.18882602545968882"/>
    <n v="0.8706521739130435"/>
    <n v="0.31034482758620691"/>
    <n v="0.231599395639974"/>
    <n v="272"/>
    <n v="119"/>
    <n v="3441"/>
    <n v="801"/>
    <n v="0"/>
    <n v="0"/>
    <n v="0"/>
  </r>
  <r>
    <n v="456"/>
    <x v="2"/>
    <x v="0"/>
    <n v="0.89285268588211697"/>
    <n v="0.60136901485965799"/>
    <n v="0.27973377113231002"/>
    <n v="0.476167314605557"/>
    <n v="0.69178957362013405"/>
    <n v="0.190308162785227"/>
    <n v="0.8793478260869565"/>
    <n v="0.31289885902146586"/>
    <n v="0.23311029570472599"/>
    <n v="271"/>
    <n v="111"/>
    <n v="3442"/>
    <n v="809"/>
    <n v="0"/>
    <n v="0"/>
    <n v="0"/>
  </r>
  <r>
    <n v="457"/>
    <x v="2"/>
    <x v="0"/>
    <n v="0.89304932518274205"/>
    <n v="0.60167493179077003"/>
    <n v="0.28069305959500401"/>
    <n v="0.476167314605557"/>
    <n v="0.69177885048337395"/>
    <n v="0.190308162785227"/>
    <n v="0.8793478260869565"/>
    <n v="0.31289885902146586"/>
    <n v="0.23311029570472599"/>
    <n v="271"/>
    <n v="111"/>
    <n v="3442"/>
    <n v="809"/>
    <n v="0"/>
    <n v="0"/>
    <n v="0"/>
  </r>
  <r>
    <n v="458"/>
    <x v="2"/>
    <x v="0"/>
    <n v="0.89324391205736797"/>
    <n v="0.60205945034485098"/>
    <n v="0.28160846979078302"/>
    <n v="0.476167314605557"/>
    <n v="0.69176806980040795"/>
    <n v="0.190308162785227"/>
    <n v="0.8793478260869565"/>
    <n v="0.31289885902146586"/>
    <n v="0.23311029570472599"/>
    <n v="271"/>
    <n v="111"/>
    <n v="3442"/>
    <n v="809"/>
    <n v="0"/>
    <n v="0"/>
    <n v="0"/>
  </r>
  <r>
    <n v="459"/>
    <x v="2"/>
    <x v="0"/>
    <n v="0.89343564263539299"/>
    <n v="0.602313990796145"/>
    <n v="0.28257647015160697"/>
    <n v="0.47779774938816599"/>
    <n v="0.69175722178078902"/>
    <n v="0.19087917254348849"/>
    <n v="0.88260869565217392"/>
    <n v="0.31387707769617323"/>
    <n v="0.23375782430390599"/>
    <n v="271"/>
    <n v="108"/>
    <n v="3442"/>
    <n v="812"/>
    <n v="0"/>
    <n v="0"/>
    <n v="0"/>
  </r>
  <r>
    <n v="460"/>
    <x v="2"/>
    <x v="0"/>
    <n v="0.89362470768458802"/>
    <n v="0.60275559432780201"/>
    <n v="0.283553079391763"/>
    <n v="0.47807673391960098"/>
    <n v="0.69174632500192101"/>
    <n v="0.19099014547160958"/>
    <n v="0.88478260869565217"/>
    <n v="0.31416441528367428"/>
    <n v="0.23289445283833299"/>
    <n v="265"/>
    <n v="106"/>
    <n v="3448"/>
    <n v="814"/>
    <n v="0"/>
    <n v="0"/>
    <n v="0"/>
  </r>
  <r>
    <n v="461"/>
    <x v="2"/>
    <x v="0"/>
    <n v="0.89381137618180595"/>
    <n v="0.60312254827339895"/>
    <n v="0.28454722030691598"/>
    <n v="0.47794207192121602"/>
    <n v="0.69173536838683403"/>
    <n v="0.19094534365470325"/>
    <n v="0.88478260869565217"/>
    <n v="0.31410380088751688"/>
    <n v="0.23267860997194001"/>
    <n v="264"/>
    <n v="106"/>
    <n v="3449"/>
    <n v="814"/>
    <n v="0"/>
    <n v="0"/>
    <n v="0"/>
  </r>
  <r>
    <n v="462"/>
    <x v="2"/>
    <x v="0"/>
    <n v="0.89399523824184102"/>
    <n v="0.60345159193901499"/>
    <n v="0.28562984374741002"/>
    <n v="0.479173350976006"/>
    <n v="0.69172435308053304"/>
    <n v="0.19138979878334114"/>
    <n v="0.88913043478260867"/>
    <n v="0.31497882171736619"/>
    <n v="0.23203108137275999"/>
    <n v="257"/>
    <n v="102"/>
    <n v="3456"/>
    <n v="818"/>
    <n v="0"/>
    <n v="0"/>
    <n v="0"/>
  </r>
  <r>
    <n v="463"/>
    <x v="2"/>
    <x v="0"/>
    <n v="0.89417612856662498"/>
    <n v="0.60379981030222796"/>
    <n v="0.28664659827813299"/>
    <n v="0.47876936498085398"/>
    <n v="0.69171327684446904"/>
    <n v="0.19125555295768062"/>
    <n v="0.88913043478260867"/>
    <n v="0.31479699826823171"/>
    <n v="0.23138355277358"/>
    <n v="254"/>
    <n v="102"/>
    <n v="3459"/>
    <n v="818"/>
    <n v="0"/>
    <n v="0"/>
    <n v="0"/>
  </r>
  <r>
    <n v="464"/>
    <x v="2"/>
    <x v="0"/>
    <n v="0.89435493646576003"/>
    <n v="0.60414261291115801"/>
    <n v="0.287679535519626"/>
    <n v="0.47876936498085398"/>
    <n v="0.69170214717907397"/>
    <n v="0.19125555295768062"/>
    <n v="0.88913043478260867"/>
    <n v="0.31479699826823171"/>
    <n v="0.23138355277358"/>
    <n v="254"/>
    <n v="102"/>
    <n v="3459"/>
    <n v="818"/>
    <n v="0"/>
    <n v="0"/>
    <n v="0"/>
  </r>
  <r>
    <n v="465"/>
    <x v="2"/>
    <x v="0"/>
    <n v="0.89453116073510597"/>
    <n v="0.60443316080984499"/>
    <n v="0.28854536253519902"/>
    <n v="0.47876936498085398"/>
    <n v="0.69169096211596603"/>
    <n v="0.19125555295768062"/>
    <n v="0.88913043478260867"/>
    <n v="0.31479699826823171"/>
    <n v="0.23138355277358"/>
    <n v="254"/>
    <n v="102"/>
    <n v="3459"/>
    <n v="818"/>
    <n v="0"/>
    <n v="0"/>
    <n v="0"/>
  </r>
  <r>
    <n v="466"/>
    <x v="2"/>
    <x v="0"/>
    <n v="0.89470433191015297"/>
    <n v="0.60473922411269398"/>
    <n v="0.28974841698745002"/>
    <n v="0.47823071698731801"/>
    <n v="0.69167971012789398"/>
    <n v="0.19107685120298995"/>
    <n v="0.88913043478260867"/>
    <n v="0.31455489328975195"/>
    <n v="0.230520181308007"/>
    <n v="250"/>
    <n v="102"/>
    <n v="3463"/>
    <n v="818"/>
    <n v="0"/>
    <n v="0"/>
    <n v="0"/>
  </r>
  <r>
    <n v="467"/>
    <x v="2"/>
    <x v="0"/>
    <n v="0.89487517340244205"/>
    <n v="0.60501645218328004"/>
    <n v="0.29056963974459699"/>
    <n v="0.47782673099216599"/>
    <n v="0.69166840411869002"/>
    <n v="0.19094304388422034"/>
    <n v="0.88913043478260867"/>
    <n v="0.31437355880092238"/>
    <n v="0.22987265270882701"/>
    <n v="247"/>
    <n v="102"/>
    <n v="3466"/>
    <n v="818"/>
    <n v="0"/>
    <n v="0"/>
    <n v="0"/>
  </r>
  <r>
    <n v="468"/>
    <x v="2"/>
    <x v="0"/>
    <n v="0.89504394401894605"/>
    <n v="0.60529646131687698"/>
    <n v="0.291713050154287"/>
    <n v="0.47661477300670901"/>
    <n v="0.69165703292132796"/>
    <n v="0.1905427440018635"/>
    <n v="0.88913043478260867"/>
    <n v="0.31383080759639359"/>
    <n v="0.227930066911288"/>
    <n v="238"/>
    <n v="102"/>
    <n v="3475"/>
    <n v="818"/>
    <n v="0"/>
    <n v="0"/>
    <n v="0"/>
  </r>
  <r>
    <n v="469"/>
    <x v="2"/>
    <x v="0"/>
    <n v="0.89521000941708395"/>
    <n v="0.60560252461972597"/>
    <n v="0.29268810439262699"/>
    <n v="0.478519362053419"/>
    <n v="0.69164560893789695"/>
    <n v="0.19120725750174458"/>
    <n v="0.89347826086956517"/>
    <n v="0.31500287411381489"/>
    <n v="0.22836175264407499"/>
    <n v="236"/>
    <n v="98"/>
    <n v="3477"/>
    <n v="822"/>
    <n v="0"/>
    <n v="0"/>
    <n v="0"/>
  </r>
  <r>
    <n v="470"/>
    <x v="2"/>
    <x v="0"/>
    <n v="0.89537395863996705"/>
    <n v="0.60594298528085799"/>
    <n v="0.29363193613606298"/>
    <n v="0.478519362053419"/>
    <n v="0.69163412397324098"/>
    <n v="0.19120725750174458"/>
    <n v="0.89347826086956517"/>
    <n v="0.31500287411381489"/>
    <n v="0.22836175264407499"/>
    <n v="236"/>
    <n v="98"/>
    <n v="3477"/>
    <n v="822"/>
    <n v="0"/>
    <n v="0"/>
    <n v="0"/>
  </r>
  <r>
    <n v="471"/>
    <x v="2"/>
    <x v="0"/>
    <n v="0.89553562098959105"/>
    <n v="0.60628373868546404"/>
    <n v="0.29448158044086598"/>
    <n v="0.47811537605826698"/>
    <n v="0.69162258210563998"/>
    <n v="0.19107391910739191"/>
    <n v="0.89347826086956517"/>
    <n v="0.31482190731520487"/>
    <n v="0.227714224044895"/>
    <n v="233"/>
    <n v="98"/>
    <n v="3480"/>
    <n v="822"/>
    <n v="0"/>
    <n v="0"/>
    <n v="0"/>
  </r>
  <r>
    <n v="472"/>
    <x v="2"/>
    <x v="0"/>
    <n v="0.89569461466042"/>
    <n v="0.60650637009801001"/>
    <n v="0.29549605397826201"/>
    <n v="0.47676875607442698"/>
    <n v="0.69161097372476199"/>
    <n v="0.19063079777365491"/>
    <n v="0.89347826086956517"/>
    <n v="0.31422018348623848"/>
    <n v="0.22555579538096199"/>
    <n v="223"/>
    <n v="98"/>
    <n v="3490"/>
    <n v="822"/>
    <n v="0"/>
    <n v="0"/>
    <n v="0"/>
  </r>
  <r>
    <n v="473"/>
    <x v="2"/>
    <x v="0"/>
    <n v="0.89585089561297104"/>
    <n v="0.60683702385273797"/>
    <n v="0.29652743621793798"/>
    <n v="0.47447950210189799"/>
    <n v="0.69159931579985401"/>
    <n v="0.18988218988218988"/>
    <n v="0.89347826086956517"/>
    <n v="0.31320251476471705"/>
    <n v="0.22188646665227699"/>
    <n v="206"/>
    <n v="98"/>
    <n v="3507"/>
    <n v="822"/>
    <n v="0"/>
    <n v="0"/>
    <n v="0"/>
  </r>
  <r>
    <n v="474"/>
    <x v="2"/>
    <x v="0"/>
    <n v="0.89600441605780101"/>
    <n v="0.60710107846696104"/>
    <n v="0.29755632656675302"/>
    <n v="0.47340220611482497"/>
    <n v="0.69158759923519497"/>
    <n v="0.18953193451694719"/>
    <n v="0.89347826086956517"/>
    <n v="0.31272588929046985"/>
    <n v="0.22015972372113099"/>
    <n v="198"/>
    <n v="98"/>
    <n v="3515"/>
    <n v="822"/>
    <n v="0"/>
    <n v="0"/>
    <n v="0"/>
  </r>
  <r>
    <n v="475"/>
    <x v="2"/>
    <x v="0"/>
    <n v="0.896155456791627"/>
    <n v="0.60744739399758696"/>
    <n v="0.29861893130133299"/>
    <n v="0.47340220611482497"/>
    <n v="0.69157581263218304"/>
    <n v="0.18953193451694719"/>
    <n v="0.89347826086956517"/>
    <n v="0.31272588929046985"/>
    <n v="0.22015972372113099"/>
    <n v="198"/>
    <n v="98"/>
    <n v="3515"/>
    <n v="822"/>
    <n v="0"/>
    <n v="0"/>
    <n v="0"/>
  </r>
  <r>
    <n v="476"/>
    <x v="2"/>
    <x v="0"/>
    <n v="0.89630401073453303"/>
    <n v="0.60771627887914303"/>
    <n v="0.29960353130805101"/>
    <n v="0.47259423412452101"/>
    <n v="0.69156397488985299"/>
    <n v="0.18927008979967763"/>
    <n v="0.89347826086956517"/>
    <n v="0.31236937108113239"/>
    <n v="0.21886466652277101"/>
    <n v="192"/>
    <n v="98"/>
    <n v="3521"/>
    <n v="822"/>
    <n v="0"/>
    <n v="0"/>
    <n v="0"/>
  </r>
  <r>
    <n v="477"/>
    <x v="2"/>
    <x v="0"/>
    <n v="0.89645067679951396"/>
    <n v="0.60802658696237599"/>
    <n v="0.30070368642354101"/>
    <n v="0.47246923266080398"/>
    <n v="0.69155207383769002"/>
    <n v="0.18925126320624713"/>
    <n v="0.89565217391304353"/>
    <n v="0.31247629882442168"/>
    <n v="0.21735376645801799"/>
    <n v="183"/>
    <n v="96"/>
    <n v="3530"/>
    <n v="824"/>
    <n v="0"/>
    <n v="0"/>
    <n v="0"/>
  </r>
  <r>
    <n v="478"/>
    <x v="2"/>
    <x v="0"/>
    <n v="0.89659478929435399"/>
    <n v="0.60828420122015403"/>
    <n v="0.301819607314676"/>
    <n v="0.47166126067049902"/>
    <n v="0.69154011468611498"/>
    <n v="0.1889908256880734"/>
    <n v="0.89565217391304353"/>
    <n v="0.31212121212121213"/>
    <n v="0.216058709259658"/>
    <n v="177"/>
    <n v="96"/>
    <n v="3536"/>
    <n v="824"/>
    <n v="0"/>
    <n v="0"/>
    <n v="0"/>
  </r>
  <r>
    <n v="479"/>
    <x v="2"/>
    <x v="0"/>
    <n v="0.89673617992102295"/>
    <n v="0.60863051675078095"/>
    <n v="0.30263637110396302"/>
    <n v="0.47112744294429598"/>
    <n v="0.69152810009823096"/>
    <n v="0.18883039597161821"/>
    <n v="0.89673913043478259"/>
    <n v="0.31196823596142942"/>
    <n v="0.21454780919490599"/>
    <n v="169"/>
    <n v="95"/>
    <n v="3544"/>
    <n v="825"/>
    <n v="0"/>
    <n v="0"/>
    <n v="0"/>
  </r>
  <r>
    <n v="480"/>
    <x v="2"/>
    <x v="0"/>
    <n v="0.89687540601300197"/>
    <n v="0.60896336608156998"/>
    <n v="0.30365872752918099"/>
    <n v="0.47113227321162998"/>
    <n v="0.69151601753043401"/>
    <n v="0.18884316415180613"/>
    <n v="0.89782608695652177"/>
    <n v="0.3120513789195315"/>
    <n v="0.21390028059572599"/>
    <n v="165"/>
    <n v="94"/>
    <n v="3548"/>
    <n v="826"/>
    <n v="0"/>
    <n v="0"/>
    <n v="0"/>
  </r>
  <r>
    <n v="481"/>
    <x v="2"/>
    <x v="0"/>
    <n v="0.89701195595627403"/>
    <n v="0.60935637419641897"/>
    <n v="0.30470349153238002"/>
    <n v="0.470593625218093"/>
    <n v="0.691503874624673"/>
    <n v="0.1886706258565555"/>
    <n v="0.89782608695652177"/>
    <n v="0.31181577953944883"/>
    <n v="0.213036909130153"/>
    <n v="161"/>
    <n v="94"/>
    <n v="3552"/>
    <n v="826"/>
    <n v="0"/>
    <n v="0"/>
    <n v="0"/>
  </r>
  <r>
    <n v="482"/>
    <x v="2"/>
    <x v="0"/>
    <n v="0.89714666911102503"/>
    <n v="0.60957783463506598"/>
    <n v="0.305778232085052"/>
    <n v="0.47100244148057901"/>
    <n v="0.69149167440428005"/>
    <n v="0.18881278538812785"/>
    <n v="0.89891304347826084"/>
    <n v="0.31207547169811323"/>
    <n v="0.213036909130153"/>
    <n v="160"/>
    <n v="93"/>
    <n v="3553"/>
    <n v="827"/>
    <n v="0"/>
    <n v="0"/>
    <n v="0"/>
  </r>
  <r>
    <n v="483"/>
    <x v="2"/>
    <x v="0"/>
    <n v="0.89727838860078102"/>
    <n v="0.60993381070035901"/>
    <n v="0.30656916923633898"/>
    <n v="0.47100244148057901"/>
    <n v="0.69147941425761095"/>
    <n v="0.18881278538812785"/>
    <n v="0.89891304347826084"/>
    <n v="0.31207547169811323"/>
    <n v="0.213036909130153"/>
    <n v="160"/>
    <n v="93"/>
    <n v="3553"/>
    <n v="827"/>
    <n v="0"/>
    <n v="0"/>
    <n v="0"/>
  </r>
  <r>
    <n v="484"/>
    <x v="2"/>
    <x v="0"/>
    <n v="0.89740838767065501"/>
    <n v="0.61028715207438"/>
    <n v="0.30771963352354598"/>
    <n v="0.47005980749189102"/>
    <n v="0.69146710118335497"/>
    <n v="0.18851151128333712"/>
    <n v="0.89891304347826084"/>
    <n v="0.31166384021104204"/>
    <n v="0.21152600906540001"/>
    <n v="153"/>
    <n v="93"/>
    <n v="3560"/>
    <n v="827"/>
    <n v="0"/>
    <n v="0"/>
    <n v="0"/>
  </r>
  <r>
    <n v="485"/>
    <x v="2"/>
    <x v="0"/>
    <n v="0.89753577830103104"/>
    <n v="0.61051505286947105"/>
    <n v="0.30897123610810601"/>
    <n v="0.46952115949835399"/>
    <n v="0.69145471935727099"/>
    <n v="0.18833978592575723"/>
    <n v="0.89891304347826084"/>
    <n v="0.31142910939559404"/>
    <n v="0.21066263759982701"/>
    <n v="149"/>
    <n v="93"/>
    <n v="3564"/>
    <n v="827"/>
    <n v="0"/>
    <n v="0"/>
    <n v="0"/>
  </r>
  <r>
    <n v="486"/>
    <x v="2"/>
    <x v="0"/>
    <n v="0.89766086924829702"/>
    <n v="0.61086414946310796"/>
    <n v="0.31013311022189399"/>
    <n v="0.46911717350320198"/>
    <n v="0.69144227627979105"/>
    <n v="0.18821119708693673"/>
    <n v="0.89891304347826084"/>
    <n v="0.31125329318780581"/>
    <n v="0.21001510900064699"/>
    <n v="146"/>
    <n v="93"/>
    <n v="3567"/>
    <n v="827"/>
    <n v="0"/>
    <n v="0"/>
    <n v="0"/>
  </r>
  <r>
    <n v="487"/>
    <x v="2"/>
    <x v="0"/>
    <n v="0.89778360759307396"/>
    <n v="0.61117343294417903"/>
    <n v="0.31108275475735803"/>
    <n v="0.46844386351128198"/>
    <n v="0.69142977130765504"/>
    <n v="0.18799727210729711"/>
    <n v="0.89891304347826084"/>
    <n v="0.31096070689979316"/>
    <n v="0.20893589466868101"/>
    <n v="141"/>
    <n v="93"/>
    <n v="3572"/>
    <n v="827"/>
    <n v="0"/>
    <n v="0"/>
    <n v="0"/>
  </r>
  <r>
    <n v="488"/>
    <x v="2"/>
    <x v="0"/>
    <n v="0.89790414756355696"/>
    <n v="0.61146105340811896"/>
    <n v="0.31231672264812799"/>
    <n v="0.46953082003302099"/>
    <n v="0.69141720819751096"/>
    <n v="0.18836628039082026"/>
    <n v="0.90108695652173909"/>
    <n v="0.31159556474346928"/>
    <n v="0.209367580401467"/>
    <n v="141"/>
    <n v="91"/>
    <n v="3572"/>
    <n v="829"/>
    <n v="0"/>
    <n v="0"/>
    <n v="0"/>
  </r>
  <r>
    <n v="489"/>
    <x v="2"/>
    <x v="0"/>
    <n v="0.89802218775327003"/>
    <n v="0.61182478717549305"/>
    <n v="0.313519468043993"/>
    <n v="0.46899217203948501"/>
    <n v="0.69140458483945999"/>
    <n v="0.18819523269012486"/>
    <n v="0.90108695652173909"/>
    <n v="0.31136150234741783"/>
    <n v="0.208504208935894"/>
    <n v="137"/>
    <n v="91"/>
    <n v="3576"/>
    <n v="829"/>
    <n v="0"/>
    <n v="0"/>
    <n v="0"/>
  </r>
  <r>
    <n v="490"/>
    <x v="2"/>
    <x v="0"/>
    <n v="0.89813803946857396"/>
    <n v="0.61213143596529196"/>
    <n v="0.31465126258951198"/>
    <n v="0.47048794482370898"/>
    <n v="0.691391903021771"/>
    <n v="0.18870492175096393"/>
    <n v="0.90434782608695652"/>
    <n v="0.31225370613623571"/>
    <n v="0.20893589466868101"/>
    <n v="136"/>
    <n v="88"/>
    <n v="3577"/>
    <n v="832"/>
    <n v="0"/>
    <n v="0"/>
    <n v="0"/>
  </r>
  <r>
    <n v="491"/>
    <x v="2"/>
    <x v="0"/>
    <n v="0.89825140619293697"/>
    <n v="0.61248463096757499"/>
    <n v="0.31562009682058401"/>
    <n v="0.47157973161278199"/>
    <n v="0.69137915889773705"/>
    <n v="0.18908514492753623"/>
    <n v="0.90760869565217395"/>
    <n v="0.31296851574212892"/>
    <n v="0.208720051802287"/>
    <n v="132"/>
    <n v="85"/>
    <n v="3581"/>
    <n v="835"/>
    <n v="0"/>
    <n v="0"/>
    <n v="0"/>
  </r>
  <r>
    <n v="492"/>
    <x v="2"/>
    <x v="0"/>
    <n v="0.89836288872933101"/>
    <n v="0.61277488612278797"/>
    <n v="0.31661507160598601"/>
    <n v="0.47157973161278199"/>
    <n v="0.69136635343225095"/>
    <n v="0.18908514492753623"/>
    <n v="0.90760869565217395"/>
    <n v="0.31296851574212892"/>
    <n v="0.208720051802287"/>
    <n v="132"/>
    <n v="85"/>
    <n v="3581"/>
    <n v="835"/>
    <n v="0"/>
    <n v="0"/>
    <n v="0"/>
  </r>
  <r>
    <n v="493"/>
    <x v="2"/>
    <x v="0"/>
    <n v="0.89847167954720097"/>
    <n v="0.61309383013852603"/>
    <n v="0.31754272549859502"/>
    <n v="0.471310407616014"/>
    <n v="0.69135347592143603"/>
    <n v="0.18899954730647353"/>
    <n v="0.90760869565217395"/>
    <n v="0.31285125515174222"/>
    <n v="0.20828836606950099"/>
    <n v="130"/>
    <n v="85"/>
    <n v="3583"/>
    <n v="835"/>
    <n v="0"/>
    <n v="0"/>
    <n v="0"/>
  </r>
  <r>
    <n v="494"/>
    <x v="2"/>
    <x v="0"/>
    <n v="0.89857848789825201"/>
    <n v="0.61342448389325299"/>
    <n v="0.31863271673293497"/>
    <n v="0.47077175962247803"/>
    <n v="0.69134055010165496"/>
    <n v="0.18882858435097241"/>
    <n v="0.90760869565217395"/>
    <n v="0.31261699737925869"/>
    <n v="0.20742499460392799"/>
    <n v="126"/>
    <n v="85"/>
    <n v="3587"/>
    <n v="835"/>
    <n v="0"/>
    <n v="0"/>
    <n v="0"/>
  </r>
  <r>
    <n v="495"/>
    <x v="2"/>
    <x v="0"/>
    <n v="0.89868300481609797"/>
    <n v="0.61368458647056701"/>
    <n v="0.31972851589936102"/>
    <n v="0.47077175962247803"/>
    <n v="0.69132756746898505"/>
    <n v="0.18882858435097241"/>
    <n v="0.90760869565217395"/>
    <n v="0.31261699737925869"/>
    <n v="0.20742499460392799"/>
    <n v="126"/>
    <n v="85"/>
    <n v="3587"/>
    <n v="835"/>
    <n v="0"/>
    <n v="0"/>
    <n v="0"/>
  </r>
  <r>
    <n v="496"/>
    <x v="2"/>
    <x v="0"/>
    <n v="0.89878535485928202"/>
    <n v="0.61406544573121402"/>
    <n v="0.32070647896368698"/>
    <n v="0.471315237883347"/>
    <n v="0.69131451667628796"/>
    <n v="0.18901198281709247"/>
    <n v="0.90869565217391302"/>
    <n v="0.31293280928317424"/>
    <n v="0.207640837470321"/>
    <n v="126"/>
    <n v="84"/>
    <n v="3587"/>
    <n v="836"/>
    <n v="0"/>
    <n v="0"/>
    <n v="0"/>
  </r>
  <r>
    <n v="497"/>
    <x v="2"/>
    <x v="0"/>
    <n v="0.89888533877013499"/>
    <n v="0.61445596552652804"/>
    <n v="0.32179522425259599"/>
    <n v="0.47077658988981103"/>
    <n v="0.69130140422050701"/>
    <n v="0.18884120171673821"/>
    <n v="0.90869565217391302"/>
    <n v="0.31269870955676082"/>
    <n v="0.206777466004748"/>
    <n v="122"/>
    <n v="84"/>
    <n v="3591"/>
    <n v="836"/>
    <n v="0"/>
    <n v="0"/>
    <n v="0"/>
  </r>
  <r>
    <n v="498"/>
    <x v="2"/>
    <x v="0"/>
    <n v="0.89898350047229403"/>
    <n v="0.61479452335507401"/>
    <n v="0.32314101427578901"/>
    <n v="0.47037260389465901"/>
    <n v="0.69128822813326296"/>
    <n v="0.18871331828442439"/>
    <n v="0.90869565217391302"/>
    <n v="0.31252336448598134"/>
    <n v="0.20612993740556801"/>
    <n v="119"/>
    <n v="84"/>
    <n v="3594"/>
    <n v="836"/>
    <n v="0"/>
    <n v="0"/>
    <n v="0"/>
  </r>
  <r>
    <n v="499"/>
    <x v="2"/>
    <x v="0"/>
    <n v="0.89907907095475403"/>
    <n v="0.61513747233574101"/>
    <n v="0.32424511326516198"/>
    <n v="0.46983395590112198"/>
    <n v="0.69127499523313096"/>
    <n v="0.18854307622913846"/>
    <n v="0.90869565217391302"/>
    <n v="0.31228987672768022"/>
    <n v="0.20526656593999501"/>
    <n v="115"/>
    <n v="84"/>
    <n v="3598"/>
    <n v="836"/>
    <n v="0"/>
    <n v="0"/>
    <n v="0"/>
  </r>
  <r>
    <n v="500"/>
    <x v="2"/>
    <x v="0"/>
    <n v="0.89917215089633695"/>
    <n v="0.61534736940713597"/>
    <n v="0.32522235033797697"/>
    <n v="0.47377779599292702"/>
    <n v="0.69126169499634604"/>
    <n v="0.18987626546681666"/>
    <n v="0.91739130434782612"/>
    <n v="0.31463187325256292"/>
    <n v="0.20634578027196199"/>
    <n v="112"/>
    <n v="76"/>
    <n v="3601"/>
    <n v="844"/>
    <n v="0.69126169499634604"/>
    <n v="0.31463187325256292"/>
    <n v="0.20634578027196199"/>
  </r>
  <r>
    <n v="1"/>
    <x v="2"/>
    <x v="1"/>
    <n v="0.50194138526868304"/>
    <n v="0.48015506621857401"/>
    <n v="0.49893405978442201"/>
    <n v="0.52293147460743095"/>
    <n v="0.69320380245149404"/>
    <n v="0.21355782011519717"/>
    <n v="0.52391304347826084"/>
    <n v="0.30343090966320424"/>
    <n v="0.52233973667170297"/>
    <n v="1938"/>
    <n v="438"/>
    <n v="1775"/>
    <n v="482"/>
    <n v="0"/>
    <n v="0"/>
    <n v="0"/>
  </r>
  <r>
    <n v="2"/>
    <x v="2"/>
    <x v="1"/>
    <n v="0.50384318462025801"/>
    <n v="0.48027509104322003"/>
    <n v="0.49756460165798899"/>
    <n v="0.52347495286830004"/>
    <n v="0.69320369707233498"/>
    <n v="0.21390611160318868"/>
    <n v="0.52500000000000002"/>
    <n v="0.30396475770925108"/>
    <n v="0.52255557953809595"/>
    <n v="1938"/>
    <n v="437"/>
    <n v="1775"/>
    <n v="483"/>
    <n v="0"/>
    <n v="0"/>
    <n v="0"/>
  </r>
  <r>
    <n v="3"/>
    <x v="2"/>
    <x v="1"/>
    <n v="0.50575212694830796"/>
    <n v="0.48041531516762398"/>
    <n v="0.49607087652465498"/>
    <n v="0.52307096687314802"/>
    <n v="0.69320358451437303"/>
    <n v="0.21362229102167182"/>
    <n v="0.52500000000000002"/>
    <n v="0.30367808865136747"/>
    <n v="0.52190805093891601"/>
    <n v="1935"/>
    <n v="437"/>
    <n v="1778"/>
    <n v="483"/>
    <n v="0"/>
    <n v="0"/>
    <n v="0"/>
  </r>
  <r>
    <n v="4"/>
    <x v="2"/>
    <x v="1"/>
    <n v="0.50766198399566198"/>
    <n v="0.48058232531996797"/>
    <n v="0.494746542610568"/>
    <n v="0.52307096687314802"/>
    <n v="0.69320347639491797"/>
    <n v="0.21362229102167182"/>
    <n v="0.52500000000000002"/>
    <n v="0.30367808865136747"/>
    <n v="0.52190805093891601"/>
    <n v="1935"/>
    <n v="437"/>
    <n v="1778"/>
    <n v="483"/>
    <n v="0"/>
    <n v="0"/>
    <n v="0"/>
  </r>
  <r>
    <n v="5"/>
    <x v="2"/>
    <x v="1"/>
    <n v="0.50957346579401797"/>
    <n v="0.48071347439665502"/>
    <n v="0.49352345001262998"/>
    <n v="0.523614445134018"/>
    <n v="0.69320335692832402"/>
    <n v="0.21396993810786913"/>
    <n v="0.52608695652173909"/>
    <n v="0.30421118793211815"/>
    <n v="0.52212389380530899"/>
    <n v="1935"/>
    <n v="436"/>
    <n v="1778"/>
    <n v="484"/>
    <n v="0"/>
    <n v="0"/>
    <n v="0"/>
  </r>
  <r>
    <n v="6"/>
    <x v="2"/>
    <x v="1"/>
    <n v="0.51148438035900601"/>
    <n v="0.48082983992786799"/>
    <n v="0.49215523783162801"/>
    <n v="0.52401843112917001"/>
    <n v="0.69320323705004205"/>
    <n v="0.21425409473218238"/>
    <n v="0.52608695652173909"/>
    <n v="0.30449826989619377"/>
    <n v="0.52277142240448904"/>
    <n v="1938"/>
    <n v="436"/>
    <n v="1775"/>
    <n v="484"/>
    <n v="0"/>
    <n v="0"/>
    <n v="0"/>
  </r>
  <r>
    <n v="7"/>
    <x v="2"/>
    <x v="1"/>
    <n v="0.51339506434669002"/>
    <n v="0.48093698403962498"/>
    <n v="0.49075518018300601"/>
    <n v="0.52388376913078605"/>
    <n v="0.69320311758344799"/>
    <n v="0.21415929203539824"/>
    <n v="0.52608695652173909"/>
    <n v="0.30440251572327048"/>
    <n v="0.52255557953809595"/>
    <n v="1937"/>
    <n v="436"/>
    <n v="1776"/>
    <n v="484"/>
    <n v="0"/>
    <n v="0"/>
    <n v="0"/>
  </r>
  <r>
    <n v="8"/>
    <x v="2"/>
    <x v="1"/>
    <n v="0.51530663710398195"/>
    <n v="0.48106301010550401"/>
    <n v="0.48929796552274102"/>
    <n v="0.52428775512593795"/>
    <n v="0.69320299061641999"/>
    <n v="0.21444395214887019"/>
    <n v="0.52608695652173909"/>
    <n v="0.30468995908089391"/>
    <n v="0.523203108137276"/>
    <n v="1940"/>
    <n v="436"/>
    <n v="1773"/>
    <n v="484"/>
    <n v="0"/>
    <n v="0"/>
    <n v="0"/>
  </r>
  <r>
    <n v="9"/>
    <x v="2"/>
    <x v="1"/>
    <n v="0.51721773817678895"/>
    <n v="0.48119957493647397"/>
    <n v="0.48795994078874599"/>
    <n v="0.52469174112108996"/>
    <n v="0.69320285847756702"/>
    <n v="0.21472937000887313"/>
    <n v="0.52608695652173909"/>
    <n v="0.30497794580970383"/>
    <n v="0.52385063673645504"/>
    <n v="1943"/>
    <n v="436"/>
    <n v="1770"/>
    <n v="484"/>
    <n v="0"/>
    <n v="0"/>
    <n v="0"/>
  </r>
  <r>
    <n v="10"/>
    <x v="2"/>
    <x v="1"/>
    <n v="0.51912819977707303"/>
    <n v="0.481263832129181"/>
    <n v="0.48663861385949803"/>
    <n v="0.52469174112108996"/>
    <n v="0.69320272698197505"/>
    <n v="0.21472937000887313"/>
    <n v="0.52608695652173909"/>
    <n v="0.30497794580970383"/>
    <n v="0.52385063673645504"/>
    <n v="1943"/>
    <n v="436"/>
    <n v="1770"/>
    <n v="484"/>
    <n v="0"/>
    <n v="0"/>
    <n v="0"/>
  </r>
  <r>
    <n v="11"/>
    <x v="2"/>
    <x v="1"/>
    <n v="0.52103887809482397"/>
    <n v="0.48136175482148502"/>
    <n v="0.48516614851756501"/>
    <n v="0.52374427686506797"/>
    <n v="0.69320258569593896"/>
    <n v="0.21409574468085107"/>
    <n v="0.52500000000000002"/>
    <n v="0.30415617128463479"/>
    <n v="0.52298726527088202"/>
    <n v="1940"/>
    <n v="437"/>
    <n v="1773"/>
    <n v="483"/>
    <n v="0"/>
    <n v="0"/>
    <n v="0"/>
  </r>
  <r>
    <n v="12"/>
    <x v="2"/>
    <x v="1"/>
    <n v="0.52294916977709605"/>
    <n v="0.481440649187929"/>
    <n v="0.48380301827713801"/>
    <n v="0.52428292485860395"/>
    <n v="0.69320244020296895"/>
    <n v="0.2144760213143872"/>
    <n v="0.52500000000000002"/>
    <n v="0.3045397225725095"/>
    <n v="0.52385063673645504"/>
    <n v="1944"/>
    <n v="437"/>
    <n v="1769"/>
    <n v="483"/>
    <n v="0"/>
    <n v="0"/>
    <n v="0"/>
  </r>
  <r>
    <n v="13"/>
    <x v="2"/>
    <x v="1"/>
    <n v="0.52485785152819298"/>
    <n v="0.481564186934273"/>
    <n v="0.48258915753124798"/>
    <n v="0.52387893886345205"/>
    <n v="0.69320229241998699"/>
    <n v="0.21419068736141908"/>
    <n v="0.52500000000000002"/>
    <n v="0.30425196850393699"/>
    <n v="0.523203108137276"/>
    <n v="1941"/>
    <n v="437"/>
    <n v="1772"/>
    <n v="483"/>
    <n v="0"/>
    <n v="0"/>
    <n v="0"/>
  </r>
  <r>
    <n v="14"/>
    <x v="2"/>
    <x v="1"/>
    <n v="0.526769661702708"/>
    <n v="0.48164776519631303"/>
    <n v="0.48123640206950502"/>
    <n v="0.52387893886345205"/>
    <n v="0.693202138873379"/>
    <n v="0.21419068736141908"/>
    <n v="0.52500000000000002"/>
    <n v="0.30425196850393699"/>
    <n v="0.523203108137276"/>
    <n v="1941"/>
    <n v="437"/>
    <n v="1772"/>
    <n v="483"/>
    <n v="0"/>
    <n v="0"/>
    <n v="0"/>
  </r>
  <r>
    <n v="15"/>
    <x v="2"/>
    <x v="1"/>
    <n v="0.52867891629710695"/>
    <n v="0.48168582184803099"/>
    <n v="0.47990667229851403"/>
    <n v="0.52387893886345205"/>
    <n v="0.69320198162158297"/>
    <n v="0.21419068736141908"/>
    <n v="0.52500000000000002"/>
    <n v="0.30425196850393699"/>
    <n v="0.523203108137276"/>
    <n v="1941"/>
    <n v="437"/>
    <n v="1772"/>
    <n v="483"/>
    <n v="0"/>
    <n v="0"/>
    <n v="0"/>
  </r>
  <r>
    <n v="16"/>
    <x v="2"/>
    <x v="1"/>
    <n v="0.53058634700283303"/>
    <n v="0.48177393763393001"/>
    <n v="0.478376328813371"/>
    <n v="0.52387893886345205"/>
    <n v="0.69320181522260205"/>
    <n v="0.21419068736141908"/>
    <n v="0.52500000000000002"/>
    <n v="0.30425196850393699"/>
    <n v="0.523203108137276"/>
    <n v="1941"/>
    <n v="437"/>
    <n v="1772"/>
    <n v="483"/>
    <n v="0"/>
    <n v="0"/>
    <n v="0"/>
  </r>
  <r>
    <n v="17"/>
    <x v="2"/>
    <x v="1"/>
    <n v="0.53249369544952097"/>
    <n v="0.48190552582582902"/>
    <n v="0.47708269744026899"/>
    <n v="0.52387893886345205"/>
    <n v="0.69320164726692801"/>
    <n v="0.21419068736141908"/>
    <n v="0.52500000000000002"/>
    <n v="0.30425196850393699"/>
    <n v="0.523203108137276"/>
    <n v="1941"/>
    <n v="437"/>
    <n v="1772"/>
    <n v="483"/>
    <n v="0"/>
    <n v="0"/>
    <n v="0"/>
  </r>
  <r>
    <n v="18"/>
    <x v="2"/>
    <x v="1"/>
    <n v="0.53440191265604997"/>
    <n v="0.48201164533542501"/>
    <n v="0.47597858387106601"/>
    <n v="0.52387893886345205"/>
    <n v="0.69320146490218904"/>
    <n v="0.21419068736141908"/>
    <n v="0.52500000000000002"/>
    <n v="0.30425196850393699"/>
    <n v="0.523203108137276"/>
    <n v="1941"/>
    <n v="437"/>
    <n v="1772"/>
    <n v="483"/>
    <n v="0"/>
    <n v="0"/>
    <n v="0"/>
  </r>
  <r>
    <n v="19"/>
    <x v="2"/>
    <x v="1"/>
    <n v="0.53630843998234001"/>
    <n v="0.48207678075855598"/>
    <n v="0.47457292432794901"/>
    <n v="0.52496589538519101"/>
    <n v="0.693201283772512"/>
    <n v="0.21488701816570668"/>
    <n v="0.52717391304347827"/>
    <n v="0.30531948378973878"/>
    <n v="0.52363479387006195"/>
    <n v="1941"/>
    <n v="435"/>
    <n v="1772"/>
    <n v="485"/>
    <n v="0"/>
    <n v="0"/>
    <n v="0"/>
  </r>
  <r>
    <n v="20"/>
    <x v="2"/>
    <x v="1"/>
    <n v="0.53821410562870498"/>
    <n v="0.48219856204405198"/>
    <n v="0.47340190194113502"/>
    <n v="0.52577869764282903"/>
    <n v="0.693201095644145"/>
    <n v="0.21542553191489361"/>
    <n v="0.52826086956521734"/>
    <n v="0.30604534005037781"/>
    <n v="0.524282322469242"/>
    <n v="1943"/>
    <n v="434"/>
    <n v="1770"/>
    <n v="486"/>
    <n v="0"/>
    <n v="0"/>
    <n v="0"/>
  </r>
  <r>
    <n v="21"/>
    <x v="2"/>
    <x v="1"/>
    <n v="0.54012014918065199"/>
    <n v="0.48231756226653699"/>
    <n v="0.472254842134119"/>
    <n v="0.52577869764282903"/>
    <n v="0.69320089393008899"/>
    <n v="0.21542553191489361"/>
    <n v="0.52826086956521734"/>
    <n v="0.30604534005037781"/>
    <n v="0.524282322469242"/>
    <n v="1943"/>
    <n v="434"/>
    <n v="1770"/>
    <n v="486"/>
    <n v="0"/>
    <n v="0"/>
    <n v="0"/>
  </r>
  <r>
    <n v="22"/>
    <x v="2"/>
    <x v="1"/>
    <n v="0.54202431835451603"/>
    <n v="0.482371719809365"/>
    <n v="0.47091027861658402"/>
    <n v="0.52577869764282903"/>
    <n v="0.69320068933421897"/>
    <n v="0.21542553191489361"/>
    <n v="0.52826086956521734"/>
    <n v="0.30604534005037781"/>
    <n v="0.524282322469242"/>
    <n v="1943"/>
    <n v="434"/>
    <n v="1770"/>
    <n v="486"/>
    <n v="0"/>
    <n v="0"/>
    <n v="0"/>
  </r>
  <r>
    <n v="23"/>
    <x v="2"/>
    <x v="1"/>
    <n v="0.54392808274311399"/>
    <n v="0.48248427967540602"/>
    <n v="0.46956561208025399"/>
    <n v="0.52564403564444495"/>
    <n v="0.69320048006826696"/>
    <n v="0.21533008418254321"/>
    <n v="0.52826086956521734"/>
    <n v="0.30594900849858359"/>
    <n v="0.52406647960284902"/>
    <n v="1942"/>
    <n v="434"/>
    <n v="1771"/>
    <n v="486"/>
    <n v="0"/>
    <n v="0"/>
    <n v="0"/>
  </r>
  <r>
    <n v="24"/>
    <x v="2"/>
    <x v="1"/>
    <n v="0.54582887905641797"/>
    <n v="0.48258761812199202"/>
    <n v="0.46811306728538299"/>
    <n v="0.52564403564444495"/>
    <n v="0.69320025900489302"/>
    <n v="0.21533008418254321"/>
    <n v="0.52826086956521734"/>
    <n v="0.30594900849858359"/>
    <n v="0.52406647960284902"/>
    <n v="1942"/>
    <n v="434"/>
    <n v="1771"/>
    <n v="486"/>
    <n v="0"/>
    <n v="0"/>
    <n v="0"/>
  </r>
  <r>
    <n v="25"/>
    <x v="2"/>
    <x v="1"/>
    <n v="0.54772909307653195"/>
    <n v="0.48268393072518401"/>
    <n v="0.46678230246649499"/>
    <n v="0.52550937364606098"/>
    <n v="0.693200039678327"/>
    <n v="0.21523472099202834"/>
    <n v="0.52826086956521734"/>
    <n v="0.30585273757079923"/>
    <n v="0.52385063673645504"/>
    <n v="1941"/>
    <n v="434"/>
    <n v="1772"/>
    <n v="486"/>
    <n v="0"/>
    <n v="0"/>
    <n v="0"/>
  </r>
  <r>
    <n v="26"/>
    <x v="2"/>
    <x v="1"/>
    <n v="0.549628647224361"/>
    <n v="0.48279005023478"/>
    <n v="0.46551937363437701"/>
    <n v="0.52550937364606098"/>
    <n v="0.69319980726781305"/>
    <n v="0.21523472099202834"/>
    <n v="0.52826086956521734"/>
    <n v="0.30585273757079923"/>
    <n v="0.52385063673645504"/>
    <n v="1941"/>
    <n v="434"/>
    <n v="1772"/>
    <n v="486"/>
    <n v="0"/>
    <n v="0"/>
    <n v="0"/>
  </r>
  <r>
    <n v="27"/>
    <x v="2"/>
    <x v="1"/>
    <n v="0.55152703228586097"/>
    <n v="0.48290817222684101"/>
    <n v="0.464084772589683"/>
    <n v="0.52550937364606098"/>
    <n v="0.69319956488674095"/>
    <n v="0.21523472099202834"/>
    <n v="0.52826086956521734"/>
    <n v="0.30585273757079923"/>
    <n v="0.52385063673645504"/>
    <n v="1941"/>
    <n v="434"/>
    <n v="1772"/>
    <n v="486"/>
    <n v="0"/>
    <n v="0"/>
    <n v="0"/>
  </r>
  <r>
    <n v="28"/>
    <x v="2"/>
    <x v="1"/>
    <n v="0.55342353501937203"/>
    <n v="0.48299628801274003"/>
    <n v="0.46277827940697802"/>
    <n v="0.52550937364606098"/>
    <n v="0.69319931624029796"/>
    <n v="0.21523472099202834"/>
    <n v="0.52826086956521734"/>
    <n v="0.30585273757079923"/>
    <n v="0.52385063673645504"/>
    <n v="1941"/>
    <n v="434"/>
    <n v="1772"/>
    <n v="486"/>
    <n v="0"/>
    <n v="0"/>
    <n v="0"/>
  </r>
  <r>
    <n v="29"/>
    <x v="2"/>
    <x v="1"/>
    <n v="0.55531878226756404"/>
    <n v="0.48305410484900202"/>
    <n v="0.46135021228588102"/>
    <n v="0.52550937364606098"/>
    <n v="0.69319906251208696"/>
    <n v="0.21523472099202834"/>
    <n v="0.52826086956521734"/>
    <n v="0.30585273757079923"/>
    <n v="0.52385063673645504"/>
    <n v="1941"/>
    <n v="434"/>
    <n v="1772"/>
    <n v="486"/>
    <n v="0"/>
    <n v="0"/>
    <n v="0"/>
  </r>
  <r>
    <n v="30"/>
    <x v="2"/>
    <x v="1"/>
    <n v="0.55721272897096297"/>
    <n v="0.48312348505251801"/>
    <n v="0.46012784081951102"/>
    <n v="0.52510538765090897"/>
    <n v="0.693198810250512"/>
    <n v="0.21494913754975675"/>
    <n v="0.52826086956521734"/>
    <n v="0.30556428795976109"/>
    <n v="0.523203108137276"/>
    <n v="1938"/>
    <n v="434"/>
    <n v="1775"/>
    <n v="486"/>
    <n v="0"/>
    <n v="0"/>
    <n v="0"/>
  </r>
  <r>
    <n v="31"/>
    <x v="2"/>
    <x v="1"/>
    <n v="0.55910414250398399"/>
    <n v="0.48319725640815397"/>
    <n v="0.45874292597381899"/>
    <n v="0.52510538765090897"/>
    <n v="0.693198536439665"/>
    <n v="0.21494913754975675"/>
    <n v="0.52826086956521734"/>
    <n v="0.30556428795976109"/>
    <n v="0.523203108137276"/>
    <n v="1938"/>
    <n v="434"/>
    <n v="1775"/>
    <n v="486"/>
    <n v="0"/>
    <n v="0"/>
    <n v="0"/>
  </r>
  <r>
    <n v="32"/>
    <x v="2"/>
    <x v="1"/>
    <n v="0.56099446455976698"/>
    <n v="0.48327044227684102"/>
    <n v="0.457244427956295"/>
    <n v="0.52524004964929305"/>
    <n v="0.693198254124896"/>
    <n v="0.21504424778761061"/>
    <n v="0.52826086956521734"/>
    <n v="0.30566037735849055"/>
    <n v="0.52341895100366898"/>
    <n v="1939"/>
    <n v="434"/>
    <n v="1774"/>
    <n v="486"/>
    <n v="0"/>
    <n v="0"/>
    <n v="0"/>
  </r>
  <r>
    <n v="33"/>
    <x v="2"/>
    <x v="1"/>
    <n v="0.562882266045025"/>
    <n v="0.48332050141102301"/>
    <n v="0.45596645934004298"/>
    <n v="0.52443207765898803"/>
    <n v="0.69319796737161998"/>
    <n v="0.21447484554280671"/>
    <n v="0.52826086956521734"/>
    <n v="0.30508474576271188"/>
    <n v="0.52212389380530899"/>
    <n v="1933"/>
    <n v="434"/>
    <n v="1780"/>
    <n v="486"/>
    <n v="0"/>
    <n v="0"/>
    <n v="0"/>
  </r>
  <r>
    <n v="34"/>
    <x v="2"/>
    <x v="1"/>
    <n v="0.56476810243326103"/>
    <n v="0.48339266267754799"/>
    <n v="0.45468143684627299"/>
    <n v="0.52443207765898803"/>
    <n v="0.69319768267678195"/>
    <n v="0.21447484554280671"/>
    <n v="0.52826086956521734"/>
    <n v="0.30508474576271188"/>
    <n v="0.52212389380530899"/>
    <n v="1933"/>
    <n v="434"/>
    <n v="1780"/>
    <n v="486"/>
    <n v="0"/>
    <n v="0"/>
    <n v="0"/>
  </r>
  <r>
    <n v="35"/>
    <x v="2"/>
    <x v="1"/>
    <n v="0.56665324867956801"/>
    <n v="0.48346731226360901"/>
    <n v="0.45324268589010602"/>
    <n v="0.52443207765898803"/>
    <n v="0.69319737501749501"/>
    <n v="0.21447484554280671"/>
    <n v="0.52826086956521734"/>
    <n v="0.30508474576271188"/>
    <n v="0.52212389380530899"/>
    <n v="1933"/>
    <n v="434"/>
    <n v="1780"/>
    <n v="486"/>
    <n v="0"/>
    <n v="0"/>
    <n v="0"/>
  </r>
  <r>
    <n v="36"/>
    <x v="2"/>
    <x v="1"/>
    <n v="0.56853605690321296"/>
    <n v="0.48362114895958902"/>
    <n v="0.451915757066362"/>
    <n v="0.52443207765898803"/>
    <n v="0.69319706785995305"/>
    <n v="0.21447484554280671"/>
    <n v="0.52826086956521734"/>
    <n v="0.30508474576271188"/>
    <n v="0.52212389380530899"/>
    <n v="1933"/>
    <n v="434"/>
    <n v="1780"/>
    <n v="486"/>
    <n v="0"/>
    <n v="0"/>
    <n v="0"/>
  </r>
  <r>
    <n v="37"/>
    <x v="2"/>
    <x v="1"/>
    <n v="0.57041657240366805"/>
    <n v="0.48376942352954899"/>
    <n v="0.45029413010863001"/>
    <n v="0.52470140165575696"/>
    <n v="0.69319675434698302"/>
    <n v="0.2146643109540636"/>
    <n v="0.52826086956521734"/>
    <n v="0.30527638190954776"/>
    <n v="0.52255557953809595"/>
    <n v="1935"/>
    <n v="434"/>
    <n v="1778"/>
    <n v="486"/>
    <n v="0"/>
    <n v="0"/>
    <n v="0"/>
  </r>
  <r>
    <n v="38"/>
    <x v="2"/>
    <x v="1"/>
    <n v="0.57229645560151698"/>
    <n v="0.48388198339559002"/>
    <n v="0.44905661583932999"/>
    <n v="0.52252748861227805"/>
    <n v="0.69319642701674899"/>
    <n v="0.21327433628318584"/>
    <n v="0.52391304347826084"/>
    <n v="0.3031446540880503"/>
    <n v="0.52169220807252303"/>
    <n v="1935"/>
    <n v="438"/>
    <n v="1778"/>
    <n v="482"/>
    <n v="0"/>
    <n v="0"/>
    <n v="0"/>
  </r>
  <r>
    <n v="39"/>
    <x v="2"/>
    <x v="1"/>
    <n v="0.57417198618026299"/>
    <n v="0.48398942025082198"/>
    <n v="0.44777584627583"/>
    <n v="0.52252748861227805"/>
    <n v="0.69319609342114397"/>
    <n v="0.21327433628318584"/>
    <n v="0.52391304347826084"/>
    <n v="0.3031446540880503"/>
    <n v="0.52169220807252303"/>
    <n v="1935"/>
    <n v="438"/>
    <n v="1778"/>
    <n v="482"/>
    <n v="0"/>
    <n v="0"/>
    <n v="0"/>
  </r>
  <r>
    <n v="40"/>
    <x v="2"/>
    <x v="1"/>
    <n v="0.57604576120953699"/>
    <n v="0.48405865408260002"/>
    <n v="0.446508767532238"/>
    <n v="0.52252748861227805"/>
    <n v="0.69319574838834197"/>
    <n v="0.21327433628318584"/>
    <n v="0.52391304347826084"/>
    <n v="0.3031446540880503"/>
    <n v="0.52169220807252303"/>
    <n v="1935"/>
    <n v="438"/>
    <n v="1778"/>
    <n v="482"/>
    <n v="0"/>
    <n v="0"/>
    <n v="0"/>
  </r>
  <r>
    <n v="41"/>
    <x v="2"/>
    <x v="1"/>
    <n v="0.57791680228078002"/>
    <n v="0.484132864553449"/>
    <n v="0.44513505647553597"/>
    <n v="0.51981009730793104"/>
    <n v="0.69319539379666995"/>
    <n v="0.21152993348115298"/>
    <n v="0.51847826086956517"/>
    <n v="0.30047244094488185"/>
    <n v="0.52061299374055603"/>
    <n v="1935"/>
    <n v="443"/>
    <n v="1778"/>
    <n v="477"/>
    <n v="0"/>
    <n v="0"/>
    <n v="0"/>
  </r>
  <r>
    <n v="42"/>
    <x v="2"/>
    <x v="1"/>
    <n v="0.57978598418376404"/>
    <n v="0.48418380191805499"/>
    <n v="0.44381227756326602"/>
    <n v="0.51967543530954696"/>
    <n v="0.69319503929505399"/>
    <n v="0.21143617021276595"/>
    <n v="0.51847826086956517"/>
    <n v="0.30037783375314858"/>
    <n v="0.52039715087416305"/>
    <n v="1934"/>
    <n v="443"/>
    <n v="1779"/>
    <n v="477"/>
    <n v="0"/>
    <n v="0"/>
    <n v="0"/>
  </r>
  <r>
    <n v="43"/>
    <x v="2"/>
    <x v="1"/>
    <n v="0.58165328402875405"/>
    <n v="0.48432197683813599"/>
    <n v="0.44243866952535899"/>
    <n v="0.51967543530954696"/>
    <n v="0.69319467203112195"/>
    <n v="0.21143617021276595"/>
    <n v="0.51847826086956517"/>
    <n v="0.30037783375314858"/>
    <n v="0.52039715087416305"/>
    <n v="1934"/>
    <n v="443"/>
    <n v="1779"/>
    <n v="477"/>
    <n v="0"/>
    <n v="0"/>
    <n v="0"/>
  </r>
  <r>
    <n v="44"/>
    <x v="2"/>
    <x v="1"/>
    <n v="0.58351834295994898"/>
    <n v="0.48438638040257997"/>
    <n v="0.44098829784507698"/>
    <n v="0.51967543530954696"/>
    <n v="0.69319429332999505"/>
    <n v="0.21143617021276595"/>
    <n v="0.51847826086956517"/>
    <n v="0.30037783375314858"/>
    <n v="0.52039715087416305"/>
    <n v="1934"/>
    <n v="443"/>
    <n v="1779"/>
    <n v="477"/>
    <n v="0"/>
    <n v="0"/>
    <n v="0"/>
  </r>
  <r>
    <n v="45"/>
    <x v="2"/>
    <x v="1"/>
    <n v="0.58538010942964303"/>
    <n v="0.48446220096254"/>
    <n v="0.43968055871694101"/>
    <n v="0.519540773311163"/>
    <n v="0.69319390772023504"/>
    <n v="0.21134249003101463"/>
    <n v="0.51847826086956517"/>
    <n v="0.30028328611898014"/>
    <n v="0.52018130800776996"/>
    <n v="1933"/>
    <n v="443"/>
    <n v="1780"/>
    <n v="477"/>
    <n v="0"/>
    <n v="0"/>
    <n v="0"/>
  </r>
  <r>
    <n v="46"/>
    <x v="2"/>
    <x v="1"/>
    <n v="0.58723895486349398"/>
    <n v="0.484546218339793"/>
    <n v="0.43827313327447398"/>
    <n v="0.519540773311163"/>
    <n v="0.69319351557493403"/>
    <n v="0.21134249003101463"/>
    <n v="0.51847826086956517"/>
    <n v="0.30028328611898014"/>
    <n v="0.52018130800776996"/>
    <n v="1933"/>
    <n v="443"/>
    <n v="1780"/>
    <n v="477"/>
    <n v="0"/>
    <n v="0"/>
    <n v="0"/>
  </r>
  <r>
    <n v="47"/>
    <x v="2"/>
    <x v="1"/>
    <n v="0.58909491649106704"/>
    <n v="0.48470429981615698"/>
    <n v="0.437102939897966"/>
    <n v="0.519540773311163"/>
    <n v="0.69319311381930104"/>
    <n v="0.21134249003101463"/>
    <n v="0.51847826086956517"/>
    <n v="0.30028328611898014"/>
    <n v="0.52018130800776996"/>
    <n v="1933"/>
    <n v="443"/>
    <n v="1780"/>
    <n v="477"/>
    <n v="0"/>
    <n v="0"/>
    <n v="0"/>
  </r>
  <r>
    <n v="48"/>
    <x v="2"/>
    <x v="1"/>
    <n v="0.59094824561942205"/>
    <n v="0.48484496305577302"/>
    <n v="0.43600380039059999"/>
    <n v="0.51940611131277803"/>
    <n v="0.693192700124728"/>
    <n v="0.21124889282550929"/>
    <n v="0.51847826086956517"/>
    <n v="0.30018879798615483"/>
    <n v="0.51996546514137698"/>
    <n v="1932"/>
    <n v="443"/>
    <n v="1781"/>
    <n v="477"/>
    <n v="0"/>
    <n v="0"/>
    <n v="0"/>
  </r>
  <r>
    <n v="49"/>
    <x v="2"/>
    <x v="1"/>
    <n v="0.59279884012975403"/>
    <n v="0.484922979191793"/>
    <n v="0.43454596275761997"/>
    <n v="0.51873280132085797"/>
    <n v="0.69319228034489799"/>
    <n v="0.21078214759169245"/>
    <n v="0.51847826086956517"/>
    <n v="0.29971724787935911"/>
    <n v="0.51888625080940998"/>
    <n v="1927"/>
    <n v="443"/>
    <n v="1786"/>
    <n v="477"/>
    <n v="0"/>
    <n v="0"/>
    <n v="0"/>
  </r>
  <r>
    <n v="50"/>
    <x v="2"/>
    <x v="1"/>
    <n v="0.59464641547539099"/>
    <n v="0.48507696225951102"/>
    <n v="0.43317421877791701"/>
    <n v="0.51832881532570596"/>
    <n v="0.69319185644819103"/>
    <n v="0.21050308914386584"/>
    <n v="0.51847826086956517"/>
    <n v="0.29943502824858759"/>
    <n v="0.51823872221023004"/>
    <n v="1924"/>
    <n v="443"/>
    <n v="1789"/>
    <n v="477"/>
    <n v="0"/>
    <n v="0"/>
    <n v="0"/>
  </r>
  <r>
    <n v="51"/>
    <x v="2"/>
    <x v="1"/>
    <n v="0.59649112885449296"/>
    <n v="0.485157613086804"/>
    <n v="0.43176347243428198"/>
    <n v="0.51642422627899598"/>
    <n v="0.69319141155541797"/>
    <n v="0.20929203539823008"/>
    <n v="0.51413043478260867"/>
    <n v="0.29748427672955974"/>
    <n v="0.51780703647744397"/>
    <n v="1926"/>
    <n v="447"/>
    <n v="1787"/>
    <n v="473"/>
    <n v="0"/>
    <n v="0"/>
    <n v="0"/>
  </r>
  <r>
    <n v="52"/>
    <x v="2"/>
    <x v="1"/>
    <n v="0.59833332244306003"/>
    <n v="0.485218503729551"/>
    <n v="0.43042409387611702"/>
    <n v="0.51642422627899598"/>
    <n v="0.69319096583926898"/>
    <n v="0.20929203539823008"/>
    <n v="0.51413043478260867"/>
    <n v="0.29748427672955974"/>
    <n v="0.51780703647744397"/>
    <n v="1926"/>
    <n v="447"/>
    <n v="1787"/>
    <n v="473"/>
    <n v="0"/>
    <n v="0"/>
    <n v="0"/>
  </r>
  <r>
    <n v="53"/>
    <x v="2"/>
    <x v="1"/>
    <n v="0.60017318805884901"/>
    <n v="0.485291982341713"/>
    <n v="0.42900380662404702"/>
    <n v="0.51682821227414799"/>
    <n v="0.69319050900755497"/>
    <n v="0.20957022596366859"/>
    <n v="0.51413043478260867"/>
    <n v="0.29776518728360091"/>
    <n v="0.51845456507662402"/>
    <n v="1929"/>
    <n v="447"/>
    <n v="1784"/>
    <n v="473"/>
    <n v="0"/>
    <n v="0"/>
    <n v="0"/>
  </r>
  <r>
    <n v="54"/>
    <x v="2"/>
    <x v="1"/>
    <n v="0.60200954398567796"/>
    <n v="0.48543410929870301"/>
    <n v="0.42773735085317099"/>
    <n v="0.51628956428061201"/>
    <n v="0.69319004838059495"/>
    <n v="0.20919946926138877"/>
    <n v="0.51413043478260867"/>
    <n v="0.2973907576233889"/>
    <n v="0.51759119361105099"/>
    <n v="1925"/>
    <n v="447"/>
    <n v="1788"/>
    <n v="473"/>
    <n v="0"/>
    <n v="0"/>
    <n v="0"/>
  </r>
  <r>
    <n v="55"/>
    <x v="2"/>
    <x v="1"/>
    <n v="0.60384236238387301"/>
    <n v="0.48559262989027902"/>
    <n v="0.42645834232907798"/>
    <n v="0.51628956428061201"/>
    <n v="0.69318956785111396"/>
    <n v="0.20919946926138877"/>
    <n v="0.51413043478260867"/>
    <n v="0.2973907576233889"/>
    <n v="0.51759119361105099"/>
    <n v="1925"/>
    <n v="447"/>
    <n v="1788"/>
    <n v="473"/>
    <n v="0"/>
    <n v="0"/>
    <n v="0"/>
  </r>
  <r>
    <n v="56"/>
    <x v="2"/>
    <x v="1"/>
    <n v="0.60567214172760397"/>
    <n v="0.48576490942516798"/>
    <n v="0.42497031724909101"/>
    <n v="0.51574608601974203"/>
    <n v="0.69318909125839501"/>
    <n v="0.20884955752212389"/>
    <n v="0.5130434782608696"/>
    <n v="0.29685534591194973"/>
    <n v="0.51737535074465701"/>
    <n v="1925"/>
    <n v="448"/>
    <n v="1788"/>
    <n v="472"/>
    <n v="0"/>
    <n v="0"/>
    <n v="0"/>
  </r>
  <r>
    <n v="57"/>
    <x v="2"/>
    <x v="1"/>
    <n v="0.60749765272124701"/>
    <n v="0.485872492652138"/>
    <n v="0.42357793159075702"/>
    <n v="0.51547676202297399"/>
    <n v="0.69318859540641597"/>
    <n v="0.20866489832007074"/>
    <n v="0.5130434782608696"/>
    <n v="0.29666876178504087"/>
    <n v="0.51694366501187095"/>
    <n v="1923"/>
    <n v="448"/>
    <n v="1790"/>
    <n v="472"/>
    <n v="0"/>
    <n v="0"/>
    <n v="0"/>
  </r>
  <r>
    <n v="58"/>
    <x v="2"/>
    <x v="1"/>
    <n v="0.60932153299395897"/>
    <n v="0.48599266384852202"/>
    <n v="0.42230649689810101"/>
    <n v="0.51547676202297399"/>
    <n v="0.69318809470424303"/>
    <n v="0.20866489832007074"/>
    <n v="0.5130434782608696"/>
    <n v="0.29666876178504087"/>
    <n v="0.51694366501187095"/>
    <n v="1923"/>
    <n v="448"/>
    <n v="1790"/>
    <n v="472"/>
    <n v="0"/>
    <n v="0"/>
    <n v="0"/>
  </r>
  <r>
    <n v="59"/>
    <x v="2"/>
    <x v="1"/>
    <n v="0.611140524043841"/>
    <n v="0.48613552266419902"/>
    <n v="0.42076712759849999"/>
    <n v="0.51547676202297399"/>
    <n v="0.69318758723495399"/>
    <n v="0.20866489832007074"/>
    <n v="0.5130434782608696"/>
    <n v="0.29666876178504087"/>
    <n v="0.51694366501187095"/>
    <n v="1923"/>
    <n v="448"/>
    <n v="1790"/>
    <n v="472"/>
    <n v="0"/>
    <n v="0"/>
    <n v="0"/>
  </r>
  <r>
    <n v="60"/>
    <x v="2"/>
    <x v="1"/>
    <n v="0.61295573879788201"/>
    <n v="0.48620138994601803"/>
    <n v="0.41945897153523998"/>
    <n v="0.51547676202297399"/>
    <n v="0.69318706109820705"/>
    <n v="0.20866489832007074"/>
    <n v="0.5130434782608696"/>
    <n v="0.29666876178504087"/>
    <n v="0.51694366501187095"/>
    <n v="1923"/>
    <n v="448"/>
    <n v="1790"/>
    <n v="472"/>
    <n v="0"/>
    <n v="0"/>
    <n v="0"/>
  </r>
  <r>
    <n v="61"/>
    <x v="2"/>
    <x v="1"/>
    <n v="0.61476755531165905"/>
    <n v="0.48630062998395701"/>
    <n v="0.41822684826290102"/>
    <n v="0.51480345203105404"/>
    <n v="0.69318653125627006"/>
    <n v="0.20820467578297308"/>
    <n v="0.5130434782608696"/>
    <n v="0.29620332601192345"/>
    <n v="0.51586445067990505"/>
    <n v="1918"/>
    <n v="448"/>
    <n v="1795"/>
    <n v="472"/>
    <n v="0"/>
    <n v="0"/>
    <n v="0"/>
  </r>
  <r>
    <n v="62"/>
    <x v="2"/>
    <x v="1"/>
    <n v="0.61657740519843296"/>
    <n v="0.48641392170868503"/>
    <n v="0.41694057982370097"/>
    <n v="0.51480345203105404"/>
    <n v="0.69318598897365002"/>
    <n v="0.20820467578297308"/>
    <n v="0.5130434782608696"/>
    <n v="0.29620332601192345"/>
    <n v="0.51586445067990505"/>
    <n v="1918"/>
    <n v="448"/>
    <n v="1795"/>
    <n v="472"/>
    <n v="0"/>
    <n v="0"/>
    <n v="0"/>
  </r>
  <r>
    <n v="63"/>
    <x v="2"/>
    <x v="1"/>
    <n v="0.61838250719072496"/>
    <n v="0.48655956158737201"/>
    <n v="0.41557423170090102"/>
    <n v="0.51426480403751795"/>
    <n v="0.69318543580703795"/>
    <n v="0.20783795684720388"/>
    <n v="0.5130434782608696"/>
    <n v="0.29583202757756194"/>
    <n v="0.51500107921433103"/>
    <n v="1914"/>
    <n v="448"/>
    <n v="1799"/>
    <n v="472"/>
    <n v="0"/>
    <n v="0"/>
    <n v="0"/>
  </r>
  <r>
    <n v="64"/>
    <x v="2"/>
    <x v="1"/>
    <n v="0.620184724596748"/>
    <n v="0.48671910678110902"/>
    <n v="0.41449449278667699"/>
    <n v="0.51372615604398097"/>
    <n v="0.69318487755865799"/>
    <n v="0.20747252747252748"/>
    <n v="0.5130434782608696"/>
    <n v="0.29546165884194053"/>
    <n v="0.514137707748758"/>
    <n v="1910"/>
    <n v="448"/>
    <n v="1803"/>
    <n v="472"/>
    <n v="0"/>
    <n v="0"/>
    <n v="0"/>
  </r>
  <r>
    <n v="65"/>
    <x v="2"/>
    <x v="1"/>
    <n v="0.62198331207521695"/>
    <n v="0.48682669000807899"/>
    <n v="0.41323239296486503"/>
    <n v="0.51372615604398097"/>
    <n v="0.69318431427996996"/>
    <n v="0.20747252747252748"/>
    <n v="0.5130434782608696"/>
    <n v="0.29546165884194053"/>
    <n v="0.514137707748758"/>
    <n v="1910"/>
    <n v="448"/>
    <n v="1803"/>
    <n v="472"/>
    <n v="0"/>
    <n v="0"/>
    <n v="0"/>
  </r>
  <r>
    <n v="66"/>
    <x v="2"/>
    <x v="1"/>
    <n v="0.62377744712575001"/>
    <n v="0.48696193749341299"/>
    <n v="0.41170131862826798"/>
    <n v="0.51373581657864797"/>
    <n v="0.69318372977363996"/>
    <n v="0.20743982494529539"/>
    <n v="0.51521739130434785"/>
    <n v="0.29578783151326055"/>
    <n v="0.51284265055039902"/>
    <n v="1902"/>
    <n v="446"/>
    <n v="1811"/>
    <n v="474"/>
    <n v="0"/>
    <n v="0"/>
    <n v="0"/>
  </r>
  <r>
    <n v="67"/>
    <x v="2"/>
    <x v="1"/>
    <n v="0.62556741486501299"/>
    <n v="0.48707786390941299"/>
    <n v="0.41027532646290799"/>
    <n v="0.51373581657864797"/>
    <n v="0.69318313859025205"/>
    <n v="0.20743982494529539"/>
    <n v="0.51521739130434785"/>
    <n v="0.29578783151326055"/>
    <n v="0.51284265055039902"/>
    <n v="1902"/>
    <n v="446"/>
    <n v="1811"/>
    <n v="474"/>
    <n v="0"/>
    <n v="0"/>
    <n v="0"/>
  </r>
  <r>
    <n v="68"/>
    <x v="2"/>
    <x v="1"/>
    <n v="0.62735380175614797"/>
    <n v="0.48721881989250398"/>
    <n v="0.40903449129244002"/>
    <n v="0.513197168585112"/>
    <n v="0.69318254040817495"/>
    <n v="0.20707732634338138"/>
    <n v="0.51521739130434785"/>
    <n v="0.29541913368650669"/>
    <n v="0.51197927908482599"/>
    <n v="1898"/>
    <n v="446"/>
    <n v="1815"/>
    <n v="474"/>
    <n v="0"/>
    <n v="0"/>
    <n v="0"/>
  </r>
  <r>
    <n v="69"/>
    <x v="2"/>
    <x v="1"/>
    <n v="0.62913542383300003"/>
    <n v="0.48730444735886802"/>
    <n v="0.408037216073939"/>
    <n v="0.51265852059157602"/>
    <n v="0.69318193202396405"/>
    <n v="0.20671609245529873"/>
    <n v="0.51521739130434785"/>
    <n v="0.29505135387488324"/>
    <n v="0.51111590761925296"/>
    <n v="1894"/>
    <n v="446"/>
    <n v="1819"/>
    <n v="474"/>
    <n v="0"/>
    <n v="0"/>
    <n v="0"/>
  </r>
  <r>
    <n v="70"/>
    <x v="2"/>
    <x v="1"/>
    <n v="0.63091364202965405"/>
    <n v="0.48742974156606"/>
    <n v="0.40650386074401401"/>
    <n v="0.51211987259803904"/>
    <n v="0.69318131014411999"/>
    <n v="0.20635611667392251"/>
    <n v="0.51521739130434785"/>
    <n v="0.29468448865402547"/>
    <n v="0.51025253615368005"/>
    <n v="1890"/>
    <n v="446"/>
    <n v="1823"/>
    <n v="474"/>
    <n v="0"/>
    <n v="0"/>
    <n v="0"/>
  </r>
  <r>
    <n v="71"/>
    <x v="2"/>
    <x v="1"/>
    <n v="0.63268741763825798"/>
    <n v="0.48754215506036302"/>
    <n v="0.40517993890510901"/>
    <n v="0.51063859061581496"/>
    <n v="0.69318067664696603"/>
    <n v="0.20537261698440207"/>
    <n v="0.51521739130434785"/>
    <n v="0.29368029739776946"/>
    <n v="0.50787826462335395"/>
    <n v="1879"/>
    <n v="446"/>
    <n v="1834"/>
    <n v="474"/>
    <n v="0"/>
    <n v="0"/>
    <n v="0"/>
  </r>
  <r>
    <n v="72"/>
    <x v="2"/>
    <x v="1"/>
    <n v="0.634458202011839"/>
    <n v="0.48770199299757599"/>
    <n v="0.40404055108838099"/>
    <n v="0.51063859061581496"/>
    <n v="0.69318004273812495"/>
    <n v="0.20537261698440207"/>
    <n v="0.51521739130434785"/>
    <n v="0.29368029739776946"/>
    <n v="0.50787826462335395"/>
    <n v="1879"/>
    <n v="446"/>
    <n v="1834"/>
    <n v="474"/>
    <n v="0"/>
    <n v="0"/>
    <n v="0"/>
  </r>
  <r>
    <n v="73"/>
    <x v="2"/>
    <x v="1"/>
    <n v="0.63622272830859705"/>
    <n v="0.48780181852246501"/>
    <n v="0.40271662924947599"/>
    <n v="0.51063859061581496"/>
    <n v="0.69317938751158503"/>
    <n v="0.20537261698440207"/>
    <n v="0.51521739130434785"/>
    <n v="0.29368029739776946"/>
    <n v="0.50787826462335395"/>
    <n v="1879"/>
    <n v="446"/>
    <n v="1834"/>
    <n v="474"/>
    <n v="0"/>
    <n v="0"/>
    <n v="0"/>
  </r>
  <r>
    <n v="74"/>
    <x v="2"/>
    <x v="1"/>
    <n v="0.63798422407079303"/>
    <n v="0.48792989379266699"/>
    <n v="0.40154363492572098"/>
    <n v="0.51036926661904702"/>
    <n v="0.69317872240454304"/>
    <n v="0.20519480519480521"/>
    <n v="0.51521739130434785"/>
    <n v="0.29349845201238395"/>
    <n v="0.50744657889056699"/>
    <n v="1877"/>
    <n v="446"/>
    <n v="1836"/>
    <n v="474"/>
    <n v="0"/>
    <n v="0"/>
    <n v="0"/>
  </r>
  <r>
    <n v="75"/>
    <x v="2"/>
    <x v="1"/>
    <n v="0.63974091094922103"/>
    <n v="0.48804157542828303"/>
    <n v="0.40030331970917299"/>
    <n v="0.51036926661904702"/>
    <n v="0.69317805450574399"/>
    <n v="0.20519480519480521"/>
    <n v="0.51521739130434785"/>
    <n v="0.29349845201238395"/>
    <n v="0.50744657889056699"/>
    <n v="1877"/>
    <n v="446"/>
    <n v="1836"/>
    <n v="474"/>
    <n v="0"/>
    <n v="0"/>
    <n v="0"/>
  </r>
  <r>
    <n v="76"/>
    <x v="2"/>
    <x v="1"/>
    <n v="0.64149347890581299"/>
    <n v="0.48819921778943498"/>
    <n v="0.39900677951008401"/>
    <n v="0.51009994262227898"/>
    <n v="0.69317736913595396"/>
    <n v="0.20501730103806229"/>
    <n v="0.51521739130434785"/>
    <n v="0.29331683168316836"/>
    <n v="0.50701489315778103"/>
    <n v="1875"/>
    <n v="446"/>
    <n v="1838"/>
    <n v="474"/>
    <n v="0"/>
    <n v="0"/>
    <n v="0"/>
  </r>
  <r>
    <n v="77"/>
    <x v="2"/>
    <x v="1"/>
    <n v="0.64324194828033099"/>
    <n v="0.48823668895420302"/>
    <n v="0.39792247374926198"/>
    <n v="0.51009994262227898"/>
    <n v="0.69317667818265005"/>
    <n v="0.20501730103806229"/>
    <n v="0.51521739130434785"/>
    <n v="0.29331683168316836"/>
    <n v="0.50701489315778103"/>
    <n v="1875"/>
    <n v="446"/>
    <n v="1838"/>
    <n v="474"/>
    <n v="0"/>
    <n v="0"/>
    <n v="0"/>
  </r>
  <r>
    <n v="78"/>
    <x v="2"/>
    <x v="1"/>
    <n v="0.64498634982241598"/>
    <n v="0.48829070012529402"/>
    <n v="0.39673993365712901"/>
    <n v="0.50834450637595197"/>
    <n v="0.69317597240859197"/>
    <n v="0.20387931034482759"/>
    <n v="0.51413043478260867"/>
    <n v="0.2919753086419753"/>
    <n v="0.50485646449384802"/>
    <n v="1866"/>
    <n v="447"/>
    <n v="1847"/>
    <n v="473"/>
    <n v="0"/>
    <n v="0"/>
    <n v="0"/>
  </r>
  <r>
    <n v="79"/>
    <x v="2"/>
    <x v="1"/>
    <n v="0.64672654715366196"/>
    <n v="0.48839799060878902"/>
    <n v="0.39553540292214001"/>
    <n v="0.50834450637595197"/>
    <n v="0.69317525469559504"/>
    <n v="0.20387931034482759"/>
    <n v="0.51413043478260867"/>
    <n v="0.2919753086419753"/>
    <n v="0.50485646449384802"/>
    <n v="1866"/>
    <n v="447"/>
    <n v="1847"/>
    <n v="473"/>
    <n v="0"/>
    <n v="0"/>
    <n v="0"/>
  </r>
  <r>
    <n v="80"/>
    <x v="2"/>
    <x v="1"/>
    <n v="0.64846162312479405"/>
    <n v="0.48848947294464801"/>
    <n v="0.39438346235219601"/>
    <n v="0.50780585838241599"/>
    <n v="0.69317452513371303"/>
    <n v="0.20352839931153185"/>
    <n v="0.51413043478260867"/>
    <n v="0.29161528976572132"/>
    <n v="0.503993093028275"/>
    <n v="1862"/>
    <n v="447"/>
    <n v="1851"/>
    <n v="473"/>
    <n v="0"/>
    <n v="0"/>
    <n v="0"/>
  </r>
  <r>
    <n v="81"/>
    <x v="2"/>
    <x v="1"/>
    <n v="0.65019310999789504"/>
    <n v="0.48863672291244598"/>
    <n v="0.39307551232652699"/>
    <n v="0.50726721038888001"/>
    <n v="0.69317378527964202"/>
    <n v="0.2031786941580756"/>
    <n v="0.51413043478260867"/>
    <n v="0.29125615763546797"/>
    <n v="0.50312972156270197"/>
    <n v="1858"/>
    <n v="447"/>
    <n v="1855"/>
    <n v="473"/>
    <n v="0"/>
    <n v="0"/>
    <n v="0"/>
  </r>
  <r>
    <n v="82"/>
    <x v="2"/>
    <x v="1"/>
    <n v="0.65191959841944402"/>
    <n v="0.48866658274687003"/>
    <n v="0.39189940313919502"/>
    <n v="0.508219504912235"/>
    <n v="0.69317303865845603"/>
    <n v="0.20377520377520378"/>
    <n v="0.51630434782608692"/>
    <n v="0.29221777914487851"/>
    <n v="0.50334556442909495"/>
    <n v="1857"/>
    <n v="445"/>
    <n v="1856"/>
    <n v="475"/>
    <n v="0"/>
    <n v="0"/>
    <n v="0"/>
  </r>
  <r>
    <n v="83"/>
    <x v="2"/>
    <x v="1"/>
    <n v="0.65364167608256996"/>
    <n v="0.48879641447792099"/>
    <n v="0.39064124233132203"/>
    <n v="0.508219504912235"/>
    <n v="0.69317227254643599"/>
    <n v="0.20377520377520378"/>
    <n v="0.51630434782608692"/>
    <n v="0.29221777914487851"/>
    <n v="0.50334556442909495"/>
    <n v="1857"/>
    <n v="445"/>
    <n v="1856"/>
    <n v="475"/>
    <n v="0"/>
    <n v="0"/>
    <n v="0"/>
  </r>
  <r>
    <n v="84"/>
    <x v="2"/>
    <x v="1"/>
    <n v="0.655358133191419"/>
    <n v="0.48895376409559799"/>
    <n v="0.38952239317442799"/>
    <n v="0.50604559186875697"/>
    <n v="0.69317149943572598"/>
    <n v="0.20240653201547057"/>
    <n v="0.51195652173913042"/>
    <n v="0.2901139513396982"/>
    <n v="0.50248219296352203"/>
    <n v="1857"/>
    <n v="449"/>
    <n v="1856"/>
    <n v="471"/>
    <n v="0"/>
    <n v="0"/>
    <n v="0"/>
  </r>
  <r>
    <n v="85"/>
    <x v="2"/>
    <x v="1"/>
    <n v="0.65707055012751103"/>
    <n v="0.489108625393739"/>
    <n v="0.38821662112329097"/>
    <n v="0.50604559186875697"/>
    <n v="0.69317071447613199"/>
    <n v="0.20240653201547057"/>
    <n v="0.51195652173913042"/>
    <n v="0.2901139513396982"/>
    <n v="0.50248219296352203"/>
    <n v="1857"/>
    <n v="449"/>
    <n v="1856"/>
    <n v="471"/>
    <n v="0"/>
    <n v="0"/>
    <n v="0"/>
  </r>
  <r>
    <n v="86"/>
    <x v="2"/>
    <x v="1"/>
    <n v="0.65877818637950603"/>
    <n v="0.48925587536153797"/>
    <n v="0.38695057742759498"/>
    <n v="0.50496829588168402"/>
    <n v="0.69316991295897801"/>
    <n v="0.20171306209850107"/>
    <n v="0.51195652173913042"/>
    <n v="0.28940092165898618"/>
    <n v="0.50075545003237598"/>
    <n v="1849"/>
    <n v="449"/>
    <n v="1864"/>
    <n v="471"/>
    <n v="0"/>
    <n v="0"/>
    <n v="0"/>
  </r>
  <r>
    <n v="87"/>
    <x v="2"/>
    <x v="1"/>
    <n v="0.660480222326987"/>
    <n v="0.489340331854003"/>
    <n v="0.385640552446189"/>
    <n v="0.50429498588976396"/>
    <n v="0.69316910526651099"/>
    <n v="0.20128205128205129"/>
    <n v="0.51195652173913042"/>
    <n v="0.28895705521472398"/>
    <n v="0.49967623570040998"/>
    <n v="1844"/>
    <n v="449"/>
    <n v="1869"/>
    <n v="471"/>
    <n v="0"/>
    <n v="0"/>
    <n v="0"/>
  </r>
  <r>
    <n v="88"/>
    <x v="2"/>
    <x v="1"/>
    <n v="0.66217936192833604"/>
    <n v="0.48950529280202298"/>
    <n v="0.38428104730337198"/>
    <n v="0.50429498588976396"/>
    <n v="0.69316828490178395"/>
    <n v="0.20128205128205129"/>
    <n v="0.51195652173913042"/>
    <n v="0.28895705521472398"/>
    <n v="0.49967623570040998"/>
    <n v="1844"/>
    <n v="449"/>
    <n v="1869"/>
    <n v="471"/>
    <n v="0"/>
    <n v="0"/>
    <n v="0"/>
  </r>
  <r>
    <n v="89"/>
    <x v="2"/>
    <x v="1"/>
    <n v="0.66387174812865501"/>
    <n v="0.48960672841602298"/>
    <n v="0.38312485380315903"/>
    <n v="0.503217689902692"/>
    <n v="0.69316745250806"/>
    <n v="0.20059625212947188"/>
    <n v="0.51195652173913042"/>
    <n v="0.28824969400244799"/>
    <n v="0.49794949276926398"/>
    <n v="1836"/>
    <n v="449"/>
    <n v="1877"/>
    <n v="471"/>
    <n v="0"/>
    <n v="0"/>
    <n v="0"/>
  </r>
  <r>
    <n v="90"/>
    <x v="2"/>
    <x v="1"/>
    <n v="0.66556128229232403"/>
    <n v="0.48973846297966001"/>
    <n v="0.38212612660163597"/>
    <n v="0.50294836590592396"/>
    <n v="0.69316660712044698"/>
    <n v="0.20042553191489362"/>
    <n v="0.51195652173913042"/>
    <n v="0.28807339449541286"/>
    <n v="0.49751780703647702"/>
    <n v="1834"/>
    <n v="449"/>
    <n v="1879"/>
    <n v="471"/>
    <n v="0"/>
    <n v="0"/>
    <n v="0"/>
  </r>
  <r>
    <n v="91"/>
    <x v="2"/>
    <x v="1"/>
    <n v="0.66724605200170495"/>
    <n v="0.48986829471070997"/>
    <n v="0.38087823755365202"/>
    <n v="0.50294836590592396"/>
    <n v="0.693165745998648"/>
    <n v="0.20042553191489362"/>
    <n v="0.51195652173913042"/>
    <n v="0.28807339449541286"/>
    <n v="0.49751780703647702"/>
    <n v="1834"/>
    <n v="449"/>
    <n v="1879"/>
    <n v="471"/>
    <n v="0"/>
    <n v="0"/>
    <n v="0"/>
  </r>
  <r>
    <n v="92"/>
    <x v="2"/>
    <x v="1"/>
    <n v="0.66892488265053396"/>
    <n v="0.48999388166137697"/>
    <n v="0.37974859668294902"/>
    <n v="0.50294836590592396"/>
    <n v="0.69316487641152302"/>
    <n v="0.20042553191489362"/>
    <n v="0.51195652173913042"/>
    <n v="0.28807339449541286"/>
    <n v="0.49751780703647702"/>
    <n v="1834"/>
    <n v="449"/>
    <n v="1879"/>
    <n v="471"/>
    <n v="0"/>
    <n v="0"/>
    <n v="0"/>
  </r>
  <r>
    <n v="93"/>
    <x v="2"/>
    <x v="1"/>
    <n v="0.67059972592598804"/>
    <n v="0.49012356702069099"/>
    <n v="0.37842871687677898"/>
    <n v="0.50512227894940198"/>
    <n v="0.69316399223521896"/>
    <n v="0.20178419711129991"/>
    <n v="0.51630434782608692"/>
    <n v="0.2901649358582773"/>
    <n v="0.49838117850204999"/>
    <n v="1834"/>
    <n v="445"/>
    <n v="1879"/>
    <n v="475"/>
    <n v="0"/>
    <n v="0"/>
    <n v="0"/>
  </r>
  <r>
    <n v="94"/>
    <x v="2"/>
    <x v="1"/>
    <n v="0.672268578301497"/>
    <n v="0.49024212812796403"/>
    <n v="0.377194724686294"/>
    <n v="0.504583630955866"/>
    <n v="0.69316309497496897"/>
    <n v="0.20144189991518235"/>
    <n v="0.51630434782608692"/>
    <n v="0.28981086028065894"/>
    <n v="0.49751780703647702"/>
    <n v="1830"/>
    <n v="445"/>
    <n v="1883"/>
    <n v="475"/>
    <n v="0"/>
    <n v="0"/>
    <n v="0"/>
  </r>
  <r>
    <n v="95"/>
    <x v="2"/>
    <x v="1"/>
    <n v="0.67393278607131601"/>
    <n v="0.49036420215693299"/>
    <n v="0.37609827824743702"/>
    <n v="0.50730102226021301"/>
    <n v="0.69316218225070303"/>
    <n v="0.20313161235717309"/>
    <n v="0.52173913043478259"/>
    <n v="0.29241547365214743"/>
    <n v="0.49859702136844303"/>
    <n v="1830"/>
    <n v="440"/>
    <n v="1883"/>
    <n v="480"/>
    <n v="0"/>
    <n v="0"/>
    <n v="0"/>
  </r>
  <r>
    <n v="96"/>
    <x v="2"/>
    <x v="1"/>
    <n v="0.67559058042612996"/>
    <n v="0.49047646927949901"/>
    <n v="0.37479769115567002"/>
    <n v="0.50730102226021301"/>
    <n v="0.69316125873250301"/>
    <n v="0.20313161235717309"/>
    <n v="0.52173913043478259"/>
    <n v="0.29241547365214743"/>
    <n v="0.49859702136844303"/>
    <n v="1830"/>
    <n v="440"/>
    <n v="1883"/>
    <n v="480"/>
    <n v="0"/>
    <n v="0"/>
    <n v="0"/>
  </r>
  <r>
    <n v="97"/>
    <x v="2"/>
    <x v="1"/>
    <n v="0.67724514117875501"/>
    <n v="0.49056663426972202"/>
    <n v="0.37334078069184801"/>
    <n v="0.50730102226021301"/>
    <n v="0.69316032739223798"/>
    <n v="0.20313161235717309"/>
    <n v="0.52173913043478259"/>
    <n v="0.29241547365214743"/>
    <n v="0.49859702136844303"/>
    <n v="1830"/>
    <n v="440"/>
    <n v="1883"/>
    <n v="480"/>
    <n v="0"/>
    <n v="0"/>
    <n v="0"/>
  </r>
  <r>
    <n v="98"/>
    <x v="2"/>
    <x v="1"/>
    <n v="0.67889357483302704"/>
    <n v="0.49074652513495398"/>
    <n v="0.37222078860831898"/>
    <n v="0.50730102226021301"/>
    <n v="0.69315937473427602"/>
    <n v="0.20313161235717309"/>
    <n v="0.52173913043478259"/>
    <n v="0.29241547365214743"/>
    <n v="0.49859702136844303"/>
    <n v="1830"/>
    <n v="440"/>
    <n v="1883"/>
    <n v="480"/>
    <n v="0"/>
    <n v="0"/>
    <n v="0"/>
  </r>
  <r>
    <n v="99"/>
    <x v="2"/>
    <x v="1"/>
    <n v="0.68053683699777101"/>
    <n v="0.49081780817105503"/>
    <n v="0.37086439346913502"/>
    <n v="0.50838797878195296"/>
    <n v="0.69315841343087403"/>
    <n v="0.20380549682875265"/>
    <n v="0.52391304347826084"/>
    <n v="0.29345509893455102"/>
    <n v="0.49902870710122998"/>
    <n v="1830"/>
    <n v="438"/>
    <n v="1883"/>
    <n v="482"/>
    <n v="0"/>
    <n v="0"/>
    <n v="0"/>
  </r>
  <r>
    <n v="100"/>
    <x v="2"/>
    <x v="1"/>
    <n v="0.68217441695895897"/>
    <n v="0.49096022787151999"/>
    <n v="0.36963942709310799"/>
    <n v="0.50893145704282206"/>
    <n v="0.69315744051016204"/>
    <n v="0.20414201183431951"/>
    <n v="0.52500000000000002"/>
    <n v="0.29397443700547776"/>
    <n v="0.49924454996762302"/>
    <n v="1830"/>
    <n v="437"/>
    <n v="1883"/>
    <n v="483"/>
    <n v="0"/>
    <n v="0"/>
    <n v="0"/>
  </r>
  <r>
    <n v="101"/>
    <x v="2"/>
    <x v="1"/>
    <n v="0.68380883954706795"/>
    <n v="0.49111669925877299"/>
    <n v="0.36848468557591701"/>
    <n v="0.50866213304605401"/>
    <n v="0.69315644636180895"/>
    <n v="0.2039695945945946"/>
    <n v="0.52500000000000002"/>
    <n v="0.29379562043795621"/>
    <n v="0.49881286423483701"/>
    <n v="1828"/>
    <n v="437"/>
    <n v="1885"/>
    <n v="483"/>
    <n v="0"/>
    <n v="0"/>
    <n v="0"/>
  </r>
  <r>
    <n v="102"/>
    <x v="2"/>
    <x v="1"/>
    <n v="0.68543743605330198"/>
    <n v="0.49128473401327799"/>
    <n v="0.36727911493308801"/>
    <n v="0.50812348505251803"/>
    <n v="0.69315543798450296"/>
    <n v="0.20362563237774031"/>
    <n v="0.52500000000000002"/>
    <n v="0.29343863912515189"/>
    <n v="0.49794949276926398"/>
    <n v="1824"/>
    <n v="437"/>
    <n v="1889"/>
    <n v="483"/>
    <n v="0"/>
    <n v="0"/>
    <n v="0"/>
  </r>
  <r>
    <n v="103"/>
    <x v="2"/>
    <x v="1"/>
    <n v="0.68706106092767205"/>
    <n v="0.49140300237707701"/>
    <n v="0.36615746482894701"/>
    <n v="0.50812348505251803"/>
    <n v="0.69315442307165698"/>
    <n v="0.20362563237774031"/>
    <n v="0.52500000000000002"/>
    <n v="0.29343863912515189"/>
    <n v="0.49794949276926398"/>
    <n v="1824"/>
    <n v="437"/>
    <n v="1889"/>
    <n v="483"/>
    <n v="0"/>
    <n v="0"/>
    <n v="0"/>
  </r>
  <r>
    <n v="104"/>
    <x v="2"/>
    <x v="1"/>
    <n v="0.68867935855433504"/>
    <n v="0.491505169849764"/>
    <n v="0.36481144446844699"/>
    <n v="0.50785416105574999"/>
    <n v="0.69315338514290104"/>
    <n v="0.20345408593091829"/>
    <n v="0.52500000000000002"/>
    <n v="0.29326047358834245"/>
    <n v="0.49751780703647702"/>
    <n v="1822"/>
    <n v="437"/>
    <n v="1891"/>
    <n v="483"/>
    <n v="0"/>
    <n v="0"/>
    <n v="0"/>
  </r>
  <r>
    <n v="105"/>
    <x v="2"/>
    <x v="1"/>
    <n v="0.69029154903241197"/>
    <n v="0.49163968547641002"/>
    <n v="0.36363761627444302"/>
    <n v="0.50758483705898105"/>
    <n v="0.69315233847864899"/>
    <n v="0.20328282828282829"/>
    <n v="0.52500000000000002"/>
    <n v="0.29308252427184467"/>
    <n v="0.49708612130369001"/>
    <n v="1820"/>
    <n v="437"/>
    <n v="1893"/>
    <n v="483"/>
    <n v="0"/>
    <n v="0"/>
    <n v="0"/>
  </r>
  <r>
    <n v="106"/>
    <x v="2"/>
    <x v="1"/>
    <n v="0.69189861944035902"/>
    <n v="0.49186495158022903"/>
    <n v="0.362489408680848"/>
    <n v="0.50758483705898105"/>
    <n v="0.69315127887196804"/>
    <n v="0.20328282828282829"/>
    <n v="0.52500000000000002"/>
    <n v="0.29308252427184467"/>
    <n v="0.49708612130369001"/>
    <n v="1820"/>
    <n v="437"/>
    <n v="1893"/>
    <n v="483"/>
    <n v="0"/>
    <n v="0"/>
    <n v="0"/>
  </r>
  <r>
    <n v="107"/>
    <x v="2"/>
    <x v="1"/>
    <n v="0.69350022232223996"/>
    <n v="0.49196741179639097"/>
    <n v="0.361157388196643"/>
    <n v="0.50664703333762695"/>
    <n v="0.693150200919458"/>
    <n v="0.20268006700167504"/>
    <n v="0.52608695652173909"/>
    <n v="0.29262394195888752"/>
    <n v="0.494927692639758"/>
    <n v="1809"/>
    <n v="436"/>
    <n v="1904"/>
    <n v="484"/>
    <n v="0"/>
    <n v="0"/>
    <n v="0"/>
  </r>
  <r>
    <n v="108"/>
    <x v="2"/>
    <x v="1"/>
    <n v="0.69509623536948495"/>
    <n v="0.49209460883616901"/>
    <n v="0.36007089960134497"/>
    <n v="0.50664703333762695"/>
    <n v="0.693149107734508"/>
    <n v="0.20268006700167504"/>
    <n v="0.52608695652173909"/>
    <n v="0.29262394195888752"/>
    <n v="0.494927692639758"/>
    <n v="1809"/>
    <n v="436"/>
    <n v="1904"/>
    <n v="484"/>
    <n v="0"/>
    <n v="0"/>
    <n v="0"/>
  </r>
  <r>
    <n v="109"/>
    <x v="2"/>
    <x v="1"/>
    <n v="0.69668744304292096"/>
    <n v="0.49215476762022897"/>
    <n v="0.35897352113338599"/>
    <n v="0.50637770934085802"/>
    <n v="0.693147998905428"/>
    <n v="0.20251046025104602"/>
    <n v="0.52608695652173909"/>
    <n v="0.29244712990936556"/>
    <n v="0.49449600690697099"/>
    <n v="1807"/>
    <n v="436"/>
    <n v="1906"/>
    <n v="484"/>
    <n v="0"/>
    <n v="0"/>
    <n v="0"/>
  </r>
  <r>
    <n v="110"/>
    <x v="2"/>
    <x v="1"/>
    <n v="0.69827259804713204"/>
    <n v="0.49225034836473402"/>
    <n v="0.35769658270508697"/>
    <n v="0.50583906134732204"/>
    <n v="0.69314687740408998"/>
    <n v="0.202172096908939"/>
    <n v="0.52608695652173909"/>
    <n v="0.29209414604707301"/>
    <n v="0.49363263544139802"/>
    <n v="1803"/>
    <n v="436"/>
    <n v="1910"/>
    <n v="484"/>
    <n v="0"/>
    <n v="0"/>
    <n v="0"/>
  </r>
  <r>
    <n v="111"/>
    <x v="2"/>
    <x v="1"/>
    <n v="0.699852733990034"/>
    <n v="0.49237403248281503"/>
    <n v="0.356412281342885"/>
    <n v="0.50583906134732204"/>
    <n v="0.69314574158374298"/>
    <n v="0.202172096908939"/>
    <n v="0.52608695652173909"/>
    <n v="0.29209414604707301"/>
    <n v="0.49363263544139802"/>
    <n v="1803"/>
    <n v="436"/>
    <n v="1910"/>
    <n v="484"/>
    <n v="0"/>
    <n v="0"/>
    <n v="0"/>
  </r>
  <r>
    <n v="112"/>
    <x v="2"/>
    <x v="1"/>
    <n v="0.70142763166418898"/>
    <n v="0.492561973793604"/>
    <n v="0.35504416246079201"/>
    <n v="0.50583906134732204"/>
    <n v="0.69314458591233497"/>
    <n v="0.202172096908939"/>
    <n v="0.52608695652173909"/>
    <n v="0.29209414604707301"/>
    <n v="0.49363263544139802"/>
    <n v="1803"/>
    <n v="436"/>
    <n v="1910"/>
    <n v="484"/>
    <n v="0"/>
    <n v="0"/>
    <n v="0"/>
  </r>
  <r>
    <n v="113"/>
    <x v="2"/>
    <x v="1"/>
    <n v="0.702996543988332"/>
    <n v="0.49266780055972498"/>
    <n v="0.35379118661228998"/>
    <n v="0.50583906134732204"/>
    <n v="0.69314341674529201"/>
    <n v="0.202172096908939"/>
    <n v="0.52608695652173909"/>
    <n v="0.29209414604707301"/>
    <n v="0.49363263544139802"/>
    <n v="1803"/>
    <n v="436"/>
    <n v="1910"/>
    <n v="484"/>
    <n v="0"/>
    <n v="0"/>
    <n v="0"/>
  </r>
  <r>
    <n v="114"/>
    <x v="2"/>
    <x v="1"/>
    <n v="0.70456022428365495"/>
    <n v="0.49272839845899802"/>
    <n v="0.35260916161413303"/>
    <n v="0.50583906134732204"/>
    <n v="0.69314222864062003"/>
    <n v="0.202172096908939"/>
    <n v="0.52608695652173909"/>
    <n v="0.29209414604707301"/>
    <n v="0.49363263544139802"/>
    <n v="1803"/>
    <n v="436"/>
    <n v="1910"/>
    <n v="484"/>
    <n v="0"/>
    <n v="0"/>
    <n v="0"/>
  </r>
  <r>
    <n v="115"/>
    <x v="2"/>
    <x v="1"/>
    <n v="0.70611759697273602"/>
    <n v="0.49288896825489698"/>
    <n v="0.35144757225701601"/>
    <n v="0.50543507535217003"/>
    <n v="0.69314102653857002"/>
    <n v="0.20191906549853983"/>
    <n v="0.52608695652173909"/>
    <n v="0.29182996683750378"/>
    <n v="0.49298510684221802"/>
    <n v="1800"/>
    <n v="436"/>
    <n v="1913"/>
    <n v="484"/>
    <n v="0"/>
    <n v="0"/>
    <n v="0"/>
  </r>
  <r>
    <n v="116"/>
    <x v="2"/>
    <x v="1"/>
    <n v="0.70766834009933799"/>
    <n v="0.49303665733790802"/>
    <n v="0.35023214678942399"/>
    <n v="0.50543507535217003"/>
    <n v="0.69313981052919804"/>
    <n v="0.20191906549853983"/>
    <n v="0.52608695652173909"/>
    <n v="0.29182996683750378"/>
    <n v="0.49298510684221802"/>
    <n v="1800"/>
    <n v="436"/>
    <n v="1913"/>
    <n v="484"/>
    <n v="0"/>
    <n v="0"/>
    <n v="0"/>
  </r>
  <r>
    <n v="117"/>
    <x v="2"/>
    <x v="1"/>
    <n v="0.70921453383913802"/>
    <n v="0.49313721472148297"/>
    <n v="0.34917740064295"/>
    <n v="0.50489642735863405"/>
    <n v="0.693138571233747"/>
    <n v="0.20158267388588089"/>
    <n v="0.52608695652173909"/>
    <n v="0.29147847034025898"/>
    <n v="0.492121735376645"/>
    <n v="1796"/>
    <n v="436"/>
    <n v="1917"/>
    <n v="484"/>
    <n v="0"/>
    <n v="0"/>
    <n v="0"/>
  </r>
  <r>
    <n v="118"/>
    <x v="2"/>
    <x v="1"/>
    <n v="0.71075492579678001"/>
    <n v="0.49322050024004899"/>
    <n v="0.34809983484331503"/>
    <n v="0.50476176536024997"/>
    <n v="0.69313732352443003"/>
    <n v="0.20149875104079934"/>
    <n v="0.52608695652173909"/>
    <n v="0.29139072847682118"/>
    <n v="0.49190589251025202"/>
    <n v="1795"/>
    <n v="436"/>
    <n v="1918"/>
    <n v="484"/>
    <n v="0"/>
    <n v="0"/>
    <n v="0"/>
  </r>
  <r>
    <n v="119"/>
    <x v="2"/>
    <x v="1"/>
    <n v="0.71229155402843303"/>
    <n v="0.49339438986404899"/>
    <n v="0.34701127129227999"/>
    <n v="0.50422311736671299"/>
    <n v="0.69313605129397104"/>
    <n v="0.20116375727348296"/>
    <n v="0.52608695652173909"/>
    <n v="0.29104028863499698"/>
    <n v="0.49104252104467899"/>
    <n v="1791"/>
    <n v="436"/>
    <n v="1922"/>
    <n v="484"/>
    <n v="0"/>
    <n v="0"/>
    <n v="0"/>
  </r>
  <r>
    <n v="120"/>
    <x v="2"/>
    <x v="1"/>
    <n v="0.71382199315245798"/>
    <n v="0.49352041592992801"/>
    <n v="0.34586866559318002"/>
    <n v="0.50395379336994495"/>
    <n v="0.69313476703451504"/>
    <n v="0.2009966777408638"/>
    <n v="0.52608695652173909"/>
    <n v="0.29086538461538458"/>
    <n v="0.49061083531189198"/>
    <n v="1789"/>
    <n v="436"/>
    <n v="1924"/>
    <n v="484"/>
    <n v="0"/>
    <n v="0"/>
    <n v="0"/>
  </r>
  <r>
    <n v="121"/>
    <x v="2"/>
    <x v="1"/>
    <n v="0.715345154751581"/>
    <n v="0.493667080410777"/>
    <n v="0.3448011606559"/>
    <n v="0.50341514537640897"/>
    <n v="0.693133465252606"/>
    <n v="0.20066334991708126"/>
    <n v="0.52608695652173909"/>
    <n v="0.29051620648259308"/>
    <n v="0.48974746384631901"/>
    <n v="1785"/>
    <n v="436"/>
    <n v="1928"/>
    <n v="484"/>
    <n v="0"/>
    <n v="0"/>
    <n v="0"/>
  </r>
  <r>
    <n v="122"/>
    <x v="2"/>
    <x v="1"/>
    <n v="0.71686401992094395"/>
    <n v="0.49385267977376701"/>
    <n v="0.34377608200251297"/>
    <n v="0.50368446937317701"/>
    <n v="0.69313214394126599"/>
    <n v="0.20082987551867221"/>
    <n v="0.52608695652173909"/>
    <n v="0.2906906906906907"/>
    <n v="0.49017914957910602"/>
    <n v="1787"/>
    <n v="436"/>
    <n v="1926"/>
    <n v="484"/>
    <n v="0"/>
    <n v="0"/>
    <n v="0"/>
  </r>
  <r>
    <n v="123"/>
    <x v="2"/>
    <x v="1"/>
    <n v="0.718377925068306"/>
    <n v="0.493980023185283"/>
    <n v="0.34278274579795098"/>
    <n v="0.50368446937317701"/>
    <n v="0.69313080437415397"/>
    <n v="0.20082987551867221"/>
    <n v="0.52608695652173909"/>
    <n v="0.2906906906906907"/>
    <n v="0.49017914957910602"/>
    <n v="1787"/>
    <n v="436"/>
    <n v="1926"/>
    <n v="484"/>
    <n v="0"/>
    <n v="0"/>
    <n v="0"/>
  </r>
  <r>
    <n v="124"/>
    <x v="2"/>
    <x v="1"/>
    <n v="0.71988539697089404"/>
    <n v="0.49413810466164698"/>
    <n v="0.34173495051019898"/>
    <n v="0.50301115938125696"/>
    <n v="0.69312945113129498"/>
    <n v="0.20041407867494823"/>
    <n v="0.52608695652173909"/>
    <n v="0.29025487256371812"/>
    <n v="0.48909993524714002"/>
    <n v="1782"/>
    <n v="436"/>
    <n v="1931"/>
    <n v="484"/>
    <n v="0"/>
    <n v="0"/>
    <n v="0"/>
  </r>
  <r>
    <n v="125"/>
    <x v="2"/>
    <x v="1"/>
    <n v="0.72138659036689901"/>
    <n v="0.494238954788697"/>
    <n v="0.34058705197299"/>
    <n v="0.50518507242473498"/>
    <n v="0.69312808233436396"/>
    <n v="0.2017362546506821"/>
    <n v="0.5304347826086957"/>
    <n v="0.29230308475591493"/>
    <n v="0.48996330671271299"/>
    <n v="1782"/>
    <n v="432"/>
    <n v="1931"/>
    <n v="488"/>
    <n v="0"/>
    <n v="0"/>
    <n v="0"/>
  </r>
  <r>
    <n v="126"/>
    <x v="2"/>
    <x v="1"/>
    <n v="0.72288258041374898"/>
    <n v="0.49441108795184902"/>
    <n v="0.33938396836107898"/>
    <n v="0.50478108642958297"/>
    <n v="0.69312668307255099"/>
    <n v="0.20148637489677951"/>
    <n v="0.5304347826086957"/>
    <n v="0.29204069419509276"/>
    <n v="0.489315778113533"/>
    <n v="1779"/>
    <n v="432"/>
    <n v="1934"/>
    <n v="488"/>
    <n v="0"/>
    <n v="0"/>
    <n v="0"/>
  </r>
  <r>
    <n v="127"/>
    <x v="2"/>
    <x v="1"/>
    <n v="0.72437225418445705"/>
    <n v="0.49456799845431398"/>
    <n v="0.33833160622672898"/>
    <n v="0.50424243843604699"/>
    <n v="0.69312527040516103"/>
    <n v="0.20115416323165705"/>
    <n v="0.5304347826086957"/>
    <n v="0.29169157202630008"/>
    <n v="0.48845240664796002"/>
    <n v="1775"/>
    <n v="432"/>
    <n v="1938"/>
    <n v="488"/>
    <n v="0"/>
    <n v="0"/>
    <n v="0"/>
  </r>
  <r>
    <n v="128"/>
    <x v="2"/>
    <x v="1"/>
    <n v="0.72585693973349497"/>
    <n v="0.49474086347615298"/>
    <n v="0.337166902006034"/>
    <n v="0.50424243843604699"/>
    <n v="0.69312384644209202"/>
    <n v="0.20115416323165705"/>
    <n v="0.5304347826086957"/>
    <n v="0.29169157202630008"/>
    <n v="0.48845240664796002"/>
    <n v="1775"/>
    <n v="432"/>
    <n v="1938"/>
    <n v="488"/>
    <n v="0"/>
    <n v="0"/>
    <n v="0"/>
  </r>
  <r>
    <n v="129"/>
    <x v="2"/>
    <x v="1"/>
    <n v="0.72733587176980996"/>
    <n v="0.49490172601552701"/>
    <n v="0.33616329404158302"/>
    <n v="0.50383845244089498"/>
    <n v="0.69312239128082298"/>
    <n v="0.20090572251955538"/>
    <n v="0.5304347826086957"/>
    <n v="0.29143027769483426"/>
    <n v="0.48780487804877998"/>
    <n v="1772"/>
    <n v="432"/>
    <n v="1941"/>
    <n v="488"/>
    <n v="0"/>
    <n v="0"/>
    <n v="0"/>
  </r>
  <r>
    <n v="130"/>
    <x v="2"/>
    <x v="1"/>
    <n v="0.72880847568012197"/>
    <n v="0.49503594889869901"/>
    <n v="0.33511508181870597"/>
    <n v="0.503299804447358"/>
    <n v="0.69312092962260896"/>
    <n v="0.20057542129058775"/>
    <n v="0.5304347826086957"/>
    <n v="0.29108261258574414"/>
    <n v="0.48694150658320701"/>
    <n v="1768"/>
    <n v="432"/>
    <n v="1945"/>
    <n v="488"/>
    <n v="0"/>
    <n v="0"/>
    <n v="0"/>
  </r>
  <r>
    <n v="131"/>
    <x v="2"/>
    <x v="1"/>
    <n v="0.73027486660308505"/>
    <n v="0.49517705125352701"/>
    <n v="0.333910026269855"/>
    <n v="0.50316514244897403"/>
    <n v="0.69311943964800704"/>
    <n v="0.20049301561216104"/>
    <n v="0.5304347826086957"/>
    <n v="0.29099582587954681"/>
    <n v="0.48672566371681403"/>
    <n v="1767"/>
    <n v="432"/>
    <n v="1946"/>
    <n v="488"/>
    <n v="0"/>
    <n v="0"/>
    <n v="0"/>
  </r>
  <r>
    <n v="132"/>
    <x v="2"/>
    <x v="1"/>
    <n v="0.73173589211878798"/>
    <n v="0.49531771449314299"/>
    <n v="0.332885570589184"/>
    <n v="0.50276115645382202"/>
    <n v="0.693117934260851"/>
    <n v="0.20024620434961019"/>
    <n v="0.5304347826086957"/>
    <n v="0.29073577599046774"/>
    <n v="0.48607813511763398"/>
    <n v="1764"/>
    <n v="432"/>
    <n v="1949"/>
    <n v="488"/>
    <n v="0"/>
    <n v="0"/>
    <n v="0"/>
  </r>
  <r>
    <n v="133"/>
    <x v="2"/>
    <x v="1"/>
    <n v="0.73319187004351405"/>
    <n v="0.49549716624316398"/>
    <n v="0.33185177517772602"/>
    <n v="0.50087588847644504"/>
    <n v="0.69311640403092101"/>
    <n v="0.19910240718074254"/>
    <n v="0.5304347826086957"/>
    <n v="0.28952832987244143"/>
    <n v="0.483056334988128"/>
    <n v="1750"/>
    <n v="432"/>
    <n v="1963"/>
    <n v="488"/>
    <n v="0"/>
    <n v="0"/>
    <n v="0"/>
  </r>
  <r>
    <n v="134"/>
    <x v="2"/>
    <x v="1"/>
    <n v="0.73464199293670496"/>
    <n v="0.49562948629374998"/>
    <n v="0.33076621861152899"/>
    <n v="0.50074122647806096"/>
    <n v="0.69311486186205096"/>
    <n v="0.19902120717781402"/>
    <n v="0.5304347826086957"/>
    <n v="0.2894424673784104"/>
    <n v="0.48284049212173502"/>
    <n v="1749"/>
    <n v="432"/>
    <n v="1964"/>
    <n v="488"/>
    <n v="0"/>
    <n v="0"/>
    <n v="0"/>
  </r>
  <r>
    <n v="135"/>
    <x v="2"/>
    <x v="1"/>
    <n v="0.73608554221676403"/>
    <n v="0.49571935854049798"/>
    <n v="0.32976022177501302"/>
    <n v="0.50074122647806096"/>
    <n v="0.69311330322567799"/>
    <n v="0.19902120717781402"/>
    <n v="0.5304347826086957"/>
    <n v="0.2894424673784104"/>
    <n v="0.48284049212173502"/>
    <n v="1749"/>
    <n v="432"/>
    <n v="1964"/>
    <n v="488"/>
    <n v="0"/>
    <n v="0"/>
    <n v="0"/>
  </r>
  <r>
    <n v="136"/>
    <x v="2"/>
    <x v="1"/>
    <n v="0.73752314595634605"/>
    <n v="0.49583733416082099"/>
    <n v="0.32862290405407801"/>
    <n v="0.50020257848452498"/>
    <n v="0.69311171000754601"/>
    <n v="0.1986970684039088"/>
    <n v="0.5304347826086957"/>
    <n v="0.28909952606635075"/>
    <n v="0.48197712065616199"/>
    <n v="1745"/>
    <n v="432"/>
    <n v="1968"/>
    <n v="488"/>
    <n v="0"/>
    <n v="0"/>
    <n v="0"/>
  </r>
  <r>
    <n v="137"/>
    <x v="2"/>
    <x v="1"/>
    <n v="0.738953962605291"/>
    <n v="0.49596643403318502"/>
    <n v="0.32757282291305501"/>
    <n v="0.499933254487757"/>
    <n v="0.69311010512064397"/>
    <n v="0.19853539462978032"/>
    <n v="0.5304347826086957"/>
    <n v="0.28892835997631738"/>
    <n v="0.48154543492337498"/>
    <n v="1743"/>
    <n v="432"/>
    <n v="1970"/>
    <n v="488"/>
    <n v="0"/>
    <n v="0"/>
    <n v="0"/>
  </r>
  <r>
    <n v="138"/>
    <x v="2"/>
    <x v="1"/>
    <n v="0.74037907980088302"/>
    <n v="0.49624278387334703"/>
    <n v="0.32640179080635501"/>
    <n v="0.50020740875185798"/>
    <n v="0.69310847402725295"/>
    <n v="0.19869971556277935"/>
    <n v="0.53152173913043477"/>
    <n v="0.28926353149955636"/>
    <n v="0.481329592056982"/>
    <n v="1741"/>
    <n v="431"/>
    <n v="1972"/>
    <n v="489"/>
    <n v="0"/>
    <n v="0"/>
    <n v="0"/>
  </r>
  <r>
    <n v="139"/>
    <x v="2"/>
    <x v="1"/>
    <n v="0.74179951135126598"/>
    <n v="0.496344804974297"/>
    <n v="0.32528262287318899"/>
    <n v="0.50211199779856897"/>
    <n v="0.69310682838327897"/>
    <n v="0.19983785974868262"/>
    <n v="0.53586956521739126"/>
    <n v="0.29111307942131681"/>
    <n v="0.48176127778976902"/>
    <n v="1739"/>
    <n v="427"/>
    <n v="1974"/>
    <n v="493"/>
    <n v="0"/>
    <n v="0"/>
    <n v="0"/>
  </r>
  <r>
    <n v="140"/>
    <x v="2"/>
    <x v="1"/>
    <n v="0.74321461646393205"/>
    <n v="0.49652806238948899"/>
    <n v="0.32426749720341802"/>
    <n v="0.50211199779856897"/>
    <n v="0.69310515374105997"/>
    <n v="0.19983785974868262"/>
    <n v="0.53586956521739126"/>
    <n v="0.29111307942131681"/>
    <n v="0.48176127778976902"/>
    <n v="1739"/>
    <n v="427"/>
    <n v="1974"/>
    <n v="493"/>
    <n v="0"/>
    <n v="0"/>
    <n v="0"/>
  </r>
  <r>
    <n v="141"/>
    <x v="2"/>
    <x v="1"/>
    <n v="0.74462335613103203"/>
    <n v="0.49670970971556999"/>
    <n v="0.32308743928226102"/>
    <n v="0.50157334980503199"/>
    <n v="0.693103464548257"/>
    <n v="0.19951436665317684"/>
    <n v="0.53586956521739126"/>
    <n v="0.29076968445886164"/>
    <n v="0.48089790632419599"/>
    <n v="1735"/>
    <n v="427"/>
    <n v="1978"/>
    <n v="493"/>
    <n v="0"/>
    <n v="0"/>
    <n v="0"/>
  </r>
  <r>
    <n v="142"/>
    <x v="2"/>
    <x v="1"/>
    <n v="0.74602624052660005"/>
    <n v="0.49686369278328701"/>
    <n v="0.32193984980143697"/>
    <n v="0.50157334980503199"/>
    <n v="0.69310175335589896"/>
    <n v="0.19951436665317684"/>
    <n v="0.53586956521739126"/>
    <n v="0.29076968445886164"/>
    <n v="0.48089790632419599"/>
    <n v="1735"/>
    <n v="427"/>
    <n v="1978"/>
    <n v="493"/>
    <n v="0"/>
    <n v="0"/>
    <n v="0"/>
  </r>
  <r>
    <n v="143"/>
    <x v="2"/>
    <x v="1"/>
    <n v="0.74742245963010701"/>
    <n v="0.49706202648742898"/>
    <n v="0.32077960454860299"/>
    <n v="0.50157334980503199"/>
    <n v="0.69310001649739195"/>
    <n v="0.19951436665317684"/>
    <n v="0.53586956521739126"/>
    <n v="0.29076968445886164"/>
    <n v="0.48089790632419599"/>
    <n v="1735"/>
    <n v="427"/>
    <n v="1978"/>
    <n v="493"/>
    <n v="0"/>
    <n v="0"/>
    <n v="0"/>
  </r>
  <r>
    <n v="144"/>
    <x v="2"/>
    <x v="1"/>
    <n v="0.74881324414716299"/>
    <n v="0.49723708708532799"/>
    <n v="0.31972537349610602"/>
    <n v="0.500630715816344"/>
    <n v="0.6930982671982"/>
    <n v="0.19895076674737691"/>
    <n v="0.53586956521739126"/>
    <n v="0.29017068864037665"/>
    <n v="0.47938700625944303"/>
    <n v="1728"/>
    <n v="427"/>
    <n v="1985"/>
    <n v="493"/>
    <n v="0"/>
    <n v="0"/>
    <n v="0"/>
  </r>
  <r>
    <n v="145"/>
    <x v="2"/>
    <x v="1"/>
    <n v="0.75019827596148703"/>
    <n v="0.49730544268668198"/>
    <n v="0.31868950312891098"/>
    <n v="0.500630715816344"/>
    <n v="0.69309648267398904"/>
    <n v="0.19895076674737691"/>
    <n v="0.53586956521739126"/>
    <n v="0.29017068864037665"/>
    <n v="0.47938700625944303"/>
    <n v="1728"/>
    <n v="427"/>
    <n v="1985"/>
    <n v="493"/>
    <n v="0"/>
    <n v="0"/>
    <n v="0"/>
  </r>
  <r>
    <n v="146"/>
    <x v="2"/>
    <x v="1"/>
    <n v="0.75157668241328501"/>
    <n v="0.49748826098666199"/>
    <n v="0.31757116906599397"/>
    <n v="0.500630715816344"/>
    <n v="0.693094676651966"/>
    <n v="0.19895076674737691"/>
    <n v="0.53586956521739126"/>
    <n v="0.29017068864037665"/>
    <n v="0.47938700625944303"/>
    <n v="1728"/>
    <n v="427"/>
    <n v="1985"/>
    <n v="493"/>
    <n v="0"/>
    <n v="0"/>
    <n v="0"/>
  </r>
  <r>
    <n v="147"/>
    <x v="2"/>
    <x v="1"/>
    <n v="0.75295048829887801"/>
    <n v="0.49763536458272301"/>
    <n v="0.31636206662446398"/>
    <n v="0.50022672982119198"/>
    <n v="0.69309285704425205"/>
    <n v="0.19871019750100766"/>
    <n v="0.53586956521739126"/>
    <n v="0.2899147309614819"/>
    <n v="0.47873947766026298"/>
    <n v="1725"/>
    <n v="427"/>
    <n v="1988"/>
    <n v="493"/>
    <n v="0"/>
    <n v="0"/>
    <n v="0"/>
  </r>
  <r>
    <n v="148"/>
    <x v="2"/>
    <x v="1"/>
    <n v="0.75431748690407097"/>
    <n v="0.497884489279733"/>
    <n v="0.31521800408239897"/>
    <n v="0.50009206782280802"/>
    <n v="0.69309100518338795"/>
    <n v="0.19863013698630136"/>
    <n v="0.53586956521739126"/>
    <n v="0.28982951205173424"/>
    <n v="0.47852363479387"/>
    <n v="1724"/>
    <n v="427"/>
    <n v="1989"/>
    <n v="493"/>
    <n v="0"/>
    <n v="0"/>
    <n v="0"/>
  </r>
  <r>
    <n v="149"/>
    <x v="2"/>
    <x v="1"/>
    <n v="0.755678784915923"/>
    <n v="0.49809058068595602"/>
    <n v="0.31404271904543002"/>
    <n v="0.49914943383411903"/>
    <n v="0.69308913708659403"/>
    <n v="0.19807151466452391"/>
    <n v="0.53586956521739126"/>
    <n v="0.28923437958345555"/>
    <n v="0.47701273472911698"/>
    <n v="1717"/>
    <n v="427"/>
    <n v="1996"/>
    <n v="493"/>
    <n v="0"/>
    <n v="0"/>
    <n v="0"/>
  </r>
  <r>
    <n v="150"/>
    <x v="2"/>
    <x v="1"/>
    <n v="0.75703413696730404"/>
    <n v="0.49828496235318898"/>
    <n v="0.312812871906476"/>
    <n v="0.49861078584058299"/>
    <n v="0.69308723673664996"/>
    <n v="0.19775371038908945"/>
    <n v="0.53586956521739126"/>
    <n v="0.28889539994140057"/>
    <n v="0.47614936326354401"/>
    <n v="1713"/>
    <n v="427"/>
    <n v="2000"/>
    <n v="493"/>
    <n v="0"/>
    <n v="0"/>
    <n v="0"/>
  </r>
  <r>
    <n v="151"/>
    <x v="2"/>
    <x v="1"/>
    <n v="0.75838380582513998"/>
    <n v="0.498489150926825"/>
    <n v="0.311702209833847"/>
    <n v="0.49807213784704701"/>
    <n v="0.69308531914728899"/>
    <n v="0.19743692430917101"/>
    <n v="0.53586956521739126"/>
    <n v="0.28855721393034822"/>
    <n v="0.47528599179797099"/>
    <n v="1709"/>
    <n v="427"/>
    <n v="2004"/>
    <n v="493"/>
    <n v="0"/>
    <n v="0"/>
    <n v="0"/>
  </r>
  <r>
    <n v="152"/>
    <x v="2"/>
    <x v="1"/>
    <n v="0.75972703333829705"/>
    <n v="0.49863288797292699"/>
    <n v="0.310556901346352"/>
    <n v="0.49807213784704701"/>
    <n v="0.69308337813033005"/>
    <n v="0.19743692430917101"/>
    <n v="0.53586956521739126"/>
    <n v="0.28855721393034822"/>
    <n v="0.47528599179797099"/>
    <n v="1709"/>
    <n v="427"/>
    <n v="2004"/>
    <n v="493"/>
    <n v="0"/>
    <n v="0"/>
    <n v="0"/>
  </r>
  <r>
    <n v="153"/>
    <x v="2"/>
    <x v="1"/>
    <n v="0.76106470893637501"/>
    <n v="0.49883678380308899"/>
    <n v="0.30942134466482502"/>
    <n v="0.49848095410953203"/>
    <n v="0.69308141273374602"/>
    <n v="0.19767907162865145"/>
    <n v="0.53695652173913044"/>
    <n v="0.28897338403041822"/>
    <n v="0.47528599179797099"/>
    <n v="1708"/>
    <n v="426"/>
    <n v="2005"/>
    <n v="494"/>
    <n v="0"/>
    <n v="0"/>
    <n v="0"/>
  </r>
  <r>
    <n v="154"/>
    <x v="2"/>
    <x v="1"/>
    <n v="0.76239684440923505"/>
    <n v="0.49899706085551299"/>
    <n v="0.308450823253481"/>
    <n v="0.49794230611599599"/>
    <n v="0.69307941563721698"/>
    <n v="0.19736316420295646"/>
    <n v="0.53695652173913044"/>
    <n v="0.2886356996786445"/>
    <n v="0.47442262033239802"/>
    <n v="1704"/>
    <n v="426"/>
    <n v="2009"/>
    <n v="494"/>
    <n v="0"/>
    <n v="0"/>
    <n v="0"/>
  </r>
  <r>
    <n v="155"/>
    <x v="2"/>
    <x v="1"/>
    <n v="0.76372277907460395"/>
    <n v="0.499184709422826"/>
    <n v="0.30752573511087"/>
    <n v="0.496999672127308"/>
    <n v="0.69307740142992202"/>
    <n v="0.19681274900398407"/>
    <n v="0.53695652173913044"/>
    <n v="0.28804664723032075"/>
    <n v="0.472911720267645"/>
    <n v="1697"/>
    <n v="426"/>
    <n v="2016"/>
    <n v="494"/>
    <n v="0"/>
    <n v="0"/>
    <n v="0"/>
  </r>
  <r>
    <n v="156"/>
    <x v="2"/>
    <x v="1"/>
    <n v="0.76504272497000103"/>
    <n v="0.49934191266876599"/>
    <n v="0.30631496978878398"/>
    <n v="0.49606186840595301"/>
    <n v="0.69307535584431401"/>
    <n v="0.19627279936558287"/>
    <n v="0.53804347826086951"/>
    <n v="0.28762347472399769"/>
    <n v="0.47075329160371199"/>
    <n v="1686"/>
    <n v="425"/>
    <n v="2027"/>
    <n v="495"/>
    <n v="0"/>
    <n v="0"/>
    <n v="0"/>
  </r>
  <r>
    <n v="157"/>
    <x v="2"/>
    <x v="1"/>
    <n v="0.76635704743115496"/>
    <n v="0.49944349465450399"/>
    <n v="0.305123296003455"/>
    <n v="0.49592720640756899"/>
    <n v="0.693073288619376"/>
    <n v="0.1961950059453032"/>
    <n v="0.53804347826086951"/>
    <n v="0.28753993610223644"/>
    <n v="0.47053744873731901"/>
    <n v="1685"/>
    <n v="425"/>
    <n v="2028"/>
    <n v="495"/>
    <n v="0"/>
    <n v="0"/>
    <n v="0"/>
  </r>
  <r>
    <n v="158"/>
    <x v="2"/>
    <x v="1"/>
    <n v="0.76766416814652205"/>
    <n v="0.499671541821332"/>
    <n v="0.30425069986703601"/>
    <n v="0.49592720640756899"/>
    <n v="0.693071199484939"/>
    <n v="0.1961950059453032"/>
    <n v="0.53804347826086951"/>
    <n v="0.28753993610223644"/>
    <n v="0.47053744873731901"/>
    <n v="1685"/>
    <n v="425"/>
    <n v="2028"/>
    <n v="495"/>
    <n v="0"/>
    <n v="0"/>
    <n v="0"/>
  </r>
  <r>
    <n v="159"/>
    <x v="2"/>
    <x v="1"/>
    <n v="0.76896636915941696"/>
    <n v="0.49984674879096902"/>
    <n v="0.303218665494985"/>
    <n v="0.49552322041241698"/>
    <n v="0.69306908294754699"/>
    <n v="0.19596199524940616"/>
    <n v="0.53804347826086951"/>
    <n v="0.28728961114335461"/>
    <n v="0.46988992013813902"/>
    <n v="1682"/>
    <n v="425"/>
    <n v="2031"/>
    <n v="495"/>
    <n v="0"/>
    <n v="0"/>
    <n v="0"/>
  </r>
  <r>
    <n v="160"/>
    <x v="2"/>
    <x v="1"/>
    <n v="0.77026329431400398"/>
    <n v="0.500078308879495"/>
    <n v="0.30228528238937002"/>
    <n v="0.49471524842211201"/>
    <n v="0.69306694047383599"/>
    <n v="0.19549763033175355"/>
    <n v="0.53804347826086951"/>
    <n v="0.28679026651216682"/>
    <n v="0.46859486293977898"/>
    <n v="1676"/>
    <n v="425"/>
    <n v="2037"/>
    <n v="495"/>
    <n v="0"/>
    <n v="0"/>
    <n v="0"/>
  </r>
  <r>
    <n v="161"/>
    <x v="2"/>
    <x v="1"/>
    <n v="0.77155318731082101"/>
    <n v="0.50024941744048501"/>
    <n v="0.30134235351537703"/>
    <n v="0.49404193843019201"/>
    <n v="0.69306476721361099"/>
    <n v="0.19511233740638551"/>
    <n v="0.53804347826086951"/>
    <n v="0.28637547006074632"/>
    <n v="0.46751564860781297"/>
    <n v="1671"/>
    <n v="425"/>
    <n v="2042"/>
    <n v="495"/>
    <n v="0"/>
    <n v="0"/>
    <n v="0"/>
  </r>
  <r>
    <n v="162"/>
    <x v="2"/>
    <x v="1"/>
    <n v="0.77283805773636904"/>
    <n v="0.50044936123373795"/>
    <n v="0.30021820666043098"/>
    <n v="0.49458541669106099"/>
    <n v="0.69306256678200595"/>
    <n v="0.19542947202521671"/>
    <n v="0.53913043478260869"/>
    <n v="0.28687102371312895"/>
    <n v="0.46773149147420601"/>
    <n v="1671"/>
    <n v="424"/>
    <n v="2042"/>
    <n v="496"/>
    <n v="0"/>
    <n v="0"/>
    <n v="0"/>
  </r>
  <r>
    <n v="163"/>
    <x v="2"/>
    <x v="1"/>
    <n v="0.77411652962673705"/>
    <n v="0.50063715617278803"/>
    <n v="0.29928648157542698"/>
    <n v="0.49458541669106099"/>
    <n v="0.69306034453095799"/>
    <n v="0.19542947202521671"/>
    <n v="0.53913043478260869"/>
    <n v="0.28687102371312895"/>
    <n v="0.46773149147420601"/>
    <n v="1671"/>
    <n v="424"/>
    <n v="2042"/>
    <n v="496"/>
    <n v="0"/>
    <n v="0"/>
    <n v="0"/>
  </r>
  <r>
    <n v="164"/>
    <x v="2"/>
    <x v="1"/>
    <n v="0.775389339383314"/>
    <n v="0.50084588227028404"/>
    <n v="0.29813795520556002"/>
    <n v="0.49404676869752501"/>
    <n v="0.69305809305009003"/>
    <n v="0.1951219512195122"/>
    <n v="0.53913043478260869"/>
    <n v="0.2865395725014443"/>
    <n v="0.46686812000863298"/>
    <n v="1667"/>
    <n v="424"/>
    <n v="2046"/>
    <n v="496"/>
    <n v="0"/>
    <n v="0"/>
    <n v="0"/>
  </r>
  <r>
    <n v="165"/>
    <x v="2"/>
    <x v="1"/>
    <n v="0.776655856263476"/>
    <n v="0.50102562676377904"/>
    <n v="0.29717956961230702"/>
    <n v="0.49243082471691701"/>
    <n v="0.693055811374511"/>
    <n v="0.19420516836335161"/>
    <n v="0.53913043478260869"/>
    <n v="0.28554979850316636"/>
    <n v="0.46427800561191401"/>
    <n v="1655"/>
    <n v="424"/>
    <n v="2058"/>
    <n v="496"/>
    <n v="0"/>
    <n v="0"/>
    <n v="0"/>
  </r>
  <r>
    <n v="166"/>
    <x v="2"/>
    <x v="1"/>
    <n v="0.77791596110861605"/>
    <n v="0.50110232555416301"/>
    <n v="0.29611413477082099"/>
    <n v="0.49420075176524297"/>
    <n v="0.69305350376261299"/>
    <n v="0.19523623584537289"/>
    <n v="0.54347826086956519"/>
    <n v="0.28727377190462511"/>
    <n v="0.46449384847830699"/>
    <n v="1652"/>
    <n v="420"/>
    <n v="2061"/>
    <n v="500"/>
    <n v="0"/>
    <n v="0"/>
    <n v="0"/>
  </r>
  <r>
    <n v="167"/>
    <x v="2"/>
    <x v="1"/>
    <n v="0.77916988653601504"/>
    <n v="0.50133578847527405"/>
    <n v="0.29514579133400898"/>
    <n v="0.49420075176524297"/>
    <n v="0.69305117876977895"/>
    <n v="0.19523623584537289"/>
    <n v="0.54347826086956519"/>
    <n v="0.28727377190462511"/>
    <n v="0.46449384847830699"/>
    <n v="1652"/>
    <n v="420"/>
    <n v="2061"/>
    <n v="500"/>
    <n v="0"/>
    <n v="0"/>
    <n v="0"/>
  </r>
  <r>
    <n v="168"/>
    <x v="2"/>
    <x v="1"/>
    <n v="0.780418733472798"/>
    <n v="0.50152372978606297"/>
    <n v="0.29396583643164598"/>
    <n v="0.49406608976685901"/>
    <n v="0.69304881475668001"/>
    <n v="0.19516003122560499"/>
    <n v="0.54347826086956519"/>
    <n v="0.28719126938541067"/>
    <n v="0.46427800561191401"/>
    <n v="1651"/>
    <n v="420"/>
    <n v="2062"/>
    <n v="500"/>
    <n v="0"/>
    <n v="0"/>
    <n v="0"/>
  </r>
  <r>
    <n v="169"/>
    <x v="2"/>
    <x v="1"/>
    <n v="0.78166188764614897"/>
    <n v="0.50173538331830503"/>
    <n v="0.29293483710749302"/>
    <n v="0.49325811777655398"/>
    <n v="0.69304642169387498"/>
    <n v="0.19470404984423675"/>
    <n v="0.54347826086956519"/>
    <n v="0.28669724770642202"/>
    <n v="0.46298294841355397"/>
    <n v="1645"/>
    <n v="420"/>
    <n v="2068"/>
    <n v="500"/>
    <n v="0"/>
    <n v="0"/>
    <n v="0"/>
  </r>
  <r>
    <n v="170"/>
    <x v="2"/>
    <x v="1"/>
    <n v="0.78289912708866305"/>
    <n v="0.50189683134462904"/>
    <n v="0.29189076993614599"/>
    <n v="0.49258480778463398"/>
    <n v="0.69304399981293896"/>
    <n v="0.194325689856199"/>
    <n v="0.54347826086956519"/>
    <n v="0.28628685943315202"/>
    <n v="0.46190373408158802"/>
    <n v="1640"/>
    <n v="420"/>
    <n v="2073"/>
    <n v="500"/>
    <n v="0"/>
    <n v="0"/>
    <n v="0"/>
  </r>
  <r>
    <n v="171"/>
    <x v="2"/>
    <x v="1"/>
    <n v="0.78413040947083501"/>
    <n v="0.50203017599737698"/>
    <n v="0.29064411225376302"/>
    <n v="0.49083420180564102"/>
    <n v="0.69304155826105396"/>
    <n v="0.19334880123743234"/>
    <n v="0.54347826086956519"/>
    <n v="0.2852253280091272"/>
    <n v="0.45909777681847602"/>
    <n v="1627"/>
    <n v="420"/>
    <n v="2086"/>
    <n v="500"/>
    <n v="0"/>
    <n v="0"/>
    <n v="0"/>
  </r>
  <r>
    <n v="172"/>
    <x v="2"/>
    <x v="1"/>
    <n v="0.78535598933968798"/>
    <n v="0.502214018899518"/>
    <n v="0.28952317842124597"/>
    <n v="0.492060650593098"/>
    <n v="0.69303907677547305"/>
    <n v="0.19405864197530864"/>
    <n v="0.54673913043478262"/>
    <n v="0.28644646924829159"/>
    <n v="0.45909777681847602"/>
    <n v="1624"/>
    <n v="417"/>
    <n v="2089"/>
    <n v="503"/>
    <n v="0"/>
    <n v="0"/>
    <n v="0"/>
  </r>
  <r>
    <n v="173"/>
    <x v="2"/>
    <x v="1"/>
    <n v="0.78657555655884903"/>
    <n v="0.50237663789974096"/>
    <n v="0.28844145299025098"/>
    <n v="0.49152200259956202"/>
    <n v="0.693036569031942"/>
    <n v="0.19375963020030817"/>
    <n v="0.54673913043478262"/>
    <n v="0.28612059158134245"/>
    <n v="0.458234405352903"/>
    <n v="1620"/>
    <n v="417"/>
    <n v="2093"/>
    <n v="503"/>
    <n v="0"/>
    <n v="0"/>
    <n v="0"/>
  </r>
  <r>
    <n v="174"/>
    <x v="2"/>
    <x v="1"/>
    <n v="0.78778852061522397"/>
    <n v="0.50253369477394305"/>
    <n v="0.28729603662401698"/>
    <n v="0.49343142191360501"/>
    <n v="0.69303403485034798"/>
    <n v="0.19485999232834675"/>
    <n v="0.55217391304347829"/>
    <n v="0.28806351006521125"/>
    <n v="0.45801856248650902"/>
    <n v="1614"/>
    <n v="412"/>
    <n v="2099"/>
    <n v="508"/>
    <n v="0"/>
    <n v="0"/>
    <n v="0"/>
  </r>
  <r>
    <n v="175"/>
    <x v="2"/>
    <x v="1"/>
    <n v="0.78899559361048499"/>
    <n v="0.50274651928008496"/>
    <n v="0.286301341735342"/>
    <n v="0.49343142191360501"/>
    <n v="0.69303146626710999"/>
    <n v="0.19485999232834675"/>
    <n v="0.55217391304347829"/>
    <n v="0.28806351006521125"/>
    <n v="0.45801856248650902"/>
    <n v="1614"/>
    <n v="412"/>
    <n v="2099"/>
    <n v="508"/>
    <n v="0"/>
    <n v="0"/>
    <n v="0"/>
  </r>
  <r>
    <n v="176"/>
    <x v="2"/>
    <x v="1"/>
    <n v="0.79019781518247501"/>
    <n v="0.50292611740184301"/>
    <n v="0.285199597598433"/>
    <n v="0.49289277392006903"/>
    <n v="0.69302886483892101"/>
    <n v="0.1945614707008809"/>
    <n v="0.55217391304347829"/>
    <n v="0.28773718493344663"/>
    <n v="0.45715519102093599"/>
    <n v="1610"/>
    <n v="412"/>
    <n v="2103"/>
    <n v="508"/>
    <n v="0"/>
    <n v="0"/>
    <n v="0"/>
  </r>
  <r>
    <n v="177"/>
    <x v="2"/>
    <x v="1"/>
    <n v="0.79139308835571598"/>
    <n v="0.50313498987107497"/>
    <n v="0.28412036405829899"/>
    <n v="0.49235412592653299"/>
    <n v="0.69302623994453805"/>
    <n v="0.19426386233269599"/>
    <n v="0.55217391304347829"/>
    <n v="0.28741159830268742"/>
    <n v="0.45629181955536302"/>
    <n v="1606"/>
    <n v="412"/>
    <n v="2107"/>
    <n v="508"/>
    <n v="0"/>
    <n v="0"/>
    <n v="0"/>
  </r>
  <r>
    <n v="178"/>
    <x v="2"/>
    <x v="1"/>
    <n v="0.79258261056620405"/>
    <n v="0.50337577137905598"/>
    <n v="0.283034076640649"/>
    <n v="0.49087284394430802"/>
    <n v="0.69302357694332295"/>
    <n v="0.19345011424219344"/>
    <n v="0.55217391304347829"/>
    <n v="0.28652002256063169"/>
    <n v="0.45391754802503698"/>
    <n v="1595"/>
    <n v="412"/>
    <n v="2118"/>
    <n v="508"/>
    <n v="0"/>
    <n v="0"/>
    <n v="0"/>
  </r>
  <r>
    <n v="179"/>
    <x v="2"/>
    <x v="1"/>
    <n v="0.79376563899262698"/>
    <n v="0.50361523554139898"/>
    <n v="0.28216437961032997"/>
    <n v="0.49033419595077199"/>
    <n v="0.69302088594735101"/>
    <n v="0.19315589353612167"/>
    <n v="0.55217391304347829"/>
    <n v="0.2861971830985916"/>
    <n v="0.45305417655946401"/>
    <n v="1591"/>
    <n v="412"/>
    <n v="2122"/>
    <n v="508"/>
    <n v="0"/>
    <n v="0"/>
    <n v="0"/>
  </r>
  <r>
    <n v="180"/>
    <x v="2"/>
    <x v="1"/>
    <n v="0.79494329973181599"/>
    <n v="0.50377682993946005"/>
    <n v="0.281201844105604"/>
    <n v="0.490064871954004"/>
    <n v="0.69301816471807098"/>
    <n v="0.19300911854103345"/>
    <n v="0.55217391304347829"/>
    <n v="0.28603603603603606"/>
    <n v="0.45262249082667799"/>
    <n v="1589"/>
    <n v="412"/>
    <n v="2124"/>
    <n v="508"/>
    <n v="0"/>
    <n v="0"/>
    <n v="0"/>
  </r>
  <r>
    <n v="181"/>
    <x v="2"/>
    <x v="1"/>
    <n v="0.79611484189255199"/>
    <n v="0.50400473073455199"/>
    <n v="0.28025186135409402"/>
    <n v="0.490064871954004"/>
    <n v="0.69301541205901596"/>
    <n v="0.19300911854103345"/>
    <n v="0.55217391304347829"/>
    <n v="0.28603603603603606"/>
    <n v="0.45262249082667799"/>
    <n v="1589"/>
    <n v="412"/>
    <n v="2124"/>
    <n v="508"/>
    <n v="0"/>
    <n v="0"/>
    <n v="0"/>
  </r>
  <r>
    <n v="182"/>
    <x v="2"/>
    <x v="1"/>
    <n v="0.79728043965279805"/>
    <n v="0.50426834623356198"/>
    <n v="0.279317227443105"/>
    <n v="0.48993020995561998"/>
    <n v="0.69301262573163502"/>
    <n v="0.19293581466008355"/>
    <n v="0.55217391304347829"/>
    <n v="0.28595553053757389"/>
    <n v="0.45240664796028401"/>
    <n v="1588"/>
    <n v="412"/>
    <n v="2125"/>
    <n v="508"/>
    <n v="0"/>
    <n v="0"/>
    <n v="0"/>
  </r>
  <r>
    <n v="183"/>
    <x v="2"/>
    <x v="1"/>
    <n v="0.79844094296261503"/>
    <n v="0.50444516329231004"/>
    <n v="0.27836454676314298"/>
    <n v="0.48898757596693099"/>
    <n v="0.69300980729262196"/>
    <n v="0.19242424242424241"/>
    <n v="0.55217391304347829"/>
    <n v="0.28539325842696628"/>
    <n v="0.450895747895532"/>
    <n v="1581"/>
    <n v="412"/>
    <n v="2132"/>
    <n v="508"/>
    <n v="0"/>
    <n v="0"/>
    <n v="0"/>
  </r>
  <r>
    <n v="184"/>
    <x v="2"/>
    <x v="1"/>
    <n v="0.799594769400507"/>
    <n v="0.50463017716835001"/>
    <n v="0.27734568325708098"/>
    <n v="0.48831426597501099"/>
    <n v="0.69300695404027601"/>
    <n v="0.19206049149338375"/>
    <n v="0.55217391304347829"/>
    <n v="0.28499298737727907"/>
    <n v="0.44981653356356499"/>
    <n v="1576"/>
    <n v="412"/>
    <n v="2137"/>
    <n v="508"/>
    <n v="0"/>
    <n v="0"/>
    <n v="0"/>
  </r>
  <r>
    <n v="185"/>
    <x v="2"/>
    <x v="1"/>
    <n v="0.80074408605113301"/>
    <n v="0.50483641494631004"/>
    <n v="0.27628138648228601"/>
    <n v="0.490084193023337"/>
    <n v="0.69300407723168"/>
    <n v="0.19306184012066366"/>
    <n v="0.55652173913043479"/>
    <n v="0.28667413213885784"/>
    <n v="0.45003237642995803"/>
    <n v="1573"/>
    <n v="408"/>
    <n v="2140"/>
    <n v="512"/>
    <n v="0"/>
    <n v="0"/>
    <n v="0"/>
  </r>
  <r>
    <n v="186"/>
    <x v="2"/>
    <x v="1"/>
    <n v="0.80188659767133397"/>
    <n v="0.50495175587536101"/>
    <n v="0.27535058856644101"/>
    <n v="0.48981486902656901"/>
    <n v="0.69300115646256899"/>
    <n v="0.19291635267520724"/>
    <n v="0.55652173913043479"/>
    <n v="0.2865137101287073"/>
    <n v="0.44960069069717201"/>
    <n v="1571"/>
    <n v="408"/>
    <n v="2142"/>
    <n v="512"/>
    <n v="0"/>
    <n v="0"/>
    <n v="0"/>
  </r>
  <r>
    <n v="187"/>
    <x v="2"/>
    <x v="1"/>
    <n v="0.80302262459736196"/>
    <n v="0.50514277099263405"/>
    <n v="0.27435122867231598"/>
    <n v="0.49022851555638802"/>
    <n v="0.69299820934545098"/>
    <n v="0.19316046599022924"/>
    <n v="0.55869565217391304"/>
    <n v="0.28707065065624127"/>
    <n v="0.44895316209799202"/>
    <n v="1566"/>
    <n v="406"/>
    <n v="2147"/>
    <n v="514"/>
    <n v="0"/>
    <n v="0"/>
    <n v="0"/>
  </r>
  <r>
    <n v="188"/>
    <x v="2"/>
    <x v="1"/>
    <n v="0.80415332562566799"/>
    <n v="0.505378575861544"/>
    <n v="0.27330134870894102"/>
    <n v="0.49010351409267"/>
    <n v="0.69299522462324403"/>
    <n v="0.19311377245508982"/>
    <n v="0.56086956521739129"/>
    <n v="0.28730512249443202"/>
    <n v="0.447442262033239"/>
    <n v="1557"/>
    <n v="404"/>
    <n v="2156"/>
    <n v="516"/>
    <n v="0"/>
    <n v="0"/>
    <n v="0"/>
  </r>
  <r>
    <n v="189"/>
    <x v="2"/>
    <x v="1"/>
    <n v="0.805278531138235"/>
    <n v="0.50557412850267502"/>
    <n v="0.272219932334332"/>
    <n v="0.48862223211044598"/>
    <n v="0.69299220902446801"/>
    <n v="0.19232202758106598"/>
    <n v="0.56086956521739129"/>
    <n v="0.28642797668609493"/>
    <n v="0.44506799050291301"/>
    <n v="1546"/>
    <n v="404"/>
    <n v="2167"/>
    <n v="516"/>
    <n v="0"/>
    <n v="0"/>
    <n v="0"/>
  </r>
  <r>
    <n v="190"/>
    <x v="2"/>
    <x v="1"/>
    <n v="0.80639788956917402"/>
    <n v="0.50573630838768602"/>
    <n v="0.271314033887328"/>
    <n v="0.48848757011206201"/>
    <n v="0.69298914557987401"/>
    <n v="0.19225037257824143"/>
    <n v="0.56086956521739129"/>
    <n v="0.2863485016648169"/>
    <n v="0.44485214763651998"/>
    <n v="1545"/>
    <n v="404"/>
    <n v="2168"/>
    <n v="516"/>
    <n v="0"/>
    <n v="0"/>
    <n v="0"/>
  </r>
  <r>
    <n v="191"/>
    <x v="2"/>
    <x v="1"/>
    <n v="0.80751157566644105"/>
    <n v="0.50591400367685802"/>
    <n v="0.27051840257093202"/>
    <n v="0.48714095012822101"/>
    <n v="0.69298606584788902"/>
    <n v="0.19153674832962139"/>
    <n v="0.56086956521739129"/>
    <n v="0.28555617044825682"/>
    <n v="0.44269371897258702"/>
    <n v="1535"/>
    <n v="404"/>
    <n v="2178"/>
    <n v="516"/>
    <n v="0"/>
    <n v="0"/>
    <n v="0"/>
  </r>
  <r>
    <n v="192"/>
    <x v="2"/>
    <x v="1"/>
    <n v="0.80861903164656002"/>
    <n v="0.50617571634328196"/>
    <n v="0.26952889264162699"/>
    <n v="0.48782392065480801"/>
    <n v="0.692982938861888"/>
    <n v="0.19192293442015562"/>
    <n v="0.56304347826086953"/>
    <n v="0.28626692456479691"/>
    <n v="0.44247787610619399"/>
    <n v="1532"/>
    <n v="402"/>
    <n v="2181"/>
    <n v="518"/>
    <n v="0"/>
    <n v="0"/>
    <n v="0"/>
  </r>
  <r>
    <n v="193"/>
    <x v="2"/>
    <x v="1"/>
    <n v="0.80972063661509597"/>
    <n v="0.50636014473237401"/>
    <n v="0.26839809912440299"/>
    <n v="0.48836739891567799"/>
    <n v="0.69297978035605501"/>
    <n v="0.19222222222222221"/>
    <n v="0.56413043478260871"/>
    <n v="0.28674033149171269"/>
    <n v="0.44269371897258702"/>
    <n v="1532"/>
    <n v="401"/>
    <n v="2181"/>
    <n v="519"/>
    <n v="0"/>
    <n v="0"/>
    <n v="0"/>
  </r>
  <r>
    <n v="194"/>
    <x v="2"/>
    <x v="1"/>
    <n v="0.810816796707302"/>
    <n v="0.50659653508823199"/>
    <n v="0.26744531056570298"/>
    <n v="0.48782875092214201"/>
    <n v="0.69297658050134803"/>
    <n v="0.1919378698224852"/>
    <n v="0.56413043478260871"/>
    <n v="0.28642384105960267"/>
    <n v="0.441830347507014"/>
    <n v="1528"/>
    <n v="401"/>
    <n v="2185"/>
    <n v="519"/>
    <n v="0"/>
    <n v="0"/>
    <n v="0"/>
  </r>
  <r>
    <n v="195"/>
    <x v="2"/>
    <x v="1"/>
    <n v="0.81190733834520601"/>
    <n v="0.50686498085457599"/>
    <n v="0.26641254534219799"/>
    <n v="0.48702077893183698"/>
    <n v="0.69297335200862398"/>
    <n v="0.19151291512915128"/>
    <n v="0.56413043478260871"/>
    <n v="0.28595041322314046"/>
    <n v="0.44053529030865501"/>
    <n v="1522"/>
    <n v="401"/>
    <n v="2191"/>
    <n v="519"/>
    <n v="0"/>
    <n v="0"/>
    <n v="0"/>
  </r>
  <r>
    <n v="196"/>
    <x v="2"/>
    <x v="1"/>
    <n v="0.81299126140050304"/>
    <n v="0.50712830361011196"/>
    <n v="0.26553848750287101"/>
    <n v="0.48688611693345302"/>
    <n v="0.69297008728739096"/>
    <n v="0.19144227222427149"/>
    <n v="0.56413043478260871"/>
    <n v="0.28587166069953185"/>
    <n v="0.44031944744226198"/>
    <n v="1521"/>
    <n v="401"/>
    <n v="2192"/>
    <n v="519"/>
    <n v="0"/>
    <n v="0"/>
    <n v="0"/>
  </r>
  <r>
    <n v="197"/>
    <x v="2"/>
    <x v="1"/>
    <n v="0.81407027357322503"/>
    <n v="0.50734171360320302"/>
    <n v="0.26460042967191899"/>
    <n v="0.48729976346327197"/>
    <n v="0.69296678601601902"/>
    <n v="0.19168506254598969"/>
    <n v="0.56630434782608696"/>
    <n v="0.28642111050027486"/>
    <n v="0.43967191884308199"/>
    <n v="1516"/>
    <n v="399"/>
    <n v="2197"/>
    <n v="521"/>
    <n v="0"/>
    <n v="0"/>
    <n v="0"/>
  </r>
  <r>
    <n v="198"/>
    <x v="2"/>
    <x v="1"/>
    <n v="0.81514288061084506"/>
    <n v="0.50759698591318403"/>
    <n v="0.26373809557550199"/>
    <n v="0.48729976346327197"/>
    <n v="0.69296344755124495"/>
    <n v="0.19168506254598969"/>
    <n v="0.56630434782608696"/>
    <n v="0.28642111050027486"/>
    <n v="0.43967191884308199"/>
    <n v="1516"/>
    <n v="399"/>
    <n v="2197"/>
    <n v="521"/>
    <n v="0"/>
    <n v="0"/>
    <n v="0"/>
  </r>
  <r>
    <n v="199"/>
    <x v="2"/>
    <x v="1"/>
    <n v="0.81620976713535698"/>
    <n v="0.507878605135891"/>
    <n v="0.26275398150310197"/>
    <n v="0.48622246747620002"/>
    <n v="0.69296006970598001"/>
    <n v="0.19112252384446074"/>
    <n v="0.56630434782608696"/>
    <n v="0.285792649478881"/>
    <n v="0.43794517591193599"/>
    <n v="1508"/>
    <n v="399"/>
    <n v="2205"/>
    <n v="521"/>
    <n v="0"/>
    <n v="0"/>
    <n v="0"/>
  </r>
  <r>
    <n v="200"/>
    <x v="2"/>
    <x v="1"/>
    <n v="0.81727049257191298"/>
    <n v="0.50801107155821501"/>
    <n v="0.261719867315372"/>
    <n v="0.48433719949882298"/>
    <n v="0.69295665178550003"/>
    <n v="0.19014598540145985"/>
    <n v="0.56630434782608696"/>
    <n v="0.28469945355191256"/>
    <n v="0.43492337578243001"/>
    <n v="1494"/>
    <n v="399"/>
    <n v="2219"/>
    <n v="521"/>
    <n v="0"/>
    <n v="0"/>
    <n v="0"/>
  </r>
  <r>
    <n v="201"/>
    <x v="2"/>
    <x v="1"/>
    <n v="0.818325395106557"/>
    <n v="0.50820091570158898"/>
    <n v="0.26069145804093202"/>
    <n v="0.48352922750851801"/>
    <n v="0.692953196491506"/>
    <n v="0.1897305171158048"/>
    <n v="0.56630434782608696"/>
    <n v="0.28423349699945444"/>
    <n v="0.43362831858407003"/>
    <n v="1488"/>
    <n v="399"/>
    <n v="2225"/>
    <n v="521"/>
    <n v="0"/>
    <n v="0"/>
    <n v="0"/>
  </r>
  <r>
    <n v="202"/>
    <x v="2"/>
    <x v="1"/>
    <n v="0.81937396849521105"/>
    <n v="0.50843145118795297"/>
    <n v="0.25978928771033399"/>
    <n v="0.48231726952306198"/>
    <n v="0.69294970949756696"/>
    <n v="0.18911070780399275"/>
    <n v="0.56630434782608696"/>
    <n v="0.28353741496598639"/>
    <n v="0.431685732786531"/>
    <n v="1479"/>
    <n v="399"/>
    <n v="2234"/>
    <n v="521"/>
    <n v="0"/>
    <n v="0"/>
    <n v="0"/>
  </r>
  <r>
    <n v="203"/>
    <x v="2"/>
    <x v="1"/>
    <n v="0.82041905796460401"/>
    <n v="0.50864983782011497"/>
    <n v="0.25886709867382302"/>
    <n v="0.48273091605288099"/>
    <n v="0.69294618051149304"/>
    <n v="0.1893555394641564"/>
    <n v="0.56847826086956521"/>
    <n v="0.28408473655621946"/>
    <n v="0.431038204187351"/>
    <n v="1474"/>
    <n v="397"/>
    <n v="2239"/>
    <n v="523"/>
    <n v="0"/>
    <n v="0"/>
    <n v="0"/>
  </r>
  <r>
    <n v="204"/>
    <x v="2"/>
    <x v="1"/>
    <n v="0.82145759407062702"/>
    <n v="0.50887949507605401"/>
    <n v="0.25798318600973202"/>
    <n v="0.48232693005772898"/>
    <n v="0.69294261300689897"/>
    <n v="0.18915009041591321"/>
    <n v="0.56847826086956521"/>
    <n v="0.28385345997286299"/>
    <n v="0.43039067558817101"/>
    <n v="1471"/>
    <n v="397"/>
    <n v="2242"/>
    <n v="523"/>
    <n v="0"/>
    <n v="0"/>
    <n v="0"/>
  </r>
  <r>
    <n v="205"/>
    <x v="2"/>
    <x v="1"/>
    <n v="0.82248986876986796"/>
    <n v="0.509149697303247"/>
    <n v="0.25705384007690801"/>
    <n v="0.48165362006580797"/>
    <n v="0.69293899907166201"/>
    <n v="0.18880866425992779"/>
    <n v="0.56847826086956521"/>
    <n v="0.28346883468834688"/>
    <n v="0.42931146125620501"/>
    <n v="1466"/>
    <n v="397"/>
    <n v="2247"/>
    <n v="523"/>
    <n v="0"/>
    <n v="0"/>
    <n v="0"/>
  </r>
  <r>
    <n v="206"/>
    <x v="2"/>
    <x v="1"/>
    <n v="0.82351616942896499"/>
    <n v="0.50941404466094398"/>
    <n v="0.25604659243501698"/>
    <n v="0.48044166208035199"/>
    <n v="0.69293536034511305"/>
    <n v="0.18819719323497661"/>
    <n v="0.56847826086956521"/>
    <n v="0.28277912949445794"/>
    <n v="0.42736887545866598"/>
    <n v="1457"/>
    <n v="397"/>
    <n v="2256"/>
    <n v="523"/>
    <n v="0"/>
    <n v="0"/>
    <n v="0"/>
  </r>
  <r>
    <n v="207"/>
    <x v="2"/>
    <x v="1"/>
    <n v="0.82453774343333197"/>
    <n v="0.50965585077108599"/>
    <n v="0.25509815982538098"/>
    <n v="0.47909504209651099"/>
    <n v="0.69293167486629204"/>
    <n v="0.18752240946575835"/>
    <n v="0.56847826086956521"/>
    <n v="0.28201671609598278"/>
    <n v="0.42521044679473302"/>
    <n v="1447"/>
    <n v="397"/>
    <n v="2266"/>
    <n v="523"/>
    <n v="0"/>
    <n v="0"/>
    <n v="0"/>
  </r>
  <r>
    <n v="208"/>
    <x v="2"/>
    <x v="1"/>
    <n v="0.825553703453346"/>
    <n v="0.50992927317650005"/>
    <n v="0.254287797781236"/>
    <n v="0.47855639410297501"/>
    <n v="0.69292794748539199"/>
    <n v="0.18725384890798424"/>
    <n v="0.56847826086956521"/>
    <n v="0.28171290061944521"/>
    <n v="0.42434707532916"/>
    <n v="1443"/>
    <n v="397"/>
    <n v="2270"/>
    <n v="523"/>
    <n v="0"/>
    <n v="0"/>
    <n v="0"/>
  </r>
  <r>
    <n v="209"/>
    <x v="2"/>
    <x v="1"/>
    <n v="0.82656365220365102"/>
    <n v="0.51016639539104602"/>
    <n v="0.25341508890613501"/>
    <n v="0.47720977411913401"/>
    <n v="0.69292418076259699"/>
    <n v="0.18658580092757759"/>
    <n v="0.56847826086956521"/>
    <n v="0.28095621810367982"/>
    <n v="0.42218864666522699"/>
    <n v="1433"/>
    <n v="397"/>
    <n v="2280"/>
    <n v="523"/>
    <n v="0"/>
    <n v="0"/>
    <n v="0"/>
  </r>
  <r>
    <n v="210"/>
    <x v="2"/>
    <x v="1"/>
    <n v="0.82756788542079096"/>
    <n v="0.51036868113209699"/>
    <n v="0.25241800514539497"/>
    <n v="0.476132478132062"/>
    <n v="0.69292037433767895"/>
    <n v="0.18605478477410176"/>
    <n v="0.56847826086956521"/>
    <n v="0.28035379254891452"/>
    <n v="0.42046190373408099"/>
    <n v="1425"/>
    <n v="397"/>
    <n v="2288"/>
    <n v="523"/>
    <n v="0"/>
    <n v="0"/>
    <n v="0"/>
  </r>
  <r>
    <n v="211"/>
    <x v="2"/>
    <x v="1"/>
    <n v="0.82856662066221998"/>
    <n v="0.51055076757339002"/>
    <n v="0.25161406914610801"/>
    <n v="0.47721943465380101"/>
    <n v="0.69291651969385104"/>
    <n v="0.18663348738002133"/>
    <n v="0.57065217391304346"/>
    <n v="0.28127511384945086"/>
    <n v="0.420893589466868"/>
    <n v="1425"/>
    <n v="395"/>
    <n v="2288"/>
    <n v="525"/>
    <n v="0"/>
    <n v="0"/>
    <n v="0"/>
  </r>
  <r>
    <n v="212"/>
    <x v="2"/>
    <x v="1"/>
    <n v="0.82955975094918999"/>
    <n v="0.51080955280506801"/>
    <n v="0.25078793646637498"/>
    <n v="0.47600747666834498"/>
    <n v="0.69291263440502804"/>
    <n v="0.18603827072997875"/>
    <n v="0.57065217391304346"/>
    <n v="0.28059861036878675"/>
    <n v="0.41895100366932803"/>
    <n v="1416"/>
    <n v="395"/>
    <n v="2297"/>
    <n v="525"/>
    <n v="0"/>
    <n v="0"/>
    <n v="0"/>
  </r>
  <r>
    <n v="213"/>
    <x v="2"/>
    <x v="1"/>
    <n v="0.83054766993709805"/>
    <n v="0.51113888921415895"/>
    <n v="0.249890436001171"/>
    <n v="0.47696943172636602"/>
    <n v="0.69290870112887004"/>
    <n v="0.18659611992945327"/>
    <n v="0.57499999999999996"/>
    <n v="0.28175765645805595"/>
    <n v="0.41787178933736202"/>
    <n v="1407"/>
    <n v="391"/>
    <n v="2306"/>
    <n v="529"/>
    <n v="0"/>
    <n v="0"/>
    <n v="0"/>
  </r>
  <r>
    <n v="214"/>
    <x v="2"/>
    <x v="1"/>
    <n v="0.83152921657951995"/>
    <n v="0.51136078876801805"/>
    <n v="0.249053202551243"/>
    <n v="0.47656544573121401"/>
    <n v="0.692904726452377"/>
    <n v="0.18639887244538408"/>
    <n v="0.57499999999999996"/>
    <n v="0.2815327301756253"/>
    <n v="0.41722426073818197"/>
    <n v="1404"/>
    <n v="391"/>
    <n v="2309"/>
    <n v="529"/>
    <n v="0"/>
    <n v="0"/>
    <n v="0"/>
  </r>
  <r>
    <n v="215"/>
    <x v="2"/>
    <x v="1"/>
    <n v="0.83250516015746001"/>
    <n v="0.51165280038407901"/>
    <n v="0.24814014234798501"/>
    <n v="0.47643078373282999"/>
    <n v="0.69290071390062602"/>
    <n v="0.18633321592109897"/>
    <n v="0.57499999999999996"/>
    <n v="0.28145783453046019"/>
    <n v="0.41700841787178899"/>
    <n v="1403"/>
    <n v="391"/>
    <n v="2310"/>
    <n v="529"/>
    <n v="0"/>
    <n v="0"/>
    <n v="0"/>
  </r>
  <r>
    <n v="216"/>
    <x v="2"/>
    <x v="1"/>
    <n v="0.83347604981449797"/>
    <n v="0.51195198421527099"/>
    <n v="0.24717469801727299"/>
    <n v="0.47738307825618498"/>
    <n v="0.69289665203642004"/>
    <n v="0.18684025334271639"/>
    <n v="0.57717391304347831"/>
    <n v="0.28229665071770332"/>
    <n v="0.41722426073818197"/>
    <n v="1402"/>
    <n v="389"/>
    <n v="2311"/>
    <n v="531"/>
    <n v="0"/>
    <n v="0"/>
    <n v="0"/>
  </r>
  <r>
    <n v="217"/>
    <x v="2"/>
    <x v="1"/>
    <n v="0.83444087069249995"/>
    <n v="0.51218954554502905"/>
    <n v="0.24628310850294999"/>
    <n v="0.47861435731097501"/>
    <n v="0.69289255344196099"/>
    <n v="0.18752190676480898"/>
    <n v="0.58152173913043481"/>
    <n v="0.28359395706334484"/>
    <n v="0.41657673213900198"/>
    <n v="1395"/>
    <n v="385"/>
    <n v="2318"/>
    <n v="535"/>
    <n v="0"/>
    <n v="0"/>
    <n v="0"/>
  </r>
  <r>
    <n v="218"/>
    <x v="2"/>
    <x v="1"/>
    <n v="0.83539999472711701"/>
    <n v="0.51245301467230298"/>
    <n v="0.24528145789561101"/>
    <n v="0.47916266583917799"/>
    <n v="0.69288840695022302"/>
    <n v="0.18782791185729275"/>
    <n v="0.58369565217391306"/>
    <n v="0.28420216988621327"/>
    <n v="0.41614504640621602"/>
    <n v="1391"/>
    <n v="383"/>
    <n v="2322"/>
    <n v="537"/>
    <n v="0"/>
    <n v="0"/>
    <n v="0"/>
  </r>
  <r>
    <n v="219"/>
    <x v="2"/>
    <x v="1"/>
    <n v="0.83635325428031004"/>
    <n v="0.51276595744680797"/>
    <n v="0.24445905819222699"/>
    <n v="0.477546721858569"/>
    <n v="0.69288422299491403"/>
    <n v="0.18704284221525602"/>
    <n v="0.58369565217391306"/>
    <n v="0.28330255869163812"/>
    <n v="0.413554932009497"/>
    <n v="1379"/>
    <n v="383"/>
    <n v="2334"/>
    <n v="537"/>
    <n v="0"/>
    <n v="0"/>
    <n v="0"/>
  </r>
  <r>
    <n v="220"/>
    <x v="2"/>
    <x v="1"/>
    <n v="0.83730256770964595"/>
    <n v="0.51305269968032396"/>
    <n v="0.24353334221695699"/>
    <n v="0.47809020011943898"/>
    <n v="0.69287998858214495"/>
    <n v="0.18732590529247911"/>
    <n v="0.58478260869565213"/>
    <n v="0.28375527426160341"/>
    <n v="0.41377077487588998"/>
    <n v="1379"/>
    <n v="382"/>
    <n v="2334"/>
    <n v="538"/>
    <n v="0"/>
    <n v="0"/>
    <n v="0"/>
  </r>
  <r>
    <n v="221"/>
    <x v="2"/>
    <x v="1"/>
    <n v="0.838245438684317"/>
    <n v="0.51328718720359701"/>
    <n v="0.24278344836573601"/>
    <n v="0.47918681717584499"/>
    <n v="0.69287571044043295"/>
    <n v="0.18793342579750347"/>
    <n v="0.58913043478260874"/>
    <n v="0.28496319663512093"/>
    <n v="0.41290740341031701"/>
    <n v="1371"/>
    <n v="378"/>
    <n v="2342"/>
    <n v="542"/>
    <n v="0"/>
    <n v="0"/>
    <n v="0"/>
  </r>
  <r>
    <n v="222"/>
    <x v="2"/>
    <x v="1"/>
    <n v="0.83918276839378303"/>
    <n v="0.51362018290612299"/>
    <n v="0.242083348592254"/>
    <n v="0.47810952118877198"/>
    <n v="0.692871388016574"/>
    <n v="0.18741355463347165"/>
    <n v="0.58913043478260874"/>
    <n v="0.28436516264428119"/>
    <n v="0.41118066047917101"/>
    <n v="1363"/>
    <n v="378"/>
    <n v="2350"/>
    <n v="542"/>
    <n v="0"/>
    <n v="0"/>
    <n v="0"/>
  </r>
  <r>
    <n v="223"/>
    <x v="2"/>
    <x v="1"/>
    <n v="0.840114551618106"/>
    <n v="0.51389199522242601"/>
    <n v="0.241394241710229"/>
    <n v="0.48137039075399002"/>
    <n v="0.69286702616076301"/>
    <n v="0.18909592822636301"/>
    <n v="0.59565217391304348"/>
    <n v="0.28706128863279201"/>
    <n v="0.41247571767753"/>
    <n v="1363"/>
    <n v="372"/>
    <n v="2350"/>
    <n v="548"/>
    <n v="0"/>
    <n v="0"/>
    <n v="0"/>
  </r>
  <r>
    <n v="224"/>
    <x v="2"/>
    <x v="1"/>
    <n v="0.84104086212642404"/>
    <n v="0.51419308188620405"/>
    <n v="0.24054943442886501"/>
    <n v="0.48218802327896099"/>
    <n v="0.69286261078556399"/>
    <n v="0.18952446588559613"/>
    <n v="0.59782608695652173"/>
    <n v="0.28780743066457348"/>
    <n v="0.41247571767753"/>
    <n v="1361"/>
    <n v="370"/>
    <n v="2352"/>
    <n v="550"/>
    <n v="0"/>
    <n v="0"/>
    <n v="0"/>
  </r>
  <r>
    <n v="225"/>
    <x v="2"/>
    <x v="1"/>
    <n v="0.84196149988107505"/>
    <n v="0.51444776870923503"/>
    <n v="0.23963201341659901"/>
    <n v="0.483279810068033"/>
    <n v="0.69285815112821802"/>
    <n v="0.19009969061533172"/>
    <n v="0.60108695652173916"/>
    <n v="0.28884826325411334"/>
    <n v="0.41225987481113702"/>
    <n v="1357"/>
    <n v="367"/>
    <n v="2356"/>
    <n v="553"/>
    <n v="0"/>
    <n v="0"/>
    <n v="0"/>
  </r>
  <r>
    <n v="226"/>
    <x v="2"/>
    <x v="1"/>
    <n v="0.84287686528737804"/>
    <n v="0.51470582208222504"/>
    <n v="0.23886282685097501"/>
    <n v="0.48247183807772898"/>
    <n v="0.69285365268218102"/>
    <n v="0.18970840480274442"/>
    <n v="0.60108695652173916"/>
    <n v="0.28839634941329856"/>
    <n v="0.41096481761277698"/>
    <n v="1351"/>
    <n v="367"/>
    <n v="2362"/>
    <n v="553"/>
    <n v="0"/>
    <n v="0"/>
    <n v="0"/>
  </r>
  <r>
    <n v="227"/>
    <x v="2"/>
    <x v="1"/>
    <n v="0.84378626106348598"/>
    <n v="0.51498480661365997"/>
    <n v="0.238150483380663"/>
    <n v="0.48207268234991002"/>
    <n v="0.69284910313542203"/>
    <n v="0.1895313034553541"/>
    <n v="0.60217391304347823"/>
    <n v="0.28831641946396047"/>
    <n v="0.40966976041441799"/>
    <n v="1344"/>
    <n v="366"/>
    <n v="2369"/>
    <n v="554"/>
    <n v="0"/>
    <n v="0"/>
    <n v="0"/>
  </r>
  <r>
    <n v="228"/>
    <x v="2"/>
    <x v="1"/>
    <n v="0.84469107187320702"/>
    <n v="0.51525808264733697"/>
    <n v="0.23728773234912201"/>
    <n v="0.48032207637091701"/>
    <n v="0.69284450368440698"/>
    <n v="0.18869209809264306"/>
    <n v="0.60217391304347823"/>
    <n v="0.28734439834024894"/>
    <n v="0.40686380315130499"/>
    <n v="1331"/>
    <n v="366"/>
    <n v="2382"/>
    <n v="554"/>
    <n v="0"/>
    <n v="0"/>
    <n v="0"/>
  </r>
  <r>
    <n v="229"/>
    <x v="2"/>
    <x v="1"/>
    <n v="0.84558963423599398"/>
    <n v="0.51555170435250997"/>
    <n v="0.23643348231817499"/>
    <n v="0.47978342837738103"/>
    <n v="0.69283985953955696"/>
    <n v="0.18843537414965986"/>
    <n v="0.60217391304347823"/>
    <n v="0.28704663212435233"/>
    <n v="0.40600043168573202"/>
    <n v="1327"/>
    <n v="366"/>
    <n v="2386"/>
    <n v="554"/>
    <n v="0"/>
    <n v="0"/>
    <n v="0"/>
  </r>
  <r>
    <n v="230"/>
    <x v="2"/>
    <x v="1"/>
    <n v="0.84648322340693405"/>
    <n v="0.515812099673298"/>
    <n v="0.23575340125060701"/>
    <n v="0.47789816040000399"/>
    <n v="0.69283517331251498"/>
    <n v="0.18754231550440081"/>
    <n v="0.60217391304347823"/>
    <n v="0.28600929272070214"/>
    <n v="0.40297863155622698"/>
    <n v="1313"/>
    <n v="366"/>
    <n v="2400"/>
    <n v="554"/>
    <n v="0"/>
    <n v="0"/>
    <n v="0"/>
  </r>
  <r>
    <n v="231"/>
    <x v="2"/>
    <x v="1"/>
    <n v="0.847371598248847"/>
    <n v="0.51605434489865198"/>
    <n v="0.234977680761386"/>
    <n v="0.47709018840970002"/>
    <n v="0.69283043548300705"/>
    <n v="0.18716216216216217"/>
    <n v="0.60217391304347823"/>
    <n v="0.28556701030927834"/>
    <n v="0.401683574357867"/>
    <n v="1307"/>
    <n v="366"/>
    <n v="2406"/>
    <n v="554"/>
    <n v="0"/>
    <n v="0"/>
    <n v="0"/>
  </r>
  <r>
    <n v="232"/>
    <x v="2"/>
    <x v="1"/>
    <n v="0.84825387887202297"/>
    <n v="0.51636114006018796"/>
    <n v="0.23419199756866299"/>
    <n v="0.47709018840970002"/>
    <n v="0.69282564948604997"/>
    <n v="0.18716216216216217"/>
    <n v="0.60217391304347823"/>
    <n v="0.28556701030927834"/>
    <n v="0.401683574357867"/>
    <n v="1307"/>
    <n v="366"/>
    <n v="2406"/>
    <n v="554"/>
    <n v="0"/>
    <n v="0"/>
    <n v="0"/>
  </r>
  <r>
    <n v="233"/>
    <x v="2"/>
    <x v="1"/>
    <n v="0.84913068404922398"/>
    <n v="0.51662080352228901"/>
    <n v="0.23353090015911299"/>
    <n v="0.47574356842585902"/>
    <n v="0.69282081408658103"/>
    <n v="0.18653198653198652"/>
    <n v="0.60217391304347823"/>
    <n v="0.28483290488431873"/>
    <n v="0.39952514569393399"/>
    <n v="1297"/>
    <n v="366"/>
    <n v="2416"/>
    <n v="554"/>
    <n v="0"/>
    <n v="0"/>
    <n v="0"/>
  </r>
  <r>
    <n v="234"/>
    <x v="2"/>
    <x v="1"/>
    <n v="0.85000219812829603"/>
    <n v="0.51694018665323904"/>
    <n v="0.23274055196093901"/>
    <n v="0.47439694844201902"/>
    <n v="0.69281593325995905"/>
    <n v="0.18590604026845636"/>
    <n v="0.60217391304347823"/>
    <n v="0.28410256410256407"/>
    <n v="0.39736671703000198"/>
    <n v="1287"/>
    <n v="366"/>
    <n v="2426"/>
    <n v="554"/>
    <n v="0"/>
    <n v="0"/>
    <n v="0"/>
  </r>
  <r>
    <n v="235"/>
    <x v="2"/>
    <x v="1"/>
    <n v="0.85086812723267502"/>
    <n v="0.51730187121629001"/>
    <n v="0.23190134657406999"/>
    <n v="0.47358897645171399"/>
    <n v="0.692810998090574"/>
    <n v="0.18553248492967181"/>
    <n v="0.60217391304347823"/>
    <n v="0.28366615463389661"/>
    <n v="0.396071659831642"/>
    <n v="1281"/>
    <n v="366"/>
    <n v="2432"/>
    <n v="554"/>
    <n v="0"/>
    <n v="0"/>
    <n v="0"/>
  </r>
  <r>
    <n v="236"/>
    <x v="2"/>
    <x v="1"/>
    <n v="0.85172930547260794"/>
    <n v="0.51759139451281599"/>
    <n v="0.23106805213808099"/>
    <n v="0.47291566645979399"/>
    <n v="0.69280602166237304"/>
    <n v="0.18522233366766969"/>
    <n v="0.60217391304347823"/>
    <n v="0.28330350294042445"/>
    <n v="0.39499244549967599"/>
    <n v="1276"/>
    <n v="366"/>
    <n v="2437"/>
    <n v="554"/>
    <n v="0"/>
    <n v="0"/>
    <n v="0"/>
  </r>
  <r>
    <n v="237"/>
    <x v="2"/>
    <x v="1"/>
    <n v="0.852585110475372"/>
    <n v="0.51784871602711902"/>
    <n v="0.23025124946924899"/>
    <n v="0.47022242649211299"/>
    <n v="0.69280098342957197"/>
    <n v="0.18399202922617069"/>
    <n v="0.60217391304347823"/>
    <n v="0.28186212159755786"/>
    <n v="0.39067558817180997"/>
    <n v="1256"/>
    <n v="366"/>
    <n v="2457"/>
    <n v="554"/>
    <n v="0"/>
    <n v="0"/>
    <n v="0"/>
  </r>
  <r>
    <n v="238"/>
    <x v="2"/>
    <x v="1"/>
    <n v="0.85343511093601099"/>
    <n v="0.51821625545966499"/>
    <n v="0.229405922233965"/>
    <n v="0.471997183807772"/>
    <n v="0.69279590032282301"/>
    <n v="0.18491564670856764"/>
    <n v="0.6076086956521739"/>
    <n v="0.28354045143291906"/>
    <n v="0.39024390243902402"/>
    <n v="1249"/>
    <n v="361"/>
    <n v="2464"/>
    <n v="559"/>
    <n v="0"/>
    <n v="0"/>
    <n v="0"/>
  </r>
  <r>
    <n v="239"/>
    <x v="2"/>
    <x v="1"/>
    <n v="0.85427968203013704"/>
    <n v="0.51847504069134298"/>
    <n v="0.228681545964357"/>
    <n v="0.47173269007833801"/>
    <n v="0.69279077705080205"/>
    <n v="0.18481848184818481"/>
    <n v="0.60869565217391308"/>
    <n v="0.28354430379746831"/>
    <n v="0.38916468810705801"/>
    <n v="1243"/>
    <n v="360"/>
    <n v="2470"/>
    <n v="560"/>
    <n v="0"/>
    <n v="0"/>
    <n v="0"/>
  </r>
  <r>
    <n v="240"/>
    <x v="2"/>
    <x v="1"/>
    <n v="0.85511919707338502"/>
    <n v="0.51877934753334298"/>
    <n v="0.227920654361737"/>
    <n v="0.47119404208480198"/>
    <n v="0.69278558864208495"/>
    <n v="0.18457481872116019"/>
    <n v="0.60869565217391308"/>
    <n v="0.28325746079919067"/>
    <n v="0.38830131664148498"/>
    <n v="1239"/>
    <n v="360"/>
    <n v="2474"/>
    <n v="560"/>
    <n v="0"/>
    <n v="0"/>
    <n v="0"/>
  </r>
  <r>
    <n v="241"/>
    <x v="2"/>
    <x v="1"/>
    <n v="0.85595450322584998"/>
    <n v="0.51904471949320197"/>
    <n v="0.22719835304786601"/>
    <n v="0.47011674609772902"/>
    <n v="0.69278035009753802"/>
    <n v="0.18408941485864563"/>
    <n v="0.60869565217391308"/>
    <n v="0.28268551236749118"/>
    <n v="0.38657457371033799"/>
    <n v="1231"/>
    <n v="360"/>
    <n v="2482"/>
    <n v="560"/>
    <n v="0"/>
    <n v="0"/>
    <n v="0"/>
  </r>
  <r>
    <n v="242"/>
    <x v="2"/>
    <x v="1"/>
    <n v="0.85678375571910204"/>
    <n v="0.51931433623344503"/>
    <n v="0.22643476351679301"/>
    <n v="0.47107870115575101"/>
    <n v="0.69277506397734301"/>
    <n v="0.18461538461538463"/>
    <n v="0.61304347826086958"/>
    <n v="0.2837735849056604"/>
    <n v="0.38549535937837198"/>
    <n v="1222"/>
    <n v="356"/>
    <n v="2491"/>
    <n v="564"/>
    <n v="0"/>
    <n v="0"/>
    <n v="0"/>
  </r>
  <r>
    <n v="243"/>
    <x v="2"/>
    <x v="1"/>
    <n v="0.85760793857163498"/>
    <n v="0.51971305284605196"/>
    <n v="0.22573362383547199"/>
    <n v="0.47094403915736699"/>
    <n v="0.69276973266156905"/>
    <n v="0.18455497382198952"/>
    <n v="0.61304347826086958"/>
    <n v="0.28370221327967804"/>
    <n v="0.385279516511979"/>
    <n v="1221"/>
    <n v="356"/>
    <n v="2492"/>
    <n v="564"/>
    <n v="0"/>
    <n v="0"/>
    <n v="0"/>
  </r>
  <r>
    <n v="244"/>
    <x v="2"/>
    <x v="1"/>
    <n v="0.85842597275606702"/>
    <n v="0.52006507687443604"/>
    <n v="0.22491028724304299"/>
    <n v="0.470674715160599"/>
    <n v="0.69276433977276897"/>
    <n v="0.18443427076520602"/>
    <n v="0.61304347826086958"/>
    <n v="0.28355957767722478"/>
    <n v="0.38484783077919199"/>
    <n v="1219"/>
    <n v="356"/>
    <n v="2494"/>
    <n v="564"/>
    <n v="0"/>
    <n v="0"/>
    <n v="0"/>
  </r>
  <r>
    <n v="245"/>
    <x v="2"/>
    <x v="1"/>
    <n v="0.85923845778538699"/>
    <n v="0.52033161980819398"/>
    <n v="0.22426526466552399"/>
    <n v="0.47054005316221498"/>
    <n v="0.69275889986152595"/>
    <n v="0.18437397842432168"/>
    <n v="0.61304347826086958"/>
    <n v="0.2834883136466449"/>
    <n v="0.38463198791279901"/>
    <n v="1218"/>
    <n v="356"/>
    <n v="2495"/>
    <n v="564"/>
    <n v="0"/>
    <n v="0"/>
    <n v="0"/>
  </r>
  <r>
    <n v="246"/>
    <x v="2"/>
    <x v="1"/>
    <n v="0.86004649323673699"/>
    <n v="0.52071408915795203"/>
    <n v="0.22360707122201701"/>
    <n v="0.47420973898991697"/>
    <n v="0.69275340331750801"/>
    <n v="0.18617541571568308"/>
    <n v="0.6206521739130435"/>
    <n v="0.28643090042638575"/>
    <n v="0.385927045111159"/>
    <n v="1217"/>
    <n v="349"/>
    <n v="2496"/>
    <n v="571"/>
    <n v="0"/>
    <n v="0"/>
    <n v="0"/>
  </r>
  <r>
    <n v="247"/>
    <x v="2"/>
    <x v="1"/>
    <n v="0.86084867686651501"/>
    <n v="0.52109875408377104"/>
    <n v="0.222850952503586"/>
    <n v="0.47544584831204101"/>
    <n v="0.69274785892767299"/>
    <n v="0.18683100875770353"/>
    <n v="0.62608695652173918"/>
    <n v="0.28778416187859107"/>
    <n v="0.38463198791279901"/>
    <n v="1206"/>
    <n v="344"/>
    <n v="2507"/>
    <n v="576"/>
    <n v="0"/>
    <n v="0"/>
    <n v="0"/>
  </r>
  <r>
    <n v="248"/>
    <x v="2"/>
    <x v="1"/>
    <n v="0.86164648522745502"/>
    <n v="0.52147331935971097"/>
    <n v="0.222127091327955"/>
    <n v="0.477085943629316"/>
    <n v="0.69274225694017"/>
    <n v="0.18766149870801033"/>
    <n v="0.63152173913043474"/>
    <n v="0.28934262948207168"/>
    <n v="0.38398445931361902"/>
    <n v="1198"/>
    <n v="339"/>
    <n v="2515"/>
    <n v="581"/>
    <n v="0"/>
    <n v="0"/>
    <n v="0"/>
  </r>
  <r>
    <n v="249"/>
    <x v="2"/>
    <x v="1"/>
    <n v="0.86243861807476097"/>
    <n v="0.52184232250963103"/>
    <n v="0.22129089292592399"/>
    <n v="0.47722543589503302"/>
    <n v="0.692736600018103"/>
    <n v="0.18774193548387097"/>
    <n v="0.63260869565217392"/>
    <n v="0.28955223880597014"/>
    <n v="0.38355277358083301"/>
    <n v="1195"/>
    <n v="338"/>
    <n v="2518"/>
    <n v="582"/>
    <n v="0"/>
    <n v="0"/>
    <n v="0"/>
  </r>
  <r>
    <n v="250"/>
    <x v="2"/>
    <x v="1"/>
    <n v="0.86322623015492905"/>
    <n v="0.52223752620054098"/>
    <n v="0.220632174668554"/>
    <n v="0.475744153912809"/>
    <n v="0.69273089190525705"/>
    <n v="0.1870781099324976"/>
    <n v="0.63260869565217392"/>
    <n v="0.28876209377325729"/>
    <n v="0.38117850205050702"/>
    <n v="1184"/>
    <n v="338"/>
    <n v="2529"/>
    <n v="582"/>
    <n v="0"/>
    <n v="0"/>
    <n v="0"/>
  </r>
  <r>
    <n v="251"/>
    <x v="2"/>
    <x v="1"/>
    <n v="0.86400785856506601"/>
    <n v="0.52251973091019799"/>
    <n v="0.219886013793681"/>
    <n v="0.47561432218175798"/>
    <n v="0.69272512821458498"/>
    <n v="0.18703881937760666"/>
    <n v="0.63369565217391299"/>
    <n v="0.28882833787465934"/>
    <n v="0.38031513058493399"/>
    <n v="1179"/>
    <n v="337"/>
    <n v="2534"/>
    <n v="583"/>
    <n v="0"/>
    <n v="0"/>
    <n v="0"/>
  </r>
  <r>
    <n v="252"/>
    <x v="2"/>
    <x v="1"/>
    <n v="0.86478397777962501"/>
    <n v="0.52287336502769299"/>
    <n v="0.219277815605562"/>
    <n v="0.47671093923816399"/>
    <n v="0.69271930574264295"/>
    <n v="0.18759987216363055"/>
    <n v="0.6380434782608696"/>
    <n v="0.28994813534205977"/>
    <n v="0.37945175911936102"/>
    <n v="1171"/>
    <n v="333"/>
    <n v="2542"/>
    <n v="587"/>
    <n v="0"/>
    <n v="0"/>
    <n v="0"/>
  </r>
  <r>
    <n v="253"/>
    <x v="2"/>
    <x v="1"/>
    <n v="0.86555501049366201"/>
    <n v="0.52319816391292595"/>
    <n v="0.21857325200427699"/>
    <n v="0.47657627723978002"/>
    <n v="0.69271343478162195"/>
    <n v="0.18753993610223643"/>
    <n v="0.6380434782608696"/>
    <n v="0.28987654320987655"/>
    <n v="0.37923591625296699"/>
    <n v="1170"/>
    <n v="333"/>
    <n v="2543"/>
    <n v="587"/>
    <n v="0"/>
    <n v="0"/>
    <n v="0"/>
  </r>
  <r>
    <n v="254"/>
    <x v="2"/>
    <x v="1"/>
    <n v="0.866321392962076"/>
    <n v="0.52347627021393695"/>
    <n v="0.2179615268774"/>
    <n v="0.48038545533319998"/>
    <n v="0.69270750892463295"/>
    <n v="0.18936982813494591"/>
    <n v="0.64673913043478259"/>
    <n v="0.29295913343180696"/>
    <n v="0.38009928771854001"/>
    <n v="1166"/>
    <n v="325"/>
    <n v="2547"/>
    <n v="595"/>
    <n v="0"/>
    <n v="0"/>
    <n v="0"/>
  </r>
  <r>
    <n v="255"/>
    <x v="2"/>
    <x v="1"/>
    <n v="0.86708301541614996"/>
    <n v="0.52383619831613903"/>
    <n v="0.217425005531137"/>
    <n v="0.47957748334289602"/>
    <n v="0.69270151454739004"/>
    <n v="0.18900889453621347"/>
    <n v="0.64673913043478259"/>
    <n v="0.29252704031465093"/>
    <n v="0.37880423052018097"/>
    <n v="1160"/>
    <n v="325"/>
    <n v="2553"/>
    <n v="595"/>
    <n v="0"/>
    <n v="0"/>
    <n v="0"/>
  </r>
  <r>
    <n v="256"/>
    <x v="2"/>
    <x v="1"/>
    <n v="0.86783870231963101"/>
    <n v="0.52407668708064503"/>
    <n v="0.216753219426574"/>
    <n v="0.47903883534935998"/>
    <n v="0.692695478679756"/>
    <n v="0.18876903553299493"/>
    <n v="0.64673913043478259"/>
    <n v="0.29223968565815323"/>
    <n v="0.377940859054608"/>
    <n v="1156"/>
    <n v="325"/>
    <n v="2557"/>
    <n v="595"/>
    <n v="0"/>
    <n v="0"/>
    <n v="0"/>
  </r>
  <r>
    <n v="257"/>
    <x v="2"/>
    <x v="1"/>
    <n v="0.86858960130909901"/>
    <n v="0.524390068970362"/>
    <n v="0.21612904456527501"/>
    <n v="0.478514678157823"/>
    <n v="0.69268937771402095"/>
    <n v="0.18858404288867864"/>
    <n v="0.65"/>
    <n v="0.29234905890980201"/>
    <n v="0.375134901791495"/>
    <n v="1140"/>
    <n v="322"/>
    <n v="2573"/>
    <n v="598"/>
    <n v="0"/>
    <n v="0"/>
    <n v="0"/>
  </r>
  <r>
    <n v="258"/>
    <x v="2"/>
    <x v="1"/>
    <n v="0.86933562472557901"/>
    <n v="0.52464197473038299"/>
    <n v="0.21549574087072301"/>
    <n v="0.47785102870057"/>
    <n v="0.69268322002545502"/>
    <n v="0.18832391713747645"/>
    <n v="0.65217391304347827"/>
    <n v="0.29225523623964927"/>
    <n v="0.37276063026116901"/>
    <n v="1127"/>
    <n v="320"/>
    <n v="2586"/>
    <n v="600"/>
    <n v="0"/>
    <n v="0"/>
    <n v="0"/>
  </r>
  <r>
    <n v="259"/>
    <x v="2"/>
    <x v="1"/>
    <n v="0.87007623062540695"/>
    <n v="0.525026639656202"/>
    <n v="0.21490144440004599"/>
    <n v="0.47785102870057"/>
    <n v="0.69267700790406905"/>
    <n v="0.18832391713747645"/>
    <n v="0.65217391304347827"/>
    <n v="0.29225523623964927"/>
    <n v="0.37276063026116901"/>
    <n v="1127"/>
    <n v="320"/>
    <n v="2586"/>
    <n v="600"/>
    <n v="0"/>
    <n v="0"/>
    <n v="0"/>
  </r>
  <r>
    <n v="260"/>
    <x v="2"/>
    <x v="1"/>
    <n v="0.87081174015482998"/>
    <n v="0.52546546212484901"/>
    <n v="0.21436886692766599"/>
    <n v="0.47853882949449"/>
    <n v="0.69267073429971304"/>
    <n v="0.18867334167709637"/>
    <n v="0.6554347826086957"/>
    <n v="0.29300291545189505"/>
    <n v="0.37189725879559599"/>
    <n v="1120"/>
    <n v="317"/>
    <n v="2593"/>
    <n v="603"/>
    <n v="0"/>
    <n v="0"/>
    <n v="0"/>
  </r>
  <r>
    <n v="261"/>
    <x v="2"/>
    <x v="1"/>
    <n v="0.87154224715274797"/>
    <n v="0.52579889694258697"/>
    <n v="0.21368245311414999"/>
    <n v="0.47964027681822902"/>
    <n v="0.69266440296903797"/>
    <n v="0.18923124805477748"/>
    <n v="0.66086956521739126"/>
    <n v="0.29421727558674082"/>
    <n v="0.37038635873084302"/>
    <n v="1108"/>
    <n v="312"/>
    <n v="2605"/>
    <n v="608"/>
    <n v="0"/>
    <n v="0"/>
    <n v="0"/>
  </r>
  <r>
    <n v="262"/>
    <x v="2"/>
    <x v="1"/>
    <n v="0.87226745180266896"/>
    <n v="0.52608168713919301"/>
    <n v="0.213026123728845"/>
    <n v="0.47910162882469298"/>
    <n v="0.69265801212377398"/>
    <n v="0.1889959589679826"/>
    <n v="0.66086956521739126"/>
    <n v="0.29393280154701479"/>
    <n v="0.36952298726527"/>
    <n v="1104"/>
    <n v="312"/>
    <n v="2609"/>
    <n v="608"/>
    <n v="0"/>
    <n v="0"/>
    <n v="0"/>
  </r>
  <r>
    <n v="263"/>
    <x v="2"/>
    <x v="1"/>
    <n v="0.87298768725069698"/>
    <n v="0.52642756355460796"/>
    <n v="0.21255225826992499"/>
    <n v="0.47829365683438901"/>
    <n v="0.69265156670417405"/>
    <n v="0.18864412038473471"/>
    <n v="0.66086956521739126"/>
    <n v="0.29350712044412264"/>
    <n v="0.36822793006691101"/>
    <n v="1098"/>
    <n v="312"/>
    <n v="2615"/>
    <n v="608"/>
    <n v="0"/>
    <n v="0"/>
    <n v="0"/>
  </r>
  <r>
    <n v="264"/>
    <x v="2"/>
    <x v="1"/>
    <n v="0.87370372904776195"/>
    <n v="0.52687912036440698"/>
    <n v="0.212141460773528"/>
    <n v="0.47762034684246801"/>
    <n v="0.69264506323662201"/>
    <n v="0.18835192069392812"/>
    <n v="0.66086956521739126"/>
    <n v="0.29315332690453227"/>
    <n v="0.36714871573494401"/>
    <n v="1093"/>
    <n v="312"/>
    <n v="2620"/>
    <n v="608"/>
    <n v="0"/>
    <n v="0"/>
    <n v="0"/>
  </r>
  <r>
    <n v="265"/>
    <x v="2"/>
    <x v="1"/>
    <n v="0.87441431369863998"/>
    <n v="0.52717903605428595"/>
    <n v="0.211596330547932"/>
    <n v="0.47871213363154103"/>
    <n v="0.69263849572591896"/>
    <n v="0.18887171561051005"/>
    <n v="0.66413043478260869"/>
    <n v="0.29410348977135981"/>
    <n v="0.36693287286855097"/>
    <n v="1089"/>
    <n v="309"/>
    <n v="2624"/>
    <n v="611"/>
    <n v="0"/>
    <n v="0"/>
    <n v="0"/>
  </r>
  <r>
    <n v="266"/>
    <x v="2"/>
    <x v="1"/>
    <n v="0.87511957734173895"/>
    <n v="0.52755579690628696"/>
    <n v="0.211116343240596"/>
    <n v="0.47980875068794698"/>
    <n v="0.69263187396251003"/>
    <n v="0.18940560517400679"/>
    <n v="0.66847826086956519"/>
    <n v="0.29517638588912887"/>
    <n v="0.366069501402978"/>
    <n v="1081"/>
    <n v="305"/>
    <n v="2632"/>
    <n v="615"/>
    <n v="0"/>
    <n v="0"/>
    <n v="0"/>
  </r>
  <r>
    <n v="267"/>
    <x v="2"/>
    <x v="1"/>
    <n v="0.87581986590301197"/>
    <n v="0.52790782093467103"/>
    <n v="0.21060015451657699"/>
    <n v="0.47832746870572201"/>
    <n v="0.69262518806589202"/>
    <n v="0.18876611418047881"/>
    <n v="0.66847826086956519"/>
    <n v="0.29439923408329344"/>
    <n v="0.36369522987265201"/>
    <n v="1070"/>
    <n v="305"/>
    <n v="2643"/>
    <n v="615"/>
    <n v="0"/>
    <n v="0"/>
    <n v="0"/>
  </r>
  <r>
    <n v="268"/>
    <x v="2"/>
    <x v="1"/>
    <n v="0.87651565664688103"/>
    <n v="0.52821285963535802"/>
    <n v="0.21008697277739599"/>
    <n v="0.477933143245237"/>
    <n v="0.69261843442093496"/>
    <n v="0.18862733109140936"/>
    <n v="0.67065217391304344"/>
    <n v="0.29444046766881415"/>
    <n v="0.36175264407511298"/>
    <n v="1059"/>
    <n v="303"/>
    <n v="2654"/>
    <n v="617"/>
    <n v="0"/>
    <n v="0"/>
    <n v="0"/>
  </r>
  <r>
    <n v="269"/>
    <x v="2"/>
    <x v="1"/>
    <n v="0.87720598559461604"/>
    <n v="0.52857908172226797"/>
    <n v="0.209678873209451"/>
    <n v="0.47808229604562102"/>
    <n v="0.69261162725658898"/>
    <n v="0.18873668188736681"/>
    <n v="0.67391304347826086"/>
    <n v="0.29488703923900117"/>
    <n v="0.36002590114396699"/>
    <n v="1048"/>
    <n v="300"/>
    <n v="2665"/>
    <n v="620"/>
    <n v="0"/>
    <n v="0"/>
    <n v="0"/>
  </r>
  <r>
    <n v="270"/>
    <x v="2"/>
    <x v="1"/>
    <n v="0.87789167956654901"/>
    <n v="0.52891105282263196"/>
    <n v="0.209229073349122"/>
    <n v="0.47850560311010598"/>
    <n v="0.69260475934259302"/>
    <n v="0.1889763779527559"/>
    <n v="0.67826086956521736"/>
    <n v="0.29559450497394596"/>
    <n v="0.35808331534642701"/>
    <n v="1035"/>
    <n v="296"/>
    <n v="2678"/>
    <n v="624"/>
    <n v="0"/>
    <n v="0"/>
    <n v="0"/>
  </r>
  <r>
    <n v="271"/>
    <x v="2"/>
    <x v="1"/>
    <n v="0.87857216301941099"/>
    <n v="0.52916047026311697"/>
    <n v="0.20896889431148999"/>
    <n v="0.47796695511657"/>
    <n v="0.692597823911832"/>
    <n v="0.18874773139745918"/>
    <n v="0.67826086956521736"/>
    <n v="0.29531471840984386"/>
    <n v="0.35721994388085399"/>
    <n v="1031"/>
    <n v="296"/>
    <n v="2682"/>
    <n v="624"/>
    <n v="0"/>
    <n v="0"/>
    <n v="0"/>
  </r>
  <r>
    <n v="272"/>
    <x v="2"/>
    <x v="1"/>
    <n v="0.87924759879129799"/>
    <n v="0.52942964788814795"/>
    <n v="0.20839762353156399"/>
    <n v="0.47810644738228703"/>
    <n v="0.69259083976041602"/>
    <n v="0.18882175226586104"/>
    <n v="0.67934782608695654"/>
    <n v="0.29550827423167847"/>
    <n v="0.35678825814806803"/>
    <n v="1028"/>
    <n v="295"/>
    <n v="2685"/>
    <n v="625"/>
    <n v="0"/>
    <n v="0"/>
    <n v="0"/>
  </r>
  <r>
    <n v="273"/>
    <x v="2"/>
    <x v="1"/>
    <n v="0.87991838329757299"/>
    <n v="0.52977274324055301"/>
    <n v="0.207888797741448"/>
    <n v="0.47783712338551898"/>
    <n v="0.69258378411687604"/>
    <n v="0.18870772946859904"/>
    <n v="0.67934782608695654"/>
    <n v="0.29536862003780717"/>
    <n v="0.35635657241528101"/>
    <n v="1026"/>
    <n v="295"/>
    <n v="2687"/>
    <n v="625"/>
    <n v="0"/>
    <n v="0"/>
    <n v="0"/>
  </r>
  <r>
    <n v="274"/>
    <x v="2"/>
    <x v="1"/>
    <n v="0.88058424624139797"/>
    <n v="0.53008451504115905"/>
    <n v="0.20755890893895601"/>
    <n v="0.47649050340167898"/>
    <n v="0.69257666767222403"/>
    <n v="0.18813967489464178"/>
    <n v="0.67934782608695654"/>
    <n v="0.29467232437529467"/>
    <n v="0.354198143751349"/>
    <n v="1016"/>
    <n v="295"/>
    <n v="2697"/>
    <n v="625"/>
    <n v="0"/>
    <n v="0"/>
    <n v="0"/>
  </r>
  <r>
    <n v="275"/>
    <x v="2"/>
    <x v="1"/>
    <n v="0.88124468704862602"/>
    <n v="0.530371403646412"/>
    <n v="0.20716439717212401"/>
    <n v="0.47623083993957699"/>
    <n v="0.69256948535755702"/>
    <n v="0.18806238752249549"/>
    <n v="0.68152173913043479"/>
    <n v="0.29478138222849082"/>
    <n v="0.35247140082020201"/>
    <n v="1006"/>
    <n v="293"/>
    <n v="2707"/>
    <n v="627"/>
    <n v="0"/>
    <n v="0"/>
    <n v="0"/>
  </r>
  <r>
    <n v="276"/>
    <x v="2"/>
    <x v="1"/>
    <n v="0.88190114687240495"/>
    <n v="0.53057456761788702"/>
    <n v="0.206714077357876"/>
    <n v="0.47637033220529501"/>
    <n v="0.69256223346768597"/>
    <n v="0.18813660874775315"/>
    <n v="0.68260869565217386"/>
    <n v="0.29497416627524659"/>
    <n v="0.35203971508741599"/>
    <n v="1003"/>
    <n v="292"/>
    <n v="2710"/>
    <n v="628"/>
    <n v="0"/>
    <n v="0"/>
    <n v="0"/>
  </r>
  <r>
    <n v="277"/>
    <x v="2"/>
    <x v="1"/>
    <n v="0.882551999461751"/>
    <n v="0.53095191395683705"/>
    <n v="0.206306703781442"/>
    <n v="0.47299895197836"/>
    <n v="0.69255492791690998"/>
    <n v="0.18671828469326981"/>
    <n v="0.68152173913043479"/>
    <n v="0.29312762973352041"/>
    <n v="0.34729117202676402"/>
    <n v="982"/>
    <n v="293"/>
    <n v="2731"/>
    <n v="627"/>
    <n v="0"/>
    <n v="0"/>
    <n v="0"/>
  </r>
  <r>
    <n v="278"/>
    <x v="2"/>
    <x v="1"/>
    <n v="0.88319808492684104"/>
    <n v="0.53125402522277698"/>
    <n v="0.20591582197216299"/>
    <n v="0.47382624503799797"/>
    <n v="0.69254755517099897"/>
    <n v="0.18712930011862397"/>
    <n v="0.68586956521739129"/>
    <n v="0.29403541472506989"/>
    <n v="0.34599611482840398"/>
    <n v="972"/>
    <n v="289"/>
    <n v="2741"/>
    <n v="631"/>
    <n v="0"/>
    <n v="0"/>
    <n v="0"/>
  </r>
  <r>
    <n v="279"/>
    <x v="2"/>
    <x v="1"/>
    <n v="0.88383990255183698"/>
    <n v="0.53162083279663597"/>
    <n v="0.20553043903858501"/>
    <n v="0.47423506130048299"/>
    <n v="0.69254012053043201"/>
    <n v="0.18731475992886781"/>
    <n v="0.68695652173913047"/>
    <n v="0.2943642291569632"/>
    <n v="0.34599611482840398"/>
    <n v="971"/>
    <n v="288"/>
    <n v="2742"/>
    <n v="632"/>
    <n v="0"/>
    <n v="0"/>
    <n v="0"/>
  </r>
  <r>
    <n v="280"/>
    <x v="2"/>
    <x v="1"/>
    <n v="0.88447618266158401"/>
    <n v="0.53205453225447596"/>
    <n v="0.205113102758648"/>
    <n v="0.475331678356889"/>
    <n v="0.69253261896489904"/>
    <n v="0.18783225044300059"/>
    <n v="0.69130434782608696"/>
    <n v="0.29540176497909892"/>
    <n v="0.34513274336283101"/>
    <n v="963"/>
    <n v="284"/>
    <n v="2750"/>
    <n v="636"/>
    <n v="0"/>
    <n v="0"/>
    <n v="0"/>
  </r>
  <r>
    <n v="281"/>
    <x v="2"/>
    <x v="1"/>
    <n v="0.88510850515760997"/>
    <n v="0.53238884530263797"/>
    <n v="0.20481609933161599"/>
    <n v="0.47697177367416399"/>
    <n v="0.69252505194103897"/>
    <n v="0.18858487790526626"/>
    <n v="0.69673913043478264"/>
    <n v="0.29682796943736978"/>
    <n v="0.34448521476365201"/>
    <n v="955"/>
    <n v="279"/>
    <n v="2758"/>
    <n v="641"/>
    <n v="0"/>
    <n v="0"/>
    <n v="0"/>
  </r>
  <r>
    <n v="282"/>
    <x v="2"/>
    <x v="1"/>
    <n v="0.88573554216544004"/>
    <n v="0.532782438904436"/>
    <n v="0.204437976313145"/>
    <n v="0.476033969952809"/>
    <n v="0.69251741716883797"/>
    <n v="0.18821459982409849"/>
    <n v="0.69782608695652171"/>
    <n v="0.29646732856153313"/>
    <n v="0.342326786099719"/>
    <n v="944"/>
    <n v="278"/>
    <n v="2769"/>
    <n v="642"/>
    <n v="0"/>
    <n v="0"/>
    <n v="0"/>
  </r>
  <r>
    <n v="283"/>
    <x v="2"/>
    <x v="1"/>
    <n v="0.88635789046809699"/>
    <n v="0.53313358470239702"/>
    <n v="0.203890251177892"/>
    <n v="0.47522599796250498"/>
    <n v="0.69250971611493495"/>
    <n v="0.18788410886742757"/>
    <n v="0.69782608695652171"/>
    <n v="0.29605718238413653"/>
    <n v="0.34103172890135902"/>
    <n v="938"/>
    <n v="278"/>
    <n v="2775"/>
    <n v="642"/>
    <n v="0"/>
    <n v="0"/>
    <n v="0"/>
  </r>
  <r>
    <n v="284"/>
    <x v="2"/>
    <x v="1"/>
    <n v="0.88697570339378795"/>
    <n v="0.53348312041124601"/>
    <n v="0.20372373962497201"/>
    <n v="0.47781355753580201"/>
    <n v="0.69250195504469902"/>
    <n v="0.18903150525087514"/>
    <n v="0.70434782608695656"/>
    <n v="0.29806807727690887"/>
    <n v="0.341247571767753"/>
    <n v="933"/>
    <n v="272"/>
    <n v="2780"/>
    <n v="648"/>
    <n v="0"/>
    <n v="0"/>
    <n v="0"/>
  </r>
  <r>
    <n v="285"/>
    <x v="2"/>
    <x v="1"/>
    <n v="0.88758888731360797"/>
    <n v="0.53383250974835705"/>
    <n v="0.20338617397224801"/>
    <n v="0.47740957154065"/>
    <n v="0.69249412713955505"/>
    <n v="0.18886621976100262"/>
    <n v="0.70434782608695656"/>
    <n v="0.29786256033095843"/>
    <n v="0.34060004316857301"/>
    <n v="930"/>
    <n v="272"/>
    <n v="2783"/>
    <n v="648"/>
    <n v="0"/>
    <n v="0"/>
    <n v="0"/>
  </r>
  <r>
    <n v="286"/>
    <x v="2"/>
    <x v="1"/>
    <n v="0.88819688042412603"/>
    <n v="0.53412496047962998"/>
    <n v="0.20327391546492701"/>
    <n v="0.47673626154873"/>
    <n v="0.69248622357394995"/>
    <n v="0.18859138533178113"/>
    <n v="0.70434782608695656"/>
    <n v="0.2975206611570248"/>
    <n v="0.339520828836606"/>
    <n v="925"/>
    <n v="272"/>
    <n v="2788"/>
    <n v="648"/>
    <n v="0"/>
    <n v="0"/>
    <n v="0"/>
  </r>
  <r>
    <n v="287"/>
    <x v="2"/>
    <x v="1"/>
    <n v="0.88879977959420897"/>
    <n v="0.53449337814260101"/>
    <n v="0.20316124002248201"/>
    <n v="0.47931899085469298"/>
    <n v="0.69247826090544395"/>
    <n v="0.18971528181289948"/>
    <n v="0.70978260869565213"/>
    <n v="0.29940394314534624"/>
    <n v="0.34038420030217997"/>
    <n v="924"/>
    <n v="267"/>
    <n v="2789"/>
    <n v="653"/>
    <n v="0"/>
    <n v="0"/>
    <n v="0"/>
  </r>
  <r>
    <n v="288"/>
    <x v="2"/>
    <x v="1"/>
    <n v="0.88939798084922606"/>
    <n v="0.53492693122870205"/>
    <n v="0.202992761392563"/>
    <n v="0.47918915912364302"/>
    <n v="0.69247022857167795"/>
    <n v="0.18967517401392112"/>
    <n v="0.71086956521739131"/>
    <n v="0.2994505494505495"/>
    <n v="0.339520828836606"/>
    <n v="919"/>
    <n v="266"/>
    <n v="2794"/>
    <n v="654"/>
    <n v="0"/>
    <n v="0"/>
    <n v="0"/>
  </r>
  <r>
    <n v="289"/>
    <x v="2"/>
    <x v="1"/>
    <n v="0.88999156641821597"/>
    <n v="0.53526636728767296"/>
    <n v="0.20268185624808899"/>
    <n v="0.47743855314465"/>
    <n v="0.69246212560775899"/>
    <n v="0.18896272753539439"/>
    <n v="0.71086956521739131"/>
    <n v="0.2985619721524766"/>
    <n v="0.336714871573494"/>
    <n v="906"/>
    <n v="266"/>
    <n v="2807"/>
    <n v="654"/>
    <n v="0"/>
    <n v="0"/>
    <n v="0"/>
  </r>
  <r>
    <n v="290"/>
    <x v="2"/>
    <x v="1"/>
    <n v="0.89058093496651802"/>
    <n v="0.53555501235377401"/>
    <n v="0.202482773236038"/>
    <n v="0.475418623168889"/>
    <n v="0.69245395119031194"/>
    <n v="0.18814729574223246"/>
    <n v="0.71086956521739131"/>
    <n v="0.29754322111010012"/>
    <n v="0.33347722857759499"/>
    <n v="891"/>
    <n v="266"/>
    <n v="2822"/>
    <n v="654"/>
    <n v="0"/>
    <n v="0"/>
    <n v="0"/>
  </r>
  <r>
    <n v="291"/>
    <x v="2"/>
    <x v="1"/>
    <n v="0.89116564699926903"/>
    <n v="0.535920063466785"/>
    <n v="0.20218835985872"/>
    <n v="0.47515895970678801"/>
    <n v="0.69244571510978103"/>
    <n v="0.18807339449541285"/>
    <n v="0.71304347826086956"/>
    <n v="0.29764065335753176"/>
    <n v="0.33175048564644899"/>
    <n v="881"/>
    <n v="264"/>
    <n v="2832"/>
    <n v="656"/>
    <n v="0"/>
    <n v="0"/>
    <n v="0"/>
  </r>
  <r>
    <n v="292"/>
    <x v="2"/>
    <x v="1"/>
    <n v="0.891745434829602"/>
    <n v="0.53623476270213899"/>
    <n v="0.201927969923553"/>
    <n v="0.47706354875349799"/>
    <n v="0.69243740387053399"/>
    <n v="0.18889524899828278"/>
    <n v="0.71739130434782605"/>
    <n v="0.29904848210240143"/>
    <n v="0.332182171379235"/>
    <n v="879"/>
    <n v="260"/>
    <n v="2834"/>
    <n v="660"/>
    <n v="0"/>
    <n v="0"/>
    <n v="0"/>
  </r>
  <r>
    <n v="293"/>
    <x v="2"/>
    <x v="1"/>
    <n v="0.89232033700706404"/>
    <n v="0.53657127132636195"/>
    <n v="0.20190585196218599"/>
    <n v="0.47706354875349799"/>
    <n v="0.69242902685132801"/>
    <n v="0.18889524899828278"/>
    <n v="0.71739130434782605"/>
    <n v="0.29904848210240143"/>
    <n v="0.332182171379235"/>
    <n v="879"/>
    <n v="260"/>
    <n v="2834"/>
    <n v="660"/>
    <n v="0"/>
    <n v="0"/>
    <n v="0"/>
  </r>
  <r>
    <n v="294"/>
    <x v="2"/>
    <x v="1"/>
    <n v="0.89289098049432403"/>
    <n v="0.53696252298036196"/>
    <n v="0.20181734999707199"/>
    <n v="0.47964627805946197"/>
    <n v="0.69242057993528805"/>
    <n v="0.19"/>
    <n v="0.72282608695652173"/>
    <n v="0.30090497737556565"/>
    <n v="0.33304554284480897"/>
    <n v="878"/>
    <n v="255"/>
    <n v="2835"/>
    <n v="665"/>
    <n v="0"/>
    <n v="0"/>
    <n v="0"/>
  </r>
  <r>
    <n v="295"/>
    <x v="2"/>
    <x v="1"/>
    <n v="0.89345670160914303"/>
    <n v="0.53732010913476702"/>
    <n v="0.20170073554068699"/>
    <n v="0.47911729060059199"/>
    <n v="0.69241206550248202"/>
    <n v="0.18981217985202048"/>
    <n v="0.72499999999999998"/>
    <n v="0.30085701398285974"/>
    <n v="0.33088711418087602"/>
    <n v="866"/>
    <n v="253"/>
    <n v="2847"/>
    <n v="667"/>
    <n v="0"/>
    <n v="0"/>
    <n v="0"/>
  </r>
  <r>
    <n v="296"/>
    <x v="2"/>
    <x v="1"/>
    <n v="0.89401744047222198"/>
    <n v="0.53777869178796001"/>
    <n v="0.201417216895972"/>
    <n v="0.48061789365215002"/>
    <n v="0.69240347659281598"/>
    <n v="0.19046267385750781"/>
    <n v="0.72934782608695647"/>
    <n v="0.30204816565383752"/>
    <n v="0.33067127131448298"/>
    <n v="861"/>
    <n v="249"/>
    <n v="2852"/>
    <n v="671"/>
    <n v="0"/>
    <n v="0"/>
    <n v="0"/>
  </r>
  <r>
    <n v="297"/>
    <x v="2"/>
    <x v="1"/>
    <n v="0.89457386628573499"/>
    <n v="0.53817887211794002"/>
    <n v="0.20124562340247701"/>
    <n v="0.48171451070855598"/>
    <n v="0.69239482195465296"/>
    <n v="0.19094766619519093"/>
    <n v="0.73369565217391308"/>
    <n v="0.30303030303030298"/>
    <n v="0.32980789984891001"/>
    <n v="853"/>
    <n v="245"/>
    <n v="2860"/>
    <n v="675"/>
    <n v="0"/>
    <n v="0"/>
    <n v="0"/>
  </r>
  <r>
    <n v="298"/>
    <x v="2"/>
    <x v="1"/>
    <n v="0.89512561521393597"/>
    <n v="0.53861096148666798"/>
    <n v="0.20111614227654601"/>
    <n v="0.48239748123514298"/>
    <n v="0.69238608707600402"/>
    <n v="0.19124293785310734"/>
    <n v="0.73586956521739133"/>
    <n v="0.30358744394618836"/>
    <n v="0.32959205698251598"/>
    <n v="850"/>
    <n v="243"/>
    <n v="2863"/>
    <n v="677"/>
    <n v="0"/>
    <n v="0"/>
    <n v="0"/>
  </r>
  <r>
    <n v="299"/>
    <x v="2"/>
    <x v="1"/>
    <n v="0.89567280818541095"/>
    <n v="0.53899796836028502"/>
    <n v="0.20102888139691899"/>
    <n v="0.48037755125938197"/>
    <n v="0.69237728344552696"/>
    <n v="0.19043600562587903"/>
    <n v="0.73586956521739133"/>
    <n v="0.30256983240223462"/>
    <n v="0.32635441398661702"/>
    <n v="835"/>
    <n v="243"/>
    <n v="2878"/>
    <n v="677"/>
    <n v="0"/>
    <n v="0"/>
    <n v="0"/>
  </r>
  <r>
    <n v="300"/>
    <x v="2"/>
    <x v="1"/>
    <n v="0.89621572152692996"/>
    <n v="0.53927958758299199"/>
    <n v="0.201080309195555"/>
    <n v="0.48024288926099801"/>
    <n v="0.69236841339182897"/>
    <n v="0.19038245219347583"/>
    <n v="0.73586956521739133"/>
    <n v="0.30250223413762289"/>
    <n v="0.32613857112022399"/>
    <n v="834"/>
    <n v="243"/>
    <n v="2879"/>
    <n v="677"/>
    <n v="0"/>
    <n v="0"/>
    <n v="0"/>
  </r>
  <r>
    <n v="301"/>
    <x v="2"/>
    <x v="1"/>
    <n v="0.89675321969177102"/>
    <n v="0.539688403845478"/>
    <n v="0.20094367117331299"/>
    <n v="0.47956957926907801"/>
    <n v="0.69235946790924496"/>
    <n v="0.19011513619769727"/>
    <n v="0.73586956521739133"/>
    <n v="0.3021646953804954"/>
    <n v="0.32505935678825798"/>
    <n v="829"/>
    <n v="243"/>
    <n v="2884"/>
    <n v="677"/>
    <n v="0"/>
    <n v="0"/>
    <n v="0"/>
  </r>
  <r>
    <n v="302"/>
    <x v="2"/>
    <x v="1"/>
    <n v="0.89728685048183399"/>
    <n v="0.54001086078291305"/>
    <n v="0.200661398474029"/>
    <n v="0.47889626927715701"/>
    <n v="0.69235045014975605"/>
    <n v="0.18984856982613574"/>
    <n v="0.73586956521739133"/>
    <n v="0.30182790905037898"/>
    <n v="0.32398014245629098"/>
    <n v="824"/>
    <n v="243"/>
    <n v="2889"/>
    <n v="677"/>
    <n v="0"/>
    <n v="0"/>
    <n v="0"/>
  </r>
  <r>
    <n v="303"/>
    <x v="2"/>
    <x v="1"/>
    <n v="0.89781609160322695"/>
    <n v="0.54042465368446901"/>
    <n v="0.20049063399083999"/>
    <n v="0.48025738006299801"/>
    <n v="0.69234135723155099"/>
    <n v="0.19042285074208906"/>
    <n v="0.73913043478260865"/>
    <n v="0.30282787797817862"/>
    <n v="0.32419598532268501"/>
    <n v="822"/>
    <n v="240"/>
    <n v="2891"/>
    <n v="680"/>
    <n v="0"/>
    <n v="0"/>
    <n v="0"/>
  </r>
  <r>
    <n v="304"/>
    <x v="2"/>
    <x v="1"/>
    <n v="0.89834053233075195"/>
    <n v="0.54081385613414601"/>
    <n v="0.200552745624546"/>
    <n v="0.47944940807269398"/>
    <n v="0.69233218842131095"/>
    <n v="0.19010343863572826"/>
    <n v="0.73913043478260865"/>
    <n v="0.3024238381142984"/>
    <n v="0.32290092812432503"/>
    <n v="816"/>
    <n v="240"/>
    <n v="2897"/>
    <n v="680"/>
    <n v="0"/>
    <n v="0"/>
    <n v="0"/>
  </r>
  <r>
    <n v="305"/>
    <x v="2"/>
    <x v="1"/>
    <n v="0.89886033064256399"/>
    <n v="0.54129688286748001"/>
    <n v="0.20060987833647301"/>
    <n v="0.47850677408400499"/>
    <n v="0.692322957767875"/>
    <n v="0.18973214285714285"/>
    <n v="0.73913043478260865"/>
    <n v="0.30195381882770872"/>
    <n v="0.32139002805957201"/>
    <n v="809"/>
    <n v="240"/>
    <n v="2904"/>
    <n v="680"/>
    <n v="0"/>
    <n v="0"/>
    <n v="0"/>
  </r>
  <r>
    <n v="306"/>
    <x v="2"/>
    <x v="1"/>
    <n v="0.899375285751008"/>
    <n v="0.54164114919378403"/>
    <n v="0.20056971360613299"/>
    <n v="0.47796812609046901"/>
    <n v="0.69231364157347497"/>
    <n v="0.18952062430323299"/>
    <n v="0.73913043478260865"/>
    <n v="0.30168589174800353"/>
    <n v="0.32052665659399898"/>
    <n v="805"/>
    <n v="240"/>
    <n v="2908"/>
    <n v="680"/>
    <n v="0"/>
    <n v="0"/>
    <n v="0"/>
  </r>
  <r>
    <n v="307"/>
    <x v="2"/>
    <x v="1"/>
    <n v="0.89988644653382099"/>
    <n v="0.54202581411960304"/>
    <n v="0.20050382039664599"/>
    <n v="0.47946389887469398"/>
    <n v="0.69230425772079196"/>
    <n v="0.19014476614699333"/>
    <n v="0.74239130434782608"/>
    <n v="0.30274822695035464"/>
    <n v="0.32095834232678599"/>
    <n v="804"/>
    <n v="237"/>
    <n v="2909"/>
    <n v="683"/>
    <n v="0"/>
    <n v="0"/>
    <n v="0"/>
  </r>
  <r>
    <n v="308"/>
    <x v="2"/>
    <x v="1"/>
    <n v="0.90039251583617097"/>
    <n v="0.542454829681846"/>
    <n v="0.20054218034808999"/>
    <n v="0.481916796449607"/>
    <n v="0.69229479614920997"/>
    <n v="0.19117647058823528"/>
    <n v="0.74891304347826082"/>
    <n v="0.3045977011494253"/>
    <n v="0.32095834232678599"/>
    <n v="798"/>
    <n v="231"/>
    <n v="2915"/>
    <n v="689"/>
    <n v="0"/>
    <n v="0"/>
    <n v="0"/>
  </r>
  <r>
    <n v="309"/>
    <x v="2"/>
    <x v="1"/>
    <n v="0.90089481268263305"/>
    <n v="0.54278475157788697"/>
    <n v="0.20045232455880599"/>
    <n v="0.47949288047869398"/>
    <n v="0.692285260383804"/>
    <n v="0.19022639425731641"/>
    <n v="0.74891304347826082"/>
    <n v="0.30339057683839715"/>
    <n v="0.31707317073170699"/>
    <n v="780"/>
    <n v="231"/>
    <n v="2933"/>
    <n v="689"/>
    <n v="0"/>
    <n v="0"/>
    <n v="0"/>
  </r>
  <r>
    <n v="310"/>
    <x v="2"/>
    <x v="1"/>
    <n v="0.90139206787804904"/>
    <n v="0.54320996147495804"/>
    <n v="0.20051796313126999"/>
    <n v="0.48181594632255598"/>
    <n v="0.69227564199784397"/>
    <n v="0.1912087912087912"/>
    <n v="0.75652173913043474"/>
    <n v="0.30526315789473679"/>
    <n v="0.31620979926613402"/>
    <n v="769"/>
    <n v="224"/>
    <n v="2944"/>
    <n v="696"/>
    <n v="0"/>
    <n v="0"/>
    <n v="0"/>
  </r>
  <r>
    <n v="311"/>
    <x v="2"/>
    <x v="1"/>
    <n v="0.90188500258398596"/>
    <n v="0.54354998302087798"/>
    <n v="0.20061991099915699"/>
    <n v="0.48020483260928098"/>
    <n v="0.69226596268211904"/>
    <n v="0.19059338255400601"/>
    <n v="0.75760869565217392"/>
    <n v="0.30456630980991917"/>
    <n v="0.312972156270235"/>
    <n v="753"/>
    <n v="223"/>
    <n v="2960"/>
    <n v="697"/>
    <n v="0"/>
    <n v="0"/>
    <n v="0"/>
  </r>
  <r>
    <n v="312"/>
    <x v="2"/>
    <x v="1"/>
    <n v="0.90237359313072096"/>
    <n v="0.54385472897809095"/>
    <n v="0.20076013523946401"/>
    <n v="0.479935508612513"/>
    <n v="0.69225619311675402"/>
    <n v="0.19048920470073791"/>
    <n v="0.75760869565217392"/>
    <n v="0.30443328237606465"/>
    <n v="0.31254047053744799"/>
    <n v="751"/>
    <n v="223"/>
    <n v="2962"/>
    <n v="697"/>
    <n v="0"/>
    <n v="0"/>
    <n v="0"/>
  </r>
  <r>
    <n v="313"/>
    <x v="2"/>
    <x v="1"/>
    <n v="0.90285790869744398"/>
    <n v="0.54421333973465702"/>
    <n v="0.200833759718547"/>
    <n v="0.47845422663028803"/>
    <n v="0.69224635566153103"/>
    <n v="0.18991825613079019"/>
    <n v="0.75760869565217392"/>
    <n v="0.3037037037037037"/>
    <n v="0.310166199007122"/>
    <n v="740"/>
    <n v="223"/>
    <n v="2973"/>
    <n v="697"/>
    <n v="0"/>
    <n v="0"/>
    <n v="0"/>
  </r>
  <r>
    <n v="314"/>
    <x v="2"/>
    <x v="1"/>
    <n v="0.90333731158161401"/>
    <n v="0.54469197531586999"/>
    <n v="0.20091869586535799"/>
    <n v="0.47724226864483099"/>
    <n v="0.69223643742548302"/>
    <n v="0.1894536558847513"/>
    <n v="0.75760869565217392"/>
    <n v="0.30310937160252227"/>
    <n v="0.30822361320958302"/>
    <n v="731"/>
    <n v="223"/>
    <n v="2982"/>
    <n v="697"/>
    <n v="0"/>
    <n v="0"/>
    <n v="0"/>
  </r>
  <r>
    <n v="315"/>
    <x v="2"/>
    <x v="1"/>
    <n v="0.90381207637001804"/>
    <n v="0.54510181618051701"/>
    <n v="0.20113432992387101"/>
    <n v="0.47874287169638902"/>
    <n v="0.69222645102940805"/>
    <n v="0.19007592190889372"/>
    <n v="0.76195652173913042"/>
    <n v="0.30425347222222227"/>
    <n v="0.30800777034318999"/>
    <n v="726"/>
    <n v="219"/>
    <n v="2987"/>
    <n v="701"/>
    <n v="0"/>
    <n v="0"/>
    <n v="0"/>
  </r>
  <r>
    <n v="316"/>
    <x v="2"/>
    <x v="1"/>
    <n v="0.90428291564432495"/>
    <n v="0.545561423435871"/>
    <n v="0.20112435264053899"/>
    <n v="0.47969999648707801"/>
    <n v="0.69221637341879905"/>
    <n v="0.19047619047619047"/>
    <n v="0.76521739130434785"/>
    <n v="0.30502599653379547"/>
    <n v="0.30757608461040298"/>
    <n v="721"/>
    <n v="216"/>
    <n v="2992"/>
    <n v="704"/>
    <n v="0"/>
    <n v="0"/>
    <n v="0"/>
  </r>
  <r>
    <n v="317"/>
    <x v="2"/>
    <x v="1"/>
    <n v="0.90474937205988204"/>
    <n v="0.54599117085680104"/>
    <n v="0.201331794754844"/>
    <n v="0.47971931755641101"/>
    <n v="0.69220622829142398"/>
    <n v="0.19052744886975242"/>
    <n v="0.76956521739130435"/>
    <n v="0.30543572044866268"/>
    <n v="0.30498597021368401"/>
    <n v="705"/>
    <n v="212"/>
    <n v="3008"/>
    <n v="708"/>
    <n v="0"/>
    <n v="0"/>
    <n v="0"/>
  </r>
  <r>
    <n v="318"/>
    <x v="2"/>
    <x v="1"/>
    <n v="0.90521179628258897"/>
    <n v="0.54639954800407498"/>
    <n v="0.20166557883178701"/>
    <n v="0.47972414782374401"/>
    <n v="0.69219600292356398"/>
    <n v="0.19054017737167428"/>
    <n v="0.77065217391304353"/>
    <n v="0.30553759965524674"/>
    <n v="0.30433844161450402"/>
    <n v="701"/>
    <n v="211"/>
    <n v="3012"/>
    <n v="709"/>
    <n v="0"/>
    <n v="0"/>
    <n v="0"/>
  </r>
  <r>
    <n v="319"/>
    <x v="2"/>
    <x v="1"/>
    <n v="0.90566927272315301"/>
    <n v="0.54681963489033802"/>
    <n v="0.20185704427291201"/>
    <n v="0.47797354184475199"/>
    <n v="0.69218569389306595"/>
    <n v="0.18987680771290841"/>
    <n v="0.77065217391304353"/>
    <n v="0.30468414267296945"/>
    <n v="0.30153248435139202"/>
    <n v="688"/>
    <n v="211"/>
    <n v="3025"/>
    <n v="709"/>
    <n v="0"/>
    <n v="0"/>
    <n v="0"/>
  </r>
  <r>
    <n v="320"/>
    <x v="2"/>
    <x v="1"/>
    <n v="0.90612295096813"/>
    <n v="0.54721791238773199"/>
    <n v="0.202183568434748"/>
    <n v="0.48599588402674498"/>
    <n v="0.69217531084885597"/>
    <n v="0.19307589880159787"/>
    <n v="0.78804347826086951"/>
    <n v="0.31016042780748665"/>
    <n v="0.303906755881718"/>
    <n v="683"/>
    <n v="195"/>
    <n v="3030"/>
    <n v="725"/>
    <n v="0"/>
    <n v="0"/>
    <n v="0"/>
  </r>
  <r>
    <n v="321"/>
    <x v="2"/>
    <x v="1"/>
    <n v="0.90657208195627903"/>
    <n v="0.547633608121874"/>
    <n v="0.20243934778382799"/>
    <n v="0.485726560029976"/>
    <n v="0.69216485099918001"/>
    <n v="0.19297311684854937"/>
    <n v="0.78804347826086951"/>
    <n v="0.31002779559546717"/>
    <n v="0.30347507014893099"/>
    <n v="681"/>
    <n v="195"/>
    <n v="3032"/>
    <n v="725"/>
    <n v="0"/>
    <n v="0"/>
    <n v="0"/>
  </r>
  <r>
    <n v="322"/>
    <x v="2"/>
    <x v="1"/>
    <n v="0.90701735057959298"/>
    <n v="0.54802149322591598"/>
    <n v="0.20266826058706799"/>
    <n v="0.48545723603320801"/>
    <n v="0.692154299523283"/>
    <n v="0.19287044426709232"/>
    <n v="0.78804347826086951"/>
    <n v="0.30989527676854028"/>
    <n v="0.30304338441614498"/>
    <n v="679"/>
    <n v="195"/>
    <n v="3034"/>
    <n v="725"/>
    <n v="0"/>
    <n v="0"/>
    <n v="0"/>
  </r>
  <r>
    <n v="323"/>
    <x v="2"/>
    <x v="1"/>
    <n v="0.90745864697935497"/>
    <n v="0.54844480029040099"/>
    <n v="0.202836077364726"/>
    <n v="0.48668851508799799"/>
    <n v="0.692143682859228"/>
    <n v="0.19336870026525199"/>
    <n v="0.79239130434782612"/>
    <n v="0.31087420042643926"/>
    <n v="0.30239585581696499"/>
    <n v="672"/>
    <n v="191"/>
    <n v="3041"/>
    <n v="729"/>
    <n v="0"/>
    <n v="0"/>
    <n v="0"/>
  </r>
  <r>
    <n v="324"/>
    <x v="2"/>
    <x v="1"/>
    <n v="0.90789524993399995"/>
    <n v="0.54891304347826098"/>
    <n v="0.20302328987558299"/>
    <n v="0.48942039719434599"/>
    <n v="0.69213298408922797"/>
    <n v="0.19445910290237467"/>
    <n v="0.80108695652173911"/>
    <n v="0.31295116772823778"/>
    <n v="0.30153248435139202"/>
    <n v="660"/>
    <n v="183"/>
    <n v="3053"/>
    <n v="737"/>
    <n v="0"/>
    <n v="0"/>
    <n v="0"/>
  </r>
  <r>
    <n v="325"/>
    <x v="2"/>
    <x v="1"/>
    <n v="0.90832714825365701"/>
    <n v="0.54931322380824099"/>
    <n v="0.20321942518210201"/>
    <n v="0.48902607173386098"/>
    <n v="0.69212219231642702"/>
    <n v="0.19432027346831449"/>
    <n v="0.80326086956521736"/>
    <n v="0.31293669278001268"/>
    <n v="0.29958989855385199"/>
    <n v="649"/>
    <n v="181"/>
    <n v="3064"/>
    <n v="739"/>
    <n v="0"/>
    <n v="0"/>
    <n v="0"/>
  </r>
  <r>
    <n v="326"/>
    <x v="2"/>
    <x v="1"/>
    <n v="0.90875467271445998"/>
    <n v="0.54959191559620102"/>
    <n v="0.20332780395479"/>
    <n v="0.487818944015737"/>
    <n v="0.69211133714373696"/>
    <n v="0.19386953104532356"/>
    <n v="0.80434782608695654"/>
    <n v="0.3124340299767786"/>
    <n v="0.29699978415713302"/>
    <n v="636"/>
    <n v="180"/>
    <n v="3077"/>
    <n v="740"/>
    <n v="0"/>
    <n v="0"/>
    <n v="0"/>
  </r>
  <r>
    <n v="327"/>
    <x v="2"/>
    <x v="1"/>
    <n v="0.90917863354693296"/>
    <n v="0.550014637173737"/>
    <n v="0.20358213132084799"/>
    <n v="0.48593367603836102"/>
    <n v="0.69210038860801804"/>
    <n v="0.19316105455494648"/>
    <n v="0.80434782608695654"/>
    <n v="0.31151336560724058"/>
    <n v="0.29397798402762698"/>
    <n v="622"/>
    <n v="180"/>
    <n v="3091"/>
    <n v="740"/>
    <n v="0"/>
    <n v="0"/>
    <n v="0"/>
  </r>
  <r>
    <n v="328"/>
    <x v="2"/>
    <x v="1"/>
    <n v="0.90959819571084199"/>
    <n v="0.55038729961709099"/>
    <n v="0.20379102541817501"/>
    <n v="0.484183070059368"/>
    <n v="0.69208936326683301"/>
    <n v="0.19250780437044746"/>
    <n v="0.80434782608695654"/>
    <n v="0.31066330814441645"/>
    <n v="0.29117202676451498"/>
    <n v="609"/>
    <n v="180"/>
    <n v="3104"/>
    <n v="740"/>
    <n v="0"/>
    <n v="0"/>
    <n v="0"/>
  </r>
  <r>
    <n v="329"/>
    <x v="2"/>
    <x v="1"/>
    <n v="0.91001360877326698"/>
    <n v="0.55089345308492998"/>
    <n v="0.20397751193752001"/>
    <n v="0.48460154685652002"/>
    <n v="0.69207825256479805"/>
    <n v="0.19268672199170125"/>
    <n v="0.80760869565217386"/>
    <n v="0.3111390284757119"/>
    <n v="0.289876969566155"/>
    <n v="600"/>
    <n v="177"/>
    <n v="3113"/>
    <n v="743"/>
    <n v="0"/>
    <n v="0"/>
    <n v="0"/>
  </r>
  <r>
    <n v="330"/>
    <x v="2"/>
    <x v="1"/>
    <n v="0.91042483955459796"/>
    <n v="0.551308124216911"/>
    <n v="0.204328415614278"/>
    <n v="0.48734308949753502"/>
    <n v="0.692067060760306"/>
    <n v="0.19377251672671128"/>
    <n v="0.81847826086956521"/>
    <n v="0.31335830212234705"/>
    <n v="0.28771854090222299"/>
    <n v="580"/>
    <n v="167"/>
    <n v="3133"/>
    <n v="753"/>
    <n v="0"/>
    <n v="0"/>
    <n v="0"/>
  </r>
  <r>
    <n v="331"/>
    <x v="2"/>
    <x v="1"/>
    <n v="0.91083226992036803"/>
    <n v="0.55169000807971902"/>
    <n v="0.20466043865181299"/>
    <n v="0.48653511750723"/>
    <n v="0.692055790503596"/>
    <n v="0.1934737923946557"/>
    <n v="0.81847826086956521"/>
    <n v="0.31296758104738154"/>
    <n v="0.286423483703863"/>
    <n v="574"/>
    <n v="167"/>
    <n v="3139"/>
    <n v="753"/>
    <n v="0"/>
    <n v="0"/>
    <n v="0"/>
  </r>
  <r>
    <n v="332"/>
    <x v="2"/>
    <x v="1"/>
    <n v="0.91123502346082597"/>
    <n v="0.55213380718743699"/>
    <n v="0.20494609153157101"/>
    <n v="0.48478451152823798"/>
    <n v="0.69204443685441797"/>
    <n v="0.19282970550576184"/>
    <n v="0.81847826086956521"/>
    <n v="0.31212435233160624"/>
    <n v="0.283617526440751"/>
    <n v="561"/>
    <n v="167"/>
    <n v="3152"/>
    <n v="753"/>
    <n v="0"/>
    <n v="0"/>
    <n v="0"/>
  </r>
  <r>
    <n v="333"/>
    <x v="2"/>
    <x v="1"/>
    <n v="0.91163383402738996"/>
    <n v="0.55259531727537703"/>
    <n v="0.20531182895487099"/>
    <n v="0.48560697432054201"/>
    <n v="0.69203299569589505"/>
    <n v="0.19315278487480839"/>
    <n v="0.82173913043478264"/>
    <n v="0.31278444352503104"/>
    <n v="0.28296999784157101"/>
    <n v="555"/>
    <n v="164"/>
    <n v="3158"/>
    <n v="756"/>
    <n v="0"/>
    <n v="0"/>
    <n v="0"/>
  </r>
  <r>
    <n v="334"/>
    <x v="2"/>
    <x v="1"/>
    <n v="0.91202850440236705"/>
    <n v="0.55296300307966095"/>
    <n v="0.20583772574537099"/>
    <n v="0.48561180458787501"/>
    <n v="0.69202147837516703"/>
    <n v="0.19316152079612145"/>
    <n v="0.82282608695652171"/>
    <n v="0.31287456085968179"/>
    <n v="0.28232246924239102"/>
    <n v="551"/>
    <n v="163"/>
    <n v="3162"/>
    <n v="757"/>
    <n v="0"/>
    <n v="0"/>
    <n v="0"/>
  </r>
  <r>
    <n v="335"/>
    <x v="2"/>
    <x v="1"/>
    <n v="0.91241902156591004"/>
    <n v="0.55341807281115696"/>
    <n v="0.20634961779963301"/>
    <n v="0.48480383259757098"/>
    <n v="0.69200986787152496"/>
    <n v="0.19286624203821656"/>
    <n v="0.82282608695652171"/>
    <n v="0.31248710010319919"/>
    <n v="0.28102741204403098"/>
    <n v="545"/>
    <n v="163"/>
    <n v="3168"/>
    <n v="757"/>
    <n v="0"/>
    <n v="0"/>
    <n v="0"/>
  </r>
  <r>
    <n v="336"/>
    <x v="2"/>
    <x v="1"/>
    <n v="0.91280547833693104"/>
    <n v="0.55389041440766196"/>
    <n v="0.20669346273892999"/>
    <n v="0.48697774564104901"/>
    <n v="0.69199817964898402"/>
    <n v="0.19368796131331129"/>
    <n v="0.82717391304347831"/>
    <n v="0.31387915034027636"/>
    <n v="0.281890783509605"/>
    <n v="545"/>
    <n v="159"/>
    <n v="3168"/>
    <n v="761"/>
    <n v="0"/>
    <n v="0"/>
    <n v="0"/>
  </r>
  <r>
    <n v="337"/>
    <x v="2"/>
    <x v="1"/>
    <n v="0.91318801148383399"/>
    <n v="0.55426219862059201"/>
    <n v="0.20701137802143199"/>
    <n v="0.48549646365882498"/>
    <n v="0.691986409680724"/>
    <n v="0.19314720812182742"/>
    <n v="0.82717391304347831"/>
    <n v="0.31316872427983539"/>
    <n v="0.27951651197927901"/>
    <n v="534"/>
    <n v="159"/>
    <n v="3179"/>
    <n v="761"/>
    <n v="0"/>
    <n v="0"/>
    <n v="0"/>
  </r>
  <r>
    <n v="338"/>
    <x v="2"/>
    <x v="1"/>
    <n v="0.91356595909435601"/>
    <n v="0.554700728345765"/>
    <n v="0.20751372916725899"/>
    <n v="0.48468849166852002"/>
    <n v="0.69197454676112402"/>
    <n v="0.19285352255448557"/>
    <n v="0.82717391304347831"/>
    <n v="0.31278257295519934"/>
    <n v="0.27822145478091898"/>
    <n v="528"/>
    <n v="159"/>
    <n v="3185"/>
    <n v="761"/>
    <n v="0"/>
    <n v="0"/>
    <n v="0"/>
  </r>
  <r>
    <n v="339"/>
    <x v="2"/>
    <x v="1"/>
    <n v="0.91393988201194098"/>
    <n v="0.55516121383154304"/>
    <n v="0.20804865177221701"/>
    <n v="0.48388051967821599"/>
    <n v="0.69196260333086901"/>
    <n v="0.19256072874493926"/>
    <n v="0.82717391304347831"/>
    <n v="0.31239737274220031"/>
    <n v="0.27692639758255899"/>
    <n v="522"/>
    <n v="159"/>
    <n v="3191"/>
    <n v="761"/>
    <n v="0"/>
    <n v="0"/>
    <n v="0"/>
  </r>
  <r>
    <n v="340"/>
    <x v="2"/>
    <x v="1"/>
    <n v="0.91431018625184002"/>
    <n v="0.55557925151348297"/>
    <n v="0.208397995587214"/>
    <n v="0.48415950420965098"/>
    <n v="0.69195057124626302"/>
    <n v="0.19267676767676767"/>
    <n v="0.82934782608695656"/>
    <n v="0.31270491803278688"/>
    <n v="0.27606302611698602"/>
    <n v="516"/>
    <n v="157"/>
    <n v="3197"/>
    <n v="763"/>
    <n v="0"/>
    <n v="0"/>
    <n v="0"/>
  </r>
  <r>
    <n v="341"/>
    <x v="2"/>
    <x v="1"/>
    <n v="0.91467685348426797"/>
    <n v="0.55598499396948398"/>
    <n v="0.20879900239809701"/>
    <n v="0.483630516750781"/>
    <n v="0.69193846414445803"/>
    <n v="0.19250125817815802"/>
    <n v="0.83152173913043481"/>
    <n v="0.31262770739681245"/>
    <n v="0.27390459745305401"/>
    <n v="504"/>
    <n v="155"/>
    <n v="3209"/>
    <n v="765"/>
    <n v="0"/>
    <n v="0"/>
    <n v="0"/>
  </r>
  <r>
    <n v="342"/>
    <x v="2"/>
    <x v="1"/>
    <n v="0.91503892843039503"/>
    <n v="0.55635985198889903"/>
    <n v="0.20949771432780701"/>
    <n v="0.48282254476047698"/>
    <n v="0.69192626056623796"/>
    <n v="0.19221105527638191"/>
    <n v="0.83152173913043481"/>
    <n v="0.3122448979591837"/>
    <n v="0.27260954025469403"/>
    <n v="498"/>
    <n v="155"/>
    <n v="3215"/>
    <n v="765"/>
    <n v="0"/>
    <n v="0"/>
    <n v="0"/>
  </r>
  <r>
    <n v="343"/>
    <x v="2"/>
    <x v="1"/>
    <n v="0.91539695879381799"/>
    <n v="0.55682121570510101"/>
    <n v="0.21002661810314399"/>
    <n v="0.48243304956732502"/>
    <n v="0.69191396865529697"/>
    <n v="0.19209604802401201"/>
    <n v="0.83478260869565213"/>
    <n v="0.3123220821472143"/>
    <n v="0.270019425857975"/>
    <n v="483"/>
    <n v="152"/>
    <n v="3230"/>
    <n v="768"/>
    <n v="0"/>
    <n v="0"/>
    <n v="0"/>
  </r>
  <r>
    <n v="344"/>
    <x v="2"/>
    <x v="1"/>
    <n v="0.91575084062574996"/>
    <n v="0.55724715746085995"/>
    <n v="0.210411442203258"/>
    <n v="0.48284669609714298"/>
    <n v="0.69190160199732798"/>
    <n v="0.19225967540574282"/>
    <n v="0.83695652173913049"/>
    <n v="0.31269035532994927"/>
    <n v="0.26937189725879501"/>
    <n v="478"/>
    <n v="150"/>
    <n v="3235"/>
    <n v="770"/>
    <n v="0"/>
    <n v="0"/>
    <n v="0"/>
  </r>
  <r>
    <n v="345"/>
    <x v="2"/>
    <x v="1"/>
    <n v="0.91610140518647198"/>
    <n v="0.55765465637770895"/>
    <n v="0.21083111875582899"/>
    <n v="0.482308048103607"/>
    <n v="0.69188913621270498"/>
    <n v="0.19206784734347718"/>
    <n v="0.83695652173913049"/>
    <n v="0.31243659971596671"/>
    <n v="0.26850852579322199"/>
    <n v="474"/>
    <n v="150"/>
    <n v="3239"/>
    <n v="770"/>
    <n v="0"/>
    <n v="0"/>
    <n v="0"/>
  </r>
  <r>
    <n v="346"/>
    <x v="2"/>
    <x v="1"/>
    <n v="0.91644808839258096"/>
    <n v="0.55809274698766898"/>
    <n v="0.211283160729939"/>
    <n v="0.48109609011815102"/>
    <n v="0.69187658909405103"/>
    <n v="0.19163763066202091"/>
    <n v="0.83695652173913049"/>
    <n v="0.31186715269339815"/>
    <n v="0.26656593999568301"/>
    <n v="465"/>
    <n v="150"/>
    <n v="3248"/>
    <n v="770"/>
    <n v="0"/>
    <n v="0"/>
    <n v="0"/>
  </r>
  <r>
    <n v="347"/>
    <x v="2"/>
    <x v="1"/>
    <n v="0.916790549028065"/>
    <n v="0.55848912165247799"/>
    <n v="0.211780429935191"/>
    <n v="0.48083642665604898"/>
    <n v="0.69186395117255095"/>
    <n v="0.19156327543424317"/>
    <n v="0.83913043478260874"/>
    <n v="0.31191919191919193"/>
    <n v="0.26483919706453701"/>
    <n v="455"/>
    <n v="148"/>
    <n v="3258"/>
    <n v="772"/>
    <n v="0"/>
    <n v="0"/>
    <n v="0"/>
  </r>
  <r>
    <n v="348"/>
    <x v="2"/>
    <x v="1"/>
    <n v="0.91712924611755797"/>
    <n v="0.55887876321736696"/>
    <n v="0.21238267343294101"/>
    <n v="0.48083642665604898"/>
    <n v="0.69185123109364599"/>
    <n v="0.19156327543424317"/>
    <n v="0.83913043478260874"/>
    <n v="0.31191919191919193"/>
    <n v="0.26483919706453701"/>
    <n v="455"/>
    <n v="148"/>
    <n v="3258"/>
    <n v="772"/>
    <n v="0"/>
    <n v="0"/>
    <n v="0"/>
  </r>
  <r>
    <n v="349"/>
    <x v="2"/>
    <x v="1"/>
    <n v="0.91746377631577603"/>
    <n v="0.55933266197496401"/>
    <n v="0.21306572260580101"/>
    <n v="0.479624468670593"/>
    <n v="0.69183841747160002"/>
    <n v="0.19113641990591732"/>
    <n v="0.83913043478260874"/>
    <n v="0.31135309538213352"/>
    <n v="0.26289661126699698"/>
    <n v="446"/>
    <n v="148"/>
    <n v="3267"/>
    <n v="772"/>
    <n v="0"/>
    <n v="0"/>
    <n v="0"/>
  </r>
  <r>
    <n v="350"/>
    <x v="2"/>
    <x v="1"/>
    <n v="0.91779461913711202"/>
    <n v="0.55974513753088395"/>
    <n v="0.21378694513228699"/>
    <n v="0.47895115867867299"/>
    <n v="0.69182551587705998"/>
    <n v="0.19090009891196835"/>
    <n v="0.83913043478260874"/>
    <n v="0.31103948428686545"/>
    <n v="0.26181739693503098"/>
    <n v="441"/>
    <n v="148"/>
    <n v="3272"/>
    <n v="772"/>
    <n v="0"/>
    <n v="0"/>
    <n v="0"/>
  </r>
  <r>
    <n v="351"/>
    <x v="2"/>
    <x v="1"/>
    <n v="0.91812165428297199"/>
    <n v="0.56026870923547101"/>
    <n v="0.214462008398529"/>
    <n v="0.479653450274593"/>
    <n v="0.69181253505838902"/>
    <n v="0.19120176947652986"/>
    <n v="0.84565217391304348"/>
    <n v="0.31188614952896371"/>
    <n v="0.25901143967191798"/>
    <n v="422"/>
    <n v="142"/>
    <n v="3291"/>
    <n v="778"/>
    <n v="0"/>
    <n v="0"/>
    <n v="0"/>
  </r>
  <r>
    <n v="352"/>
    <x v="2"/>
    <x v="1"/>
    <n v="0.91844516021010103"/>
    <n v="0.56063273574632"/>
    <n v="0.21517047213420701"/>
    <n v="0.48006709680441201"/>
    <n v="0.69179944870617505"/>
    <n v="0.19136408243375858"/>
    <n v="0.84782608695652173"/>
    <n v="0.31224979983987189"/>
    <n v="0.25836391107273898"/>
    <n v="417"/>
    <n v="140"/>
    <n v="3296"/>
    <n v="780"/>
    <n v="0"/>
    <n v="0"/>
    <n v="0"/>
  </r>
  <r>
    <n v="353"/>
    <x v="2"/>
    <x v="1"/>
    <n v="0.91876427634856095"/>
    <n v="0.56100876473963301"/>
    <n v="0.21585072035982"/>
    <n v="0.47845115282380302"/>
    <n v="0.69178628431343203"/>
    <n v="0.1908023483365949"/>
    <n v="0.84782608695652173"/>
    <n v="0.31150159744408951"/>
    <n v="0.25577379667601902"/>
    <n v="405"/>
    <n v="140"/>
    <n v="3308"/>
    <n v="780"/>
    <n v="0"/>
    <n v="0"/>
    <n v="0"/>
  </r>
  <r>
    <n v="354"/>
    <x v="2"/>
    <x v="1"/>
    <n v="0.91907970415014995"/>
    <n v="0.56143309640628103"/>
    <n v="0.216556074091865"/>
    <n v="0.47683520884319402"/>
    <n v="0.69177302861609902"/>
    <n v="0.19024390243902439"/>
    <n v="0.84782608695652173"/>
    <n v="0.31075697211155379"/>
    <n v="0.25318368227929999"/>
    <n v="393"/>
    <n v="140"/>
    <n v="3320"/>
    <n v="780"/>
    <n v="0"/>
    <n v="0"/>
    <n v="0"/>
  </r>
  <r>
    <n v="355"/>
    <x v="2"/>
    <x v="1"/>
    <n v="0.91939157543332695"/>
    <n v="0.561800635838827"/>
    <n v="0.21746069257383499"/>
    <n v="0.47683520884319402"/>
    <n v="0.69175967973585095"/>
    <n v="0.19024390243902439"/>
    <n v="0.84782608695652173"/>
    <n v="0.31075697211155379"/>
    <n v="0.25318368227929999"/>
    <n v="393"/>
    <n v="140"/>
    <n v="3320"/>
    <n v="780"/>
    <n v="0"/>
    <n v="0"/>
    <n v="0"/>
  </r>
  <r>
    <n v="356"/>
    <x v="2"/>
    <x v="1"/>
    <n v="0.91969913831688399"/>
    <n v="0.56229903160458505"/>
    <n v="0.21816542333316499"/>
    <n v="0.47766250190283199"/>
    <n v="0.69174624343631597"/>
    <n v="0.19056878949927078"/>
    <n v="0.85217391304347823"/>
    <n v="0.31148192292411603"/>
    <n v="0.25188862508094101"/>
    <n v="383"/>
    <n v="136"/>
    <n v="3330"/>
    <n v="784"/>
    <n v="0"/>
    <n v="0"/>
    <n v="0"/>
  </r>
  <r>
    <n v="357"/>
    <x v="2"/>
    <x v="1"/>
    <n v="0.92000323180100896"/>
    <n v="0.56279918383119198"/>
    <n v="0.21890262253282899"/>
    <n v="0.477398008173397"/>
    <n v="0.69173271259015101"/>
    <n v="0.190487745692793"/>
    <n v="0.85326086956521741"/>
    <n v="0.31144614163856377"/>
    <n v="0.250809410748974"/>
    <n v="377"/>
    <n v="135"/>
    <n v="3336"/>
    <n v="785"/>
    <n v="0"/>
    <n v="0"/>
    <n v="0"/>
  </r>
  <r>
    <n v="358"/>
    <x v="2"/>
    <x v="1"/>
    <n v="0.92030371761731999"/>
    <n v="0.56324166559327304"/>
    <n v="0.219925391033229"/>
    <n v="0.47930259722010798"/>
    <n v="0.69171909459486802"/>
    <n v="0.19118003392294644"/>
    <n v="0.8576086956521739"/>
    <n v="0.31266098672478698"/>
    <n v="0.25124109648176102"/>
    <n v="375"/>
    <n v="131"/>
    <n v="3338"/>
    <n v="789"/>
    <n v="0"/>
    <n v="0"/>
    <n v="0"/>
  </r>
  <r>
    <n v="359"/>
    <x v="2"/>
    <x v="1"/>
    <n v="0.920599932803569"/>
    <n v="0.56375586950666801"/>
    <n v="0.22073530698259"/>
    <n v="0.478090639234651"/>
    <n v="0.69170538561662598"/>
    <n v="0.19076402321083172"/>
    <n v="0.8576086956521739"/>
    <n v="0.31210443037974683"/>
    <n v="0.24929851068422099"/>
    <n v="366"/>
    <n v="131"/>
    <n v="3347"/>
    <n v="789"/>
    <n v="0"/>
    <n v="0"/>
    <n v="0"/>
  </r>
  <r>
    <n v="360"/>
    <x v="2"/>
    <x v="1"/>
    <n v="0.92089222715566599"/>
    <n v="0.56422733287274995"/>
    <n v="0.22145933045632299"/>
    <n v="0.47607070925889"/>
    <n v="0.69169158148708898"/>
    <n v="0.19007468079980727"/>
    <n v="0.8576086956521739"/>
    <n v="0.31118122658252806"/>
    <n v="0.246060867688322"/>
    <n v="351"/>
    <n v="131"/>
    <n v="3362"/>
    <n v="789"/>
    <n v="0"/>
    <n v="0"/>
    <n v="0"/>
  </r>
  <r>
    <n v="361"/>
    <x v="2"/>
    <x v="1"/>
    <n v="0.921181455843611"/>
    <n v="0.56461653532242695"/>
    <n v="0.22231696066774401"/>
    <n v="0.479740395086593"/>
    <n v="0.691677685551218"/>
    <n v="0.19139216157730224"/>
    <n v="0.86521739130434783"/>
    <n v="0.31344752904114981"/>
    <n v="0.24735592488668201"/>
    <n v="350"/>
    <n v="124"/>
    <n v="3363"/>
    <n v="796"/>
    <n v="0"/>
    <n v="0"/>
    <n v="0"/>
  </r>
  <r>
    <n v="362"/>
    <x v="2"/>
    <x v="1"/>
    <n v="0.92146712222321103"/>
    <n v="0.56514537640955897"/>
    <n v="0.223156127175068"/>
    <n v="0.47866309909952098"/>
    <n v="0.69166369913413195"/>
    <n v="0.19102471802255819"/>
    <n v="0.86521739130434783"/>
    <n v="0.31295459013170823"/>
    <n v="0.24562918195553601"/>
    <n v="342"/>
    <n v="124"/>
    <n v="3371"/>
    <n v="796"/>
    <n v="0"/>
    <n v="0"/>
    <n v="0"/>
  </r>
  <r>
    <n v="363"/>
    <x v="2"/>
    <x v="1"/>
    <n v="0.92174896238755299"/>
    <n v="0.56562679305378205"/>
    <n v="0.22396967308198301"/>
    <n v="0.48138532067120199"/>
    <n v="0.69164962191420098"/>
    <n v="0.1920038305003591"/>
    <n v="0.87173913043478257"/>
    <n v="0.31469491857955662"/>
    <n v="0.246060867688322"/>
    <n v="338"/>
    <n v="118"/>
    <n v="3375"/>
    <n v="802"/>
    <n v="0"/>
    <n v="0"/>
    <n v="0"/>
  </r>
  <r>
    <n v="364"/>
    <x v="2"/>
    <x v="1"/>
    <n v="0.92202742492139"/>
    <n v="0.56605083197695505"/>
    <n v="0.22472315801121301"/>
    <n v="0.48126514947481802"/>
    <n v="0.69163545118972403"/>
    <n v="0.19198664440734559"/>
    <n v="0.875"/>
    <n v="0.31488362996283975"/>
    <n v="0.24390243902438999"/>
    <n v="325"/>
    <n v="115"/>
    <n v="3388"/>
    <n v="805"/>
    <n v="0"/>
    <n v="0"/>
    <n v="0"/>
  </r>
  <r>
    <n v="365"/>
    <x v="2"/>
    <x v="1"/>
    <n v="0.92230175791351598"/>
    <n v="0.56655918102085501"/>
    <n v="0.22566709277344399"/>
    <n v="0.48018785348774501"/>
    <n v="0.69162118330697497"/>
    <n v="0.19162104260890264"/>
    <n v="0.875"/>
    <n v="0.31439172036711577"/>
    <n v="0.24217569609324399"/>
    <n v="317"/>
    <n v="115"/>
    <n v="3396"/>
    <n v="805"/>
    <n v="0"/>
    <n v="0"/>
    <n v="0"/>
  </r>
  <r>
    <n v="366"/>
    <x v="2"/>
    <x v="1"/>
    <n v="0.92257282118387496"/>
    <n v="0.56699917446340098"/>
    <n v="0.226631669214304"/>
    <n v="0.48018785348774501"/>
    <n v="0.69160682585644395"/>
    <n v="0.19162104260890264"/>
    <n v="0.875"/>
    <n v="0.31439172036711577"/>
    <n v="0.24217569609324399"/>
    <n v="317"/>
    <n v="115"/>
    <n v="3396"/>
    <n v="805"/>
    <n v="0"/>
    <n v="0"/>
    <n v="0"/>
  </r>
  <r>
    <n v="367"/>
    <x v="2"/>
    <x v="1"/>
    <n v="0.92284039552503205"/>
    <n v="0.56747356526422998"/>
    <n v="0.22742477948018"/>
    <n v="0.48236176653122398"/>
    <n v="0.69159236781262101"/>
    <n v="0.19239001189060642"/>
    <n v="0.8793478260869565"/>
    <n v="0.31570731707317073"/>
    <n v="0.24303906755881699"/>
    <n v="317"/>
    <n v="111"/>
    <n v="3396"/>
    <n v="809"/>
    <n v="0"/>
    <n v="0"/>
    <n v="0"/>
  </r>
  <r>
    <n v="368"/>
    <x v="2"/>
    <x v="1"/>
    <n v="0.92310405833192799"/>
    <n v="0.56784081195330105"/>
    <n v="0.228244133319181"/>
    <n v="0.48236176653122398"/>
    <n v="0.691577831548155"/>
    <n v="0.19239001189060642"/>
    <n v="0.8793478260869565"/>
    <n v="0.31570731707317073"/>
    <n v="0.24303906755881699"/>
    <n v="317"/>
    <n v="111"/>
    <n v="3396"/>
    <n v="809"/>
    <n v="0"/>
    <n v="0"/>
    <n v="0"/>
  </r>
  <r>
    <n v="369"/>
    <x v="2"/>
    <x v="1"/>
    <n v="0.92336411974093602"/>
    <n v="0.56824582255061495"/>
    <n v="0.22931430702525399"/>
    <n v="0.48169811707396998"/>
    <n v="0.69156319180858405"/>
    <n v="0.19218009478672987"/>
    <n v="0.88152173913043474"/>
    <n v="0.31556420233463034"/>
    <n v="0.240664796028491"/>
    <n v="304"/>
    <n v="109"/>
    <n v="3409"/>
    <n v="811"/>
    <n v="0"/>
    <n v="0"/>
    <n v="0"/>
  </r>
  <r>
    <n v="370"/>
    <x v="2"/>
    <x v="1"/>
    <n v="0.92362078551965099"/>
    <n v="0.56855364231431205"/>
    <n v="0.23032255569544"/>
    <n v="0.48142879307720199"/>
    <n v="0.69154845417742306"/>
    <n v="0.19208905731880627"/>
    <n v="0.88152173913043474"/>
    <n v="0.31544146246596655"/>
    <n v="0.24023311029570399"/>
    <n v="302"/>
    <n v="109"/>
    <n v="3411"/>
    <n v="811"/>
    <n v="0"/>
    <n v="0"/>
    <n v="0"/>
  </r>
  <r>
    <n v="371"/>
    <x v="2"/>
    <x v="1"/>
    <n v="0.92387347334488101"/>
    <n v="0.56900183257415105"/>
    <n v="0.23114896341195701"/>
    <n v="0.48142879307720199"/>
    <n v="0.69153362739016599"/>
    <n v="0.19208905731880627"/>
    <n v="0.88152173913043474"/>
    <n v="0.31544146246596655"/>
    <n v="0.24023311029570399"/>
    <n v="302"/>
    <n v="109"/>
    <n v="3411"/>
    <n v="811"/>
    <n v="0"/>
    <n v="0"/>
    <n v="0"/>
  </r>
  <r>
    <n v="372"/>
    <x v="2"/>
    <x v="1"/>
    <n v="0.92412298240728197"/>
    <n v="0.56939249874120301"/>
    <n v="0.23193419079000999"/>
    <n v="0.481164299347767"/>
    <n v="0.69151869836286795"/>
    <n v="0.19200756680066208"/>
    <n v="0.88260869565217392"/>
    <n v="0.3154010487473296"/>
    <n v="0.23915389596373801"/>
    <n v="296"/>
    <n v="108"/>
    <n v="3417"/>
    <n v="812"/>
    <n v="0"/>
    <n v="0"/>
    <n v="0"/>
  </r>
  <r>
    <n v="373"/>
    <x v="2"/>
    <x v="1"/>
    <n v="0.92436890483162204"/>
    <n v="0.56971495567863795"/>
    <n v="0.23270313243849899"/>
    <n v="0.48239557840255698"/>
    <n v="0.69150367917598698"/>
    <n v="0.19245283018867926"/>
    <n v="0.88695652173913042"/>
    <n v="0.31627906976744191"/>
    <n v="0.23850636736455799"/>
    <n v="289"/>
    <n v="104"/>
    <n v="3424"/>
    <n v="816"/>
    <n v="0"/>
    <n v="0"/>
    <n v="0"/>
  </r>
  <r>
    <n v="374"/>
    <x v="2"/>
    <x v="1"/>
    <n v="0.92461100587064804"/>
    <n v="0.57013870185833504"/>
    <n v="0.23346346520765399"/>
    <n v="0.48213591494045599"/>
    <n v="0.691488563191059"/>
    <n v="0.19238005644402634"/>
    <n v="0.88913043478260867"/>
    <n v="0.31631863882443928"/>
    <n v="0.23677962443341199"/>
    <n v="279"/>
    <n v="102"/>
    <n v="3434"/>
    <n v="818"/>
    <n v="0"/>
    <n v="0"/>
    <n v="0"/>
  </r>
  <r>
    <n v="375"/>
    <x v="2"/>
    <x v="1"/>
    <n v="0.92484954841128397"/>
    <n v="0.570557325027225"/>
    <n v="0.23433312821837099"/>
    <n v="0.48173192894530298"/>
    <n v="0.69147335087123396"/>
    <n v="0.19224441833137484"/>
    <n v="0.88913043478260867"/>
    <n v="0.31613526570048306"/>
    <n v="0.236132095834232"/>
    <n v="276"/>
    <n v="102"/>
    <n v="3437"/>
    <n v="818"/>
    <n v="0"/>
    <n v="0"/>
    <n v="0"/>
  </r>
  <r>
    <n v="376"/>
    <x v="2"/>
    <x v="1"/>
    <n v="0.92508497695833303"/>
    <n v="0.57101634679562996"/>
    <n v="0.23518940946556599"/>
    <n v="0.48159726694691901"/>
    <n v="0.691458045780182"/>
    <n v="0.19219924812030076"/>
    <n v="0.88913043478260867"/>
    <n v="0.31607418856259656"/>
    <n v="0.235916252967839"/>
    <n v="275"/>
    <n v="102"/>
    <n v="3438"/>
    <n v="818"/>
    <n v="0"/>
    <n v="0"/>
    <n v="0"/>
  </r>
  <r>
    <n v="377"/>
    <x v="2"/>
    <x v="1"/>
    <n v="0.92531718009309905"/>
    <n v="0.57137978781952903"/>
    <n v="0.23596374697095901"/>
    <n v="0.47903868897762197"/>
    <n v="0.69144264247590803"/>
    <n v="0.1913450292397661"/>
    <n v="0.88913043478260867"/>
    <n v="0.31491819056785375"/>
    <n v="0.23181523850636701"/>
    <n v="256"/>
    <n v="102"/>
    <n v="3457"/>
    <n v="818"/>
    <n v="0"/>
    <n v="0"/>
    <n v="0"/>
  </r>
  <r>
    <n v="378"/>
    <x v="2"/>
    <x v="1"/>
    <n v="0.92554577331007604"/>
    <n v="0.57189033243948995"/>
    <n v="0.23702790670735599"/>
    <n v="0.4812126020211"/>
    <n v="0.69142714118998605"/>
    <n v="0.19210095816779621"/>
    <n v="0.89347826086956517"/>
    <n v="0.31621465666474319"/>
    <n v="0.23267860997194001"/>
    <n v="256"/>
    <n v="98"/>
    <n v="3457"/>
    <n v="822"/>
    <n v="0"/>
    <n v="0"/>
    <n v="0"/>
  </r>
  <r>
    <n v="379"/>
    <x v="2"/>
    <x v="1"/>
    <n v="0.92577127905315604"/>
    <n v="0.57234086464712697"/>
    <n v="0.23812318591986201"/>
    <n v="0.48107794002271598"/>
    <n v="0.69141153693070501"/>
    <n v="0.19205607476635514"/>
    <n v="0.89347826086956517"/>
    <n v="0.31615384615384612"/>
    <n v="0.232462767105547"/>
    <n v="255"/>
    <n v="98"/>
    <n v="3458"/>
    <n v="822"/>
    <n v="0"/>
    <n v="0"/>
    <n v="0"/>
  </r>
  <r>
    <n v="380"/>
    <x v="2"/>
    <x v="1"/>
    <n v="0.92599298474067204"/>
    <n v="0.572852433869249"/>
    <n v="0.23931856352188199"/>
    <n v="0.48040463003079598"/>
    <n v="0.69139584516207797"/>
    <n v="0.19183197199533256"/>
    <n v="0.89347826086956517"/>
    <n v="0.31585014409221895"/>
    <n v="0.23138355277358"/>
    <n v="250"/>
    <n v="98"/>
    <n v="3463"/>
    <n v="822"/>
    <n v="0"/>
    <n v="0"/>
    <n v="0"/>
  </r>
  <r>
    <n v="381"/>
    <x v="2"/>
    <x v="1"/>
    <n v="0.92621127949807203"/>
    <n v="0.57338303141722902"/>
    <n v="0.24028283090635599"/>
    <n v="0.48028445883441201"/>
    <n v="0.69138005591354801"/>
    <n v="0.1918158567774936"/>
    <n v="0.89673913043478259"/>
    <n v="0.31603141160697185"/>
    <n v="0.22922512410964799"/>
    <n v="237"/>
    <n v="95"/>
    <n v="3476"/>
    <n v="825"/>
    <n v="0"/>
    <n v="0"/>
    <n v="0"/>
  </r>
  <r>
    <n v="382"/>
    <x v="2"/>
    <x v="1"/>
    <n v="0.92642630900365497"/>
    <n v="0.57376067049965396"/>
    <n v="0.24136452231774899"/>
    <n v="0.48028445883441201"/>
    <n v="0.69136415989641298"/>
    <n v="0.1918158567774936"/>
    <n v="0.89673913043478259"/>
    <n v="0.31603141160697185"/>
    <n v="0.22922512410964799"/>
    <n v="237"/>
    <n v="95"/>
    <n v="3476"/>
    <n v="825"/>
    <n v="0"/>
    <n v="0"/>
    <n v="0"/>
  </r>
  <r>
    <n v="383"/>
    <x v="2"/>
    <x v="1"/>
    <n v="0.92663800365823301"/>
    <n v="0.57421295916813997"/>
    <n v="0.24239818555075299"/>
    <n v="0.48028445883441201"/>
    <n v="0.69134817166125595"/>
    <n v="0.1918158567774936"/>
    <n v="0.89673913043478259"/>
    <n v="0.31603141160697185"/>
    <n v="0.22922512410964799"/>
    <n v="237"/>
    <n v="95"/>
    <n v="3476"/>
    <n v="825"/>
    <n v="0"/>
    <n v="0"/>
    <n v="0"/>
  </r>
  <r>
    <n v="384"/>
    <x v="2"/>
    <x v="1"/>
    <n v="0.92684638254158402"/>
    <n v="0.57459001276361499"/>
    <n v="0.24344699158668601"/>
    <n v="0.48178023161863698"/>
    <n v="0.69133208159774595"/>
    <n v="0.19233449477351916"/>
    <n v="0.9"/>
    <n v="0.31693779904306218"/>
    <n v="0.229656809842434"/>
    <n v="236"/>
    <n v="92"/>
    <n v="3477"/>
    <n v="828"/>
    <n v="0"/>
    <n v="0"/>
    <n v="0"/>
  </r>
  <r>
    <n v="385"/>
    <x v="2"/>
    <x v="1"/>
    <n v="0.92705160858180202"/>
    <n v="0.57498302087846398"/>
    <n v="0.244422565778946"/>
    <n v="0.481246413892434"/>
    <n v="0.69131590155476497"/>
    <n v="0.19216504404265183"/>
    <n v="0.90108695652173909"/>
    <n v="0.31677493312953764"/>
    <n v="0.22814590977768101"/>
    <n v="228"/>
    <n v="91"/>
    <n v="3485"/>
    <n v="829"/>
    <n v="0"/>
    <n v="0"/>
    <n v="0"/>
  </r>
  <r>
    <n v="386"/>
    <x v="2"/>
    <x v="1"/>
    <n v="0.92725298104708098"/>
    <n v="0.57546048548577799"/>
    <n v="0.245524275896253"/>
    <n v="0.48030377990374501"/>
    <n v="0.69129961300637199"/>
    <n v="0.19185373756074983"/>
    <n v="0.90108695652173909"/>
    <n v="0.31635184125166954"/>
    <n v="0.22663500971292899"/>
    <n v="221"/>
    <n v="91"/>
    <n v="3492"/>
    <n v="829"/>
    <n v="0"/>
    <n v="0"/>
    <n v="0"/>
  </r>
  <r>
    <n v="387"/>
    <x v="2"/>
    <x v="1"/>
    <n v="0.92745133185769402"/>
    <n v="0.57584105200294999"/>
    <n v="0.24663999074979701"/>
    <n v="0.47963046991182501"/>
    <n v="0.69128322747981996"/>
    <n v="0.1916319926028664"/>
    <n v="0.90108695652173909"/>
    <n v="0.31605032405642397"/>
    <n v="0.22555579538096199"/>
    <n v="216"/>
    <n v="91"/>
    <n v="3497"/>
    <n v="829"/>
    <n v="0"/>
    <n v="0"/>
    <n v="0"/>
  </r>
  <r>
    <n v="388"/>
    <x v="2"/>
    <x v="1"/>
    <n v="0.92764651647533003"/>
    <n v="0.57623976861555704"/>
    <n v="0.247668675061021"/>
    <n v="0.479226483916673"/>
    <n v="0.69126674300672697"/>
    <n v="0.19149919149919151"/>
    <n v="0.90108695652173909"/>
    <n v="0.31586968946465993"/>
    <n v="0.224908266781782"/>
    <n v="213"/>
    <n v="91"/>
    <n v="3500"/>
    <n v="829"/>
    <n v="0"/>
    <n v="0"/>
    <n v="0"/>
  </r>
  <r>
    <n v="389"/>
    <x v="2"/>
    <x v="1"/>
    <n v="0.92783822029366803"/>
    <n v="0.57665634258012299"/>
    <n v="0.248770905132248"/>
    <n v="0.47868783592313702"/>
    <n v="0.69125016261042505"/>
    <n v="0.19132240941610892"/>
    <n v="0.90108695652173909"/>
    <n v="0.31562916428707405"/>
    <n v="0.224044895316209"/>
    <n v="209"/>
    <n v="91"/>
    <n v="3504"/>
    <n v="829"/>
    <n v="0"/>
    <n v="0"/>
    <n v="0"/>
  </r>
  <r>
    <n v="390"/>
    <x v="2"/>
    <x v="1"/>
    <n v="0.92802725387323004"/>
    <n v="0.57713483178959901"/>
    <n v="0.249855500509684"/>
    <n v="0.47855317392475299"/>
    <n v="0.69123347535545998"/>
    <n v="0.1912782648823258"/>
    <n v="0.90108695652173909"/>
    <n v="0.31556909021697754"/>
    <n v="0.22382905244981599"/>
    <n v="208"/>
    <n v="91"/>
    <n v="3505"/>
    <n v="829"/>
    <n v="0"/>
    <n v="0"/>
    <n v="0"/>
  </r>
  <r>
    <n v="391"/>
    <x v="2"/>
    <x v="1"/>
    <n v="0.92821296436165102"/>
    <n v="0.57754101336081198"/>
    <n v="0.25105419901287102"/>
    <n v="0.47909665218562197"/>
    <n v="0.691216693772576"/>
    <n v="0.19146482122260669"/>
    <n v="0.90217391304347827"/>
    <n v="0.31588962892483352"/>
    <n v="0.224044895316209"/>
    <n v="208"/>
    <n v="90"/>
    <n v="3505"/>
    <n v="830"/>
    <n v="0"/>
    <n v="0"/>
    <n v="0"/>
  </r>
  <r>
    <n v="392"/>
    <x v="2"/>
    <x v="1"/>
    <n v="0.92839550562713002"/>
    <n v="0.57793343598871105"/>
    <n v="0.252171365849437"/>
    <n v="0.47869266619047002"/>
    <n v="0.69119980844441598"/>
    <n v="0.19133241124942368"/>
    <n v="0.90217391304347827"/>
    <n v="0.31570939520730312"/>
    <n v="0.22339736671703"/>
    <n v="205"/>
    <n v="90"/>
    <n v="3508"/>
    <n v="830"/>
    <n v="0"/>
    <n v="0"/>
    <n v="0"/>
  </r>
  <r>
    <n v="393"/>
    <x v="2"/>
    <x v="1"/>
    <n v="0.92857477132091204"/>
    <n v="0.57834825349242902"/>
    <n v="0.25331467324033202"/>
    <n v="0.476942060211477"/>
    <n v="0.69118282343639803"/>
    <n v="0.19076074465640083"/>
    <n v="0.90217391304347827"/>
    <n v="0.31493075317776514"/>
    <n v="0.220591409453917"/>
    <n v="192"/>
    <n v="90"/>
    <n v="3521"/>
    <n v="830"/>
    <n v="0"/>
    <n v="0"/>
    <n v="0"/>
  </r>
  <r>
    <n v="394"/>
    <x v="2"/>
    <x v="1"/>
    <n v="0.92875056194532901"/>
    <n v="0.57878224569374304"/>
    <n v="0.25456337185884997"/>
    <n v="0.47667273621470901"/>
    <n v="0.69116573468310605"/>
    <n v="0.19067309901217552"/>
    <n v="0.90217391304347827"/>
    <n v="0.314811302863645"/>
    <n v="0.22015972372113099"/>
    <n v="190"/>
    <n v="90"/>
    <n v="3523"/>
    <n v="830"/>
    <n v="0"/>
    <n v="0"/>
    <n v="0"/>
  </r>
  <r>
    <n v="395"/>
    <x v="2"/>
    <x v="1"/>
    <n v="0.92892311896755697"/>
    <n v="0.57921243222988505"/>
    <n v="0.25573862773615902"/>
    <n v="0.47667756648204301"/>
    <n v="0.69114854730490305"/>
    <n v="0.19068379990821477"/>
    <n v="0.90326086956521734"/>
    <n v="0.31489200454717697"/>
    <n v="0.219512195121951"/>
    <n v="186"/>
    <n v="89"/>
    <n v="3527"/>
    <n v="831"/>
    <n v="0"/>
    <n v="0"/>
    <n v="0"/>
  </r>
  <r>
    <n v="396"/>
    <x v="2"/>
    <x v="1"/>
    <n v="0.92909254666637797"/>
    <n v="0.57964159416386596"/>
    <n v="0.25691243163044802"/>
    <n v="0.47640824248527502"/>
    <n v="0.69113126107021705"/>
    <n v="0.19059633027522935"/>
    <n v="0.90326086956521734"/>
    <n v="0.31477272727272726"/>
    <n v="0.21908050938916401"/>
    <n v="184"/>
    <n v="89"/>
    <n v="3529"/>
    <n v="831"/>
    <n v="0"/>
    <n v="0"/>
    <n v="0"/>
  </r>
  <r>
    <n v="397"/>
    <x v="2"/>
    <x v="1"/>
    <n v="0.92925934714591996"/>
    <n v="0.57998366491410902"/>
    <n v="0.258230006143575"/>
    <n v="0.47600425649012201"/>
    <n v="0.69111386944350595"/>
    <n v="0.19046527618611048"/>
    <n v="0.90326086956521734"/>
    <n v="0.31459398069278816"/>
    <n v="0.21843298078998399"/>
    <n v="181"/>
    <n v="89"/>
    <n v="3532"/>
    <n v="831"/>
    <n v="0"/>
    <n v="0"/>
    <n v="0"/>
  </r>
  <r>
    <n v="398"/>
    <x v="2"/>
    <x v="1"/>
    <n v="0.92942271200563598"/>
    <n v="0.58039013922879601"/>
    <n v="0.25923919170280502"/>
    <n v="0.47600425649012201"/>
    <n v="0.69109636940144004"/>
    <n v="0.19046527618611048"/>
    <n v="0.90326086956521734"/>
    <n v="0.31459398069278816"/>
    <n v="0.21843298078998399"/>
    <n v="181"/>
    <n v="89"/>
    <n v="3532"/>
    <n v="831"/>
    <n v="0"/>
    <n v="0"/>
    <n v="0"/>
  </r>
  <r>
    <n v="399"/>
    <x v="2"/>
    <x v="1"/>
    <n v="0.92958318408917795"/>
    <n v="0.580879752690312"/>
    <n v="0.26063611990801999"/>
    <n v="0.47546560849658598"/>
    <n v="0.69107877773315296"/>
    <n v="0.19029081749484772"/>
    <n v="0.90326086956521734"/>
    <n v="0.31435596746737282"/>
    <n v="0.217569609324411"/>
    <n v="177"/>
    <n v="89"/>
    <n v="3536"/>
    <n v="831"/>
    <n v="0"/>
    <n v="0"/>
    <n v="0"/>
  </r>
  <r>
    <n v="400"/>
    <x v="2"/>
    <x v="1"/>
    <n v="0.92974011489413"/>
    <n v="0.58133804260002997"/>
    <n v="0.26176459355237203"/>
    <n v="0.47546560849658598"/>
    <n v="0.691061081586274"/>
    <n v="0.19029081749484772"/>
    <n v="0.90326086956521734"/>
    <n v="0.31435596746737282"/>
    <n v="0.217569609324411"/>
    <n v="177"/>
    <n v="89"/>
    <n v="3536"/>
    <n v="831"/>
    <n v="0"/>
    <n v="0"/>
    <n v="0"/>
  </r>
  <r>
    <n v="401"/>
    <x v="2"/>
    <x v="1"/>
    <n v="0.92989434912061297"/>
    <n v="0.58183204721366699"/>
    <n v="0.263150317968597"/>
    <n v="0.47737019754329602"/>
    <n v="0.69104328155260197"/>
    <n v="0.1909444317402241"/>
    <n v="0.90760869565217395"/>
    <n v="0.31551105233327031"/>
    <n v="0.21800129505719801"/>
    <n v="175"/>
    <n v="85"/>
    <n v="3538"/>
    <n v="835"/>
    <n v="0"/>
    <n v="0"/>
    <n v="0"/>
  </r>
  <r>
    <n v="402"/>
    <x v="2"/>
    <x v="1"/>
    <n v="0.93004585040905396"/>
    <n v="0.58240655628285998"/>
    <n v="0.26441115240520602"/>
    <n v="0.476966211548144"/>
    <n v="0.69102536995159203"/>
    <n v="0.19081352833638027"/>
    <n v="0.90760869565217395"/>
    <n v="0.31533232628398794"/>
    <n v="0.21735376645801799"/>
    <n v="172"/>
    <n v="85"/>
    <n v="3541"/>
    <n v="835"/>
    <n v="0"/>
    <n v="0"/>
    <n v="0"/>
  </r>
  <r>
    <n v="403"/>
    <x v="2"/>
    <x v="1"/>
    <n v="0.93019399014680304"/>
    <n v="0.58298560287591195"/>
    <n v="0.26571088618695099"/>
    <n v="0.47982309511820898"/>
    <n v="0.69100736946465702"/>
    <n v="0.1917901938426454"/>
    <n v="0.91413043478260869"/>
    <n v="0.31705937794533462"/>
    <n v="0.21800129505719801"/>
    <n v="169"/>
    <n v="79"/>
    <n v="3544"/>
    <n v="841"/>
    <n v="0"/>
    <n v="0"/>
    <n v="0"/>
  </r>
  <r>
    <n v="404"/>
    <x v="2"/>
    <x v="1"/>
    <n v="0.93033962959378802"/>
    <n v="0.58339017435801299"/>
    <n v="0.26691446059312302"/>
    <n v="0.48145836016815102"/>
    <n v="0.69098925644549103"/>
    <n v="0.19235146824493513"/>
    <n v="0.91847826086956519"/>
    <n v="0.31808770939205716"/>
    <n v="0.21800129505719801"/>
    <n v="165"/>
    <n v="75"/>
    <n v="3548"/>
    <n v="845"/>
    <n v="0"/>
    <n v="0"/>
    <n v="0"/>
  </r>
  <r>
    <n v="405"/>
    <x v="2"/>
    <x v="1"/>
    <n v="0.93048177591161996"/>
    <n v="0.58389954800407495"/>
    <n v="0.268038475269614"/>
    <n v="0.48038106418107901"/>
    <n v="0.69097103908924895"/>
    <n v="0.19200181776868894"/>
    <n v="0.91847826086956519"/>
    <n v="0.31760947190377747"/>
    <n v="0.21627455212605201"/>
    <n v="157"/>
    <n v="75"/>
    <n v="3556"/>
    <n v="845"/>
    <n v="0"/>
    <n v="0"/>
    <n v="0"/>
  </r>
  <r>
    <n v="406"/>
    <x v="2"/>
    <x v="1"/>
    <n v="0.93062122304101502"/>
    <n v="0.58438535580041895"/>
    <n v="0.26923333777765701"/>
    <n v="0.47970775418915901"/>
    <n v="0.69095272369989902"/>
    <n v="0.19178393100317748"/>
    <n v="0.91847826086956519"/>
    <n v="0.31731130304168231"/>
    <n v="0.21519533779408501"/>
    <n v="152"/>
    <n v="75"/>
    <n v="3561"/>
    <n v="845"/>
    <n v="0"/>
    <n v="0"/>
    <n v="0"/>
  </r>
  <r>
    <n v="407"/>
    <x v="2"/>
    <x v="1"/>
    <n v="0.93075771850492395"/>
    <n v="0.58478495064345004"/>
    <n v="0.27046294971936202"/>
    <n v="0.48079471071089802"/>
    <n v="0.69093430080862495"/>
    <n v="0.19215063520871142"/>
    <n v="0.92065217391304344"/>
    <n v="0.31794294294294295"/>
    <n v="0.21562702352687199"/>
    <n v="152"/>
    <n v="73"/>
    <n v="3561"/>
    <n v="847"/>
    <n v="0"/>
    <n v="0"/>
    <n v="0"/>
  </r>
  <r>
    <n v="408"/>
    <x v="2"/>
    <x v="1"/>
    <n v="0.93089161653920605"/>
    <n v="0.58507915783557096"/>
    <n v="0.27166859908127"/>
    <n v="0.48106886497499901"/>
    <n v="0.69091577614045796"/>
    <n v="0.1922466560870551"/>
    <n v="0.92173913043478262"/>
    <n v="0.31813918589382856"/>
    <n v="0.21541118066047901"/>
    <n v="150"/>
    <n v="72"/>
    <n v="3563"/>
    <n v="848"/>
    <n v="0"/>
    <n v="0"/>
    <n v="0"/>
  </r>
  <r>
    <n v="409"/>
    <x v="2"/>
    <x v="1"/>
    <n v="0.93102252111849204"/>
    <n v="0.58547114134825895"/>
    <n v="0.27313046416715497"/>
    <n v="0.48093420297661499"/>
    <n v="0.69089714099849797"/>
    <n v="0.19220308250226656"/>
    <n v="0.92173913043478262"/>
    <n v="0.31807951987997002"/>
    <n v="0.21519533779408501"/>
    <n v="149"/>
    <n v="72"/>
    <n v="3564"/>
    <n v="848"/>
    <n v="0"/>
    <n v="0"/>
    <n v="0"/>
  </r>
  <r>
    <n v="410"/>
    <x v="2"/>
    <x v="1"/>
    <n v="0.93115033216395104"/>
    <n v="0.58590337708872398"/>
    <n v="0.274087991590442"/>
    <n v="0.48039555498307901"/>
    <n v="0.69087840640825304"/>
    <n v="0.19202898550724637"/>
    <n v="0.92173913043478262"/>
    <n v="0.3178410794602699"/>
    <n v="0.21433196632851201"/>
    <n v="145"/>
    <n v="72"/>
    <n v="3568"/>
    <n v="848"/>
    <n v="0"/>
    <n v="0"/>
    <n v="0"/>
  </r>
  <r>
    <n v="411"/>
    <x v="2"/>
    <x v="1"/>
    <n v="0.931274788648637"/>
    <n v="0.58631160786425995"/>
    <n v="0.27541552394712798"/>
    <n v="0.48311294628742701"/>
    <n v="0.69085956331259601"/>
    <n v="0.19294277312825153"/>
    <n v="0.92717391304347829"/>
    <n v="0.31941583973038756"/>
    <n v="0.21541118066047901"/>
    <n v="145"/>
    <n v="67"/>
    <n v="3568"/>
    <n v="853"/>
    <n v="0"/>
    <n v="0"/>
    <n v="0"/>
  </r>
  <r>
    <n v="412"/>
    <x v="2"/>
    <x v="1"/>
    <n v="0.93139670773299299"/>
    <n v="0.58667299968383702"/>
    <n v="0.27676328590726301"/>
    <n v="0.48311294628742701"/>
    <n v="0.69084061303664601"/>
    <n v="0.19294277312825153"/>
    <n v="0.92717391304347829"/>
    <n v="0.31941583973038756"/>
    <n v="0.21541118066047901"/>
    <n v="145"/>
    <n v="67"/>
    <n v="3568"/>
    <n v="853"/>
    <n v="0"/>
    <n v="0"/>
    <n v="0"/>
  </r>
  <r>
    <n v="413"/>
    <x v="2"/>
    <x v="1"/>
    <n v="0.93151589219932596"/>
    <n v="0.587189545545029"/>
    <n v="0.27803542715165702"/>
    <n v="0.48380074708134702"/>
    <n v="0.69082156495916203"/>
    <n v="0.19318438275784247"/>
    <n v="0.93043478260869561"/>
    <n v="0.31994019809381419"/>
    <n v="0.21454780919490599"/>
    <n v="138"/>
    <n v="64"/>
    <n v="3575"/>
    <n v="856"/>
    <n v="0"/>
    <n v="0"/>
    <n v="0"/>
  </r>
  <r>
    <n v="414"/>
    <x v="2"/>
    <x v="1"/>
    <n v="0.931632501045777"/>
    <n v="0.58762456234850502"/>
    <n v="0.27903818180608603"/>
    <n v="0.485705336128057"/>
    <n v="0.690802407784465"/>
    <n v="0.19382465629930132"/>
    <n v="0.93478260869565222"/>
    <n v="0.32107522867276461"/>
    <n v="0.214979494927692"/>
    <n v="136"/>
    <n v="60"/>
    <n v="3577"/>
    <n v="860"/>
    <n v="0"/>
    <n v="0"/>
    <n v="0"/>
  </r>
  <r>
    <n v="415"/>
    <x v="2"/>
    <x v="1"/>
    <n v="0.93174594501923602"/>
    <n v="0.58804172180002101"/>
    <n v="0.280130973987673"/>
    <n v="0.48557067412967297"/>
    <n v="0.69078314022603104"/>
    <n v="0.19378098242451555"/>
    <n v="0.93478260869565222"/>
    <n v="0.32101530421799179"/>
    <n v="0.21476365206129899"/>
    <n v="135"/>
    <n v="60"/>
    <n v="3578"/>
    <n v="860"/>
    <n v="0"/>
    <n v="0"/>
    <n v="0"/>
  </r>
  <r>
    <n v="416"/>
    <x v="2"/>
    <x v="1"/>
    <n v="0.93185717711855898"/>
    <n v="0.58841467698684902"/>
    <n v="0.28126961637311798"/>
    <n v="0.487744587173151"/>
    <n v="0.69076376960417996"/>
    <n v="0.1945069788383611"/>
    <n v="0.93913043478260871"/>
    <n v="0.32226781051846332"/>
    <n v="0.21562702352687199"/>
    <n v="135"/>
    <n v="56"/>
    <n v="3578"/>
    <n v="864"/>
    <n v="0"/>
    <n v="0"/>
    <n v="0"/>
  </r>
  <r>
    <n v="417"/>
    <x v="2"/>
    <x v="1"/>
    <n v="0.93196532216397998"/>
    <n v="0.58878265553460796"/>
    <n v="0.282570699119089"/>
    <n v="0.48991850021663003"/>
    <n v="0.69074429326867404"/>
    <n v="0.19523166891587945"/>
    <n v="0.94347826086956521"/>
    <n v="0.32351844949683195"/>
    <n v="0.21649039499244499"/>
    <n v="135"/>
    <n v="52"/>
    <n v="3578"/>
    <n v="868"/>
    <n v="0"/>
    <n v="0"/>
    <n v="0"/>
  </r>
  <r>
    <n v="418"/>
    <x v="2"/>
    <x v="1"/>
    <n v="0.93207061859271101"/>
    <n v="0.58922499092495195"/>
    <n v="0.28371795038386699"/>
    <n v="0.48924519022470903"/>
    <n v="0.69072470339744796"/>
    <n v="0.19501235677375869"/>
    <n v="0.94347826086956521"/>
    <n v="0.32321727797430644"/>
    <n v="0.21541118066047901"/>
    <n v="130"/>
    <n v="52"/>
    <n v="3583"/>
    <n v="868"/>
    <n v="0"/>
    <n v="0"/>
    <n v="0"/>
  </r>
  <r>
    <n v="419"/>
    <x v="2"/>
    <x v="1"/>
    <n v="0.93217320098317802"/>
    <n v="0.58960819213339699"/>
    <n v="0.28479580580011599"/>
    <n v="0.48870654223117299"/>
    <n v="0.69070501590480105"/>
    <n v="0.19483726150392816"/>
    <n v="0.94347826086956521"/>
    <n v="0.32297674418604649"/>
    <n v="0.21454780919490599"/>
    <n v="126"/>
    <n v="52"/>
    <n v="3587"/>
    <n v="868"/>
    <n v="0"/>
    <n v="0"/>
    <n v="0"/>
  </r>
  <r>
    <n v="420"/>
    <x v="2"/>
    <x v="1"/>
    <n v="0.93227311355486397"/>
    <n v="0.59008199744727596"/>
    <n v="0.286104771433909"/>
    <n v="0.49007248328434699"/>
    <n v="0.69068522251838405"/>
    <n v="0.19529675251959686"/>
    <n v="0.94782608695652171"/>
    <n v="0.32386258124419681"/>
    <n v="0.214116123462119"/>
    <n v="120"/>
    <n v="48"/>
    <n v="3593"/>
    <n v="872"/>
    <n v="0"/>
    <n v="0"/>
    <n v="0"/>
  </r>
  <r>
    <n v="421"/>
    <x v="2"/>
    <x v="1"/>
    <n v="0.93236997393224097"/>
    <n v="0.59041909155844896"/>
    <n v="0.287515704375363"/>
    <n v="0.49007248328434699"/>
    <n v="0.69066531892834504"/>
    <n v="0.19529675251959686"/>
    <n v="0.94782608695652171"/>
    <n v="0.32386258124419681"/>
    <n v="0.214116123462119"/>
    <n v="120"/>
    <n v="48"/>
    <n v="3593"/>
    <n v="872"/>
    <n v="0"/>
    <n v="0"/>
    <n v="0"/>
  </r>
  <r>
    <n v="422"/>
    <x v="2"/>
    <x v="1"/>
    <n v="0.93246452499662102"/>
    <n v="0.59078472815840899"/>
    <n v="0.28884355064837802"/>
    <n v="0.49007248328434699"/>
    <n v="0.69064530427271098"/>
    <n v="0.19529675251959686"/>
    <n v="0.94782608695652171"/>
    <n v="0.32386258124419681"/>
    <n v="0.214116123462119"/>
    <n v="120"/>
    <n v="48"/>
    <n v="3593"/>
    <n v="872"/>
    <n v="0"/>
    <n v="0"/>
    <n v="0"/>
  </r>
  <r>
    <n v="423"/>
    <x v="2"/>
    <x v="1"/>
    <n v="0.93255632785313802"/>
    <n v="0.59117583344067204"/>
    <n v="0.28989360748968501"/>
    <n v="0.49007248328434699"/>
    <n v="0.69062517987660199"/>
    <n v="0.19529675251959686"/>
    <n v="0.94782608695652171"/>
    <n v="0.32386258124419681"/>
    <n v="0.214116123462119"/>
    <n v="120"/>
    <n v="48"/>
    <n v="3593"/>
    <n v="872"/>
    <n v="0"/>
    <n v="0"/>
    <n v="0"/>
  </r>
  <r>
    <n v="424"/>
    <x v="2"/>
    <x v="1"/>
    <n v="0.93264521798371303"/>
    <n v="0.59148936170212696"/>
    <n v="0.29098194070341299"/>
    <n v="0.49007248328434699"/>
    <n v="0.69060495511877695"/>
    <n v="0.19529675251959686"/>
    <n v="0.94782608695652171"/>
    <n v="0.32386258124419681"/>
    <n v="0.214116123462119"/>
    <n v="120"/>
    <n v="48"/>
    <n v="3593"/>
    <n v="872"/>
    <n v="0"/>
    <n v="0"/>
    <n v="0"/>
  </r>
  <r>
    <n v="425"/>
    <x v="2"/>
    <x v="1"/>
    <n v="0.93273166371287197"/>
    <n v="0.59197663321584504"/>
    <n v="0.292323374777542"/>
    <n v="0.49007248328434699"/>
    <n v="0.69058461577028196"/>
    <n v="0.19529675251959686"/>
    <n v="0.94782608695652171"/>
    <n v="0.32386258124419681"/>
    <n v="0.214116123462119"/>
    <n v="120"/>
    <n v="48"/>
    <n v="3593"/>
    <n v="872"/>
    <n v="0"/>
    <n v="0"/>
    <n v="0"/>
  </r>
  <r>
    <n v="426"/>
    <x v="2"/>
    <x v="1"/>
    <n v="0.932815720779963"/>
    <n v="0.59232104591388601"/>
    <n v="0.29368036858972502"/>
    <n v="0.49007248328434699"/>
    <n v="0.69056417400163295"/>
    <n v="0.19529675251959686"/>
    <n v="0.94782608695652171"/>
    <n v="0.32386258124419681"/>
    <n v="0.214116123462119"/>
    <n v="120"/>
    <n v="48"/>
    <n v="3593"/>
    <n v="872"/>
    <n v="0"/>
    <n v="0"/>
    <n v="0"/>
  </r>
  <r>
    <n v="427"/>
    <x v="2"/>
    <x v="1"/>
    <n v="0.93289739584490705"/>
    <n v="0.59255875361538102"/>
    <n v="0.29491112345806503"/>
    <n v="0.49224639632782502"/>
    <n v="0.69054361411723897"/>
    <n v="0.19601700604162006"/>
    <n v="0.95217391304347831"/>
    <n v="0.325106698830952"/>
    <n v="0.214979494927692"/>
    <n v="120"/>
    <n v="44"/>
    <n v="3593"/>
    <n v="876"/>
    <n v="0"/>
    <n v="0"/>
    <n v="0"/>
  </r>
  <r>
    <n v="428"/>
    <x v="2"/>
    <x v="1"/>
    <n v="0.93297592871659396"/>
    <n v="0.59301323785992799"/>
    <n v="0.29605277282834802"/>
    <n v="0.49374699937938299"/>
    <n v="0.69052295565939603"/>
    <n v="0.19651630192050024"/>
    <n v="0.95652173913043481"/>
    <n v="0.32604668395702113"/>
    <n v="0.21476365206129899"/>
    <n v="115"/>
    <n v="40"/>
    <n v="3598"/>
    <n v="880"/>
    <n v="0"/>
    <n v="0"/>
    <n v="0"/>
  </r>
  <r>
    <n v="429"/>
    <x v="2"/>
    <x v="1"/>
    <n v="0.93305181840918805"/>
    <n v="0.59344020421784804"/>
    <n v="0.297402712763014"/>
    <n v="0.49361233738099902"/>
    <n v="0.69050219070311802"/>
    <n v="0.19647242688100022"/>
    <n v="0.95652173913043481"/>
    <n v="0.32598629375810334"/>
    <n v="0.21454780919490599"/>
    <n v="114"/>
    <n v="40"/>
    <n v="3599"/>
    <n v="880"/>
    <n v="0"/>
    <n v="0"/>
    <n v="0"/>
  </r>
  <r>
    <n v="430"/>
    <x v="2"/>
    <x v="1"/>
    <n v="0.93312538927889699"/>
    <n v="0.59377949390508"/>
    <n v="0.29868315383035599"/>
    <n v="0.49361233738099902"/>
    <n v="0.69048130626738102"/>
    <n v="0.19647242688100022"/>
    <n v="0.95652173913043481"/>
    <n v="0.32598629375810334"/>
    <n v="0.21454780919490599"/>
    <n v="114"/>
    <n v="40"/>
    <n v="3599"/>
    <n v="880"/>
    <n v="0"/>
    <n v="0"/>
    <n v="0"/>
  </r>
  <r>
    <n v="431"/>
    <x v="2"/>
    <x v="1"/>
    <n v="0.93319637957878299"/>
    <n v="0.59419518963922202"/>
    <n v="0.30010196965963198"/>
    <n v="0.49361233738099902"/>
    <n v="0.69046031803490904"/>
    <n v="0.19647242688100022"/>
    <n v="0.95652173913043481"/>
    <n v="0.32598629375810334"/>
    <n v="0.21454780919490599"/>
    <n v="114"/>
    <n v="40"/>
    <n v="3599"/>
    <n v="880"/>
    <n v="0"/>
    <n v="0"/>
    <n v="0"/>
  </r>
  <r>
    <n v="432"/>
    <x v="2"/>
    <x v="1"/>
    <n v="0.93326442160314205"/>
    <n v="0.59457882996288003"/>
    <n v="0.301594228230115"/>
    <n v="0.49307368938746299"/>
    <n v="0.69043922024207505"/>
    <n v="0.19629712246263661"/>
    <n v="0.95652173913043481"/>
    <n v="0.32574495650564494"/>
    <n v="0.21368443772933299"/>
    <n v="110"/>
    <n v="40"/>
    <n v="3603"/>
    <n v="880"/>
    <n v="0"/>
    <n v="0"/>
    <n v="0"/>
  </r>
  <r>
    <n v="433"/>
    <x v="2"/>
    <x v="1"/>
    <n v="0.93333056320972496"/>
    <n v="0.59501077295987004"/>
    <n v="0.30293846325149099"/>
    <n v="0.49307368938746299"/>
    <n v="0.69041800800008901"/>
    <n v="0.19629712246263661"/>
    <n v="0.95652173913043481"/>
    <n v="0.32574495650564494"/>
    <n v="0.21368443772933299"/>
    <n v="110"/>
    <n v="40"/>
    <n v="3603"/>
    <n v="880"/>
    <n v="0"/>
    <n v="0"/>
    <n v="0"/>
  </r>
  <r>
    <n v="434"/>
    <x v="2"/>
    <x v="1"/>
    <n v="0.93339361908239005"/>
    <n v="0.59538782655534594"/>
    <n v="0.30424151793440302"/>
    <n v="0.49307368938746299"/>
    <n v="0.69039669269468695"/>
    <n v="0.19629712246263661"/>
    <n v="0.95652173913043481"/>
    <n v="0.32574495650564494"/>
    <n v="0.21368443772933299"/>
    <n v="110"/>
    <n v="40"/>
    <n v="3603"/>
    <n v="880"/>
    <n v="0"/>
    <n v="0"/>
    <n v="0"/>
  </r>
  <r>
    <n v="435"/>
    <x v="2"/>
    <x v="1"/>
    <n v="0.933454388831787"/>
    <n v="0.59583938336514397"/>
    <n v="0.30559342980601101"/>
    <n v="0.49253504139392701"/>
    <n v="0.690375268202015"/>
    <n v="0.1961221305995097"/>
    <n v="0.95652173913043481"/>
    <n v="0.32550397632698352"/>
    <n v="0.21282106626375999"/>
    <n v="106"/>
    <n v="40"/>
    <n v="3607"/>
    <n v="880"/>
    <n v="0"/>
    <n v="0"/>
    <n v="0"/>
  </r>
  <r>
    <n v="436"/>
    <x v="2"/>
    <x v="1"/>
    <n v="0.93351274978935195"/>
    <n v="0.59626810618391302"/>
    <n v="0.30706317777971898"/>
    <n v="0.49226571739715902"/>
    <n v="0.69035372156677899"/>
    <n v="0.19603475161505904"/>
    <n v="0.95652173913043481"/>
    <n v="0.32538361989277131"/>
    <n v="0.212389380530973"/>
    <n v="104"/>
    <n v="40"/>
    <n v="3609"/>
    <n v="880"/>
    <n v="0"/>
    <n v="0"/>
    <n v="0"/>
  </r>
  <r>
    <n v="437"/>
    <x v="2"/>
    <x v="1"/>
    <n v="0.93356880533387399"/>
    <n v="0.59663432827082197"/>
    <n v="0.308414466678611"/>
    <n v="0.49186173140200701"/>
    <n v="0.69033207456982704"/>
    <n v="0.19590382902938558"/>
    <n v="0.95652173913043481"/>
    <n v="0.32520325203252032"/>
    <n v="0.21174185193179301"/>
    <n v="101"/>
    <n v="40"/>
    <n v="3612"/>
    <n v="880"/>
    <n v="0"/>
    <n v="0"/>
    <n v="0"/>
  </r>
  <r>
    <n v="438"/>
    <x v="2"/>
    <x v="1"/>
    <n v="0.93362242694685704"/>
    <n v="0.59699337814260101"/>
    <n v="0.30960922616785902"/>
    <n v="0.49159240740523802"/>
    <n v="0.69031031165708601"/>
    <n v="0.19581664441477525"/>
    <n v="0.95652173913043481"/>
    <n v="0.32508311784263016"/>
    <n v="0.211310166199007"/>
    <n v="99"/>
    <n v="40"/>
    <n v="3614"/>
    <n v="880"/>
    <n v="0"/>
    <n v="0"/>
    <n v="0"/>
  </r>
  <r>
    <n v="439"/>
    <x v="2"/>
    <x v="1"/>
    <n v="0.93367371128717103"/>
    <n v="0.59745166805231897"/>
    <n v="0.31092856658033602"/>
    <n v="0.49159240740523802"/>
    <n v="0.69028845135449801"/>
    <n v="0.19581664441477525"/>
    <n v="0.95652173913043481"/>
    <n v="0.32508311784263016"/>
    <n v="0.211310166199007"/>
    <n v="99"/>
    <n v="40"/>
    <n v="3614"/>
    <n v="880"/>
    <n v="0"/>
    <n v="0"/>
    <n v="0"/>
  </r>
  <r>
    <n v="440"/>
    <x v="2"/>
    <x v="1"/>
    <n v="0.93372279503321698"/>
    <n v="0.597933231068279"/>
    <n v="0.312024576644296"/>
    <n v="0.49159240740523802"/>
    <n v="0.69026646566730598"/>
    <n v="0.19581664441477525"/>
    <n v="0.95652173913043481"/>
    <n v="0.32508311784263016"/>
    <n v="0.211310166199007"/>
    <n v="99"/>
    <n v="40"/>
    <n v="3614"/>
    <n v="880"/>
    <n v="0"/>
    <n v="0"/>
    <n v="0"/>
  </r>
  <r>
    <n v="441"/>
    <x v="2"/>
    <x v="1"/>
    <n v="0.93376901909270305"/>
    <n v="0.59830135598777501"/>
    <n v="0.31332690533569801"/>
    <n v="0.492135885666108"/>
    <n v="0.69024437238813396"/>
    <n v="0.19599555061179089"/>
    <n v="0.95760869565217388"/>
    <n v="0.32539242843951982"/>
    <n v="0.21152600906540001"/>
    <n v="99"/>
    <n v="39"/>
    <n v="3614"/>
    <n v="881"/>
    <n v="0"/>
    <n v="0"/>
    <n v="0"/>
  </r>
  <r>
    <n v="442"/>
    <x v="2"/>
    <x v="1"/>
    <n v="0.93381323197570498"/>
    <n v="0.59873344535650297"/>
    <n v="0.31457321994209198"/>
    <n v="0.49159723767257202"/>
    <n v="0.69022217060354996"/>
    <n v="0.19582129362080461"/>
    <n v="0.95760869565217388"/>
    <n v="0.32515224211109062"/>
    <n v="0.21066263759982701"/>
    <n v="95"/>
    <n v="39"/>
    <n v="3618"/>
    <n v="881"/>
    <n v="0"/>
    <n v="0"/>
    <n v="0"/>
  </r>
  <r>
    <n v="443"/>
    <x v="2"/>
    <x v="1"/>
    <n v="0.93385483449923201"/>
    <n v="0.599128063560463"/>
    <n v="0.31600531451609498"/>
    <n v="0.49119808194475301"/>
    <n v="0.69019985752179802"/>
    <n v="0.19569558464610606"/>
    <n v="0.95869565217391306"/>
    <n v="0.3250414593698176"/>
    <n v="0.209367580401467"/>
    <n v="88"/>
    <n v="38"/>
    <n v="3625"/>
    <n v="882"/>
    <n v="0"/>
    <n v="0"/>
    <n v="0"/>
  </r>
  <r>
    <n v="444"/>
    <x v="2"/>
    <x v="1"/>
    <n v="0.93389441561639597"/>
    <n v="0.59958035222894801"/>
    <n v="0.31710205057156499"/>
    <n v="0.49065943395121703"/>
    <n v="0.69017742834414297"/>
    <n v="0.19552205719352694"/>
    <n v="0.95869565217391306"/>
    <n v="0.32480206223531582"/>
    <n v="0.208504208935894"/>
    <n v="84"/>
    <n v="38"/>
    <n v="3629"/>
    <n v="882"/>
    <n v="0"/>
    <n v="0"/>
    <n v="0"/>
  </r>
  <r>
    <n v="445"/>
    <x v="2"/>
    <x v="1"/>
    <n v="0.93393160270155395"/>
    <n v="0.60001229522593902"/>
    <n v="0.31835469306396602"/>
    <n v="0.49012078595768099"/>
    <n v="0.69015489010787101"/>
    <n v="0.19534883720930232"/>
    <n v="0.95869565217391306"/>
    <n v="0.32456301747930083"/>
    <n v="0.207640837470321"/>
    <n v="80"/>
    <n v="38"/>
    <n v="3633"/>
    <n v="882"/>
    <n v="0"/>
    <n v="0"/>
    <n v="0"/>
  </r>
  <r>
    <n v="446"/>
    <x v="2"/>
    <x v="1"/>
    <n v="0.93396642950431097"/>
    <n v="0.60047922106816198"/>
    <n v="0.319760441046049"/>
    <n v="0.49012078595768099"/>
    <n v="0.69013223783413502"/>
    <n v="0.19534883720930232"/>
    <n v="0.95869565217391306"/>
    <n v="0.32456301747930083"/>
    <n v="0.207640837470321"/>
    <n v="80"/>
    <n v="38"/>
    <n v="3633"/>
    <n v="882"/>
    <n v="0"/>
    <n v="0"/>
    <n v="0"/>
  </r>
  <r>
    <n v="447"/>
    <x v="2"/>
    <x v="1"/>
    <n v="0.93399868470713998"/>
    <n v="0.60084397943769796"/>
    <n v="0.32093943475965098"/>
    <n v="0.49012078595768099"/>
    <n v="0.69010947838010706"/>
    <n v="0.19534883720930232"/>
    <n v="0.95869565217391306"/>
    <n v="0.32456301747930083"/>
    <n v="0.207640837470321"/>
    <n v="80"/>
    <n v="38"/>
    <n v="3633"/>
    <n v="882"/>
    <n v="0"/>
    <n v="0"/>
    <n v="0"/>
  </r>
  <r>
    <n v="448"/>
    <x v="2"/>
    <x v="1"/>
    <n v="0.93402908632164305"/>
    <n v="0.60130387943652697"/>
    <n v="0.32228356676223102"/>
    <n v="0.49229469900115902"/>
    <n v="0.69008660548041501"/>
    <n v="0.1960610754591724"/>
    <n v="0.96304347826086956"/>
    <n v="0.32579518293804011"/>
    <n v="0.208504208935894"/>
    <n v="80"/>
    <n v="34"/>
    <n v="3633"/>
    <n v="886"/>
    <n v="0"/>
    <n v="0"/>
    <n v="0"/>
  </r>
  <r>
    <n v="449"/>
    <x v="2"/>
    <x v="1"/>
    <n v="0.93405684256707899"/>
    <n v="0.60172396632279002"/>
    <n v="0.32348019516962501"/>
    <n v="0.49189071300600701"/>
    <n v="0.690063619546748"/>
    <n v="0.19593100398053959"/>
    <n v="0.96304347826086956"/>
    <n v="0.32561558250643147"/>
    <n v="0.20785668033671401"/>
    <n v="77"/>
    <n v="34"/>
    <n v="3636"/>
    <n v="886"/>
    <n v="0"/>
    <n v="0"/>
    <n v="0"/>
  </r>
  <r>
    <n v="450"/>
    <x v="2"/>
    <x v="1"/>
    <n v="0.934082331799024"/>
    <n v="0.60204569140153796"/>
    <n v="0.32486322651734101"/>
    <n v="0.49189071300600701"/>
    <n v="0.69004051852066695"/>
    <n v="0.19593100398053959"/>
    <n v="0.96304347826086956"/>
    <n v="0.32561558250643147"/>
    <n v="0.20785668033671401"/>
    <n v="77"/>
    <n v="34"/>
    <n v="3636"/>
    <n v="886"/>
    <n v="0"/>
    <n v="0"/>
    <n v="0"/>
  </r>
  <r>
    <n v="451"/>
    <x v="2"/>
    <x v="1"/>
    <n v="0.93410569444583602"/>
    <n v="0.60243050269909404"/>
    <n v="0.32615912430394201"/>
    <n v="0.493521147788615"/>
    <n v="0.69001730619741697"/>
    <n v="0.19646408839779006"/>
    <n v="0.96630434782608698"/>
    <n v="0.32653810835629021"/>
    <n v="0.208504208935894"/>
    <n v="77"/>
    <n v="31"/>
    <n v="3636"/>
    <n v="889"/>
    <n v="0"/>
    <n v="0"/>
    <n v="0"/>
  </r>
  <r>
    <n v="452"/>
    <x v="2"/>
    <x v="1"/>
    <n v="0.93412708596569805"/>
    <n v="0.60268123748521596"/>
    <n v="0.32748479260242502"/>
    <n v="0.492174527804775"/>
    <n v="0.68999398175362403"/>
    <n v="0.1960308710033076"/>
    <n v="0.96630434782608698"/>
    <n v="0.32593950504124658"/>
    <n v="0.20634578027196199"/>
    <n v="67"/>
    <n v="31"/>
    <n v="3646"/>
    <n v="889"/>
    <n v="0"/>
    <n v="0"/>
    <n v="0"/>
  </r>
  <r>
    <n v="453"/>
    <x v="2"/>
    <x v="1"/>
    <n v="0.93414608462353899"/>
    <n v="0.603119620838651"/>
    <n v="0.32866866221901098"/>
    <n v="0.49163587981123902"/>
    <n v="0.68997054212736098"/>
    <n v="0.1958581185283102"/>
    <n v="0.96630434782608698"/>
    <n v="0.32570067777981315"/>
    <n v="0.20548240880638799"/>
    <n v="63"/>
    <n v="31"/>
    <n v="3650"/>
    <n v="889"/>
    <n v="0"/>
    <n v="0"/>
    <n v="0"/>
  </r>
  <r>
    <n v="454"/>
    <x v="2"/>
    <x v="1"/>
    <n v="0.93416311353441395"/>
    <n v="0.60346871743228803"/>
    <n v="0.329917051781143"/>
    <n v="0.49163587981123902"/>
    <n v="0.68994699243899105"/>
    <n v="0.1958581185283102"/>
    <n v="0.96630434782608698"/>
    <n v="0.32570067777981315"/>
    <n v="0.20548240880638799"/>
    <n v="63"/>
    <n v="31"/>
    <n v="3650"/>
    <n v="889"/>
    <n v="0"/>
    <n v="0"/>
    <n v="0"/>
  </r>
  <r>
    <n v="455"/>
    <x v="2"/>
    <x v="1"/>
    <n v="0.93417808134938995"/>
    <n v="0.60385616342111703"/>
    <n v="0.33123141327184102"/>
    <n v="0.49109723181770198"/>
    <n v="0.68992332683483304"/>
    <n v="0.19568567026194145"/>
    <n v="0.96630434782608698"/>
    <n v="0.32546220025626943"/>
    <n v="0.20461903734081499"/>
    <n v="59"/>
    <n v="31"/>
    <n v="3654"/>
    <n v="889"/>
    <n v="0"/>
    <n v="0"/>
    <n v="0"/>
  </r>
  <r>
    <n v="456"/>
    <x v="2"/>
    <x v="1"/>
    <n v="0.934190962688764"/>
    <n v="0.604187841778006"/>
    <n v="0.33261236966382102"/>
    <n v="0.49164071007857202"/>
    <n v="0.68989954366813599"/>
    <n v="0.19586267605633803"/>
    <n v="0.96739130434782605"/>
    <n v="0.32576866764275253"/>
    <n v="0.204834880207209"/>
    <n v="59"/>
    <n v="30"/>
    <n v="3654"/>
    <n v="890"/>
    <n v="0"/>
    <n v="0"/>
    <n v="0"/>
  </r>
  <r>
    <n v="457"/>
    <x v="2"/>
    <x v="1"/>
    <n v="0.93420119736908602"/>
    <n v="0.60451703181535998"/>
    <n v="0.33399757898606902"/>
    <n v="0.49164071007857202"/>
    <n v="0.68987565437609599"/>
    <n v="0.19586267605633803"/>
    <n v="0.96739130434782605"/>
    <n v="0.32576866764275253"/>
    <n v="0.204834880207209"/>
    <n v="59"/>
    <n v="30"/>
    <n v="3654"/>
    <n v="890"/>
    <n v="0"/>
    <n v="0"/>
    <n v="0"/>
  </r>
  <r>
    <n v="458"/>
    <x v="2"/>
    <x v="1"/>
    <n v="0.93420959658087099"/>
    <n v="0.604860273539502"/>
    <n v="0.335329575170558"/>
    <n v="0.491506048080188"/>
    <n v="0.689851645231504"/>
    <n v="0.19581958195819582"/>
    <n v="0.96739130434782605"/>
    <n v="0.32570905763952429"/>
    <n v="0.20461903734081499"/>
    <n v="58"/>
    <n v="30"/>
    <n v="3655"/>
    <n v="890"/>
    <n v="0"/>
    <n v="0"/>
    <n v="0"/>
  </r>
  <r>
    <n v="459"/>
    <x v="2"/>
    <x v="1"/>
    <n v="0.93421602433570905"/>
    <n v="0.60525825829342195"/>
    <n v="0.33657443779393198"/>
    <n v="0.491506048080188"/>
    <n v="0.68982752781307399"/>
    <n v="0.19581958195819582"/>
    <n v="0.96739130434782605"/>
    <n v="0.32570905763952429"/>
    <n v="0.20461903734081499"/>
    <n v="58"/>
    <n v="30"/>
    <n v="3655"/>
    <n v="890"/>
    <n v="0"/>
    <n v="0"/>
    <n v="0"/>
  </r>
  <r>
    <n v="460"/>
    <x v="2"/>
    <x v="1"/>
    <n v="0.93422026475612396"/>
    <n v="0.60557017646576605"/>
    <n v="0.33772283198534497"/>
    <n v="0.491506048080188"/>
    <n v="0.68980329401570695"/>
    <n v="0.19581958195819582"/>
    <n v="0.96739130434782605"/>
    <n v="0.32570905763952429"/>
    <n v="0.20461903734081499"/>
    <n v="58"/>
    <n v="30"/>
    <n v="3655"/>
    <n v="890"/>
    <n v="0"/>
    <n v="0"/>
    <n v="0"/>
  </r>
  <r>
    <n v="461"/>
    <x v="2"/>
    <x v="1"/>
    <n v="0.93422225259288005"/>
    <n v="0.605955719622009"/>
    <n v="0.33911011626332999"/>
    <n v="0.49137138608180397"/>
    <n v="0.689778941240625"/>
    <n v="0.19577650681918171"/>
    <n v="0.96739130434782605"/>
    <n v="0.32564946944749362"/>
    <n v="0.20440319447442201"/>
    <n v="57"/>
    <n v="30"/>
    <n v="3656"/>
    <n v="890"/>
    <n v="0"/>
    <n v="0"/>
    <n v="0"/>
  </r>
  <r>
    <n v="462"/>
    <x v="2"/>
    <x v="1"/>
    <n v="0.93422212707434804"/>
    <n v="0.60624743849459595"/>
    <n v="0.34048816868926701"/>
    <n v="0.49246800313820999"/>
    <n v="0.68975447963850001"/>
    <n v="0.19613865730583591"/>
    <n v="0.97173913043478266"/>
    <n v="0.32639649507119389"/>
    <n v="0.20353982300884901"/>
    <n v="49"/>
    <n v="26"/>
    <n v="3664"/>
    <n v="894"/>
    <n v="0"/>
    <n v="0"/>
    <n v="0"/>
  </r>
  <r>
    <n v="463"/>
    <x v="2"/>
    <x v="1"/>
    <n v="0.93422022182662601"/>
    <n v="0.60663312802257596"/>
    <n v="0.34179744823939001"/>
    <n v="0.49246800313820999"/>
    <n v="0.68972990212058605"/>
    <n v="0.19613865730583591"/>
    <n v="0.97173913043478266"/>
    <n v="0.32639649507119389"/>
    <n v="0.20353982300884901"/>
    <n v="49"/>
    <n v="26"/>
    <n v="3664"/>
    <n v="894"/>
    <n v="0"/>
    <n v="0"/>
    <n v="0"/>
  </r>
  <r>
    <n v="464"/>
    <x v="2"/>
    <x v="1"/>
    <n v="0.93421592941681897"/>
    <n v="0.60699612993126295"/>
    <n v="0.34305859659232801"/>
    <n v="0.49246800313820999"/>
    <n v="0.68970520704013305"/>
    <n v="0.19613865730583591"/>
    <n v="0.97173913043478266"/>
    <n v="0.32639649507119389"/>
    <n v="0.20353982300884901"/>
    <n v="49"/>
    <n v="26"/>
    <n v="3664"/>
    <n v="894"/>
    <n v="0"/>
    <n v="0"/>
    <n v="0"/>
  </r>
  <r>
    <n v="465"/>
    <x v="2"/>
    <x v="1"/>
    <n v="0.93420974750910601"/>
    <n v="0.60733878616845605"/>
    <n v="0.34425729995545801"/>
    <n v="0.492198679141442"/>
    <n v="0.68968040386595497"/>
    <n v="0.19605263157894737"/>
    <n v="0.97173913043478266"/>
    <n v="0.32627737226277365"/>
    <n v="0.203108137276063"/>
    <n v="47"/>
    <n v="26"/>
    <n v="3666"/>
    <n v="894"/>
    <n v="0"/>
    <n v="0"/>
    <n v="0"/>
  </r>
  <r>
    <n v="466"/>
    <x v="2"/>
    <x v="1"/>
    <n v="0.93420157785463698"/>
    <n v="0.60778082881532502"/>
    <n v="0.34544397051929199"/>
    <n v="0.492198679141442"/>
    <n v="0.68965547942405003"/>
    <n v="0.19605263157894737"/>
    <n v="0.97173913043478266"/>
    <n v="0.32627737226277365"/>
    <n v="0.203108137276063"/>
    <n v="47"/>
    <n v="26"/>
    <n v="3666"/>
    <n v="894"/>
    <n v="0"/>
    <n v="0"/>
    <n v="0"/>
  </r>
  <r>
    <n v="467"/>
    <x v="2"/>
    <x v="1"/>
    <n v="0.93419142834331903"/>
    <n v="0.60804005316221499"/>
    <n v="0.346674622368837"/>
    <n v="0.492198679141442"/>
    <n v="0.68963044418672104"/>
    <n v="0.19605263157894737"/>
    <n v="0.97173913043478266"/>
    <n v="0.32627737226277365"/>
    <n v="0.203108137276063"/>
    <n v="47"/>
    <n v="26"/>
    <n v="3666"/>
    <n v="894"/>
    <n v="0"/>
    <n v="0"/>
    <n v="0"/>
  </r>
  <r>
    <n v="468"/>
    <x v="2"/>
    <x v="1"/>
    <n v="0.934179514162636"/>
    <n v="0.60833821239124497"/>
    <n v="0.34779822497014801"/>
    <n v="0.492198679141442"/>
    <n v="0.68960528923835795"/>
    <n v="0.19605263157894737"/>
    <n v="0.97173913043478266"/>
    <n v="0.32627737226277365"/>
    <n v="0.203108137276063"/>
    <n v="47"/>
    <n v="26"/>
    <n v="3666"/>
    <n v="894"/>
    <n v="0"/>
    <n v="0"/>
    <n v="0"/>
  </r>
  <r>
    <n v="469"/>
    <x v="2"/>
    <x v="1"/>
    <n v="0.93416581890277905"/>
    <n v="0.60868525978055898"/>
    <n v="0.34914650688420201"/>
    <n v="0.49166003114790502"/>
    <n v="0.68958002043264399"/>
    <n v="0.19588080631025417"/>
    <n v="0.97173913043478266"/>
    <n v="0.32603938730853393"/>
    <n v="0.202244765810489"/>
    <n v="43"/>
    <n v="26"/>
    <n v="3670"/>
    <n v="894"/>
    <n v="0"/>
    <n v="0"/>
    <n v="0"/>
  </r>
  <r>
    <n v="470"/>
    <x v="2"/>
    <x v="1"/>
    <n v="0.93414989724895703"/>
    <n v="0.60896102413377196"/>
    <n v="0.35051532745809"/>
    <n v="0.49112138315436898"/>
    <n v="0.689554636946204"/>
    <n v="0.19570928196147111"/>
    <n v="0.97173913043478266"/>
    <n v="0.32580174927113703"/>
    <n v="0.201381394344916"/>
    <n v="39"/>
    <n v="26"/>
    <n v="3674"/>
    <n v="894"/>
    <n v="0"/>
    <n v="0"/>
    <n v="0"/>
  </r>
  <r>
    <n v="471"/>
    <x v="2"/>
    <x v="1"/>
    <n v="0.93413213757662705"/>
    <n v="0.60916975023126696"/>
    <n v="0.351948667977523"/>
    <n v="0.49112138315436898"/>
    <n v="0.68952913360721202"/>
    <n v="0.19570928196147111"/>
    <n v="0.97173913043478266"/>
    <n v="0.32580174927113703"/>
    <n v="0.201381394344916"/>
    <n v="39"/>
    <n v="26"/>
    <n v="3674"/>
    <n v="894"/>
    <n v="0"/>
    <n v="0"/>
    <n v="0"/>
  </r>
  <r>
    <n v="472"/>
    <x v="2"/>
    <x v="1"/>
    <n v="0.93411246908661805"/>
    <n v="0.60947010503635801"/>
    <n v="0.35306023777953699"/>
    <n v="0.49112138315436898"/>
    <n v="0.68950352126106496"/>
    <n v="0.19570928196147111"/>
    <n v="0.97173913043478266"/>
    <n v="0.32580174927113703"/>
    <n v="0.201381394344916"/>
    <n v="39"/>
    <n v="26"/>
    <n v="3674"/>
    <n v="894"/>
    <n v="0"/>
    <n v="0"/>
    <n v="0"/>
  </r>
  <r>
    <n v="473"/>
    <x v="2"/>
    <x v="1"/>
    <n v="0.93409106025695898"/>
    <n v="0.60976460497195495"/>
    <n v="0.35405272553402101"/>
    <n v="0.49098672115598502"/>
    <n v="0.68947779011731503"/>
    <n v="0.19566644780039397"/>
    <n v="0.97173913043478266"/>
    <n v="0.32574239387866644"/>
    <n v="0.201165551478523"/>
    <n v="38"/>
    <n v="26"/>
    <n v="3675"/>
    <n v="894"/>
    <n v="0"/>
    <n v="0"/>
    <n v="0"/>
  </r>
  <r>
    <n v="474"/>
    <x v="2"/>
    <x v="1"/>
    <n v="0.93406797873685998"/>
    <n v="0.61008852562676297"/>
    <n v="0.35517487615231003"/>
    <n v="0.49098672115598502"/>
    <n v="0.68945194388115105"/>
    <n v="0.19566644780039397"/>
    <n v="0.97173913043478266"/>
    <n v="0.32574239387866644"/>
    <n v="0.201165551478523"/>
    <n v="38"/>
    <n v="26"/>
    <n v="3675"/>
    <n v="894"/>
    <n v="0"/>
    <n v="0"/>
    <n v="0"/>
  </r>
  <r>
    <n v="475"/>
    <x v="2"/>
    <x v="1"/>
    <n v="0.93404232474684101"/>
    <n v="0.61043571938781405"/>
    <n v="0.35643457252222699"/>
    <n v="0.49207367767772398"/>
    <n v="0.68942597788249305"/>
    <n v="0.19601837672281777"/>
    <n v="0.97391304347826091"/>
    <n v="0.32635221271171011"/>
    <n v="0.20159723721131001"/>
    <n v="38"/>
    <n v="24"/>
    <n v="3675"/>
    <n v="896"/>
    <n v="0"/>
    <n v="0"/>
    <n v="0"/>
  </r>
  <r>
    <n v="476"/>
    <x v="2"/>
    <x v="1"/>
    <n v="0.93401501909613605"/>
    <n v="0.61075407791660297"/>
    <n v="0.35742560829368802"/>
    <n v="0.49193901567934001"/>
    <n v="0.68939989537624602"/>
    <n v="0.19597550306211722"/>
    <n v="0.97391304347826091"/>
    <n v="0.32629278951201751"/>
    <n v="0.201381394344916"/>
    <n v="37"/>
    <n v="24"/>
    <n v="3676"/>
    <n v="896"/>
    <n v="0"/>
    <n v="0"/>
    <n v="0"/>
  </r>
  <r>
    <n v="477"/>
    <x v="2"/>
    <x v="1"/>
    <n v="0.93398586771701297"/>
    <n v="0.61117665312240099"/>
    <n v="0.35874131874861298"/>
    <n v="0.49193901567934001"/>
    <n v="0.68937370765808703"/>
    <n v="0.19597550306211722"/>
    <n v="0.97391304347826091"/>
    <n v="0.32629278951201751"/>
    <n v="0.201381394344916"/>
    <n v="37"/>
    <n v="24"/>
    <n v="3676"/>
    <n v="896"/>
    <n v="0"/>
    <n v="0"/>
    <n v="0"/>
  </r>
  <r>
    <n v="478"/>
    <x v="2"/>
    <x v="1"/>
    <n v="0.93395509278687605"/>
    <n v="0.61156468459818003"/>
    <n v="0.36011511824428"/>
    <n v="0.49193901567934001"/>
    <n v="0.68934739217525498"/>
    <n v="0.19597550306211722"/>
    <n v="0.97391304347826091"/>
    <n v="0.32629278951201751"/>
    <n v="0.201381394344916"/>
    <n v="37"/>
    <n v="24"/>
    <n v="3676"/>
    <n v="896"/>
    <n v="0"/>
    <n v="0"/>
    <n v="0"/>
  </r>
  <r>
    <n v="479"/>
    <x v="2"/>
    <x v="1"/>
    <n v="0.93392245925847095"/>
    <n v="0.61198199042143298"/>
    <n v="0.36122948899354201"/>
    <n v="0.49193901567934001"/>
    <n v="0.68932096333681703"/>
    <n v="0.19597550306211722"/>
    <n v="0.97391304347826091"/>
    <n v="0.32629278951201751"/>
    <n v="0.201381394344916"/>
    <n v="37"/>
    <n v="24"/>
    <n v="3676"/>
    <n v="896"/>
    <n v="0"/>
    <n v="0"/>
    <n v="0"/>
  </r>
  <r>
    <n v="480"/>
    <x v="2"/>
    <x v="1"/>
    <n v="0.93388800535135297"/>
    <n v="0.61228615089169602"/>
    <n v="0.36224822032115001"/>
    <n v="0.49370894272766602"/>
    <n v="0.68929441684578396"/>
    <n v="0.19654946494867875"/>
    <n v="0.97826086956521741"/>
    <n v="0.32733224222585927"/>
    <n v="0.20159723721131001"/>
    <n v="34"/>
    <n v="20"/>
    <n v="3679"/>
    <n v="900"/>
    <n v="0"/>
    <n v="0"/>
    <n v="0"/>
  </r>
  <r>
    <n v="481"/>
    <x v="2"/>
    <x v="1"/>
    <n v="0.93385197790263497"/>
    <n v="0.61262500146371701"/>
    <n v="0.36335481120138402"/>
    <n v="0.49370894272766602"/>
    <n v="0.68926775443896104"/>
    <n v="0.19654946494867875"/>
    <n v="0.97826086956521741"/>
    <n v="0.32733224222585927"/>
    <n v="0.20159723721131001"/>
    <n v="34"/>
    <n v="20"/>
    <n v="3679"/>
    <n v="900"/>
    <n v="0"/>
    <n v="0"/>
    <n v="0"/>
  </r>
  <r>
    <n v="482"/>
    <x v="2"/>
    <x v="1"/>
    <n v="0.93381429336329402"/>
    <n v="0.61297863558121202"/>
    <n v="0.364438685447253"/>
    <n v="0.49370894272766602"/>
    <n v="0.68924097135621198"/>
    <n v="0.19654946494867875"/>
    <n v="0.97826086956521741"/>
    <n v="0.32733224222585927"/>
    <n v="0.20159723721131001"/>
    <n v="34"/>
    <n v="20"/>
    <n v="3679"/>
    <n v="900"/>
    <n v="0"/>
    <n v="0"/>
    <n v="0"/>
  </r>
  <r>
    <n v="483"/>
    <x v="2"/>
    <x v="1"/>
    <n v="0.93377484481457995"/>
    <n v="0.61342638672583905"/>
    <n v="0.36553811943117498"/>
    <n v="0.49588285577114399"/>
    <n v="0.68921407844293103"/>
    <n v="0.19725070914248308"/>
    <n v="0.9826086956521739"/>
    <n v="0.32854806469198616"/>
    <n v="0.20246060867688301"/>
    <n v="34"/>
    <n v="16"/>
    <n v="3679"/>
    <n v="904"/>
    <n v="0"/>
    <n v="0"/>
    <n v="0"/>
  </r>
  <r>
    <n v="484"/>
    <x v="2"/>
    <x v="1"/>
    <n v="0.93373329479043998"/>
    <n v="0.61373010808089001"/>
    <n v="0.36670632629091199"/>
    <n v="0.49588285577114399"/>
    <n v="0.68918706846885502"/>
    <n v="0.19725070914248308"/>
    <n v="0.9826086956521739"/>
    <n v="0.32854806469198616"/>
    <n v="0.20246060867688301"/>
    <n v="34"/>
    <n v="16"/>
    <n v="3679"/>
    <n v="904"/>
    <n v="0"/>
    <n v="0"/>
    <n v="0"/>
  </r>
  <r>
    <n v="485"/>
    <x v="2"/>
    <x v="1"/>
    <n v="0.93369019171445899"/>
    <n v="0.61397601259967904"/>
    <n v="0.36776323097214503"/>
    <n v="0.49696981229288301"/>
    <n v="0.68915993022836297"/>
    <n v="0.19760087241003271"/>
    <n v="0.98478260869565215"/>
    <n v="0.32915531335149867"/>
    <n v="0.20289229440966899"/>
    <n v="34"/>
    <n v="14"/>
    <n v="3679"/>
    <n v="906"/>
    <n v="0"/>
    <n v="0"/>
    <n v="0"/>
  </r>
  <r>
    <n v="486"/>
    <x v="2"/>
    <x v="1"/>
    <n v="0.93364542761790204"/>
    <n v="0.614313253082588"/>
    <n v="0.36883289444418499"/>
    <n v="0.49696981229288301"/>
    <n v="0.689132692951274"/>
    <n v="0.19760087241003271"/>
    <n v="0.98478260869565215"/>
    <n v="0.32915531335149867"/>
    <n v="0.20289229440966899"/>
    <n v="34"/>
    <n v="14"/>
    <n v="3679"/>
    <n v="906"/>
    <n v="0"/>
    <n v="0"/>
    <n v="0"/>
  </r>
  <r>
    <n v="487"/>
    <x v="2"/>
    <x v="1"/>
    <n v="0.93359906061008802"/>
    <n v="0.61464449232426599"/>
    <n v="0.36987849231763298"/>
    <n v="0.49696981229288301"/>
    <n v="0.68910532214588505"/>
    <n v="0.19760087241003271"/>
    <n v="0.98478260869565215"/>
    <n v="0.32915531335149867"/>
    <n v="0.20289229440966899"/>
    <n v="34"/>
    <n v="14"/>
    <n v="3679"/>
    <n v="906"/>
    <n v="0"/>
    <n v="0"/>
    <n v="0"/>
  </r>
  <r>
    <n v="488"/>
    <x v="2"/>
    <x v="1"/>
    <n v="0.93355085981371699"/>
    <n v="0.61496958395297296"/>
    <n v="0.37086662412305199"/>
    <n v="0.49696981229288301"/>
    <n v="0.68907783647965803"/>
    <n v="0.19760087241003271"/>
    <n v="0.98478260869565215"/>
    <n v="0.32915531335149867"/>
    <n v="0.20289229440966899"/>
    <n v="34"/>
    <n v="14"/>
    <n v="3679"/>
    <n v="906"/>
    <n v="0"/>
    <n v="0"/>
    <n v="0"/>
  </r>
  <r>
    <n v="489"/>
    <x v="2"/>
    <x v="1"/>
    <n v="0.933500756889589"/>
    <n v="0.61514010702701405"/>
    <n v="0.371941992508382"/>
    <n v="0.49696981229288301"/>
    <n v="0.68905023319943004"/>
    <n v="0.19760087241003271"/>
    <n v="0.98478260869565215"/>
    <n v="0.32915531335149867"/>
    <n v="0.20289229440966899"/>
    <n v="34"/>
    <n v="14"/>
    <n v="3679"/>
    <n v="906"/>
    <n v="0"/>
    <n v="0"/>
    <n v="0"/>
  </r>
  <r>
    <n v="490"/>
    <x v="2"/>
    <x v="1"/>
    <n v="0.93344926681168106"/>
    <n v="0.61537137437206502"/>
    <n v="0.37305428830190701"/>
    <n v="0.49696981229288301"/>
    <n v="0.68902251341161203"/>
    <n v="0.19760087241003271"/>
    <n v="0.98478260869565215"/>
    <n v="0.32915531335149867"/>
    <n v="0.20289229440966899"/>
    <n v="34"/>
    <n v="14"/>
    <n v="3679"/>
    <n v="906"/>
    <n v="0"/>
    <n v="0"/>
    <n v="0"/>
  </r>
  <r>
    <n v="491"/>
    <x v="2"/>
    <x v="1"/>
    <n v="0.933396202262184"/>
    <n v="0.61569236759212598"/>
    <n v="0.37423950688271901"/>
    <n v="0.49696981229288301"/>
    <n v="0.68899468529849595"/>
    <n v="0.19760087241003271"/>
    <n v="0.98478260869565215"/>
    <n v="0.32915531335149867"/>
    <n v="0.20289229440966899"/>
    <n v="34"/>
    <n v="14"/>
    <n v="3679"/>
    <n v="906"/>
    <n v="0"/>
    <n v="0"/>
    <n v="0"/>
  </r>
  <r>
    <n v="492"/>
    <x v="2"/>
    <x v="1"/>
    <n v="0.93334170012949702"/>
    <n v="0.61595466574549995"/>
    <n v="0.37549702527810402"/>
    <n v="0.49696981229288301"/>
    <n v="0.68896672709209905"/>
    <n v="0.19760087241003271"/>
    <n v="0.98478260869565215"/>
    <n v="0.32915531335149867"/>
    <n v="0.20289229440966899"/>
    <n v="34"/>
    <n v="14"/>
    <n v="3679"/>
    <n v="906"/>
    <n v="0"/>
    <n v="0"/>
    <n v="0"/>
  </r>
  <r>
    <n v="493"/>
    <x v="2"/>
    <x v="1"/>
    <n v="0.93328525194956602"/>
    <n v="0.61634503916907601"/>
    <n v="0.37664759744404902"/>
    <n v="0.49696981229288301"/>
    <n v="0.68893865603184101"/>
    <n v="0.19760087241003271"/>
    <n v="0.98478260869565215"/>
    <n v="0.32915531335149867"/>
    <n v="0.20289229440966899"/>
    <n v="34"/>
    <n v="14"/>
    <n v="3679"/>
    <n v="906"/>
    <n v="0"/>
    <n v="0"/>
    <n v="0"/>
  </r>
  <r>
    <n v="494"/>
    <x v="2"/>
    <x v="1"/>
    <n v="0.93322717319870196"/>
    <n v="0.61667203363037004"/>
    <n v="0.37778032887861301"/>
    <n v="0.49696981229288301"/>
    <n v="0.68891046297053604"/>
    <n v="0.19760087241003271"/>
    <n v="0.98478260869565215"/>
    <n v="0.32915531335149867"/>
    <n v="0.20289229440966899"/>
    <n v="34"/>
    <n v="14"/>
    <n v="3679"/>
    <n v="906"/>
    <n v="0"/>
    <n v="0"/>
    <n v="0"/>
  </r>
  <r>
    <n v="495"/>
    <x v="2"/>
    <x v="1"/>
    <n v="0.93316745346702601"/>
    <n v="0.61697048560287504"/>
    <n v="0.37876140680651599"/>
    <n v="0.49696981229288301"/>
    <n v="0.68888215298995303"/>
    <n v="0.19760087241003271"/>
    <n v="0.98478260869565215"/>
    <n v="0.32915531335149867"/>
    <n v="0.20289229440966899"/>
    <n v="34"/>
    <n v="14"/>
    <n v="3679"/>
    <n v="906"/>
    <n v="0"/>
    <n v="0"/>
    <n v="0"/>
  </r>
  <r>
    <n v="496"/>
    <x v="2"/>
    <x v="1"/>
    <n v="0.93310633977165003"/>
    <n v="0.61731445918570405"/>
    <n v="0.37986156678194899"/>
    <n v="0.49696981229288301"/>
    <n v="0.68885372512520104"/>
    <n v="0.19760087241003271"/>
    <n v="0.98478260869565215"/>
    <n v="0.32915531335149867"/>
    <n v="0.20289229440966899"/>
    <n v="34"/>
    <n v="14"/>
    <n v="3679"/>
    <n v="906"/>
    <n v="0"/>
    <n v="0"/>
    <n v="0"/>
  </r>
  <r>
    <n v="497"/>
    <x v="2"/>
    <x v="1"/>
    <n v="0.93304358188550096"/>
    <n v="0.61756782866309901"/>
    <n v="0.38101421390363099"/>
    <n v="0.49696981229288301"/>
    <n v="0.68882518070139798"/>
    <n v="0.19760087241003271"/>
    <n v="0.98478260869565215"/>
    <n v="0.32915531335149867"/>
    <n v="0.20289229440966899"/>
    <n v="34"/>
    <n v="14"/>
    <n v="3679"/>
    <n v="906"/>
    <n v="0"/>
    <n v="0"/>
    <n v="0"/>
  </r>
  <r>
    <n v="498"/>
    <x v="2"/>
    <x v="1"/>
    <n v="0.93297919219843295"/>
    <n v="0.617999478916614"/>
    <n v="0.382029315273685"/>
    <n v="0.49696981229288301"/>
    <n v="0.68879652018169302"/>
    <n v="0.19760087241003271"/>
    <n v="0.98478260869565215"/>
    <n v="0.32915531335149867"/>
    <n v="0.20289229440966899"/>
    <n v="34"/>
    <n v="14"/>
    <n v="3679"/>
    <n v="906"/>
    <n v="0"/>
    <n v="0"/>
    <n v="0"/>
  </r>
  <r>
    <n v="499"/>
    <x v="2"/>
    <x v="1"/>
    <n v="0.93291319774013004"/>
    <n v="0.61823089263340303"/>
    <n v="0.383245756349402"/>
    <n v="0.49643116429934703"/>
    <n v="0.68876774013106701"/>
    <n v="0.19742863368925692"/>
    <n v="0.98478260869565215"/>
    <n v="0.32891631875113447"/>
    <n v="0.202028922944096"/>
    <n v="30"/>
    <n v="14"/>
    <n v="3683"/>
    <n v="906"/>
    <n v="0"/>
    <n v="0"/>
    <n v="0"/>
  </r>
  <r>
    <n v="500"/>
    <x v="2"/>
    <x v="1"/>
    <n v="0.93284583313784797"/>
    <n v="0.61848060281736295"/>
    <n v="0.384353696193863"/>
    <n v="0.49643116429934703"/>
    <n v="0.68873883313914497"/>
    <n v="0.19742863368925692"/>
    <n v="0.98478260869565215"/>
    <n v="0.32891631875113447"/>
    <n v="0.202028922944096"/>
    <n v="30"/>
    <n v="14"/>
    <n v="3683"/>
    <n v="906"/>
    <n v="0.68873883313914497"/>
    <n v="0.32891631875113447"/>
    <n v="0.202028922944096"/>
  </r>
  <r>
    <n v="1"/>
    <x v="2"/>
    <x v="2"/>
    <n v="0.50311885590009497"/>
    <n v="0.51413233761519395"/>
    <n v="0.49740973512889902"/>
    <n v="0.49216516001358301"/>
    <n v="0.69313688299297205"/>
    <n v="0.193505923650724"/>
    <n v="0.47934782608695653"/>
    <n v="0.27571115973741794"/>
    <n v="0.49989207856680301"/>
    <n v="1875"/>
    <n v="479"/>
    <n v="1838"/>
    <n v="441"/>
    <n v="0"/>
    <n v="0"/>
    <n v="0"/>
  </r>
  <r>
    <n v="2"/>
    <x v="2"/>
    <x v="2"/>
    <n v="0.505849067394749"/>
    <n v="0.51422089251630498"/>
    <n v="0.49565491836860298"/>
    <n v="0.49297313200388698"/>
    <n v="0.693136341958279"/>
    <n v="0.19401671799384074"/>
    <n v="0.47934782608695653"/>
    <n v="0.27622925148762917"/>
    <n v="0.50118713576516205"/>
    <n v="1881"/>
    <n v="479"/>
    <n v="1832"/>
    <n v="441"/>
    <n v="0"/>
    <n v="0"/>
    <n v="0"/>
  </r>
  <r>
    <n v="3"/>
    <x v="2"/>
    <x v="2"/>
    <n v="0.508591250489415"/>
    <n v="0.51435130973430598"/>
    <n v="0.49369917397782698"/>
    <n v="0.49732095809084398"/>
    <n v="0.69313580668721297"/>
    <n v="0.1968434896975011"/>
    <n v="0.48804347826086958"/>
    <n v="0.28053733208372383"/>
    <n v="0.50291387869630899"/>
    <n v="1881"/>
    <n v="471"/>
    <n v="1832"/>
    <n v="449"/>
    <n v="0"/>
    <n v="0"/>
    <n v="0"/>
  </r>
  <r>
    <n v="4"/>
    <x v="2"/>
    <x v="2"/>
    <n v="0.51133292994997004"/>
    <n v="0.51441995807913399"/>
    <n v="0.49176510631357601"/>
    <n v="0.49718629609246001"/>
    <n v="0.69313525509016005"/>
    <n v="0.19675723049956179"/>
    <n v="0.48804347826086958"/>
    <n v="0.2804497189256715"/>
    <n v="0.50269803582991501"/>
    <n v="1880"/>
    <n v="471"/>
    <n v="1833"/>
    <n v="449"/>
    <n v="0"/>
    <n v="0"/>
    <n v="0"/>
  </r>
  <r>
    <n v="5"/>
    <x v="2"/>
    <x v="2"/>
    <n v="0.51407488972724702"/>
    <n v="0.51453778732772004"/>
    <n v="0.48989607854879003"/>
    <n v="0.49718629609246001"/>
    <n v="0.69313471323209197"/>
    <n v="0.19675723049956179"/>
    <n v="0.48804347826086958"/>
    <n v="0.2804497189256715"/>
    <n v="0.50269803582991501"/>
    <n v="1880"/>
    <n v="471"/>
    <n v="1833"/>
    <n v="449"/>
    <n v="0"/>
    <n v="0"/>
    <n v="0"/>
  </r>
  <r>
    <n v="6"/>
    <x v="2"/>
    <x v="2"/>
    <n v="0.51681822345845796"/>
    <n v="0.51467552313258902"/>
    <n v="0.48805921016795401"/>
    <n v="0.496777479829974"/>
    <n v="0.69313416543028505"/>
    <n v="0.19649122807017544"/>
    <n v="0.48695652173913045"/>
    <n v="0.28000000000000003"/>
    <n v="0.50269803582991501"/>
    <n v="1881"/>
    <n v="472"/>
    <n v="1832"/>
    <n v="448"/>
    <n v="0"/>
    <n v="0"/>
    <n v="0"/>
  </r>
  <r>
    <n v="7"/>
    <x v="2"/>
    <x v="2"/>
    <n v="0.51955986094950402"/>
    <n v="0.51477066476188205"/>
    <n v="0.48613292237272998"/>
    <n v="0.49650815583320601"/>
    <n v="0.69313361836179599"/>
    <n v="0.19631901840490798"/>
    <n v="0.48695652173913045"/>
    <n v="0.27982510930668331"/>
    <n v="0.50226635009712906"/>
    <n v="1879"/>
    <n v="472"/>
    <n v="1834"/>
    <n v="448"/>
    <n v="0"/>
    <n v="0"/>
    <n v="0"/>
  </r>
  <r>
    <n v="8"/>
    <x v="2"/>
    <x v="2"/>
    <n v="0.52230085176811103"/>
    <n v="0.51489273879085196"/>
    <n v="0.48430310786941"/>
    <n v="0.49556552184451802"/>
    <n v="0.69313306282798004"/>
    <n v="0.19571865443425077"/>
    <n v="0.48695652173913045"/>
    <n v="0.27921470863197256"/>
    <n v="0.50075545003237598"/>
    <n v="1872"/>
    <n v="472"/>
    <n v="1841"/>
    <n v="448"/>
    <n v="0"/>
    <n v="0"/>
    <n v="0"/>
  </r>
  <r>
    <n v="9"/>
    <x v="2"/>
    <x v="2"/>
    <n v="0.52504100052656599"/>
    <n v="0.51501159264160001"/>
    <n v="0.48248470319267101"/>
    <n v="0.49556552184451802"/>
    <n v="0.69313250473398302"/>
    <n v="0.19571865443425077"/>
    <n v="0.48695652173913045"/>
    <n v="0.27921470863197256"/>
    <n v="0.50075545003237598"/>
    <n v="1872"/>
    <n v="472"/>
    <n v="1841"/>
    <n v="448"/>
    <n v="0"/>
    <n v="0"/>
    <n v="0"/>
  </r>
  <r>
    <n v="10"/>
    <x v="2"/>
    <x v="2"/>
    <n v="0.52777906835935295"/>
    <n v="0.51510102577313499"/>
    <n v="0.48048601256408002"/>
    <n v="0.49516153584936501"/>
    <n v="0.69313193543436402"/>
    <n v="0.19546247818499127"/>
    <n v="0.48695652173913045"/>
    <n v="0.27895392278953923"/>
    <n v="0.50010792143319605"/>
    <n v="1869"/>
    <n v="472"/>
    <n v="1844"/>
    <n v="448"/>
    <n v="0"/>
    <n v="0"/>
    <n v="0"/>
  </r>
  <r>
    <n v="11"/>
    <x v="2"/>
    <x v="2"/>
    <n v="0.53051676086652899"/>
    <n v="0.515262473799459"/>
    <n v="0.47869654452897398"/>
    <n v="0.492448974812351"/>
    <n v="0.69313136269972597"/>
    <n v="0.193717277486911"/>
    <n v="0.4826086956521739"/>
    <n v="0.27646326276463262"/>
    <n v="0.49838117850204999"/>
    <n v="1865"/>
    <n v="476"/>
    <n v="1848"/>
    <n v="444"/>
    <n v="0"/>
    <n v="0"/>
    <n v="0"/>
  </r>
  <r>
    <n v="12"/>
    <x v="2"/>
    <x v="2"/>
    <n v="0.53325414785727698"/>
    <n v="0.51535746905701396"/>
    <n v="0.47682316081512399"/>
    <n v="0.492448974812351"/>
    <n v="0.69313078219448498"/>
    <n v="0.193717277486911"/>
    <n v="0.4826086956521739"/>
    <n v="0.27646326276463262"/>
    <n v="0.49838117850204999"/>
    <n v="1865"/>
    <n v="476"/>
    <n v="1848"/>
    <n v="444"/>
    <n v="0"/>
    <n v="0"/>
    <n v="0"/>
  </r>
  <r>
    <n v="13"/>
    <x v="2"/>
    <x v="2"/>
    <n v="0.53598916772570504"/>
    <n v="0.51548686167285296"/>
    <n v="0.47490496680525701"/>
    <n v="0.492448974812351"/>
    <n v="0.69313018013997096"/>
    <n v="0.193717277486911"/>
    <n v="0.4826086956521739"/>
    <n v="0.27646326276463262"/>
    <n v="0.49838117850204999"/>
    <n v="1865"/>
    <n v="476"/>
    <n v="1848"/>
    <n v="444"/>
    <n v="0"/>
    <n v="0"/>
    <n v="0"/>
  </r>
  <r>
    <n v="14"/>
    <x v="2"/>
    <x v="2"/>
    <n v="0.53872284666981296"/>
    <n v="0.515577465778287"/>
    <n v="0.47275182172275798"/>
    <n v="0.49394474759657597"/>
    <n v="0.69312957584690604"/>
    <n v="0.19468641114982579"/>
    <n v="0.48586956521739133"/>
    <n v="0.27798507462686567"/>
    <n v="0.49881286423483701"/>
    <n v="1864"/>
    <n v="473"/>
    <n v="1849"/>
    <n v="447"/>
    <n v="0"/>
    <n v="0"/>
    <n v="0"/>
  </r>
  <r>
    <n v="15"/>
    <x v="2"/>
    <x v="2"/>
    <n v="0.54145389263471"/>
    <n v="0.51569792971814599"/>
    <n v="0.470871590168982"/>
    <n v="0.49394474759657597"/>
    <n v="0.69312895920321405"/>
    <n v="0.19468641114982579"/>
    <n v="0.48586956521739133"/>
    <n v="0.27798507462686567"/>
    <n v="0.49881286423483701"/>
    <n v="1864"/>
    <n v="473"/>
    <n v="1849"/>
    <n v="447"/>
    <n v="0"/>
    <n v="0"/>
    <n v="0"/>
  </r>
  <r>
    <n v="16"/>
    <x v="2"/>
    <x v="2"/>
    <n v="0.54418197253428902"/>
    <n v="0.51585015632501496"/>
    <n v="0.46895961616638199"/>
    <n v="0.49381008559819201"/>
    <n v="0.69312832824051196"/>
    <n v="0.19460165433173704"/>
    <n v="0.48586956521739133"/>
    <n v="0.27789866335094809"/>
    <n v="0.49859702136844303"/>
    <n v="1863"/>
    <n v="473"/>
    <n v="1850"/>
    <n v="447"/>
    <n v="0"/>
    <n v="0"/>
    <n v="0"/>
  </r>
  <r>
    <n v="17"/>
    <x v="2"/>
    <x v="2"/>
    <n v="0.54690767364168502"/>
    <n v="0.51591455988946"/>
    <n v="0.46719307080323302"/>
    <n v="0.49340609960303899"/>
    <n v="0.69312768295880001"/>
    <n v="0.19434782608695653"/>
    <n v="0.48586956521739133"/>
    <n v="0.27763975155279502"/>
    <n v="0.49794949276926398"/>
    <n v="1860"/>
    <n v="473"/>
    <n v="1853"/>
    <n v="447"/>
    <n v="0"/>
    <n v="0"/>
    <n v="0"/>
  </r>
  <r>
    <n v="18"/>
    <x v="2"/>
    <x v="2"/>
    <n v="0.54963141484199896"/>
    <n v="0.51603195002283397"/>
    <n v="0.46527850189097703"/>
    <n v="0.49367542359980798"/>
    <n v="0.69312702358965395"/>
    <n v="0.19451697127937337"/>
    <n v="0.48586956521739133"/>
    <n v="0.27781230577998756"/>
    <n v="0.49838117850204999"/>
    <n v="1862"/>
    <n v="473"/>
    <n v="1851"/>
    <n v="447"/>
    <n v="0"/>
    <n v="0"/>
    <n v="0"/>
  </r>
  <r>
    <n v="19"/>
    <x v="2"/>
    <x v="2"/>
    <n v="0.55235220284684505"/>
    <n v="0.51610118385461101"/>
    <n v="0.46338561456519001"/>
    <n v="0.49448822585744501"/>
    <n v="0.69312634207943502"/>
    <n v="0.19503700478885502"/>
    <n v="0.48695652173913045"/>
    <n v="0.27852036058439539"/>
    <n v="0.49902870710122998"/>
    <n v="1864"/>
    <n v="472"/>
    <n v="1849"/>
    <n v="448"/>
    <n v="0"/>
    <n v="0"/>
    <n v="0"/>
  </r>
  <r>
    <n v="20"/>
    <x v="2"/>
    <x v="2"/>
    <n v="0.55507086834650998"/>
    <n v="0.51621769575756105"/>
    <n v="0.46132904093344501"/>
    <n v="0.49448822585744501"/>
    <n v="0.69312565101034396"/>
    <n v="0.19503700478885502"/>
    <n v="0.48695652173913045"/>
    <n v="0.27852036058439539"/>
    <n v="0.49902870710122998"/>
    <n v="1864"/>
    <n v="472"/>
    <n v="1849"/>
    <n v="448"/>
    <n v="0"/>
    <n v="0"/>
    <n v="0"/>
  </r>
  <r>
    <n v="21"/>
    <x v="2"/>
    <x v="2"/>
    <n v="0.55778802711379505"/>
    <n v="0.51630903172168296"/>
    <n v="0.45906677164697501"/>
    <n v="0.49448822585744501"/>
    <n v="0.69312493771012196"/>
    <n v="0.19503700478885502"/>
    <n v="0.48695652173913045"/>
    <n v="0.27852036058439539"/>
    <n v="0.49902870710122998"/>
    <n v="1864"/>
    <n v="472"/>
    <n v="1849"/>
    <n v="448"/>
    <n v="0"/>
    <n v="0"/>
    <n v="0"/>
  </r>
  <r>
    <n v="22"/>
    <x v="2"/>
    <x v="2"/>
    <n v="0.56049947022791402"/>
    <n v="0.51642715371374304"/>
    <n v="0.45712202014765402"/>
    <n v="0.49448822585744501"/>
    <n v="0.69312421535277402"/>
    <n v="0.19503700478885502"/>
    <n v="0.48695652173913045"/>
    <n v="0.27852036058439539"/>
    <n v="0.49902870710122998"/>
    <n v="1864"/>
    <n v="472"/>
    <n v="1849"/>
    <n v="448"/>
    <n v="0"/>
    <n v="0"/>
    <n v="0"/>
  </r>
  <r>
    <n v="23"/>
    <x v="2"/>
    <x v="2"/>
    <n v="0.56320865415845101"/>
    <n v="0.51646623496762201"/>
    <n v="0.455105071852557"/>
    <n v="0.49394957786390897"/>
    <n v="0.69312346723922102"/>
    <n v="0.19469795740982182"/>
    <n v="0.48695652173913045"/>
    <n v="0.27817447997516304"/>
    <n v="0.49816533563565701"/>
    <n v="1860"/>
    <n v="472"/>
    <n v="1853"/>
    <n v="448"/>
    <n v="0"/>
    <n v="0"/>
    <n v="0"/>
  </r>
  <r>
    <n v="24"/>
    <x v="2"/>
    <x v="2"/>
    <n v="0.56591307042473804"/>
    <n v="0.51646228293071295"/>
    <n v="0.452972460569948"/>
    <n v="0.49381491586552501"/>
    <n v="0.69312270700661305"/>
    <n v="0.19461337966985232"/>
    <n v="0.48695652173913045"/>
    <n v="0.27808814400993176"/>
    <n v="0.49794949276926398"/>
    <n v="1859"/>
    <n v="472"/>
    <n v="1854"/>
    <n v="448"/>
    <n v="0"/>
    <n v="0"/>
    <n v="0"/>
  </r>
  <r>
    <n v="25"/>
    <x v="2"/>
    <x v="2"/>
    <n v="0.56861270048699197"/>
    <n v="0.51662373095703695"/>
    <n v="0.451002088470218"/>
    <n v="0.493141605873605"/>
    <n v="0.69312192184117605"/>
    <n v="0.19419159081057652"/>
    <n v="0.48695652173913045"/>
    <n v="0.27765726681127983"/>
    <n v="0.49687027843729697"/>
    <n v="1854"/>
    <n v="472"/>
    <n v="1859"/>
    <n v="448"/>
    <n v="0"/>
    <n v="0"/>
    <n v="0"/>
  </r>
  <r>
    <n v="26"/>
    <x v="2"/>
    <x v="2"/>
    <n v="0.57130943642308796"/>
    <n v="0.51672648391667297"/>
    <n v="0.44927351528304699"/>
    <n v="0.493141605873605"/>
    <n v="0.69312111453466496"/>
    <n v="0.19419159081057652"/>
    <n v="0.48695652173913045"/>
    <n v="0.27765726681127983"/>
    <n v="0.49687027843729697"/>
    <n v="1854"/>
    <n v="472"/>
    <n v="1859"/>
    <n v="448"/>
    <n v="0"/>
    <n v="0"/>
    <n v="0"/>
  </r>
  <r>
    <n v="27"/>
    <x v="2"/>
    <x v="2"/>
    <n v="0.574002233015248"/>
    <n v="0.51685016803475403"/>
    <n v="0.44729681043736802"/>
    <n v="0.493141605873605"/>
    <n v="0.69312029222728799"/>
    <n v="0.19419159081057652"/>
    <n v="0.48695652173913045"/>
    <n v="0.27765726681127983"/>
    <n v="0.49687027843729697"/>
    <n v="1854"/>
    <n v="472"/>
    <n v="1859"/>
    <n v="448"/>
    <n v="0"/>
    <n v="0"/>
    <n v="0"/>
  </r>
  <r>
    <n v="28"/>
    <x v="2"/>
    <x v="2"/>
    <n v="0.57669144782929105"/>
    <n v="0.51692540310776403"/>
    <n v="0.44533753910783302"/>
    <n v="0.492468295881684"/>
    <n v="0.69311944260701097"/>
    <n v="0.19377162629757785"/>
    <n v="0.48695652173913045"/>
    <n v="0.2772277227722772"/>
    <n v="0.49579106410533103"/>
    <n v="1849"/>
    <n v="472"/>
    <n v="1864"/>
    <n v="448"/>
    <n v="0"/>
    <n v="0"/>
    <n v="0"/>
  </r>
  <r>
    <n v="29"/>
    <x v="2"/>
    <x v="2"/>
    <n v="0.57937602451756998"/>
    <n v="0.51705962599093602"/>
    <n v="0.44361145295158"/>
    <n v="0.49260295788006803"/>
    <n v="0.69311858151094297"/>
    <n v="0.19385547382085677"/>
    <n v="0.48695652173913045"/>
    <n v="0.27731352522438873"/>
    <n v="0.496006906971724"/>
    <n v="1850"/>
    <n v="472"/>
    <n v="1863"/>
    <n v="448"/>
    <n v="0"/>
    <n v="0"/>
    <n v="0"/>
  </r>
  <r>
    <n v="30"/>
    <x v="2"/>
    <x v="2"/>
    <n v="0.58205560083431895"/>
    <n v="0.51713647115305705"/>
    <n v="0.44172540860577603"/>
    <n v="0.491790155622431"/>
    <n v="0.69311768463665002"/>
    <n v="0.19333910034602075"/>
    <n v="0.48586956521739133"/>
    <n v="0.27660891089108913"/>
    <n v="0.49535937837254401"/>
    <n v="1848"/>
    <n v="473"/>
    <n v="1865"/>
    <n v="447"/>
    <n v="0"/>
    <n v="0"/>
    <n v="0"/>
  </r>
  <r>
    <n v="31"/>
    <x v="2"/>
    <x v="2"/>
    <n v="0.58473021331911201"/>
    <n v="0.51723263738451197"/>
    <n v="0.43982017942430601"/>
    <n v="0.49192481762081502"/>
    <n v="0.69311677079310796"/>
    <n v="0.1934227607096495"/>
    <n v="0.48586956521739133"/>
    <n v="0.27669452181987003"/>
    <n v="0.49557522123893799"/>
    <n v="1849"/>
    <n v="473"/>
    <n v="1864"/>
    <n v="447"/>
    <n v="0"/>
    <n v="0"/>
    <n v="0"/>
  </r>
  <r>
    <n v="32"/>
    <x v="2"/>
    <x v="2"/>
    <n v="0.58739761961817005"/>
    <n v="0.51729601634679501"/>
    <n v="0.43778559643541798"/>
    <n v="0.49152083162566301"/>
    <n v="0.693115839980319"/>
    <n v="0.19317199654278305"/>
    <n v="0.48586956521739133"/>
    <n v="0.27643784786641928"/>
    <n v="0.494927692639758"/>
    <n v="1846"/>
    <n v="473"/>
    <n v="1867"/>
    <n v="447"/>
    <n v="0"/>
    <n v="0"/>
    <n v="0"/>
  </r>
  <r>
    <n v="33"/>
    <x v="2"/>
    <x v="2"/>
    <n v="0.59006185186434301"/>
    <n v="0.51743843604726003"/>
    <n v="0.43596708387993999"/>
    <n v="0.49152083162566301"/>
    <n v="0.693114874032566"/>
    <n v="0.19317199654278305"/>
    <n v="0.48586956521739133"/>
    <n v="0.27643784786641928"/>
    <n v="0.494927692639758"/>
    <n v="1846"/>
    <n v="473"/>
    <n v="1867"/>
    <n v="447"/>
    <n v="0"/>
    <n v="0"/>
    <n v="0"/>
  </r>
  <r>
    <n v="34"/>
    <x v="2"/>
    <x v="2"/>
    <n v="0.59271961078621205"/>
    <n v="0.51748834880970496"/>
    <n v="0.433999718765048"/>
    <n v="0.49098218363212598"/>
    <n v="0.693113897522453"/>
    <n v="0.19283865401207939"/>
    <n v="0.48586956521739133"/>
    <n v="0.27609635577516989"/>
    <n v="0.49406432117418497"/>
    <n v="1842"/>
    <n v="473"/>
    <n v="1871"/>
    <n v="447"/>
    <n v="0"/>
    <n v="0"/>
    <n v="0"/>
  </r>
  <r>
    <n v="35"/>
    <x v="2"/>
    <x v="2"/>
    <n v="0.59537366301142303"/>
    <n v="0.51758422229768497"/>
    <n v="0.43205787123176997"/>
    <n v="0.49165549362404698"/>
    <n v="0.69311288455225795"/>
    <n v="0.19325551232166019"/>
    <n v="0.48586956521739133"/>
    <n v="0.2765233529229818"/>
    <n v="0.49514353550615098"/>
    <n v="1847"/>
    <n v="473"/>
    <n v="1866"/>
    <n v="447"/>
    <n v="0"/>
    <n v="0"/>
    <n v="0"/>
  </r>
  <r>
    <n v="36"/>
    <x v="2"/>
    <x v="2"/>
    <n v="0.59802070158864895"/>
    <n v="0.51778782538437196"/>
    <n v="0.43026373333127099"/>
    <n v="0.49274245014578599"/>
    <n v="0.69311185808642795"/>
    <n v="0.1939524838012959"/>
    <n v="0.48804347826086958"/>
    <n v="0.27758887171561053"/>
    <n v="0.49557522123893799"/>
    <n v="1847"/>
    <n v="471"/>
    <n v="1866"/>
    <n v="449"/>
    <n v="0"/>
    <n v="0"/>
    <n v="0"/>
  </r>
  <r>
    <n v="37"/>
    <x v="2"/>
    <x v="2"/>
    <n v="0.60066154496831603"/>
    <n v="0.51789584772655395"/>
    <n v="0.42841493030999001"/>
    <n v="0.49220380215225001"/>
    <n v="0.69311079859553404"/>
    <n v="0.1936179387667098"/>
    <n v="0.48804347826086958"/>
    <n v="0.27724606359987647"/>
    <n v="0.49471184977336402"/>
    <n v="1843"/>
    <n v="471"/>
    <n v="1870"/>
    <n v="449"/>
    <n v="0"/>
    <n v="0"/>
    <n v="0"/>
  </r>
  <r>
    <n v="38"/>
    <x v="2"/>
    <x v="2"/>
    <n v="0.60329569995619403"/>
    <n v="0.51801953184463501"/>
    <n v="0.42642712469411698"/>
    <n v="0.49206914015386499"/>
    <n v="0.69310971787699904"/>
    <n v="0.1935344827586207"/>
    <n v="0.48804347826086958"/>
    <n v="0.27716049382716046"/>
    <n v="0.49449600690697099"/>
    <n v="1842"/>
    <n v="471"/>
    <n v="1871"/>
    <n v="449"/>
    <n v="0"/>
    <n v="0"/>
    <n v="0"/>
  </r>
  <r>
    <n v="39"/>
    <x v="2"/>
    <x v="2"/>
    <n v="0.60592367927628499"/>
    <n v="0.51816370800594802"/>
    <n v="0.42489770837813201"/>
    <n v="0.49152566189299601"/>
    <n v="0.69310860998708201"/>
    <n v="0.19318671841310911"/>
    <n v="0.48695652173913045"/>
    <n v="0.27662858907070081"/>
    <n v="0.49428016404057801"/>
    <n v="1842"/>
    <n v="472"/>
    <n v="1871"/>
    <n v="448"/>
    <n v="0"/>
    <n v="0"/>
    <n v="0"/>
  </r>
  <r>
    <n v="40"/>
    <x v="2"/>
    <x v="2"/>
    <n v="0.60854454750952902"/>
    <n v="0.51833291373435197"/>
    <n v="0.42316736443166703"/>
    <n v="0.49125633789622802"/>
    <n v="0.693107476160846"/>
    <n v="0.1930202498922878"/>
    <n v="0.48695652173913045"/>
    <n v="0.27645788336933047"/>
    <n v="0.49384847830779099"/>
    <n v="1840"/>
    <n v="472"/>
    <n v="1873"/>
    <n v="448"/>
    <n v="0"/>
    <n v="0"/>
    <n v="0"/>
  </r>
  <r>
    <n v="41"/>
    <x v="2"/>
    <x v="2"/>
    <n v="0.61115976524884696"/>
    <n v="0.518446351830817"/>
    <n v="0.42126047236964198"/>
    <n v="0.49125633789622802"/>
    <n v="0.69310631461002403"/>
    <n v="0.1930202498922878"/>
    <n v="0.48695652173913045"/>
    <n v="0.27645788336933047"/>
    <n v="0.49384847830779099"/>
    <n v="1840"/>
    <n v="472"/>
    <n v="1873"/>
    <n v="448"/>
    <n v="0"/>
    <n v="0"/>
    <n v="0"/>
  </r>
  <r>
    <n v="42"/>
    <x v="2"/>
    <x v="2"/>
    <n v="0.61376867361194198"/>
    <n v="0.51855656974905995"/>
    <n v="0.41946727135818701"/>
    <n v="0.49125633789622802"/>
    <n v="0.69310512799771995"/>
    <n v="0.1930202498922878"/>
    <n v="0.48695652173913045"/>
    <n v="0.27645788336933047"/>
    <n v="0.49384847830779099"/>
    <n v="1840"/>
    <n v="472"/>
    <n v="1873"/>
    <n v="448"/>
    <n v="0"/>
    <n v="0"/>
    <n v="0"/>
  </r>
  <r>
    <n v="43"/>
    <x v="2"/>
    <x v="2"/>
    <n v="0.61636991622467596"/>
    <n v="0.51872182344055495"/>
    <n v="0.41765093677724102"/>
    <n v="0.49125633789622802"/>
    <n v="0.693103911692448"/>
    <n v="0.1930202498922878"/>
    <n v="0.48695652173913045"/>
    <n v="0.27645788336933047"/>
    <n v="0.49384847830779099"/>
    <n v="1840"/>
    <n v="472"/>
    <n v="1873"/>
    <n v="448"/>
    <n v="0"/>
    <n v="0"/>
    <n v="0"/>
  </r>
  <r>
    <n v="44"/>
    <x v="2"/>
    <x v="2"/>
    <n v="0.61896310060163795"/>
    <n v="0.51884111640651498"/>
    <n v="0.415784808118556"/>
    <n v="0.491121675897844"/>
    <n v="0.693102671187664"/>
    <n v="0.19293712316968131"/>
    <n v="0.48695652173913045"/>
    <n v="0.27637260950030845"/>
    <n v="0.49363263544139802"/>
    <n v="1839"/>
    <n v="472"/>
    <n v="1874"/>
    <n v="448"/>
    <n v="0"/>
    <n v="0"/>
    <n v="0"/>
  </r>
  <r>
    <n v="45"/>
    <x v="2"/>
    <x v="2"/>
    <n v="0.62155005108149397"/>
    <n v="0.51902144638696002"/>
    <n v="0.41389025305227001"/>
    <n v="0.49206914015386499"/>
    <n v="0.69310140003788501"/>
    <n v="0.1935344827586207"/>
    <n v="0.48804347826086958"/>
    <n v="0.27716049382716046"/>
    <n v="0.49449600690697099"/>
    <n v="1842"/>
    <n v="471"/>
    <n v="1871"/>
    <n v="449"/>
    <n v="0"/>
    <n v="0"/>
    <n v="0"/>
  </r>
  <r>
    <n v="46"/>
    <x v="2"/>
    <x v="2"/>
    <n v="0.62412983500515196"/>
    <n v="0.51924905443857605"/>
    <n v="0.41194861155658302"/>
    <n v="0.48935657911685099"/>
    <n v="0.69310010189683802"/>
    <n v="0.19181034482758622"/>
    <n v="0.48369565217391303"/>
    <n v="0.27469135802469136"/>
    <n v="0.49276926397582499"/>
    <n v="1838"/>
    <n v="475"/>
    <n v="1875"/>
    <n v="445"/>
    <n v="0"/>
    <n v="0"/>
    <n v="0"/>
  </r>
  <r>
    <n v="47"/>
    <x v="2"/>
    <x v="2"/>
    <n v="0.62670122475696599"/>
    <n v="0.51937493413271796"/>
    <n v="0.41010904038735102"/>
    <n v="0.490433875103923"/>
    <n v="0.69309877896447802"/>
    <n v="0.19247404844290658"/>
    <n v="0.48369565217391303"/>
    <n v="0.27537128712871289"/>
    <n v="0.49449600690697099"/>
    <n v="1846"/>
    <n v="475"/>
    <n v="1867"/>
    <n v="445"/>
    <n v="0"/>
    <n v="0"/>
    <n v="0"/>
  </r>
  <r>
    <n v="48"/>
    <x v="2"/>
    <x v="2"/>
    <n v="0.62926524197499001"/>
    <n v="0.51943245822550599"/>
    <n v="0.40839591419955201"/>
    <n v="0.490433875103923"/>
    <n v="0.69309742812741804"/>
    <n v="0.19247404844290658"/>
    <n v="0.48369565217391303"/>
    <n v="0.27537128712871289"/>
    <n v="0.49449600690697099"/>
    <n v="1846"/>
    <n v="475"/>
    <n v="1867"/>
    <n v="445"/>
    <n v="0"/>
    <n v="0"/>
    <n v="0"/>
  </r>
  <r>
    <n v="49"/>
    <x v="2"/>
    <x v="2"/>
    <n v="0.63182020283891205"/>
    <n v="0.51951325542453597"/>
    <n v="0.40681556573913602"/>
    <n v="0.490433875103923"/>
    <n v="0.69309604000690095"/>
    <n v="0.19247404844290658"/>
    <n v="0.48369565217391303"/>
    <n v="0.27537128712871289"/>
    <n v="0.49449600690697099"/>
    <n v="1846"/>
    <n v="475"/>
    <n v="1867"/>
    <n v="445"/>
    <n v="0"/>
    <n v="0"/>
    <n v="0"/>
  </r>
  <r>
    <n v="50"/>
    <x v="2"/>
    <x v="2"/>
    <n v="0.63436818317446098"/>
    <n v="0.51960722607993004"/>
    <n v="0.40522079560735702"/>
    <n v="0.490433875103923"/>
    <n v="0.69309462851024695"/>
    <n v="0.19247404844290658"/>
    <n v="0.48369565217391303"/>
    <n v="0.27537128712871289"/>
    <n v="0.49449600690697099"/>
    <n v="1846"/>
    <n v="475"/>
    <n v="1867"/>
    <n v="445"/>
    <n v="0"/>
    <n v="0"/>
    <n v="0"/>
  </r>
  <r>
    <n v="51"/>
    <x v="2"/>
    <x v="2"/>
    <n v="0.63690795923594501"/>
    <n v="0.51976735676061703"/>
    <n v="0.40343661555041699"/>
    <n v="0.490433875103923"/>
    <n v="0.69309319089716204"/>
    <n v="0.19247404844290658"/>
    <n v="0.48369565217391303"/>
    <n v="0.27537128712871289"/>
    <n v="0.49449600690697099"/>
    <n v="1846"/>
    <n v="475"/>
    <n v="1867"/>
    <n v="445"/>
    <n v="0"/>
    <n v="0"/>
    <n v="0"/>
  </r>
  <r>
    <n v="52"/>
    <x v="2"/>
    <x v="2"/>
    <n v="0.639439656001904"/>
    <n v="0.51989733486340595"/>
    <n v="0.40143397618799997"/>
    <n v="0.490433875103923"/>
    <n v="0.69309172276773301"/>
    <n v="0.19247404844290658"/>
    <n v="0.48369565217391303"/>
    <n v="0.27537128712871289"/>
    <n v="0.49449600690697099"/>
    <n v="1846"/>
    <n v="475"/>
    <n v="1867"/>
    <n v="445"/>
    <n v="0"/>
    <n v="0"/>
    <n v="0"/>
  </r>
  <r>
    <n v="53"/>
    <x v="2"/>
    <x v="2"/>
    <n v="0.64196209217614897"/>
    <n v="0.52004912235506195"/>
    <n v="0.39933974429660701"/>
    <n v="0.490433875103923"/>
    <n v="0.69309023049025398"/>
    <n v="0.19247404844290658"/>
    <n v="0.48369565217391303"/>
    <n v="0.27537128712871289"/>
    <n v="0.49449600690697099"/>
    <n v="1846"/>
    <n v="475"/>
    <n v="1867"/>
    <n v="445"/>
    <n v="0"/>
    <n v="0"/>
    <n v="0"/>
  </r>
  <r>
    <n v="54"/>
    <x v="2"/>
    <x v="2"/>
    <n v="0.64447533459790096"/>
    <n v="0.52018963922294104"/>
    <n v="0.39767879619867103"/>
    <n v="0.490433875103923"/>
    <n v="0.69308869854924804"/>
    <n v="0.19247404844290658"/>
    <n v="0.48369565217391303"/>
    <n v="0.27537128712871289"/>
    <n v="0.49449600690697099"/>
    <n v="1846"/>
    <n v="475"/>
    <n v="1867"/>
    <n v="445"/>
    <n v="0"/>
    <n v="0"/>
    <n v="0"/>
  </r>
  <r>
    <n v="55"/>
    <x v="2"/>
    <x v="2"/>
    <n v="0.64698033965597501"/>
    <n v="0.52035445379922396"/>
    <n v="0.396135998119165"/>
    <n v="0.48894293258703198"/>
    <n v="0.69308714172687202"/>
    <n v="0.19152615650670127"/>
    <n v="0.48152173913043478"/>
    <n v="0.2740488710176307"/>
    <n v="0.49341679257500498"/>
    <n v="1843"/>
    <n v="477"/>
    <n v="1870"/>
    <n v="443"/>
    <n v="0"/>
    <n v="0"/>
    <n v="0"/>
  </r>
  <r>
    <n v="56"/>
    <x v="2"/>
    <x v="2"/>
    <n v="0.64947644132815996"/>
    <n v="0.52050346022787097"/>
    <n v="0.39422630510989198"/>
    <n v="0.48800029859834398"/>
    <n v="0.69308555283146001"/>
    <n v="0.19094827586206897"/>
    <n v="0.48152173913043478"/>
    <n v="0.27345679012345681"/>
    <n v="0.49190589251025202"/>
    <n v="1836"/>
    <n v="477"/>
    <n v="1877"/>
    <n v="443"/>
    <n v="0"/>
    <n v="0"/>
    <n v="0"/>
  </r>
  <r>
    <n v="57"/>
    <x v="2"/>
    <x v="2"/>
    <n v="0.65196395188080303"/>
    <n v="0.52058572114427504"/>
    <n v="0.392264434010757"/>
    <n v="0.48759631260319197"/>
    <n v="0.69308393731787199"/>
    <n v="0.19070167886353853"/>
    <n v="0.48152173913043478"/>
    <n v="0.27320382362010487"/>
    <n v="0.49125836391107203"/>
    <n v="1833"/>
    <n v="477"/>
    <n v="1880"/>
    <n v="443"/>
    <n v="0"/>
    <n v="0"/>
    <n v="0"/>
  </r>
  <r>
    <n v="58"/>
    <x v="2"/>
    <x v="2"/>
    <n v="0.654441247372895"/>
    <n v="0.52066549374114401"/>
    <n v="0.39027735438639499"/>
    <n v="0.48813496059672801"/>
    <n v="0.69308229225283402"/>
    <n v="0.19103061664510565"/>
    <n v="0.48152173913043478"/>
    <n v="0.27354121642482249"/>
    <n v="0.492121735376645"/>
    <n v="1837"/>
    <n v="477"/>
    <n v="1876"/>
    <n v="443"/>
    <n v="0"/>
    <n v="0"/>
    <n v="0"/>
  </r>
  <r>
    <n v="59"/>
    <x v="2"/>
    <x v="2"/>
    <n v="0.65690864778069402"/>
    <n v="0.52081654937411404"/>
    <n v="0.38855323044719697"/>
    <n v="0.48746165060480801"/>
    <n v="0.69308061104934404"/>
    <n v="0.1906196213425129"/>
    <n v="0.48152173913043478"/>
    <n v="0.2731196054254007"/>
    <n v="0.49104252104467899"/>
    <n v="1832"/>
    <n v="477"/>
    <n v="1881"/>
    <n v="443"/>
    <n v="0"/>
    <n v="0"/>
    <n v="0"/>
  </r>
  <r>
    <n v="60"/>
    <x v="2"/>
    <x v="2"/>
    <n v="0.65936720396191095"/>
    <n v="0.52093364676401299"/>
    <n v="0.38688470851782403"/>
    <n v="0.48854860712654702"/>
    <n v="0.69307890944158701"/>
    <n v="0.19131556319862425"/>
    <n v="0.48369565217391303"/>
    <n v="0.27418361059765867"/>
    <n v="0.49147420677746601"/>
    <n v="1832"/>
    <n v="475"/>
    <n v="1881"/>
    <n v="445"/>
    <n v="0"/>
    <n v="0"/>
    <n v="0"/>
  </r>
  <r>
    <n v="61"/>
    <x v="2"/>
    <x v="2"/>
    <n v="0.66181630962363702"/>
    <n v="0.52102717830419498"/>
    <n v="0.38490893570124701"/>
    <n v="0.49072252017002499"/>
    <n v="0.69307716575163902"/>
    <n v="0.19270386266094422"/>
    <n v="0.48804347826086958"/>
    <n v="0.27630769230769237"/>
    <n v="0.49233757824303898"/>
    <n v="1832"/>
    <n v="471"/>
    <n v="1881"/>
    <n v="449"/>
    <n v="0"/>
    <n v="0"/>
    <n v="0"/>
  </r>
  <r>
    <n v="62"/>
    <x v="2"/>
    <x v="2"/>
    <n v="0.664255354633006"/>
    <n v="0.52115232613965001"/>
    <n v="0.38313865250180601"/>
    <n v="0.49072252017002499"/>
    <n v="0.69307539836392396"/>
    <n v="0.19270386266094422"/>
    <n v="0.48804347826086958"/>
    <n v="0.27630769230769237"/>
    <n v="0.49233757824303898"/>
    <n v="1832"/>
    <n v="471"/>
    <n v="1881"/>
    <n v="449"/>
    <n v="0"/>
    <n v="0"/>
    <n v="0"/>
  </r>
  <r>
    <n v="63"/>
    <x v="2"/>
    <x v="2"/>
    <n v="0.66668567913434695"/>
    <n v="0.52134612231993305"/>
    <n v="0.381398762786963"/>
    <n v="0.490453196173257"/>
    <n v="0.69307359598276297"/>
    <n v="0.19253859348198971"/>
    <n v="0.48804347826086958"/>
    <n v="0.27613776137761381"/>
    <n v="0.49190589251025202"/>
    <n v="1830"/>
    <n v="471"/>
    <n v="1883"/>
    <n v="449"/>
    <n v="0"/>
    <n v="0"/>
    <n v="0"/>
  </r>
  <r>
    <n v="64"/>
    <x v="2"/>
    <x v="2"/>
    <n v="0.66910765860326904"/>
    <n v="0.52147741776835799"/>
    <n v="0.37970824535479197"/>
    <n v="0.490453196173257"/>
    <n v="0.69307176437178197"/>
    <n v="0.19253859348198971"/>
    <n v="0.48804347826086958"/>
    <n v="0.27613776137761381"/>
    <n v="0.49190589251025202"/>
    <n v="1830"/>
    <n v="471"/>
    <n v="1883"/>
    <n v="449"/>
    <n v="0"/>
    <n v="0"/>
    <n v="0"/>
  </r>
  <r>
    <n v="65"/>
    <x v="2"/>
    <x v="2"/>
    <n v="0.67151923599382601"/>
    <n v="0.52167297040948901"/>
    <n v="0.37772210261947398"/>
    <n v="0.489779886181337"/>
    <n v="0.69306990147254499"/>
    <n v="0.19212665810868634"/>
    <n v="0.48804347826086958"/>
    <n v="0.27571384709855695"/>
    <n v="0.49082667817828601"/>
    <n v="1825"/>
    <n v="471"/>
    <n v="1888"/>
    <n v="449"/>
    <n v="0"/>
    <n v="0"/>
    <n v="0"/>
  </r>
  <r>
    <n v="66"/>
    <x v="2"/>
    <x v="2"/>
    <n v="0.67391978608333003"/>
    <n v="0.52178509116031802"/>
    <n v="0.375964686089578"/>
    <n v="0.48951056218456801"/>
    <n v="0.69306800641021304"/>
    <n v="0.19196237708422403"/>
    <n v="0.48804347826086958"/>
    <n v="0.27554464559680886"/>
    <n v="0.490394992445499"/>
    <n v="1823"/>
    <n v="471"/>
    <n v="1890"/>
    <n v="449"/>
    <n v="0"/>
    <n v="0"/>
    <n v="0"/>
  </r>
  <r>
    <n v="67"/>
    <x v="2"/>
    <x v="2"/>
    <n v="0.67631057416698404"/>
    <n v="0.52195093033876205"/>
    <n v="0.374071479987518"/>
    <n v="0.48897191419103198"/>
    <n v="0.69306608020114302"/>
    <n v="0.19163465642338881"/>
    <n v="0.48804347826086958"/>
    <n v="0.27520686484829909"/>
    <n v="0.48953162097992597"/>
    <n v="1819"/>
    <n v="471"/>
    <n v="1894"/>
    <n v="449"/>
    <n v="0"/>
    <n v="0"/>
    <n v="0"/>
  </r>
  <r>
    <n v="68"/>
    <x v="2"/>
    <x v="2"/>
    <n v="0.67869136297756305"/>
    <n v="0.52211750137589397"/>
    <n v="0.37224714978006801"/>
    <n v="0.488433266197496"/>
    <n v="0.69306412091554603"/>
    <n v="0.19130805283340435"/>
    <n v="0.48804347826086958"/>
    <n v="0.27486991123354759"/>
    <n v="0.488668249514353"/>
    <n v="1815"/>
    <n v="471"/>
    <n v="1898"/>
    <n v="449"/>
    <n v="0"/>
    <n v="0"/>
    <n v="0"/>
  </r>
  <r>
    <n v="69"/>
    <x v="2"/>
    <x v="2"/>
    <n v="0.68106094817915097"/>
    <n v="0.52228436515650001"/>
    <n v="0.37066026253611201"/>
    <n v="0.48857275846321302"/>
    <n v="0.69306213116506798"/>
    <n v="0.19140791152700978"/>
    <n v="0.4891304347826087"/>
    <n v="0.27514521553041882"/>
    <n v="0.48823656378156699"/>
    <n v="1812"/>
    <n v="470"/>
    <n v="1901"/>
    <n v="450"/>
    <n v="0"/>
    <n v="0"/>
    <n v="0"/>
  </r>
  <r>
    <n v="70"/>
    <x v="2"/>
    <x v="2"/>
    <n v="0.68342163845474901"/>
    <n v="0.52236325952294504"/>
    <n v="0.36896456014457102"/>
    <n v="0.48803411046967698"/>
    <n v="0.69306010362938797"/>
    <n v="0.19108280254777071"/>
    <n v="0.4891304347826087"/>
    <n v="0.27480916030534353"/>
    <n v="0.48737319231599302"/>
    <n v="1808"/>
    <n v="470"/>
    <n v="1905"/>
    <n v="450"/>
    <n v="0"/>
    <n v="0"/>
    <n v="0"/>
  </r>
  <r>
    <n v="71"/>
    <x v="2"/>
    <x v="2"/>
    <n v="0.68576993671525199"/>
    <n v="0.52254227215775295"/>
    <n v="0.367264913879146"/>
    <n v="0.48749546247614101"/>
    <n v="0.69305804933401405"/>
    <n v="0.1907587961000424"/>
    <n v="0.4891304347826087"/>
    <n v="0.27447392497712719"/>
    <n v="0.48650982085041999"/>
    <n v="1804"/>
    <n v="470"/>
    <n v="1909"/>
    <n v="450"/>
    <n v="0"/>
    <n v="0"/>
    <n v="0"/>
  </r>
  <r>
    <n v="72"/>
    <x v="2"/>
    <x v="2"/>
    <n v="0.68810806308469896"/>
    <n v="0.52276358622466301"/>
    <n v="0.36554701480715801"/>
    <n v="0.48749546247614101"/>
    <n v="0.69305596416207005"/>
    <n v="0.1907587961000424"/>
    <n v="0.4891304347826087"/>
    <n v="0.27447392497712719"/>
    <n v="0.48650982085041999"/>
    <n v="1804"/>
    <n v="470"/>
    <n v="1909"/>
    <n v="450"/>
    <n v="0"/>
    <n v="0"/>
    <n v="0"/>
  </r>
  <r>
    <n v="73"/>
    <x v="2"/>
    <x v="2"/>
    <n v="0.69043495377552899"/>
    <n v="0.52288683122753199"/>
    <n v="0.363675073356444"/>
    <n v="0.48695681448260503"/>
    <n v="0.69305384014997395"/>
    <n v="0.19043588658484978"/>
    <n v="0.4891304347826087"/>
    <n v="0.27413950654888819"/>
    <n v="0.48564644938484702"/>
    <n v="1800"/>
    <n v="470"/>
    <n v="1913"/>
    <n v="450"/>
    <n v="0"/>
    <n v="0"/>
    <n v="0"/>
  </r>
  <r>
    <n v="74"/>
    <x v="2"/>
    <x v="2"/>
    <n v="0.692752292098057"/>
    <n v="0.52304652279300701"/>
    <n v="0.36201712738340303"/>
    <n v="0.48695681448260503"/>
    <n v="0.69305168343444501"/>
    <n v="0.19043588658484978"/>
    <n v="0.4891304347826087"/>
    <n v="0.27413950654888819"/>
    <n v="0.48564644938484702"/>
    <n v="1800"/>
    <n v="470"/>
    <n v="1913"/>
    <n v="450"/>
    <n v="0"/>
    <n v="0"/>
    <n v="0"/>
  </r>
  <r>
    <n v="75"/>
    <x v="2"/>
    <x v="2"/>
    <n v="0.69505902413460896"/>
    <n v="0.52317298797409795"/>
    <n v="0.36024331724520298"/>
    <n v="0.48641816648906799"/>
    <n v="0.69304949611251698"/>
    <n v="0.19011406844106463"/>
    <n v="0.4891304347826087"/>
    <n v="0.27380590203833277"/>
    <n v="0.484783077919274"/>
    <n v="1796"/>
    <n v="470"/>
    <n v="1917"/>
    <n v="450"/>
    <n v="0"/>
    <n v="0"/>
    <n v="0"/>
  </r>
  <r>
    <n v="76"/>
    <x v="2"/>
    <x v="2"/>
    <n v="0.69735406155791002"/>
    <n v="0.52338800805630004"/>
    <n v="0.35853443912772998"/>
    <n v="0.48641816648906799"/>
    <n v="0.69304727585558001"/>
    <n v="0.19011406844106463"/>
    <n v="0.4891304347826087"/>
    <n v="0.27380590203833277"/>
    <n v="0.484783077919274"/>
    <n v="1796"/>
    <n v="470"/>
    <n v="1917"/>
    <n v="450"/>
    <n v="0"/>
    <n v="0"/>
    <n v="0"/>
  </r>
  <r>
    <n v="77"/>
    <x v="2"/>
    <x v="2"/>
    <n v="0.69963745827733004"/>
    <n v="0.52360507734282602"/>
    <n v="0.35688603406312402"/>
    <n v="0.48641816648906799"/>
    <n v="0.69304502060519801"/>
    <n v="0.19011406844106463"/>
    <n v="0.4891304347826087"/>
    <n v="0.27380590203833277"/>
    <n v="0.484783077919274"/>
    <n v="1796"/>
    <n v="470"/>
    <n v="1917"/>
    <n v="450"/>
    <n v="0"/>
    <n v="0"/>
    <n v="0"/>
  </r>
  <r>
    <n v="78"/>
    <x v="2"/>
    <x v="2"/>
    <n v="0.70191064875609599"/>
    <n v="0.52374881438892695"/>
    <n v="0.35506605980473799"/>
    <n v="0.48641816648906799"/>
    <n v="0.69304272798130195"/>
    <n v="0.19011406844106463"/>
    <n v="0.4891304347826087"/>
    <n v="0.27380590203833277"/>
    <n v="0.484783077919274"/>
    <n v="1796"/>
    <n v="470"/>
    <n v="1917"/>
    <n v="450"/>
    <n v="0"/>
    <n v="0"/>
    <n v="0"/>
  </r>
  <r>
    <n v="79"/>
    <x v="2"/>
    <x v="2"/>
    <n v="0.70417385316163195"/>
    <n v="0.52399266970339198"/>
    <n v="0.35342720050851001"/>
    <n v="0.488457417534163"/>
    <n v="0.693040406127586"/>
    <n v="0.19139966273187184"/>
    <n v="0.4934782608695652"/>
    <n v="0.275820170109356"/>
    <n v="0.48543060651845399"/>
    <n v="1795"/>
    <n v="466"/>
    <n v="1918"/>
    <n v="454"/>
    <n v="0"/>
    <n v="0"/>
    <n v="0"/>
  </r>
  <r>
    <n v="80"/>
    <x v="2"/>
    <x v="2"/>
    <n v="0.70642522504552996"/>
    <n v="0.52413743135165503"/>
    <n v="0.35170650048927499"/>
    <n v="0.48859690979988002"/>
    <n v="0.69303805275403796"/>
    <n v="0.1914983164983165"/>
    <n v="0.49456521739130432"/>
    <n v="0.2760922330097087"/>
    <n v="0.48499892078566798"/>
    <n v="1792"/>
    <n v="465"/>
    <n v="1921"/>
    <n v="455"/>
    <n v="0"/>
    <n v="0"/>
    <n v="0"/>
  </r>
  <r>
    <n v="81"/>
    <x v="2"/>
    <x v="2"/>
    <n v="0.70866617910124796"/>
    <n v="0.52431249194955398"/>
    <n v="0.35009513071160198"/>
    <n v="0.48859690979988002"/>
    <n v="0.69303565953685098"/>
    <n v="0.1914983164983165"/>
    <n v="0.49456521739130432"/>
    <n v="0.2760922330097087"/>
    <n v="0.48499892078566798"/>
    <n v="1792"/>
    <n v="465"/>
    <n v="1921"/>
    <n v="455"/>
    <n v="0"/>
    <n v="0"/>
    <n v="0"/>
  </r>
  <r>
    <n v="82"/>
    <x v="2"/>
    <x v="2"/>
    <n v="0.71089443940539798"/>
    <n v="0.52444525111535201"/>
    <n v="0.34848469296302997"/>
    <n v="0.49022251431515501"/>
    <n v="0.69303323617641199"/>
    <n v="0.19250210614995789"/>
    <n v="0.49673913043478263"/>
    <n v="0.27747419550698244"/>
    <n v="0.48629397798402701"/>
    <n v="1796"/>
    <n v="463"/>
    <n v="1917"/>
    <n v="457"/>
    <n v="0"/>
    <n v="0"/>
    <n v="0"/>
  </r>
  <r>
    <n v="83"/>
    <x v="2"/>
    <x v="2"/>
    <n v="0.71311134448232805"/>
    <n v="0.52456747151605898"/>
    <n v="0.34678453160362899"/>
    <n v="0.49131430110422802"/>
    <n v="0.69303077429745197"/>
    <n v="0.19319613607727845"/>
    <n v="0.5"/>
    <n v="0.27870342320508934"/>
    <n v="0.48607813511763398"/>
    <n v="1792"/>
    <n v="460"/>
    <n v="1921"/>
    <n v="460"/>
    <n v="0"/>
    <n v="0"/>
    <n v="0"/>
  </r>
  <r>
    <n v="84"/>
    <x v="2"/>
    <x v="2"/>
    <n v="0.71531633051863297"/>
    <n v="0.52472101546856498"/>
    <n v="0.34519131161372402"/>
    <n v="0.49010234311877099"/>
    <n v="0.69302828236529801"/>
    <n v="0.19246861924686193"/>
    <n v="0.5"/>
    <n v="0.27794561933534745"/>
    <n v="0.48413554932009401"/>
    <n v="1783"/>
    <n v="460"/>
    <n v="1930"/>
    <n v="460"/>
    <n v="0"/>
    <n v="0"/>
    <n v="0"/>
  </r>
  <r>
    <n v="85"/>
    <x v="2"/>
    <x v="2"/>
    <n v="0.71750999525732095"/>
    <n v="0.524839283832363"/>
    <n v="0.34356925800098098"/>
    <n v="0.48996768112038702"/>
    <n v="0.69302574820943497"/>
    <n v="0.19238812212463405"/>
    <n v="0.5"/>
    <n v="0.27786167321051042"/>
    <n v="0.48391970645370103"/>
    <n v="1782"/>
    <n v="460"/>
    <n v="1931"/>
    <n v="460"/>
    <n v="0"/>
    <n v="0"/>
    <n v="0"/>
  </r>
  <r>
    <n v="86"/>
    <x v="2"/>
    <x v="2"/>
    <n v="0.71969231520866905"/>
    <n v="0.52505020550591897"/>
    <n v="0.34189990220135902"/>
    <n v="0.48969835712361898"/>
    <n v="0.69302318276531505"/>
    <n v="0.19222732971165901"/>
    <n v="0.5"/>
    <n v="0.27769393299124662"/>
    <n v="0.48348802072091501"/>
    <n v="1780"/>
    <n v="460"/>
    <n v="1933"/>
    <n v="460"/>
    <n v="0"/>
    <n v="0"/>
    <n v="0"/>
  </r>
  <r>
    <n v="87"/>
    <x v="2"/>
    <x v="2"/>
    <n v="0.72186367328819701"/>
    <n v="0.52525161301654499"/>
    <n v="0.34033811560389199"/>
    <n v="0.48969835712361898"/>
    <n v="0.69302057532905903"/>
    <n v="0.19222732971165901"/>
    <n v="0.5"/>
    <n v="0.27769393299124662"/>
    <n v="0.48348802072091501"/>
    <n v="1780"/>
    <n v="460"/>
    <n v="1933"/>
    <n v="460"/>
    <n v="0"/>
    <n v="0"/>
    <n v="0"/>
  </r>
  <r>
    <n v="88"/>
    <x v="2"/>
    <x v="2"/>
    <n v="0.72402270844182204"/>
    <n v="0.52549912762444495"/>
    <n v="0.33845953235084197"/>
    <n v="0.48902504713169898"/>
    <n v="0.69301793504785303"/>
    <n v="0.19182652210175147"/>
    <n v="0.5"/>
    <n v="0.2772754671488849"/>
    <n v="0.48240880638894801"/>
    <n v="1775"/>
    <n v="460"/>
    <n v="1938"/>
    <n v="460"/>
    <n v="0"/>
    <n v="0"/>
    <n v="0"/>
  </r>
  <r>
    <n v="89"/>
    <x v="2"/>
    <x v="2"/>
    <n v="0.72616970410622805"/>
    <n v="0.52569072822866703"/>
    <n v="0.33681341313950702"/>
    <n v="0.488486399138163"/>
    <n v="0.69301526233338395"/>
    <n v="0.19150707743547044"/>
    <n v="0.5"/>
    <n v="0.2769416014449127"/>
    <n v="0.48154543492337498"/>
    <n v="1771"/>
    <n v="460"/>
    <n v="1942"/>
    <n v="460"/>
    <n v="0"/>
    <n v="0"/>
    <n v="0"/>
  </r>
  <r>
    <n v="90"/>
    <x v="2"/>
    <x v="2"/>
    <n v="0.72830595200631298"/>
    <n v="0.52580138526212195"/>
    <n v="0.33526417929525598"/>
    <n v="0.48794775114462602"/>
    <n v="0.69301254598002904"/>
    <n v="0.19118869492934332"/>
    <n v="0.5"/>
    <n v="0.27660853878532771"/>
    <n v="0.48068206345780201"/>
    <n v="1767"/>
    <n v="460"/>
    <n v="1946"/>
    <n v="460"/>
    <n v="0"/>
    <n v="0"/>
    <n v="0"/>
  </r>
  <r>
    <n v="91"/>
    <x v="2"/>
    <x v="2"/>
    <n v="0.730430317105347"/>
    <n v="0.52599810887715304"/>
    <n v="0.33365467357578599"/>
    <n v="0.48754376514947401"/>
    <n v="0.69300980272546198"/>
    <n v="0.19095060190950602"/>
    <n v="0.5"/>
    <n v="0.27635926704716135"/>
    <n v="0.48003453485862202"/>
    <n v="1764"/>
    <n v="460"/>
    <n v="1949"/>
    <n v="460"/>
    <n v="0"/>
    <n v="0"/>
    <n v="0"/>
  </r>
  <r>
    <n v="92"/>
    <x v="2"/>
    <x v="2"/>
    <n v="0.73254201038255695"/>
    <n v="0.52619175868569801"/>
    <n v="0.33195367834613498"/>
    <n v="0.48673579315916998"/>
    <n v="0.69300701615364202"/>
    <n v="0.19047619047619047"/>
    <n v="0.5"/>
    <n v="0.27586206896551724"/>
    <n v="0.47873947766026298"/>
    <n v="1758"/>
    <n v="460"/>
    <n v="1955"/>
    <n v="460"/>
    <n v="0"/>
    <n v="0"/>
    <n v="0"/>
  </r>
  <r>
    <n v="93"/>
    <x v="2"/>
    <x v="2"/>
    <n v="0.734643111023631"/>
    <n v="0.526417756648204"/>
    <n v="0.33026751686302902"/>
    <n v="0.48579315917048199"/>
    <n v="0.69300418900486305"/>
    <n v="0.18992568125516102"/>
    <n v="0.5"/>
    <n v="0.2752842609216038"/>
    <n v="0.47722857759551002"/>
    <n v="1751"/>
    <n v="460"/>
    <n v="1962"/>
    <n v="460"/>
    <n v="0"/>
    <n v="0"/>
    <n v="0"/>
  </r>
  <r>
    <n v="94"/>
    <x v="2"/>
    <x v="2"/>
    <n v="0.73673163854172696"/>
    <n v="0.52659501282216403"/>
    <n v="0.32862647959226798"/>
    <n v="0.48865970327521302"/>
    <n v="0.69300132521588698"/>
    <n v="0.19172470299057764"/>
    <n v="0.50869565217391299"/>
    <n v="0.27848854507587029"/>
    <n v="0.47658104899633003"/>
    <n v="1740"/>
    <n v="452"/>
    <n v="1973"/>
    <n v="468"/>
    <n v="0"/>
    <n v="0"/>
    <n v="0"/>
  </r>
  <r>
    <n v="95"/>
    <x v="2"/>
    <x v="2"/>
    <n v="0.73880839584745595"/>
    <n v="0.52678105130036601"/>
    <n v="0.32690670674219102"/>
    <n v="0.48865970327521302"/>
    <n v="0.69299843169534903"/>
    <n v="0.19172470299057764"/>
    <n v="0.50869565217391299"/>
    <n v="0.27848854507587029"/>
    <n v="0.47658104899633003"/>
    <n v="1740"/>
    <n v="452"/>
    <n v="1973"/>
    <n v="468"/>
    <n v="0"/>
    <n v="0"/>
    <n v="0"/>
  </r>
  <r>
    <n v="96"/>
    <x v="2"/>
    <x v="2"/>
    <n v="0.74087307427442795"/>
    <n v="0.52702476024309397"/>
    <n v="0.32543371172645202"/>
    <n v="0.48865970327521302"/>
    <n v="0.69299548716414305"/>
    <n v="0.19172470299057764"/>
    <n v="0.50869565217391299"/>
    <n v="0.27848854507587029"/>
    <n v="0.47658104899633003"/>
    <n v="1740"/>
    <n v="452"/>
    <n v="1973"/>
    <n v="468"/>
    <n v="0"/>
    <n v="0"/>
    <n v="0"/>
  </r>
  <r>
    <n v="97"/>
    <x v="2"/>
    <x v="2"/>
    <n v="0.74292561082337905"/>
    <n v="0.527188550217215"/>
    <n v="0.323727531537431"/>
    <n v="0.488525041276829"/>
    <n v="0.69299251477969903"/>
    <n v="0.19164619164619165"/>
    <n v="0.50869565217391299"/>
    <n v="0.27840571088637717"/>
    <n v="0.47636520612993699"/>
    <n v="1739"/>
    <n v="452"/>
    <n v="1974"/>
    <n v="468"/>
    <n v="0"/>
    <n v="0"/>
    <n v="0"/>
  </r>
  <r>
    <n v="98"/>
    <x v="2"/>
    <x v="2"/>
    <n v="0.74496582429642799"/>
    <n v="0.52737517418236701"/>
    <n v="0.32207974944554102"/>
    <n v="0.48798639328329302"/>
    <n v="0.69298949349448802"/>
    <n v="0.19133278822567457"/>
    <n v="0.50869565217391299"/>
    <n v="0.27807486631016043"/>
    <n v="0.47550183466436402"/>
    <n v="1735"/>
    <n v="452"/>
    <n v="1978"/>
    <n v="468"/>
    <n v="0"/>
    <n v="0"/>
    <n v="0"/>
  </r>
  <r>
    <n v="99"/>
    <x v="2"/>
    <x v="2"/>
    <n v="0.74699379755260698"/>
    <n v="0.52748627033103401"/>
    <n v="0.32042885249007302"/>
    <n v="0.487851731284909"/>
    <n v="0.69298643748600097"/>
    <n v="0.19125459746628526"/>
    <n v="0.50869565217391299"/>
    <n v="0.27799227799227799"/>
    <n v="0.47528599179797099"/>
    <n v="1734"/>
    <n v="452"/>
    <n v="1979"/>
    <n v="468"/>
    <n v="0"/>
    <n v="0"/>
    <n v="0"/>
  </r>
  <r>
    <n v="100"/>
    <x v="2"/>
    <x v="2"/>
    <n v="0.74901023402368905"/>
    <n v="0.52765737889202402"/>
    <n v="0.31884289241527503"/>
    <n v="0.487851731284909"/>
    <n v="0.692983348684024"/>
    <n v="0.19125459746628526"/>
    <n v="0.50869565217391299"/>
    <n v="0.27799227799227799"/>
    <n v="0.47528599179797099"/>
    <n v="1734"/>
    <n v="452"/>
    <n v="1979"/>
    <n v="468"/>
    <n v="0"/>
    <n v="0"/>
    <n v="0"/>
  </r>
  <r>
    <n v="101"/>
    <x v="2"/>
    <x v="2"/>
    <n v="0.75101559771424997"/>
    <n v="0.52778852796871101"/>
    <n v="0.317343545947673"/>
    <n v="0.48731308329137302"/>
    <n v="0.69298021042807501"/>
    <n v="0.19094247246022031"/>
    <n v="0.50869565217391299"/>
    <n v="0.27766241471373476"/>
    <n v="0.47442262033239802"/>
    <n v="1730"/>
    <n v="452"/>
    <n v="1983"/>
    <n v="468"/>
    <n v="0"/>
    <n v="0"/>
    <n v="0"/>
  </r>
  <r>
    <n v="102"/>
    <x v="2"/>
    <x v="2"/>
    <n v="0.75300855906983499"/>
    <n v="0.52795290342978196"/>
    <n v="0.31563175900421397"/>
    <n v="0.487856561552243"/>
    <n v="0.69297703447698"/>
    <n v="0.19127243066884175"/>
    <n v="0.50978260869565217"/>
    <n v="0.27817319098457888"/>
    <n v="0.47463846319879099"/>
    <n v="1730"/>
    <n v="451"/>
    <n v="1983"/>
    <n v="469"/>
    <n v="0"/>
    <n v="0"/>
    <n v="0"/>
  </r>
  <r>
    <n v="103"/>
    <x v="2"/>
    <x v="2"/>
    <n v="0.75498950187595804"/>
    <n v="0.52813367252543897"/>
    <n v="0.31410585990710099"/>
    <n v="0.48718325156032199"/>
    <n v="0.69297382541076402"/>
    <n v="0.19088319088319089"/>
    <n v="0.50978260869565217"/>
    <n v="0.27776132662126152"/>
    <n v="0.47355924886682399"/>
    <n v="1725"/>
    <n v="451"/>
    <n v="1988"/>
    <n v="469"/>
    <n v="0"/>
    <n v="0"/>
    <n v="0"/>
  </r>
  <r>
    <n v="104"/>
    <x v="2"/>
    <x v="2"/>
    <n v="0.75695846012222001"/>
    <n v="0.52831736905584303"/>
    <n v="0.31255599823019198"/>
    <n v="0.48827503834939501"/>
    <n v="0.692970566208718"/>
    <n v="0.19155844155844157"/>
    <n v="0.5130434782608696"/>
    <n v="0.27895981087470451"/>
    <n v="0.47334340600043101"/>
    <n v="1721"/>
    <n v="448"/>
    <n v="1992"/>
    <n v="472"/>
    <n v="0"/>
    <n v="0"/>
    <n v="0"/>
  </r>
  <r>
    <n v="105"/>
    <x v="2"/>
    <x v="2"/>
    <n v="0.75891434767132304"/>
    <n v="0.52850648134053002"/>
    <n v="0.310983002983792"/>
    <n v="0.48881851661026399"/>
    <n v="0.69296726766477601"/>
    <n v="0.19188640973630833"/>
    <n v="0.51413043478260867"/>
    <n v="0.27946824224519939"/>
    <n v="0.47355924886682399"/>
    <n v="1721"/>
    <n v="447"/>
    <n v="1992"/>
    <n v="473"/>
    <n v="0"/>
    <n v="0"/>
    <n v="0"/>
  </r>
  <r>
    <n v="106"/>
    <x v="2"/>
    <x v="2"/>
    <n v="0.76085856184692702"/>
    <n v="0.52874140797901603"/>
    <n v="0.30939382502662199"/>
    <n v="0.48881851661026399"/>
    <n v="0.69296392886550595"/>
    <n v="0.19188640973630833"/>
    <n v="0.51413043478260867"/>
    <n v="0.27946824224519939"/>
    <n v="0.47355924886682399"/>
    <n v="1721"/>
    <n v="447"/>
    <n v="1992"/>
    <n v="473"/>
    <n v="0"/>
    <n v="0"/>
    <n v="0"/>
  </r>
  <r>
    <n v="107"/>
    <x v="2"/>
    <x v="2"/>
    <n v="0.76279013504034598"/>
    <n v="0.528967845056733"/>
    <n v="0.30781139189058199"/>
    <n v="0.48881851661026399"/>
    <n v="0.69296054766241399"/>
    <n v="0.19188640973630833"/>
    <n v="0.51413043478260867"/>
    <n v="0.27946824224519939"/>
    <n v="0.47355924886682399"/>
    <n v="1721"/>
    <n v="447"/>
    <n v="1992"/>
    <n v="473"/>
    <n v="0"/>
    <n v="0"/>
    <n v="0"/>
  </r>
  <r>
    <n v="108"/>
    <x v="2"/>
    <x v="2"/>
    <n v="0.764709607995258"/>
    <n v="0.52916573964566305"/>
    <n v="0.30616682282112001"/>
    <n v="0.48801054461996002"/>
    <n v="0.69295712167543"/>
    <n v="0.19142047753945771"/>
    <n v="0.51413043478260867"/>
    <n v="0.27897375405485109"/>
    <n v="0.47226419166846501"/>
    <n v="1715"/>
    <n v="447"/>
    <n v="1998"/>
    <n v="473"/>
    <n v="0"/>
    <n v="0"/>
    <n v="0"/>
  </r>
  <r>
    <n v="109"/>
    <x v="2"/>
    <x v="2"/>
    <n v="0.76661701083130995"/>
    <n v="0.52937958875396596"/>
    <n v="0.30465555143296102"/>
    <n v="0.48801054461996002"/>
    <n v="0.69295364957943595"/>
    <n v="0.19142047753945771"/>
    <n v="0.51413043478260867"/>
    <n v="0.27897375405485109"/>
    <n v="0.47226419166846501"/>
    <n v="1715"/>
    <n v="447"/>
    <n v="1998"/>
    <n v="473"/>
    <n v="0"/>
    <n v="0"/>
    <n v="0"/>
  </r>
  <r>
    <n v="110"/>
    <x v="2"/>
    <x v="2"/>
    <n v="0.76851212257108603"/>
    <n v="0.52960983149685503"/>
    <n v="0.30322279986664002"/>
    <n v="0.49004979566505402"/>
    <n v="0.69295014234847896"/>
    <n v="0.19264943457189015"/>
    <n v="0.51847826086956517"/>
    <n v="0.28091872791519429"/>
    <n v="0.472911720267645"/>
    <n v="1714"/>
    <n v="443"/>
    <n v="1999"/>
    <n v="477"/>
    <n v="0"/>
    <n v="0"/>
    <n v="0"/>
  </r>
  <r>
    <n v="111"/>
    <x v="2"/>
    <x v="2"/>
    <n v="0.77039585517392195"/>
    <n v="0.52981372732701704"/>
    <n v="0.30160955631087799"/>
    <n v="0.48910716167636598"/>
    <n v="0.69294658118644603"/>
    <n v="0.19210632299637534"/>
    <n v="0.51847826086956517"/>
    <n v="0.28034087569791361"/>
    <n v="0.47140082020289198"/>
    <n v="1707"/>
    <n v="443"/>
    <n v="2006"/>
    <n v="477"/>
    <n v="0"/>
    <n v="0"/>
    <n v="0"/>
  </r>
  <r>
    <n v="112"/>
    <x v="2"/>
    <x v="2"/>
    <n v="0.77226657347894001"/>
    <n v="0.53003826157214895"/>
    <n v="0.29992629393387099"/>
    <n v="0.48856851368283"/>
    <n v="0.69294298997121895"/>
    <n v="0.19179734620024125"/>
    <n v="0.51847826086956517"/>
    <n v="0.28001174053419431"/>
    <n v="0.47053744873731901"/>
    <n v="1703"/>
    <n v="443"/>
    <n v="2010"/>
    <n v="477"/>
    <n v="0"/>
    <n v="0"/>
    <n v="0"/>
  </r>
  <r>
    <n v="113"/>
    <x v="2"/>
    <x v="2"/>
    <n v="0.77412589263725196"/>
    <n v="0.53023952271103802"/>
    <n v="0.298373734328509"/>
    <n v="0.49074242672630802"/>
    <n v="0.69293935109028704"/>
    <n v="0.19309514251304696"/>
    <n v="0.52282608695652177"/>
    <n v="0.28202873057754324"/>
    <n v="0.47140082020289198"/>
    <n v="1703"/>
    <n v="439"/>
    <n v="2010"/>
    <n v="481"/>
    <n v="0"/>
    <n v="0"/>
    <n v="0"/>
  </r>
  <r>
    <n v="114"/>
    <x v="2"/>
    <x v="2"/>
    <n v="0.77597356581174404"/>
    <n v="0.53037096453120003"/>
    <n v="0.29694689857301398"/>
    <n v="0.49034810126582201"/>
    <n v="0.69293565928176903"/>
    <n v="0.19289137380191693"/>
    <n v="0.52500000000000002"/>
    <n v="0.28212616822429909"/>
    <n v="0.469458234405352"/>
    <n v="1692"/>
    <n v="437"/>
    <n v="2021"/>
    <n v="483"/>
    <n v="0"/>
    <n v="0"/>
    <n v="0"/>
  </r>
  <r>
    <n v="115"/>
    <x v="2"/>
    <x v="2"/>
    <n v="0.77780923021665904"/>
    <n v="0.53065112003653403"/>
    <n v="0.29545512107690503"/>
    <n v="0.48725087530298899"/>
    <n v="0.69293192136423998"/>
    <n v="0.19113573407202217"/>
    <n v="0.52500000000000002"/>
    <n v="0.28024369016536116"/>
    <n v="0.46449384847830699"/>
    <n v="1669"/>
    <n v="437"/>
    <n v="2044"/>
    <n v="483"/>
    <n v="0"/>
    <n v="0"/>
    <n v="0"/>
  </r>
  <r>
    <n v="116"/>
    <x v="2"/>
    <x v="2"/>
    <n v="0.77963184951411602"/>
    <n v="0.53085135657326199"/>
    <n v="0.293936898830024"/>
    <n v="0.48644290331268503"/>
    <n v="0.69292814392470203"/>
    <n v="0.19068298460323727"/>
    <n v="0.52500000000000002"/>
    <n v="0.27975673327541267"/>
    <n v="0.46319879127994801"/>
    <n v="1663"/>
    <n v="437"/>
    <n v="2050"/>
    <n v="483"/>
    <n v="0"/>
    <n v="0"/>
    <n v="0"/>
  </r>
  <r>
    <n v="117"/>
    <x v="2"/>
    <x v="2"/>
    <n v="0.78144234181337802"/>
    <n v="0.53111965596786803"/>
    <n v="0.29235684970610698"/>
    <n v="0.48523094532722799"/>
    <n v="0.69292432211295996"/>
    <n v="0.19000786782061369"/>
    <n v="0.52500000000000002"/>
    <n v="0.27902946273830154"/>
    <n v="0.46125620548240798"/>
    <n v="1654"/>
    <n v="437"/>
    <n v="2059"/>
    <n v="483"/>
    <n v="0"/>
    <n v="0"/>
    <n v="0"/>
  </r>
  <r>
    <n v="118"/>
    <x v="2"/>
    <x v="2"/>
    <n v="0.78324026563960703"/>
    <n v="0.53131257391772702"/>
    <n v="0.290730224386823"/>
    <n v="0.48428831133854"/>
    <n v="0.69292044613856896"/>
    <n v="0.18948607296979209"/>
    <n v="0.52500000000000002"/>
    <n v="0.27846641683482271"/>
    <n v="0.45974530541765501"/>
    <n v="1647"/>
    <n v="437"/>
    <n v="2066"/>
    <n v="483"/>
    <n v="0"/>
    <n v="0"/>
    <n v="0"/>
  </r>
  <r>
    <n v="119"/>
    <x v="2"/>
    <x v="2"/>
    <n v="0.78502603960790895"/>
    <n v="0.53146450778112098"/>
    <n v="0.28920857336003603"/>
    <n v="0.48428831133854"/>
    <n v="0.69291652217684196"/>
    <n v="0.18948607296979209"/>
    <n v="0.52500000000000002"/>
    <n v="0.27846641683482271"/>
    <n v="0.45974530541765501"/>
    <n v="1647"/>
    <n v="437"/>
    <n v="2066"/>
    <n v="483"/>
    <n v="0"/>
    <n v="0"/>
    <n v="0"/>
  </r>
  <r>
    <n v="120"/>
    <x v="2"/>
    <x v="2"/>
    <n v="0.786799409081261"/>
    <n v="0.531733539034414"/>
    <n v="0.28768920818652"/>
    <n v="0.48660654691506899"/>
    <n v="0.69291256248835098"/>
    <n v="0.19086651053864168"/>
    <n v="0.53152173913043477"/>
    <n v="0.28087306145893165"/>
    <n v="0.45952946255126198"/>
    <n v="1640"/>
    <n v="431"/>
    <n v="2073"/>
    <n v="489"/>
    <n v="0"/>
    <n v="0"/>
    <n v="0"/>
  </r>
  <r>
    <n v="121"/>
    <x v="2"/>
    <x v="2"/>
    <n v="0.78856086569391504"/>
    <n v="0.53198207824447596"/>
    <n v="0.286219421333267"/>
    <n v="0.48647188491668503"/>
    <n v="0.69290855074711"/>
    <n v="0.19079204057744831"/>
    <n v="0.53152173913043477"/>
    <n v="0.280792420327304"/>
    <n v="0.459313619684869"/>
    <n v="1639"/>
    <n v="431"/>
    <n v="2074"/>
    <n v="489"/>
    <n v="0"/>
    <n v="0"/>
    <n v="0"/>
  </r>
  <r>
    <n v="122"/>
    <x v="2"/>
    <x v="2"/>
    <n v="0.79031064647309901"/>
    <n v="0.53221715125469804"/>
    <n v="0.28470254319066901"/>
    <n v="0.48647188491668503"/>
    <n v="0.69290448328652599"/>
    <n v="0.19079204057744831"/>
    <n v="0.53152173913043477"/>
    <n v="0.280792420327304"/>
    <n v="0.459313619684869"/>
    <n v="1639"/>
    <n v="431"/>
    <n v="2074"/>
    <n v="489"/>
    <n v="0"/>
    <n v="0"/>
    <n v="0"/>
  </r>
  <r>
    <n v="123"/>
    <x v="2"/>
    <x v="2"/>
    <n v="0.792047371764944"/>
    <n v="0.53250652817948696"/>
    <n v="0.28328576343758499"/>
    <n v="0.48810714996662702"/>
    <n v="0.69290037177536801"/>
    <n v="0.19175418125243096"/>
    <n v="0.53586956521739126"/>
    <n v="0.28244056144371243"/>
    <n v="0.459313619684869"/>
    <n v="1635"/>
    <n v="427"/>
    <n v="2078"/>
    <n v="493"/>
    <n v="0"/>
    <n v="0"/>
    <n v="0"/>
  </r>
  <r>
    <n v="124"/>
    <x v="2"/>
    <x v="2"/>
    <n v="0.79377262153097805"/>
    <n v="0.53271730348130497"/>
    <n v="0.28177946611126198"/>
    <n v="0.487299177976322"/>
    <n v="0.69289621127338696"/>
    <n v="0.19130772215754754"/>
    <n v="0.53586956521739126"/>
    <n v="0.28195596225336006"/>
    <n v="0.45801856248650902"/>
    <n v="1629"/>
    <n v="427"/>
    <n v="2084"/>
    <n v="493"/>
    <n v="0"/>
    <n v="0"/>
    <n v="0"/>
  </r>
  <r>
    <n v="125"/>
    <x v="2"/>
    <x v="2"/>
    <n v="0.79548661725860903"/>
    <n v="0.53286645628168905"/>
    <n v="0.28033914071350502"/>
    <n v="0.48662586798440199"/>
    <n v="0.69289199546375102"/>
    <n v="0.19093725793958172"/>
    <n v="0.53586956521739126"/>
    <n v="0.28155339805825241"/>
    <n v="0.45693934815454301"/>
    <n v="1624"/>
    <n v="427"/>
    <n v="2089"/>
    <n v="493"/>
    <n v="0"/>
    <n v="0"/>
    <n v="0"/>
  </r>
  <r>
    <n v="126"/>
    <x v="2"/>
    <x v="2"/>
    <n v="0.79718875934484801"/>
    <n v="0.53305381210552805"/>
    <n v="0.27897703094114501"/>
    <n v="0.48662586798440199"/>
    <n v="0.69288773569359796"/>
    <n v="0.19093725793958172"/>
    <n v="0.53586956521739126"/>
    <n v="0.28155339805825241"/>
    <n v="0.45693934815454301"/>
    <n v="1624"/>
    <n v="427"/>
    <n v="2089"/>
    <n v="493"/>
    <n v="0"/>
    <n v="0"/>
    <n v="0"/>
  </r>
  <r>
    <n v="127"/>
    <x v="2"/>
    <x v="2"/>
    <n v="0.79887817980984699"/>
    <n v="0.53324980386187104"/>
    <n v="0.27760900535796101"/>
    <n v="0.48662586798440199"/>
    <n v="0.69288342496424005"/>
    <n v="0.19093725793958172"/>
    <n v="0.53586956521739126"/>
    <n v="0.28155339805825241"/>
    <n v="0.45693934815454301"/>
    <n v="1624"/>
    <n v="427"/>
    <n v="2089"/>
    <n v="493"/>
    <n v="0"/>
    <n v="0"/>
    <n v="0"/>
  </r>
  <r>
    <n v="128"/>
    <x v="2"/>
    <x v="2"/>
    <n v="0.80055555010575197"/>
    <n v="0.53350478342837704"/>
    <n v="0.27625851144977198"/>
    <n v="0.48622671225658298"/>
    <n v="0.69287906186050097"/>
    <n v="0.19073359073359072"/>
    <n v="0.53695652173913044"/>
    <n v="0.28148148148148144"/>
    <n v="0.45564429095618297"/>
    <n v="1617"/>
    <n v="426"/>
    <n v="2096"/>
    <n v="494"/>
    <n v="0"/>
    <n v="0"/>
    <n v="0"/>
  </r>
  <r>
    <n v="129"/>
    <x v="2"/>
    <x v="2"/>
    <n v="0.80222152929485802"/>
    <n v="0.53369594491738703"/>
    <n v="0.27472513668007498"/>
    <n v="0.48582272626143103"/>
    <n v="0.69287464756598205"/>
    <n v="0.19051291939838025"/>
    <n v="0.53695652173913044"/>
    <n v="0.28124110446911471"/>
    <n v="0.45499676235700398"/>
    <n v="1614"/>
    <n v="426"/>
    <n v="2099"/>
    <n v="494"/>
    <n v="0"/>
    <n v="0"/>
    <n v="0"/>
  </r>
  <r>
    <n v="130"/>
    <x v="2"/>
    <x v="2"/>
    <n v="0.80387473091337602"/>
    <n v="0.53396746449021604"/>
    <n v="0.27337619777370398"/>
    <n v="0.48541874026627901"/>
    <n v="0.69287018139882595"/>
    <n v="0.19029275808936827"/>
    <n v="0.53695652173913044"/>
    <n v="0.28100113765642776"/>
    <n v="0.45434923375782399"/>
    <n v="1611"/>
    <n v="426"/>
    <n v="2102"/>
    <n v="494"/>
    <n v="0"/>
    <n v="0"/>
    <n v="0"/>
  </r>
  <r>
    <n v="131"/>
    <x v="2"/>
    <x v="2"/>
    <n v="0.80551649519563495"/>
    <n v="0.53415686951837804"/>
    <n v="0.27201927296071399"/>
    <n v="0.48474543027435901"/>
    <n v="0.692865653980274"/>
    <n v="0.18992695117262592"/>
    <n v="0.53695652173913044"/>
    <n v="0.2806021016756603"/>
    <n v="0.45327001942585798"/>
    <n v="1606"/>
    <n v="426"/>
    <n v="2107"/>
    <n v="494"/>
    <n v="0"/>
    <n v="0"/>
    <n v="0"/>
  </r>
  <r>
    <n v="132"/>
    <x v="2"/>
    <x v="2"/>
    <n v="0.80714680432184405"/>
    <n v="0.53436749844845899"/>
    <n v="0.27045675065184999"/>
    <n v="0.48420678228082298"/>
    <n v="0.69286107930770602"/>
    <n v="0.18963531669865644"/>
    <n v="0.53695652173913044"/>
    <n v="0.28028368794326242"/>
    <n v="0.45240664796028401"/>
    <n v="1602"/>
    <n v="426"/>
    <n v="2111"/>
    <n v="494"/>
    <n v="0"/>
    <n v="0"/>
    <n v="0"/>
  </r>
  <r>
    <n v="133"/>
    <x v="2"/>
    <x v="2"/>
    <n v="0.80876525563670998"/>
    <n v="0.53462525907797498"/>
    <n v="0.26911849558054801"/>
    <n v="0.48503407534046"/>
    <n v="0.692856452942615"/>
    <n v="0.19014891179839633"/>
    <n v="0.54130434782608694"/>
    <n v="0.28143543373834418"/>
    <n v="0.45111159076192497"/>
    <n v="1592"/>
    <n v="422"/>
    <n v="2121"/>
    <n v="498"/>
    <n v="0"/>
    <n v="0"/>
    <n v="0"/>
  </r>
  <r>
    <n v="134"/>
    <x v="2"/>
    <x v="2"/>
    <n v="0.81037182967046095"/>
    <n v="0.534968500802117"/>
    <n v="0.26760617942460502"/>
    <n v="0.48422610335015598"/>
    <n v="0.692851773379766"/>
    <n v="0.18971428571428572"/>
    <n v="0.54130434782608694"/>
    <n v="0.28095909732016927"/>
    <n v="0.44981653356356499"/>
    <n v="1586"/>
    <n v="422"/>
    <n v="2127"/>
    <n v="498"/>
    <n v="0"/>
    <n v="0"/>
    <n v="0"/>
  </r>
  <r>
    <n v="135"/>
    <x v="2"/>
    <x v="2"/>
    <n v="0.81196702309728996"/>
    <n v="0.53515907680417796"/>
    <n v="0.26608348848997898"/>
    <n v="0.48341813135985101"/>
    <n v="0.69284703398069902"/>
    <n v="0.18928164196123148"/>
    <n v="0.54130434782608694"/>
    <n v="0.28048437059983106"/>
    <n v="0.44852147636520601"/>
    <n v="1580"/>
    <n v="422"/>
    <n v="2133"/>
    <n v="498"/>
    <n v="0"/>
    <n v="0"/>
    <n v="0"/>
  </r>
  <r>
    <n v="136"/>
    <x v="2"/>
    <x v="2"/>
    <n v="0.813549323964877"/>
    <n v="0.53537131582337005"/>
    <n v="0.26474668540169799"/>
    <n v="0.48287948336631498"/>
    <n v="0.69284223991723803"/>
    <n v="0.18899430740037951"/>
    <n v="0.54130434782608694"/>
    <n v="0.28016877637130805"/>
    <n v="0.44765810489963298"/>
    <n v="1576"/>
    <n v="422"/>
    <n v="2137"/>
    <n v="498"/>
    <n v="0"/>
    <n v="0"/>
    <n v="0"/>
  </r>
  <r>
    <n v="137"/>
    <x v="2"/>
    <x v="2"/>
    <n v="0.81512005261778098"/>
    <n v="0.53566157097858202"/>
    <n v="0.263380734774251"/>
    <n v="0.48261498963688099"/>
    <n v="0.69283738698245001"/>
    <n v="0.18887206661619985"/>
    <n v="0.54239130434782612"/>
    <n v="0.28017967434025831"/>
    <n v="0.44657889056766598"/>
    <n v="1570"/>
    <n v="421"/>
    <n v="2143"/>
    <n v="499"/>
    <n v="0"/>
    <n v="0"/>
    <n v="0"/>
  </r>
  <r>
    <n v="138"/>
    <x v="2"/>
    <x v="2"/>
    <n v="0.81667991218778102"/>
    <n v="0.53595504631201696"/>
    <n v="0.26196374412363299"/>
    <n v="0.48248515790583002"/>
    <n v="0.69283248153176402"/>
    <n v="0.18882175226586104"/>
    <n v="0.54347826086956519"/>
    <n v="0.28026905829596416"/>
    <n v="0.44571551910209301"/>
    <n v="1565"/>
    <n v="420"/>
    <n v="2148"/>
    <n v="500"/>
    <n v="0"/>
    <n v="0"/>
    <n v="0"/>
  </r>
  <r>
    <n v="139"/>
    <x v="2"/>
    <x v="2"/>
    <n v="0.81822755587062701"/>
    <n v="0.53621690535017896"/>
    <n v="0.26062725009173798"/>
    <n v="0.48248515790583002"/>
    <n v="0.69282752306343398"/>
    <n v="0.18882175226586104"/>
    <n v="0.54347826086956519"/>
    <n v="0.28026905829596416"/>
    <n v="0.44571551910209301"/>
    <n v="1565"/>
    <n v="420"/>
    <n v="2148"/>
    <n v="500"/>
    <n v="0"/>
    <n v="0"/>
    <n v="0"/>
  </r>
  <r>
    <n v="140"/>
    <x v="2"/>
    <x v="2"/>
    <n v="0.81976369099804602"/>
    <n v="0.53643821941708902"/>
    <n v="0.25922146323011003"/>
    <n v="0.48248515790583002"/>
    <n v="0.69282250046189697"/>
    <n v="0.18882175226586104"/>
    <n v="0.54347826086956519"/>
    <n v="0.28026905829596416"/>
    <n v="0.44571551910209301"/>
    <n v="1565"/>
    <n v="420"/>
    <n v="2148"/>
    <n v="500"/>
    <n v="0"/>
    <n v="0"/>
    <n v="0"/>
  </r>
  <r>
    <n v="141"/>
    <x v="2"/>
    <x v="2"/>
    <n v="0.82128788098514305"/>
    <n v="0.53669100340753395"/>
    <n v="0.25780582640366101"/>
    <n v="0.48154252391714097"/>
    <n v="0.69281742466260199"/>
    <n v="0.18832391713747645"/>
    <n v="0.54347826086956519"/>
    <n v="0.27972027972027974"/>
    <n v="0.44420461903733999"/>
    <n v="1558"/>
    <n v="420"/>
    <n v="2155"/>
    <n v="500"/>
    <n v="0"/>
    <n v="0"/>
    <n v="0"/>
  </r>
  <r>
    <n v="142"/>
    <x v="2"/>
    <x v="2"/>
    <n v="0.822800890462979"/>
    <n v="0.53689724118549398"/>
    <n v="0.25643375392779899"/>
    <n v="0.47911860794622801"/>
    <n v="0.69281227676651702"/>
    <n v="0.18705574261129818"/>
    <n v="0.54347826086956519"/>
    <n v="0.27831895352073477"/>
    <n v="0.44031944744226198"/>
    <n v="1540"/>
    <n v="420"/>
    <n v="2173"/>
    <n v="500"/>
    <n v="0"/>
    <n v="0"/>
    <n v="0"/>
  </r>
  <r>
    <n v="143"/>
    <x v="2"/>
    <x v="2"/>
    <n v="0.82430239063539701"/>
    <n v="0.53720301174486795"/>
    <n v="0.255099231832846"/>
    <n v="0.477368001967236"/>
    <n v="0.69280708605492303"/>
    <n v="0.18615040953090098"/>
    <n v="0.54347826086956519"/>
    <n v="0.27731558513588461"/>
    <n v="0.43751349017914898"/>
    <n v="1527"/>
    <n v="420"/>
    <n v="2186"/>
    <n v="500"/>
    <n v="0"/>
    <n v="0"/>
    <n v="0"/>
  </r>
  <r>
    <n v="144"/>
    <x v="2"/>
    <x v="2"/>
    <n v="0.82579232528305502"/>
    <n v="0.53745345378751497"/>
    <n v="0.25395194654846598"/>
    <n v="0.47777681822972101"/>
    <n v="0.69280182718329997"/>
    <n v="0.18638392857142858"/>
    <n v="0.54456521739130437"/>
    <n v="0.27771618625277161"/>
    <n v="0.43751349017914898"/>
    <n v="1526"/>
    <n v="419"/>
    <n v="2187"/>
    <n v="501"/>
    <n v="0"/>
    <n v="0"/>
    <n v="0"/>
  </r>
  <r>
    <n v="145"/>
    <x v="2"/>
    <x v="2"/>
    <n v="0.82727013857245202"/>
    <n v="0.53773331654937395"/>
    <n v="0.25267022551609097"/>
    <n v="0.47723817023618498"/>
    <n v="0.69279650779360102"/>
    <n v="0.18610698365527489"/>
    <n v="0.54456521739130437"/>
    <n v="0.27740863787375419"/>
    <n v="0.43665011871357601"/>
    <n v="1522"/>
    <n v="419"/>
    <n v="2191"/>
    <n v="501"/>
    <n v="0"/>
    <n v="0"/>
    <n v="0"/>
  </r>
  <r>
    <n v="146"/>
    <x v="2"/>
    <x v="2"/>
    <n v="0.82873759868291297"/>
    <n v="0.537979513811637"/>
    <n v="0.25124410603222003"/>
    <n v="0.47723817023618498"/>
    <n v="0.69279112930100195"/>
    <n v="0.18610698365527489"/>
    <n v="0.54456521739130437"/>
    <n v="0.27740863787375419"/>
    <n v="0.43665011871357601"/>
    <n v="1522"/>
    <n v="419"/>
    <n v="2191"/>
    <n v="501"/>
    <n v="0"/>
    <n v="0"/>
    <n v="0"/>
  </r>
  <r>
    <n v="147"/>
    <x v="2"/>
    <x v="2"/>
    <n v="0.83019276739710102"/>
    <n v="0.53816452768767697"/>
    <n v="0.24983053930156399"/>
    <n v="0.47643019824588101"/>
    <n v="0.69278568626350701"/>
    <n v="0.18569310600444774"/>
    <n v="0.54456521739130437"/>
    <n v="0.27694859038142616"/>
    <n v="0.43535506151521602"/>
    <n v="1516"/>
    <n v="419"/>
    <n v="2197"/>
    <n v="501"/>
    <n v="0"/>
    <n v="0"/>
    <n v="0"/>
  </r>
  <r>
    <n v="148"/>
    <x v="2"/>
    <x v="2"/>
    <n v="0.83163692714002102"/>
    <n v="0.53837486387428402"/>
    <n v="0.24847651845461799"/>
    <n v="0.47616087424911202"/>
    <n v="0.692780181061184"/>
    <n v="0.18555555555555556"/>
    <n v="0.54456521739130437"/>
    <n v="0.27679558011049721"/>
    <n v="0.43492337578243001"/>
    <n v="1514"/>
    <n v="419"/>
    <n v="2199"/>
    <n v="501"/>
    <n v="0"/>
    <n v="0"/>
    <n v="0"/>
  </r>
  <r>
    <n v="149"/>
    <x v="2"/>
    <x v="2"/>
    <n v="0.83306969100619799"/>
    <n v="0.53862018290612301"/>
    <n v="0.24721056319788801"/>
    <n v="0.47630519678216299"/>
    <n v="0.69277462128452505"/>
    <n v="0.18567737172388335"/>
    <n v="0.54673913043478262"/>
    <n v="0.27721135298980437"/>
    <n v="0.43384416145046401"/>
    <n v="1507"/>
    <n v="417"/>
    <n v="2206"/>
    <n v="503"/>
    <n v="0"/>
    <n v="0"/>
    <n v="0"/>
  </r>
  <r>
    <n v="150"/>
    <x v="2"/>
    <x v="2"/>
    <n v="0.83449090848739005"/>
    <n v="0.53883051909272905"/>
    <n v="0.245819090128884"/>
    <n v="0.47793563156477198"/>
    <n v="0.69276899137945602"/>
    <n v="0.18657817109144542"/>
    <n v="0.55000000000000004"/>
    <n v="0.27863436123348018"/>
    <n v="0.434491690049643"/>
    <n v="1507"/>
    <n v="414"/>
    <n v="2206"/>
    <n v="506"/>
    <n v="0"/>
    <n v="0"/>
    <n v="0"/>
  </r>
  <r>
    <n v="151"/>
    <x v="2"/>
    <x v="2"/>
    <n v="0.83590153927237598"/>
    <n v="0.53905315050527502"/>
    <n v="0.244542970991004"/>
    <n v="0.47632451785149699"/>
    <n v="0.69276329615757803"/>
    <n v="0.1857823378526933"/>
    <n v="0.55108695652173911"/>
    <n v="0.27788435187722665"/>
    <n v="0.43125404705374398"/>
    <n v="1491"/>
    <n v="413"/>
    <n v="2222"/>
    <n v="507"/>
    <n v="0"/>
    <n v="0"/>
    <n v="0"/>
  </r>
  <r>
    <n v="152"/>
    <x v="2"/>
    <x v="2"/>
    <n v="0.83730050505376596"/>
    <n v="0.53926319394840605"/>
    <n v="0.24321052385178801"/>
    <n v="0.47551654586119202"/>
    <n v="0.69275753963284303"/>
    <n v="0.18537477148080439"/>
    <n v="0.55108695652173911"/>
    <n v="0.27742818057455543"/>
    <n v="0.429958989855385"/>
    <n v="1485"/>
    <n v="413"/>
    <n v="2228"/>
    <n v="507"/>
    <n v="0"/>
    <n v="0"/>
    <n v="0"/>
  </r>
  <r>
    <n v="153"/>
    <x v="2"/>
    <x v="2"/>
    <n v="0.83868868332129798"/>
    <n v="0.53953398166254796"/>
    <n v="0.24204715887543399"/>
    <n v="0.47443924987412001"/>
    <n v="0.69275171714803696"/>
    <n v="0.18483412322274881"/>
    <n v="0.55108695652173911"/>
    <n v="0.27682227682227684"/>
    <n v="0.428232246924239"/>
    <n v="1477"/>
    <n v="413"/>
    <n v="2236"/>
    <n v="507"/>
    <n v="0"/>
    <n v="0"/>
    <n v="0"/>
  </r>
  <r>
    <n v="154"/>
    <x v="2"/>
    <x v="2"/>
    <n v="0.84006603723540196"/>
    <n v="0.53981223433529602"/>
    <n v="0.240722491605245"/>
    <n v="0.47702197918008399"/>
    <n v="0.69274582618157099"/>
    <n v="0.18624954528919607"/>
    <n v="0.55652173913043479"/>
    <n v="0.27909512128645408"/>
    <n v="0.42909561838981197"/>
    <n v="1476"/>
    <n v="408"/>
    <n v="2237"/>
    <n v="512"/>
    <n v="0"/>
    <n v="0"/>
    <n v="0"/>
  </r>
  <r>
    <n v="155"/>
    <x v="2"/>
    <x v="2"/>
    <n v="0.84143185142444499"/>
    <n v="0.54007101956697301"/>
    <n v="0.23958070033662099"/>
    <n v="0.47621400718977902"/>
    <n v="0.69273987254853497"/>
    <n v="0.18584392014519055"/>
    <n v="0.55652173913043479"/>
    <n v="0.27863945578231292"/>
    <n v="0.42780056119145199"/>
    <n v="1470"/>
    <n v="408"/>
    <n v="2243"/>
    <n v="512"/>
    <n v="0"/>
    <n v="0"/>
    <n v="0"/>
  </r>
  <r>
    <n v="156"/>
    <x v="2"/>
    <x v="2"/>
    <n v="0.84278628125661004"/>
    <n v="0.54036873968079202"/>
    <n v="0.23848268431611799"/>
    <n v="0.47594468319301098"/>
    <n v="0.69273384590527598"/>
    <n v="0.18570910409865796"/>
    <n v="0.55652173913043479"/>
    <n v="0.27848789774272503"/>
    <n v="0.42736887545866598"/>
    <n v="1468"/>
    <n v="408"/>
    <n v="2245"/>
    <n v="512"/>
    <n v="0"/>
    <n v="0"/>
    <n v="0"/>
  </r>
  <r>
    <n v="157"/>
    <x v="2"/>
    <x v="2"/>
    <n v="0.84413001108389296"/>
    <n v="0.54057336736964101"/>
    <n v="0.23728332396067001"/>
    <n v="0.478118596236489"/>
    <n v="0.69272775892405403"/>
    <n v="0.18688880840275263"/>
    <n v="0.56086956521739129"/>
    <n v="0.28035859820700898"/>
    <n v="0.428232246924239"/>
    <n v="1468"/>
    <n v="404"/>
    <n v="2245"/>
    <n v="516"/>
    <n v="0"/>
    <n v="0"/>
    <n v="0"/>
  </r>
  <r>
    <n v="158"/>
    <x v="2"/>
    <x v="2"/>
    <n v="0.84546181371064599"/>
    <n v="0.54084049579034799"/>
    <n v="0.236046933178233"/>
    <n v="0.47704130024941699"/>
    <n v="0.69272160163430996"/>
    <n v="0.18634886240520043"/>
    <n v="0.56086956521739129"/>
    <n v="0.27975060992138789"/>
    <n v="0.426505503993093"/>
    <n v="1460"/>
    <n v="404"/>
    <n v="2253"/>
    <n v="516"/>
    <n v="0"/>
    <n v="0"/>
    <n v="0"/>
  </r>
  <r>
    <n v="159"/>
    <x v="2"/>
    <x v="2"/>
    <n v="0.84678337682713201"/>
    <n v="0.541162367240834"/>
    <n v="0.23486250958812399"/>
    <n v="0.476098666260729"/>
    <n v="0.692715374679306"/>
    <n v="0.18587896253602307"/>
    <n v="0.56086956521739129"/>
    <n v="0.2792207792207792"/>
    <n v="0.42499460392833999"/>
    <n v="1453"/>
    <n v="404"/>
    <n v="2260"/>
    <n v="516"/>
    <n v="0"/>
    <n v="0"/>
    <n v="0"/>
  </r>
  <r>
    <n v="160"/>
    <x v="2"/>
    <x v="2"/>
    <n v="0.84809491256087299"/>
    <n v="0.54155552172742005"/>
    <n v="0.23362476984146099"/>
    <n v="0.47868139556669198"/>
    <n v="0.69270907791752301"/>
    <n v="0.18727534148094896"/>
    <n v="0.56630434782608696"/>
    <n v="0.28146947595894112"/>
    <n v="0.42585797539391301"/>
    <n v="1452"/>
    <n v="399"/>
    <n v="2261"/>
    <n v="521"/>
    <n v="0"/>
    <n v="0"/>
    <n v="0"/>
  </r>
  <r>
    <n v="161"/>
    <x v="2"/>
    <x v="2"/>
    <n v="0.84939508502748795"/>
    <n v="0.54180625651354197"/>
    <n v="0.232391489062657"/>
    <n v="0.47854673356830801"/>
    <n v="0.69270270700051195"/>
    <n v="0.18720804886812792"/>
    <n v="0.56630434782608696"/>
    <n v="0.28139346475830407"/>
    <n v="0.42564213252751998"/>
    <n v="1451"/>
    <n v="399"/>
    <n v="2262"/>
    <n v="521"/>
    <n v="0"/>
    <n v="0"/>
    <n v="0"/>
  </r>
  <r>
    <n v="162"/>
    <x v="2"/>
    <x v="2"/>
    <n v="0.85068401206559996"/>
    <n v="0.54213793487043105"/>
    <n v="0.23109576329404499"/>
    <n v="0.47693078958770002"/>
    <n v="0.692696267331673"/>
    <n v="0.18640429338103756"/>
    <n v="0.56630434782608696"/>
    <n v="0.28048452220726783"/>
    <n v="0.42305201813080001"/>
    <n v="1439"/>
    <n v="399"/>
    <n v="2274"/>
    <n v="521"/>
    <n v="0"/>
    <n v="0"/>
    <n v="0"/>
  </r>
  <r>
    <n v="163"/>
    <x v="2"/>
    <x v="2"/>
    <n v="0.851962694073511"/>
    <n v="0.54240345320202799"/>
    <n v="0.22973790159201099"/>
    <n v="0.47571883160224299"/>
    <n v="0.69268975611924799"/>
    <n v="0.18580599144079885"/>
    <n v="0.56630434782608696"/>
    <n v="0.27980665950590761"/>
    <n v="0.42110943233326098"/>
    <n v="1430"/>
    <n v="399"/>
    <n v="2283"/>
    <n v="521"/>
    <n v="0"/>
    <n v="0"/>
    <n v="0"/>
  </r>
  <r>
    <n v="164"/>
    <x v="2"/>
    <x v="2"/>
    <n v="0.85323107870183301"/>
    <n v="0.54268434056604797"/>
    <n v="0.228458147636634"/>
    <n v="0.48129793674398902"/>
    <n v="0.69268317491993203"/>
    <n v="0.18880623450230252"/>
    <n v="0.57934782608695656"/>
    <n v="0.28479829014159769"/>
    <n v="0.42218864666522699"/>
    <n v="1423"/>
    <n v="387"/>
    <n v="2290"/>
    <n v="533"/>
    <n v="0"/>
    <n v="0"/>
    <n v="0"/>
  </r>
  <r>
    <n v="165"/>
    <x v="2"/>
    <x v="2"/>
    <n v="0.85448865775650895"/>
    <n v="0.54295864120188697"/>
    <n v="0.227480356590297"/>
    <n v="0.48089395074883701"/>
    <n v="0.69267652276883196"/>
    <n v="0.18860580325548479"/>
    <n v="0.57934782608695656"/>
    <n v="0.2845702082221036"/>
    <n v="0.42154111806604699"/>
    <n v="1420"/>
    <n v="387"/>
    <n v="2293"/>
    <n v="533"/>
    <n v="0"/>
    <n v="0"/>
    <n v="0"/>
  </r>
  <r>
    <n v="166"/>
    <x v="2"/>
    <x v="2"/>
    <n v="0.85573537951814205"/>
    <n v="0.54319854447944305"/>
    <n v="0.22634302428953301"/>
    <n v="0.47968199276338103"/>
    <n v="0.69266979381226501"/>
    <n v="0.18800705467372134"/>
    <n v="0.57934782608695656"/>
    <n v="0.28388814913448734"/>
    <n v="0.41959853226850802"/>
    <n v="1411"/>
    <n v="387"/>
    <n v="2302"/>
    <n v="533"/>
    <n v="0"/>
    <n v="0"/>
    <n v="0"/>
  </r>
  <r>
    <n v="167"/>
    <x v="2"/>
    <x v="2"/>
    <n v="0.85697195134846205"/>
    <n v="0.54346069626107996"/>
    <n v="0.225138474114772"/>
    <n v="0.478200710781156"/>
    <n v="0.69266299198699399"/>
    <n v="0.18728039353478568"/>
    <n v="0.57934782608695656"/>
    <n v="0.2830589484864578"/>
    <n v="0.41722426073818197"/>
    <n v="1400"/>
    <n v="387"/>
    <n v="2313"/>
    <n v="533"/>
    <n v="0"/>
    <n v="0"/>
    <n v="0"/>
  </r>
  <r>
    <n v="168"/>
    <x v="2"/>
    <x v="2"/>
    <n v="0.85819854877541701"/>
    <n v="0.54383877445871698"/>
    <n v="0.22398153518327499"/>
    <n v="0.47712341479408399"/>
    <n v="0.69265610923937904"/>
    <n v="0.18675543097407149"/>
    <n v="0.57934782608695656"/>
    <n v="0.28245892951775309"/>
    <n v="0.41549751780703598"/>
    <n v="1392"/>
    <n v="387"/>
    <n v="2321"/>
    <n v="533"/>
    <n v="0"/>
    <n v="0"/>
    <n v="0"/>
  </r>
  <r>
    <n v="169"/>
    <x v="2"/>
    <x v="2"/>
    <n v="0.85941452170660804"/>
    <n v="0.54417747865900001"/>
    <n v="0.22272377187075401"/>
    <n v="0.476180780805395"/>
    <n v="0.69264915956679896"/>
    <n v="0.18629849702901083"/>
    <n v="0.57934782608695656"/>
    <n v="0.2819359957683153"/>
    <n v="0.41398661774228301"/>
    <n v="1385"/>
    <n v="387"/>
    <n v="2328"/>
    <n v="533"/>
    <n v="0"/>
    <n v="0"/>
    <n v="0"/>
  </r>
  <r>
    <n v="170"/>
    <x v="2"/>
    <x v="2"/>
    <n v="0.86061968105424602"/>
    <n v="0.54445309664047503"/>
    <n v="0.22172461315427699"/>
    <n v="0.47510348481832299"/>
    <n v="0.69264213002682595"/>
    <n v="0.18577901707912164"/>
    <n v="0.57934782608695656"/>
    <n v="0.28134072314594877"/>
    <n v="0.41225987481113702"/>
    <n v="1377"/>
    <n v="387"/>
    <n v="2336"/>
    <n v="533"/>
    <n v="0"/>
    <n v="0"/>
    <n v="0"/>
  </r>
  <r>
    <n v="171"/>
    <x v="2"/>
    <x v="2"/>
    <n v="0.86181510206575795"/>
    <n v="0.54476340472370799"/>
    <n v="0.220550456464114"/>
    <n v="0.47593077787796101"/>
    <n v="0.692635025418193"/>
    <n v="0.186264308012487"/>
    <n v="0.58369565217391306"/>
    <n v="0.28240862476991851"/>
    <n v="0.41096481761277698"/>
    <n v="1367"/>
    <n v="383"/>
    <n v="2346"/>
    <n v="537"/>
    <n v="0"/>
    <n v="0"/>
    <n v="0"/>
  </r>
  <r>
    <n v="172"/>
    <x v="2"/>
    <x v="2"/>
    <n v="0.86299956456541105"/>
    <n v="0.54505292802023397"/>
    <n v="0.21948086199126701"/>
    <n v="0.47648874694082999"/>
    <n v="0.69262784144390999"/>
    <n v="0.18661607450845119"/>
    <n v="0.58804347826086956"/>
    <n v="0.28332024090075936"/>
    <n v="0.40923807468163098"/>
    <n v="1355"/>
    <n v="379"/>
    <n v="2358"/>
    <n v="541"/>
    <n v="0"/>
    <n v="0"/>
    <n v="0"/>
  </r>
  <r>
    <n v="173"/>
    <x v="2"/>
    <x v="2"/>
    <n v="0.86417322848133704"/>
    <n v="0.54531376245623397"/>
    <n v="0.21834425568201399"/>
    <n v="0.47595009894729401"/>
    <n v="0.69262058542429805"/>
    <n v="0.1863589390285911"/>
    <n v="0.58804347826086956"/>
    <n v="0.28302380329584093"/>
    <n v="0.40837470321605801"/>
    <n v="1351"/>
    <n v="379"/>
    <n v="2362"/>
    <n v="541"/>
    <n v="0"/>
    <n v="0"/>
    <n v="0"/>
  </r>
  <r>
    <n v="174"/>
    <x v="2"/>
    <x v="2"/>
    <n v="0.86533724874002904"/>
    <n v="0.54566534736940697"/>
    <n v="0.21732393533298699"/>
    <n v="0.47568077495052602"/>
    <n v="0.69261324116202305"/>
    <n v="0.18623063683304647"/>
    <n v="0.58804347826086956"/>
    <n v="0.28287581699346404"/>
    <n v="0.407943017483272"/>
    <n v="1349"/>
    <n v="379"/>
    <n v="2364"/>
    <n v="541"/>
    <n v="0"/>
    <n v="0"/>
    <n v="0"/>
  </r>
  <r>
    <n v="175"/>
    <x v="2"/>
    <x v="2"/>
    <n v="0.86649112668731798"/>
    <n v="0.54595238234639698"/>
    <n v="0.21617685122625399"/>
    <n v="0.47596942001662701"/>
    <n v="0.69260582617953803"/>
    <n v="0.18645227505987"/>
    <n v="0.59239130434782605"/>
    <n v="0.28363257871454595"/>
    <n v="0.40578458881933899"/>
    <n v="1335"/>
    <n v="375"/>
    <n v="2378"/>
    <n v="545"/>
    <n v="0"/>
    <n v="0"/>
    <n v="0"/>
  </r>
  <r>
    <n v="176"/>
    <x v="2"/>
    <x v="2"/>
    <n v="0.86763434314927701"/>
    <n v="0.54624512582114504"/>
    <n v="0.21500787949546199"/>
    <n v="0.47462280003278701"/>
    <n v="0.69259832245264497"/>
    <n v="0.18581657006478008"/>
    <n v="0.59239130434782605"/>
    <n v="0.28289644432909417"/>
    <n v="0.40362616015540598"/>
    <n v="1325"/>
    <n v="375"/>
    <n v="2388"/>
    <n v="545"/>
    <n v="0"/>
    <n v="0"/>
    <n v="0"/>
  </r>
  <r>
    <n v="177"/>
    <x v="2"/>
    <x v="2"/>
    <n v="0.86876763422729597"/>
    <n v="0.54655484841742796"/>
    <n v="0.21383735276285201"/>
    <n v="0.47342050258199703"/>
    <n v="0.69259074356703598"/>
    <n v="0.18529810298102981"/>
    <n v="0.5945652173913043"/>
    <n v="0.2825413223140496"/>
    <n v="0.40038851715950702"/>
    <n v="1308"/>
    <n v="373"/>
    <n v="2405"/>
    <n v="547"/>
    <n v="0"/>
    <n v="0"/>
    <n v="0"/>
  </r>
  <r>
    <n v="178"/>
    <x v="2"/>
    <x v="2"/>
    <n v="0.86989145504605503"/>
    <n v="0.54684832375086301"/>
    <n v="0.212806240700017"/>
    <n v="0.47369948711343202"/>
    <n v="0.69258308613915198"/>
    <n v="0.18547297297297297"/>
    <n v="0.59673913043478266"/>
    <n v="0.28298969072164948"/>
    <n v="0.39952514569393399"/>
    <n v="1302"/>
    <n v="371"/>
    <n v="2411"/>
    <n v="549"/>
    <n v="0"/>
    <n v="0"/>
    <n v="0"/>
  </r>
  <r>
    <n v="179"/>
    <x v="2"/>
    <x v="2"/>
    <n v="0.87100492946579799"/>
    <n v="0.54718029485122699"/>
    <n v="0.21179784527154799"/>
    <n v="0.47684018548226498"/>
    <n v="0.69257534152355504"/>
    <n v="0.18712273641851107"/>
    <n v="0.60652173913043483"/>
    <n v="0.2860071758072783"/>
    <n v="0.39866177422836102"/>
    <n v="1289"/>
    <n v="362"/>
    <n v="2424"/>
    <n v="558"/>
    <n v="0"/>
    <n v="0"/>
    <n v="0"/>
  </r>
  <r>
    <n v="180"/>
    <x v="2"/>
    <x v="2"/>
    <n v="0.87210901945527597"/>
    <n v="0.54745078982189399"/>
    <n v="0.21078281290068601"/>
    <n v="0.47780214054028702"/>
    <n v="0.69256751168862596"/>
    <n v="0.18764607679465775"/>
    <n v="0.61086956521739133"/>
    <n v="0.28710089399744571"/>
    <n v="0.39758255989639502"/>
    <n v="1280"/>
    <n v="358"/>
    <n v="2433"/>
    <n v="562"/>
    <n v="0"/>
    <n v="0"/>
    <n v="0"/>
  </r>
  <r>
    <n v="181"/>
    <x v="2"/>
    <x v="2"/>
    <n v="0.87320285910461504"/>
    <n v="0.54768205716694496"/>
    <n v="0.20990128424871801"/>
    <n v="0.477672308809236"/>
    <n v="0.69255960746689305"/>
    <n v="0.18760413195601466"/>
    <n v="0.6119565217391304"/>
    <n v="0.28717163988778371"/>
    <n v="0.39671918843082199"/>
    <n v="1275"/>
    <n v="357"/>
    <n v="2438"/>
    <n v="563"/>
    <n v="0"/>
    <n v="0"/>
    <n v="0"/>
  </r>
  <r>
    <n v="182"/>
    <x v="2"/>
    <x v="2"/>
    <n v="0.87428668997099102"/>
    <n v="0.54799104790454201"/>
    <n v="0.20890492161954499"/>
    <n v="0.47605636482862801"/>
    <n v="0.69255160723189502"/>
    <n v="0.18685695320278792"/>
    <n v="0.6119565217391304"/>
    <n v="0.28629544876684465"/>
    <n v="0.39412907403410302"/>
    <n v="1263"/>
    <n v="357"/>
    <n v="2450"/>
    <n v="563"/>
    <n v="0"/>
    <n v="0"/>
    <n v="0"/>
  </r>
  <r>
    <n v="183"/>
    <x v="2"/>
    <x v="2"/>
    <n v="0.87536110685744695"/>
    <n v="0.54831321209850203"/>
    <n v="0.20788418433539399"/>
    <n v="0.47538305483670701"/>
    <n v="0.69254353092474696"/>
    <n v="0.18654738237243207"/>
    <n v="0.6119565217391304"/>
    <n v="0.28593194514982223"/>
    <n v="0.39304985970213602"/>
    <n v="1258"/>
    <n v="357"/>
    <n v="2455"/>
    <n v="563"/>
    <n v="0"/>
    <n v="0"/>
    <n v="0"/>
  </r>
  <r>
    <n v="184"/>
    <x v="2"/>
    <x v="2"/>
    <n v="0.87642552510082194"/>
    <n v="0.54867518940502802"/>
    <n v="0.20679871620816301"/>
    <n v="0.47609017669996101"/>
    <n v="0.69253536884506295"/>
    <n v="0.18700787401574803"/>
    <n v="0.61956521739130432"/>
    <n v="0.28729838709677419"/>
    <n v="0.38959637383984402"/>
    <n v="1235"/>
    <n v="350"/>
    <n v="2478"/>
    <n v="570"/>
    <n v="0"/>
    <n v="0"/>
    <n v="0"/>
  </r>
  <r>
    <n v="185"/>
    <x v="2"/>
    <x v="2"/>
    <n v="0.87748009817931905"/>
    <n v="0.54904873007880595"/>
    <n v="0.20577382901253799"/>
    <n v="0.47582085270319302"/>
    <n v="0.69252711546078805"/>
    <n v="0.18688524590163935"/>
    <n v="0.61956521739130432"/>
    <n v="0.2871536523929471"/>
    <n v="0.38916468810705801"/>
    <n v="1233"/>
    <n v="350"/>
    <n v="2480"/>
    <n v="570"/>
    <n v="0"/>
    <n v="0"/>
    <n v="0"/>
  </r>
  <r>
    <n v="186"/>
    <x v="2"/>
    <x v="2"/>
    <n v="0.87852609747807198"/>
    <n v="0.54925979812409897"/>
    <n v="0.20465485739707601"/>
    <n v="0.47541686670804101"/>
    <n v="0.69251878435761405"/>
    <n v="0.18670160497870947"/>
    <n v="0.61956521739130432"/>
    <n v="0.28693682355902345"/>
    <n v="0.38851715950787802"/>
    <n v="1230"/>
    <n v="350"/>
    <n v="2483"/>
    <n v="570"/>
    <n v="0"/>
    <n v="0"/>
    <n v="0"/>
  </r>
  <r>
    <n v="187"/>
    <x v="2"/>
    <x v="2"/>
    <n v="0.87956200963477804"/>
    <n v="0.54947130528460497"/>
    <n v="0.20374407332720201"/>
    <n v="0.47460889471773599"/>
    <n v="0.69251036039315705"/>
    <n v="0.18633540372670807"/>
    <n v="0.61956521739130432"/>
    <n v="0.28650414677054536"/>
    <n v="0.38722210230951798"/>
    <n v="1224"/>
    <n v="350"/>
    <n v="2489"/>
    <n v="570"/>
    <n v="0"/>
    <n v="0"/>
    <n v="0"/>
  </r>
  <r>
    <n v="188"/>
    <x v="2"/>
    <x v="2"/>
    <n v="0.880588018937282"/>
    <n v="0.54976009672244397"/>
    <n v="0.20283225420943099"/>
    <n v="0.47218497874682303"/>
    <n v="0.69250184365747403"/>
    <n v="0.18524536886577836"/>
    <n v="0.61956521739130432"/>
    <n v="0.28521391043282462"/>
    <n v="0.38333693071443897"/>
    <n v="1206"/>
    <n v="350"/>
    <n v="2507"/>
    <n v="570"/>
    <n v="0"/>
    <n v="0"/>
    <n v="0"/>
  </r>
  <r>
    <n v="189"/>
    <x v="2"/>
    <x v="2"/>
    <n v="0.88160523867256602"/>
    <n v="0.550177841660909"/>
    <n v="0.20193744681273601"/>
    <n v="0.47151166875490302"/>
    <n v="0.692493234060506"/>
    <n v="0.18494484101232966"/>
    <n v="0.61956521739130432"/>
    <n v="0.28485757121439281"/>
    <n v="0.38225771638247302"/>
    <n v="1201"/>
    <n v="350"/>
    <n v="2512"/>
    <n v="570"/>
    <n v="0"/>
    <n v="0"/>
    <n v="0"/>
  </r>
  <r>
    <n v="190"/>
    <x v="2"/>
    <x v="2"/>
    <n v="0.88261226185708097"/>
    <n v="0.55048932071804102"/>
    <n v="0.201015875888997"/>
    <n v="0.46962640077752599"/>
    <n v="0.69248454788964597"/>
    <n v="0.18410852713178294"/>
    <n v="0.61956521739130432"/>
    <n v="0.28386454183266935"/>
    <n v="0.37923591625296699"/>
    <n v="1187"/>
    <n v="350"/>
    <n v="2526"/>
    <n v="570"/>
    <n v="0"/>
    <n v="0"/>
    <n v="0"/>
  </r>
  <r>
    <n v="191"/>
    <x v="2"/>
    <x v="2"/>
    <n v="0.88360998755031595"/>
    <n v="0.55083856368341499"/>
    <n v="0.20010841272029101"/>
    <n v="0.47357024086933103"/>
    <n v="0.69247576112549503"/>
    <n v="0.18603154168007724"/>
    <n v="0.62826086956521743"/>
    <n v="0.28706232927737768"/>
    <n v="0.38031513058493399"/>
    <n v="1184"/>
    <n v="342"/>
    <n v="2529"/>
    <n v="578"/>
    <n v="0"/>
    <n v="0"/>
    <n v="0"/>
  </r>
  <r>
    <n v="192"/>
    <x v="2"/>
    <x v="2"/>
    <n v="0.88459832197336496"/>
    <n v="0.55124108596119303"/>
    <n v="0.19914669650598399"/>
    <n v="0.47344523940561301"/>
    <n v="0.69246689449395105"/>
    <n v="0.18601667735728031"/>
    <n v="0.63043478260869568"/>
    <n v="0.28727092620108963"/>
    <n v="0.37880423052018097"/>
    <n v="1175"/>
    <n v="340"/>
    <n v="2538"/>
    <n v="580"/>
    <n v="0"/>
    <n v="0"/>
    <n v="0"/>
  </r>
  <r>
    <n v="193"/>
    <x v="2"/>
    <x v="2"/>
    <n v="0.885576916350309"/>
    <n v="0.55163907071511298"/>
    <n v="0.198291823502322"/>
    <n v="0.47196878769072198"/>
    <n v="0.69245791830204395"/>
    <n v="0.18538608806636886"/>
    <n v="0.63152173913043474"/>
    <n v="0.28663048840651212"/>
    <n v="0.37578243039067499"/>
    <n v="1160"/>
    <n v="339"/>
    <n v="2553"/>
    <n v="581"/>
    <n v="0"/>
    <n v="0"/>
    <n v="0"/>
  </r>
  <r>
    <n v="194"/>
    <x v="2"/>
    <x v="2"/>
    <n v="0.88654721141430004"/>
    <n v="0.55193532711155802"/>
    <n v="0.19731371853965601"/>
    <n v="0.47686975257321501"/>
    <n v="0.69244886750462697"/>
    <n v="0.18775769108785284"/>
    <n v="0.64347826086956517"/>
    <n v="0.29069481954333415"/>
    <n v="0.37642995898985498"/>
    <n v="1152"/>
    <n v="328"/>
    <n v="2561"/>
    <n v="592"/>
    <n v="0"/>
    <n v="0"/>
    <n v="0"/>
  </r>
  <r>
    <n v="195"/>
    <x v="2"/>
    <x v="2"/>
    <n v="0.88750797552973903"/>
    <n v="0.55220845677349795"/>
    <n v="0.19652513138088901"/>
    <n v="0.47363786461199697"/>
    <n v="0.69243971711740604"/>
    <n v="0.18633931381806737"/>
    <n v="0.64347826086956517"/>
    <n v="0.28899194532584821"/>
    <n v="0.37124973019641699"/>
    <n v="1128"/>
    <n v="328"/>
    <n v="2585"/>
    <n v="592"/>
    <n v="0"/>
    <n v="0"/>
    <n v="0"/>
  </r>
  <r>
    <n v="196"/>
    <x v="2"/>
    <x v="2"/>
    <n v="0.88845881000128901"/>
    <n v="0.55249578449396297"/>
    <n v="0.19560926537043999"/>
    <n v="0.476499578449396"/>
    <n v="0.69243047071691899"/>
    <n v="0.18771544970228768"/>
    <n v="0.65108695652173909"/>
    <n v="0.29141328144003886"/>
    <n v="0.37124973019641699"/>
    <n v="1121"/>
    <n v="321"/>
    <n v="2592"/>
    <n v="599"/>
    <n v="0"/>
    <n v="0"/>
    <n v="0"/>
  </r>
  <r>
    <n v="197"/>
    <x v="2"/>
    <x v="2"/>
    <n v="0.88940142141899403"/>
    <n v="0.55289611119568105"/>
    <n v="0.194696097288443"/>
    <n v="0.472863704493026"/>
    <n v="0.692421124224886"/>
    <n v="0.18614045991298944"/>
    <n v="0.65108695652173909"/>
    <n v="0.28951184146930886"/>
    <n v="0.36542197280379801"/>
    <n v="1094"/>
    <n v="321"/>
    <n v="2619"/>
    <n v="599"/>
    <n v="0"/>
    <n v="0"/>
    <n v="0"/>
  </r>
  <r>
    <n v="198"/>
    <x v="2"/>
    <x v="2"/>
    <n v="0.89033427239083196"/>
    <n v="0.55319910069204503"/>
    <n v="0.19391207211633199"/>
    <n v="0.47246454876520799"/>
    <n v="0.69241169063519503"/>
    <n v="0.18598884066955981"/>
    <n v="0.65217391304347827"/>
    <n v="0.28943560057887119"/>
    <n v="0.36412691560543903"/>
    <n v="1087"/>
    <n v="320"/>
    <n v="2626"/>
    <n v="600"/>
    <n v="0"/>
    <n v="0"/>
    <n v="0"/>
  </r>
  <r>
    <n v="199"/>
    <x v="2"/>
    <x v="2"/>
    <n v="0.89125739813639004"/>
    <n v="0.55350135832972203"/>
    <n v="0.19303676347163101"/>
    <n v="0.47423447581353401"/>
    <n v="0.69240215526861104"/>
    <n v="0.18682338385400557"/>
    <n v="0.65652173913043477"/>
    <n v="0.29087406693956175"/>
    <n v="0.36434275847183201"/>
    <n v="1084"/>
    <n v="316"/>
    <n v="2629"/>
    <n v="604"/>
    <n v="0"/>
    <n v="0"/>
    <n v="0"/>
  </r>
  <r>
    <n v="200"/>
    <x v="2"/>
    <x v="2"/>
    <n v="0.89217287466139406"/>
    <n v="0.55388997529244999"/>
    <n v="0.19228375475683299"/>
    <n v="0.47409981381514998"/>
    <n v="0.69239253380785903"/>
    <n v="0.18676561533704392"/>
    <n v="0.65652173913043477"/>
    <n v="0.29080404429465578"/>
    <n v="0.36412691560543903"/>
    <n v="1083"/>
    <n v="316"/>
    <n v="2630"/>
    <n v="604"/>
    <n v="0"/>
    <n v="0"/>
    <n v="0"/>
  </r>
  <r>
    <n v="201"/>
    <x v="2"/>
    <x v="2"/>
    <n v="0.89307914123409304"/>
    <n v="0.55431577067647098"/>
    <n v="0.191419232965998"/>
    <n v="0.472887855829693"/>
    <n v="0.69238280869188895"/>
    <n v="0.18624730188097441"/>
    <n v="0.65652173913043477"/>
    <n v="0.29017535431179442"/>
    <n v="0.362184329807899"/>
    <n v="1074"/>
    <n v="316"/>
    <n v="2639"/>
    <n v="604"/>
    <n v="0"/>
    <n v="0"/>
    <n v="0"/>
  </r>
  <r>
    <n v="202"/>
    <x v="2"/>
    <x v="2"/>
    <n v="0.89397656733016595"/>
    <n v="0.55477259686881497"/>
    <n v="0.19064558257257"/>
    <n v="0.47235403810349003"/>
    <n v="0.692372978865753"/>
    <n v="0.18603936039360394"/>
    <n v="0.65760869565217395"/>
    <n v="0.29002876318312565"/>
    <n v="0.36067342974314698"/>
    <n v="1066"/>
    <n v="315"/>
    <n v="2647"/>
    <n v="605"/>
    <n v="0"/>
    <n v="0"/>
    <n v="0"/>
  </r>
  <r>
    <n v="203"/>
    <x v="2"/>
    <x v="2"/>
    <n v="0.89486499035151601"/>
    <n v="0.55515345612946199"/>
    <n v="0.189795271555563"/>
    <n v="0.47385947142238199"/>
    <n v="0.69236305485321303"/>
    <n v="0.18677281077770974"/>
    <n v="0.66304347826086951"/>
    <n v="0.29144768275203059"/>
    <n v="0.35981005827757301"/>
    <n v="1057"/>
    <n v="310"/>
    <n v="2656"/>
    <n v="610"/>
    <n v="0"/>
    <n v="0"/>
    <n v="0"/>
  </r>
  <r>
    <n v="204"/>
    <x v="2"/>
    <x v="2"/>
    <n v="0.89574479102368998"/>
    <n v="0.55547854775816996"/>
    <n v="0.18899465159750001"/>
    <n v="0.47237818944015703"/>
    <n v="0.69235302860063197"/>
    <n v="0.18614586512053707"/>
    <n v="0.66304347826086951"/>
    <n v="0.29068382177746005"/>
    <n v="0.35743578674724802"/>
    <n v="1046"/>
    <n v="310"/>
    <n v="2667"/>
    <n v="610"/>
    <n v="0"/>
    <n v="0"/>
    <n v="0"/>
  </r>
  <r>
    <n v="205"/>
    <x v="2"/>
    <x v="2"/>
    <n v="0.89661519778570997"/>
    <n v="0.55577260857855404"/>
    <n v="0.18821622831988399"/>
    <n v="0.47306115996674403"/>
    <n v="0.69234290816164801"/>
    <n v="0.18647166361974407"/>
    <n v="0.66521739130434787"/>
    <n v="0.29128986197049028"/>
    <n v="0.35721994388085399"/>
    <n v="1043"/>
    <n v="308"/>
    <n v="2670"/>
    <n v="612"/>
    <n v="0"/>
    <n v="0"/>
    <n v="0"/>
  </r>
  <r>
    <n v="206"/>
    <x v="2"/>
    <x v="2"/>
    <n v="0.89747730124482406"/>
    <n v="0.55613956252415098"/>
    <n v="0.18751031089443099"/>
    <n v="0.47347963676389598"/>
    <n v="0.69233268177743401"/>
    <n v="0.18670309653916212"/>
    <n v="0.66847826086956519"/>
    <n v="0.29188419553868061"/>
    <n v="0.355924886682495"/>
    <n v="1034"/>
    <n v="305"/>
    <n v="2679"/>
    <n v="615"/>
    <n v="0"/>
    <n v="0"/>
    <n v="0"/>
  </r>
  <r>
    <n v="207"/>
    <x v="2"/>
    <x v="2"/>
    <n v="0.89833051247791795"/>
    <n v="0.55658014145364698"/>
    <n v="0.18674516636154101"/>
    <n v="0.475249563812222"/>
    <n v="0.69232235617650995"/>
    <n v="0.18751893365646774"/>
    <n v="0.67282608695652169"/>
    <n v="0.2932954276237858"/>
    <n v="0.35614072954888798"/>
    <n v="1031"/>
    <n v="301"/>
    <n v="2682"/>
    <n v="619"/>
    <n v="0"/>
    <n v="0"/>
    <n v="0"/>
  </r>
  <r>
    <n v="208"/>
    <x v="2"/>
    <x v="2"/>
    <n v="0.89917513064149401"/>
    <n v="0.556922358575627"/>
    <n v="0.18598987665341499"/>
    <n v="0.47539871661260602"/>
    <n v="0.69231192495198601"/>
    <n v="0.18763197586726998"/>
    <n v="0.67608695652173911"/>
    <n v="0.29374262101534826"/>
    <n v="0.35441398661774198"/>
    <n v="1020"/>
    <n v="298"/>
    <n v="2693"/>
    <n v="622"/>
    <n v="0"/>
    <n v="0"/>
    <n v="0"/>
  </r>
  <r>
    <n v="209"/>
    <x v="2"/>
    <x v="2"/>
    <n v="0.90001133972339997"/>
    <n v="0.557272187027951"/>
    <n v="0.185182408855427"/>
    <n v="0.47432142062553401"/>
    <n v="0.69230139290259796"/>
    <n v="0.18718025880228709"/>
    <n v="0.67608695652173911"/>
    <n v="0.29318878152250766"/>
    <n v="0.35268724368659599"/>
    <n v="1012"/>
    <n v="298"/>
    <n v="2701"/>
    <n v="622"/>
    <n v="0"/>
    <n v="0"/>
    <n v="0"/>
  </r>
  <r>
    <n v="210"/>
    <x v="2"/>
    <x v="2"/>
    <n v="0.90083900262523997"/>
    <n v="0.55766651248843602"/>
    <n v="0.18447379836146499"/>
    <n v="0.47339327743884502"/>
    <n v="0.69229074837243898"/>
    <n v="0.18684603886397608"/>
    <n v="0.67934782608695654"/>
    <n v="0.29308323563892147"/>
    <n v="0.34923375782430299"/>
    <n v="993"/>
    <n v="295"/>
    <n v="2720"/>
    <n v="625"/>
    <n v="0"/>
    <n v="0"/>
    <n v="0"/>
  </r>
  <r>
    <n v="211"/>
    <x v="2"/>
    <x v="2"/>
    <n v="0.90165855983186205"/>
    <n v="0.55792910338528501"/>
    <n v="0.18393634498610001"/>
    <n v="0.47354726050656298"/>
    <n v="0.69228000704423398"/>
    <n v="0.18697978596908443"/>
    <n v="0.68369565217391304"/>
    <n v="0.29365079365079366"/>
    <n v="0.346859486293978"/>
    <n v="978"/>
    <n v="291"/>
    <n v="2735"/>
    <n v="629"/>
    <n v="0"/>
    <n v="0"/>
    <n v="0"/>
  </r>
  <r>
    <n v="212"/>
    <x v="2"/>
    <x v="2"/>
    <n v="0.902469576258355"/>
    <n v="0.55835753346057904"/>
    <n v="0.18329163146496799"/>
    <n v="0.47193131652595399"/>
    <n v="0.69226916526425497"/>
    <n v="0.18631516587677724"/>
    <n v="0.68369565217391304"/>
    <n v="0.29283054003724396"/>
    <n v="0.34426937189725798"/>
    <n v="966"/>
    <n v="291"/>
    <n v="2747"/>
    <n v="629"/>
    <n v="0"/>
    <n v="0"/>
    <n v="0"/>
  </r>
  <r>
    <n v="213"/>
    <x v="2"/>
    <x v="2"/>
    <n v="0.90327272737681996"/>
    <n v="0.55867340366983198"/>
    <n v="0.182666004620648"/>
    <n v="0.47112334453565002"/>
    <n v="0.69225820569016305"/>
    <n v="0.18598462448255471"/>
    <n v="0.68369565217391304"/>
    <n v="0.29242212924221289"/>
    <n v="0.342974314698899"/>
    <n v="960"/>
    <n v="291"/>
    <n v="2753"/>
    <n v="629"/>
    <n v="0"/>
    <n v="0"/>
    <n v="0"/>
  </r>
  <r>
    <n v="214"/>
    <x v="2"/>
    <x v="2"/>
    <n v="0.904066647873222"/>
    <n v="0.55900713123104395"/>
    <n v="0.18198529572042199"/>
    <n v="0.46977672455180902"/>
    <n v="0.69224714584441105"/>
    <n v="0.18543632075471697"/>
    <n v="0.68369565217391304"/>
    <n v="0.29174397031539889"/>
    <n v="0.34081588603496599"/>
    <n v="950"/>
    <n v="291"/>
    <n v="2763"/>
    <n v="629"/>
    <n v="0"/>
    <n v="0"/>
    <n v="0"/>
  </r>
  <r>
    <n v="215"/>
    <x v="2"/>
    <x v="2"/>
    <n v="0.90485255123337105"/>
    <n v="0.55932285506856005"/>
    <n v="0.18134421701678599"/>
    <n v="0.46883409056312098"/>
    <n v="0.69223597534475201"/>
    <n v="0.18505442777287437"/>
    <n v="0.68369565217391304"/>
    <n v="0.29127112757582774"/>
    <n v="0.33930498597021302"/>
    <n v="943"/>
    <n v="291"/>
    <n v="2770"/>
    <n v="629"/>
    <n v="0"/>
    <n v="0"/>
    <n v="0"/>
  </r>
  <r>
    <n v="216"/>
    <x v="2"/>
    <x v="2"/>
    <n v="0.90562963157669096"/>
    <n v="0.55975552992423805"/>
    <n v="0.180759358435748"/>
    <n v="0.46856476656635299"/>
    <n v="0.69222469633968198"/>
    <n v="0.18494560423404882"/>
    <n v="0.68369565217391304"/>
    <n v="0.29113631103911136"/>
    <n v="0.33887330023742701"/>
    <n v="941"/>
    <n v="291"/>
    <n v="2772"/>
    <n v="629"/>
    <n v="0"/>
    <n v="0"/>
    <n v="0"/>
  </r>
  <r>
    <n v="217"/>
    <x v="2"/>
    <x v="2"/>
    <n v="0.90639884913195301"/>
    <n v="0.56017342123444003"/>
    <n v="0.18003529122252701"/>
    <n v="0.46816561083853397"/>
    <n v="0.69221330974263096"/>
    <n v="0.18480492813141683"/>
    <n v="0.68478260869565222"/>
    <n v="0.29106029106029108"/>
    <n v="0.33757824303906703"/>
    <n v="934"/>
    <n v="290"/>
    <n v="2779"/>
    <n v="630"/>
    <n v="0"/>
    <n v="0"/>
    <n v="0"/>
  </r>
  <r>
    <n v="218"/>
    <x v="2"/>
    <x v="2"/>
    <n v="0.907160140299901"/>
    <n v="0.56054374172999599"/>
    <n v="0.17956090580968601"/>
    <n v="0.46928154896427299"/>
    <n v="0.69220181125660996"/>
    <n v="0.18541121766928217"/>
    <n v="0.69347826086956521"/>
    <n v="0.29259344187113046"/>
    <n v="0.33412475717677498"/>
    <n v="910"/>
    <n v="282"/>
    <n v="2803"/>
    <n v="638"/>
    <n v="0"/>
    <n v="0"/>
    <n v="0"/>
  </r>
  <r>
    <n v="219"/>
    <x v="2"/>
    <x v="2"/>
    <n v="0.90791268087017396"/>
    <n v="0.56083209405262302"/>
    <n v="0.178834866659523"/>
    <n v="0.46889205377112098"/>
    <n v="0.69219020485697802"/>
    <n v="0.18531367447239086"/>
    <n v="0.69673913043478264"/>
    <n v="0.29276090431605389"/>
    <n v="0.33153464278005601"/>
    <n v="895"/>
    <n v="279"/>
    <n v="2818"/>
    <n v="641"/>
    <n v="0"/>
    <n v="0"/>
    <n v="0"/>
  </r>
  <r>
    <n v="220"/>
    <x v="2"/>
    <x v="2"/>
    <n v="0.90865769119849904"/>
    <n v="0.56127779599292704"/>
    <n v="0.178286106476373"/>
    <n v="0.46782441831871502"/>
    <n v="0.69217848295324502"/>
    <n v="0.18492953695714698"/>
    <n v="0.69891304347826089"/>
    <n v="0.29247214009551969"/>
    <n v="0.32851284265054997"/>
    <n v="879"/>
    <n v="277"/>
    <n v="2834"/>
    <n v="643"/>
    <n v="0"/>
    <n v="0"/>
    <n v="0"/>
  </r>
  <r>
    <n v="221"/>
    <x v="2"/>
    <x v="2"/>
    <n v="0.90939511047559096"/>
    <n v="0.56159630089345303"/>
    <n v="0.177708610829238"/>
    <n v="0.469733837632759"/>
    <n v="0.692166652363987"/>
    <n v="0.18577981651376146"/>
    <n v="0.70434782608695656"/>
    <n v="0.29401088929219593"/>
    <n v="0.328296999784157"/>
    <n v="873"/>
    <n v="272"/>
    <n v="2840"/>
    <n v="648"/>
    <n v="0"/>
    <n v="0"/>
    <n v="0"/>
  </r>
  <r>
    <n v="222"/>
    <x v="2"/>
    <x v="2"/>
    <n v="0.91012416303051702"/>
    <n v="0.56208123045937297"/>
    <n v="0.177234745370317"/>
    <n v="0.46811789365215001"/>
    <n v="0.69215471230442405"/>
    <n v="0.18514285714285714"/>
    <n v="0.70434782608695656"/>
    <n v="0.29321266968325793"/>
    <n v="0.32570688538743697"/>
    <n v="861"/>
    <n v="272"/>
    <n v="2852"/>
    <n v="648"/>
    <n v="0"/>
    <n v="0"/>
    <n v="0"/>
  </r>
  <r>
    <n v="223"/>
    <x v="2"/>
    <x v="2"/>
    <n v="0.91084539344690996"/>
    <n v="0.56244350050937297"/>
    <n v="0.176755278016902"/>
    <n v="0.469084678977505"/>
    <n v="0.69214265162039601"/>
    <n v="0.18561682774303581"/>
    <n v="0.70978260869565213"/>
    <n v="0.2942767012167643"/>
    <n v="0.32398014245629098"/>
    <n v="848"/>
    <n v="267"/>
    <n v="2865"/>
    <n v="653"/>
    <n v="0"/>
    <n v="0"/>
    <n v="0"/>
  </r>
  <r>
    <n v="224"/>
    <x v="2"/>
    <x v="2"/>
    <n v="0.91155872018572304"/>
    <n v="0.56285056031101"/>
    <n v="0.176179445250322"/>
    <n v="0.468411368985585"/>
    <n v="0.69213047963919805"/>
    <n v="0.18535339199545842"/>
    <n v="0.70978260869565213"/>
    <n v="0.2939455322979968"/>
    <n v="0.32290092812432503"/>
    <n v="843"/>
    <n v="267"/>
    <n v="2870"/>
    <n v="653"/>
    <n v="0"/>
    <n v="0"/>
    <n v="0"/>
  </r>
  <r>
    <n v="225"/>
    <x v="2"/>
    <x v="2"/>
    <n v="0.91226397746889598"/>
    <n v="0.56320302345460704"/>
    <n v="0.175600394601369"/>
    <n v="0.46598745301467198"/>
    <n v="0.69211819503571304"/>
    <n v="0.18441118328155889"/>
    <n v="0.70978260869565213"/>
    <n v="0.29275947097063443"/>
    <n v="0.31901575652924602"/>
    <n v="825"/>
    <n v="267"/>
    <n v="2888"/>
    <n v="653"/>
    <n v="0"/>
    <n v="0"/>
    <n v="0"/>
  </r>
  <r>
    <n v="226"/>
    <x v="2"/>
    <x v="2"/>
    <n v="0.91296233894270395"/>
    <n v="0.56366219159474895"/>
    <n v="0.17509436975850001"/>
    <n v="0.46626160727877303"/>
    <n v="0.69210578669437495"/>
    <n v="0.1845372460496614"/>
    <n v="0.71086956521739131"/>
    <n v="0.293010752688172"/>
    <n v="0.31879991366285299"/>
    <n v="823"/>
    <n v="266"/>
    <n v="2890"/>
    <n v="654"/>
    <n v="0"/>
    <n v="0"/>
    <n v="0"/>
  </r>
  <r>
    <n v="227"/>
    <x v="2"/>
    <x v="2"/>
    <n v="0.91365253817195602"/>
    <n v="0.56402241244042595"/>
    <n v="0.17468512726391999"/>
    <n v="0.46438116956872999"/>
    <n v="0.69209326284893502"/>
    <n v="0.18383384788099916"/>
    <n v="0.71195652173913049"/>
    <n v="0.29221503457506137"/>
    <n v="0.31513058493416701"/>
    <n v="805"/>
    <n v="265"/>
    <n v="2908"/>
    <n v="655"/>
    <n v="0"/>
    <n v="0"/>
    <n v="0"/>
  </r>
  <r>
    <n v="228"/>
    <x v="2"/>
    <x v="2"/>
    <n v="0.91433511743031104"/>
    <n v="0.56440927294230603"/>
    <n v="0.17425275119984901"/>
    <n v="0.46601643461867198"/>
    <n v="0.69208063282669097"/>
    <n v="0.18454214505740688"/>
    <n v="0.71630434782608698"/>
    <n v="0.29347584057002896"/>
    <n v="0.31513058493416701"/>
    <n v="801"/>
    <n v="261"/>
    <n v="2912"/>
    <n v="659"/>
    <n v="0"/>
    <n v="0"/>
    <n v="0"/>
  </r>
  <r>
    <n v="229"/>
    <x v="2"/>
    <x v="2"/>
    <n v="0.91501027618543695"/>
    <n v="0.56478325273129604"/>
    <n v="0.17382556495509099"/>
    <n v="0.46806051593109899"/>
    <n v="0.69206787271116699"/>
    <n v="0.18542306618263055"/>
    <n v="0.72173913043478266"/>
    <n v="0.29504554543434791"/>
    <n v="0.31513058493416701"/>
    <n v="796"/>
    <n v="256"/>
    <n v="2917"/>
    <n v="664"/>
    <n v="0"/>
    <n v="0"/>
    <n v="0"/>
  </r>
  <r>
    <n v="230"/>
    <x v="2"/>
    <x v="2"/>
    <n v="0.91567774885043796"/>
    <n v="0.56519924120891296"/>
    <n v="0.17342908125131801"/>
    <n v="0.46657923394887502"/>
    <n v="0.69205500285516797"/>
    <n v="0.18485523385300667"/>
    <n v="0.72173913043478266"/>
    <n v="0.29432624113475175"/>
    <n v="0.31275631340384202"/>
    <n v="785"/>
    <n v="256"/>
    <n v="2928"/>
    <n v="664"/>
    <n v="0"/>
    <n v="0"/>
    <n v="0"/>
  </r>
  <r>
    <n v="231"/>
    <x v="2"/>
    <x v="2"/>
    <n v="0.91633768269359395"/>
    <n v="0.56558610171079204"/>
    <n v="0.17310209641486901"/>
    <n v="0.465501937961802"/>
    <n v="0.69204200235268398"/>
    <n v="0.18444444444444444"/>
    <n v="0.72173913043478266"/>
    <n v="0.2938053097345133"/>
    <n v="0.31102957047269503"/>
    <n v="777"/>
    <n v="256"/>
    <n v="2936"/>
    <n v="664"/>
    <n v="0"/>
    <n v="0"/>
    <n v="0"/>
  </r>
  <r>
    <n v="232"/>
    <x v="2"/>
    <x v="2"/>
    <n v="0.91698974684877299"/>
    <n v="0.56602067939905598"/>
    <n v="0.17276391264937399"/>
    <n v="0.46496328996826602"/>
    <n v="0.69202888767121795"/>
    <n v="0.18423973362930077"/>
    <n v="0.72173913043478266"/>
    <n v="0.29354553492484531"/>
    <n v="0.310166199007122"/>
    <n v="773"/>
    <n v="256"/>
    <n v="2940"/>
    <n v="664"/>
    <n v="0"/>
    <n v="0"/>
    <n v="0"/>
  </r>
  <r>
    <n v="233"/>
    <x v="2"/>
    <x v="2"/>
    <n v="0.91763439803063496"/>
    <n v="0.56647428541317801"/>
    <n v="0.172321681760539"/>
    <n v="0.462808697994121"/>
    <n v="0.69201565172202395"/>
    <n v="0.18342541436464088"/>
    <n v="0.72173913043478266"/>
    <n v="0.29251101321585904"/>
    <n v="0.30671271314483001"/>
    <n v="757"/>
    <n v="256"/>
    <n v="2956"/>
    <n v="664"/>
    <n v="0"/>
    <n v="0"/>
    <n v="0"/>
  </r>
  <r>
    <n v="234"/>
    <x v="2"/>
    <x v="2"/>
    <n v="0.91827117463457697"/>
    <n v="0.56697912153538099"/>
    <n v="0.171932771888202"/>
    <n v="0.46254420426468601"/>
    <n v="0.69200230173536603"/>
    <n v="0.18334711883098981"/>
    <n v="0.72282608695652173"/>
    <n v="0.29250054981306356"/>
    <n v="0.305633498812864"/>
    <n v="751"/>
    <n v="255"/>
    <n v="2962"/>
    <n v="665"/>
    <n v="0"/>
    <n v="0"/>
    <n v="0"/>
  </r>
  <r>
    <n v="235"/>
    <x v="2"/>
    <x v="2"/>
    <n v="0.91890100571973499"/>
    <n v="0.56742379887352301"/>
    <n v="0.171468864272841"/>
    <n v="0.462140218269534"/>
    <n v="0.69198882004727302"/>
    <n v="0.18319559228650137"/>
    <n v="0.72282608695652173"/>
    <n v="0.29230769230769232"/>
    <n v="0.30498597021368401"/>
    <n v="748"/>
    <n v="255"/>
    <n v="2965"/>
    <n v="665"/>
    <n v="0"/>
    <n v="0"/>
    <n v="0"/>
  </r>
  <r>
    <n v="236"/>
    <x v="2"/>
    <x v="2"/>
    <n v="0.91952325007360802"/>
    <n v="0.56789657958524098"/>
    <n v="0.171110136987568"/>
    <n v="0.46187089427276601"/>
    <n v="0.69197521388800898"/>
    <n v="0.18309471365638766"/>
    <n v="0.72282608695652173"/>
    <n v="0.29217926186291737"/>
    <n v="0.304554284480897"/>
    <n v="746"/>
    <n v="255"/>
    <n v="2967"/>
    <n v="665"/>
    <n v="0"/>
    <n v="0"/>
    <n v="0"/>
  </r>
  <r>
    <n v="237"/>
    <x v="2"/>
    <x v="2"/>
    <n v="0.92013809834396598"/>
    <n v="0.56821947563788799"/>
    <n v="0.170726206037011"/>
    <n v="0.46174589280904899"/>
    <n v="0.69196148266577195"/>
    <n v="0.18309085918199286"/>
    <n v="0.72499999999999998"/>
    <n v="0.29235152312075385"/>
    <n v="0.30304338441614498"/>
    <n v="737"/>
    <n v="253"/>
    <n v="2976"/>
    <n v="667"/>
    <n v="0"/>
    <n v="0"/>
    <n v="0"/>
  </r>
  <r>
    <n v="238"/>
    <x v="2"/>
    <x v="2"/>
    <n v="0.92074625570256297"/>
    <n v="0.56867922926497905"/>
    <n v="0.170543511773321"/>
    <n v="0.46529057717303401"/>
    <n v="0.69194763397105197"/>
    <n v="0.184598580010923"/>
    <n v="0.73478260869565215"/>
    <n v="0.29506765604539503"/>
    <n v="0.302827541549751"/>
    <n v="727"/>
    <n v="244"/>
    <n v="2986"/>
    <n v="676"/>
    <n v="0"/>
    <n v="0"/>
    <n v="0"/>
  </r>
  <r>
    <n v="239"/>
    <x v="2"/>
    <x v="2"/>
    <n v="0.92134724782494604"/>
    <n v="0.56909873066429295"/>
    <n v="0.170334573936506"/>
    <n v="0.46774347474794697"/>
    <n v="0.69193365215972102"/>
    <n v="0.18562874251497005"/>
    <n v="0.74130434782608701"/>
    <n v="0.29690901175446233"/>
    <n v="0.302827541549751"/>
    <n v="721"/>
    <n v="238"/>
    <n v="2992"/>
    <n v="682"/>
    <n v="0"/>
    <n v="0"/>
    <n v="0"/>
  </r>
  <r>
    <n v="240"/>
    <x v="2"/>
    <x v="2"/>
    <n v="0.921940947242605"/>
    <n v="0.56953989508073799"/>
    <n v="0.17018123810951699"/>
    <n v="0.47034069485591101"/>
    <n v="0.69191954899060604"/>
    <n v="0.18673883626522328"/>
    <n v="0.75"/>
    <n v="0.29902491874322862"/>
    <n v="0.301748327217785"/>
    <n v="708"/>
    <n v="230"/>
    <n v="3005"/>
    <n v="690"/>
    <n v="0"/>
    <n v="0"/>
    <n v="0"/>
  </r>
  <r>
    <n v="241"/>
    <x v="2"/>
    <x v="2"/>
    <n v="0.92252793783871201"/>
    <n v="0.57006449138748705"/>
    <n v="0.16998526510110001"/>
    <n v="0.473606394688462"/>
    <n v="0.6919053200252"/>
    <n v="0.18807339449541285"/>
    <n v="0.75760869565217392"/>
    <n v="0.30134025075659315"/>
    <n v="0.30239585581696499"/>
    <n v="704"/>
    <n v="223"/>
    <n v="3009"/>
    <n v="697"/>
    <n v="0"/>
    <n v="0"/>
    <n v="0"/>
  </r>
  <r>
    <n v="242"/>
    <x v="2"/>
    <x v="2"/>
    <n v="0.923107149615781"/>
    <n v="0.57056625370320402"/>
    <n v="0.16984686603945001"/>
    <n v="0.47185578870946898"/>
    <n v="0.69189096315360399"/>
    <n v="0.1874159720354934"/>
    <n v="0.75760869565217392"/>
    <n v="0.30049579650786801"/>
    <n v="0.29958989855385199"/>
    <n v="691"/>
    <n v="223"/>
    <n v="3022"/>
    <n v="697"/>
    <n v="0"/>
    <n v="0"/>
    <n v="0"/>
  </r>
  <r>
    <n v="243"/>
    <x v="2"/>
    <x v="2"/>
    <n v="0.923679862028848"/>
    <n v="0.57090349418611397"/>
    <n v="0.169646541941912"/>
    <n v="0.47335639176102701"/>
    <n v="0.69187647083678905"/>
    <n v="0.18803648068669529"/>
    <n v="0.76195652173913042"/>
    <n v="0.30163511187607578"/>
    <n v="0.29937405568745901"/>
    <n v="686"/>
    <n v="219"/>
    <n v="3027"/>
    <n v="701"/>
    <n v="0"/>
    <n v="0"/>
    <n v="0"/>
  </r>
  <r>
    <n v="244"/>
    <x v="2"/>
    <x v="2"/>
    <n v="0.92424589816998404"/>
    <n v="0.57130191805524599"/>
    <n v="0.16938926687032199"/>
    <n v="0.47268308176910701"/>
    <n v="0.69186186104749103"/>
    <n v="0.18778462362710957"/>
    <n v="0.76195652173913042"/>
    <n v="0.30131098216204599"/>
    <n v="0.298294841355493"/>
    <n v="681"/>
    <n v="219"/>
    <n v="3032"/>
    <n v="701"/>
    <n v="0"/>
    <n v="0"/>
    <n v="0"/>
  </r>
  <r>
    <n v="245"/>
    <x v="2"/>
    <x v="2"/>
    <n v="0.92480482865420799"/>
    <n v="0.57180499771659998"/>
    <n v="0.16928043228296399"/>
    <n v="0.47201460204452"/>
    <n v="0.69184711640477503"/>
    <n v="0.18755009350788138"/>
    <n v="0.7630434782608696"/>
    <n v="0.30109371649152905"/>
    <n v="0.296568098424347"/>
    <n v="672"/>
    <n v="218"/>
    <n v="3041"/>
    <n v="702"/>
    <n v="0"/>
    <n v="0"/>
    <n v="0"/>
  </r>
  <r>
    <n v="246"/>
    <x v="2"/>
    <x v="2"/>
    <n v="0.92535647474361205"/>
    <n v="0.572219668848581"/>
    <n v="0.16934700288453"/>
    <n v="0.47053332006229498"/>
    <n v="0.69183223411688499"/>
    <n v="0.1870005327650506"/>
    <n v="0.7630434782608696"/>
    <n v="0.30038510911424904"/>
    <n v="0.29419382689402102"/>
    <n v="661"/>
    <n v="218"/>
    <n v="3052"/>
    <n v="702"/>
    <n v="0"/>
    <n v="0"/>
    <n v="0"/>
  </r>
  <r>
    <n v="247"/>
    <x v="2"/>
    <x v="2"/>
    <n v="0.92590153666000696"/>
    <n v="0.57270020726238002"/>
    <n v="0.169263994935172"/>
    <n v="0.47109128912516501"/>
    <n v="0.691817231886386"/>
    <n v="0.18726790450928382"/>
    <n v="0.7673913043478261"/>
    <n v="0.30106609808102347"/>
    <n v="0.29246708396287502"/>
    <n v="649"/>
    <n v="214"/>
    <n v="3064"/>
    <n v="706"/>
    <n v="0"/>
    <n v="0"/>
    <n v="0"/>
  </r>
  <r>
    <n v="248"/>
    <x v="2"/>
    <x v="2"/>
    <n v="0.92643923375252102"/>
    <n v="0.57316274195248096"/>
    <n v="0.16930701989206501"/>
    <n v="0.470013993138093"/>
    <n v="0.69180209059553599"/>
    <n v="0.18687136050820541"/>
    <n v="0.7673913043478261"/>
    <n v="0.30055342699020859"/>
    <n v="0.29074034103172802"/>
    <n v="641"/>
    <n v="214"/>
    <n v="3072"/>
    <n v="706"/>
    <n v="0"/>
    <n v="0"/>
    <n v="0"/>
  </r>
  <r>
    <n v="249"/>
    <x v="2"/>
    <x v="2"/>
    <n v="0.926970439010947"/>
    <n v="0.57358590264523002"/>
    <n v="0.169248700514015"/>
    <n v="0.46839804915748401"/>
    <n v="0.69178681659976304"/>
    <n v="0.18627968337730871"/>
    <n v="0.7673913043478261"/>
    <n v="0.29978768577494691"/>
    <n v="0.288150226635009"/>
    <n v="629"/>
    <n v="214"/>
    <n v="3084"/>
    <n v="706"/>
    <n v="0"/>
    <n v="0"/>
    <n v="0"/>
  </r>
  <r>
    <n v="250"/>
    <x v="2"/>
    <x v="2"/>
    <n v="0.92749487538852304"/>
    <n v="0.57400423307064397"/>
    <n v="0.16940873742264601"/>
    <n v="0.46949466621389002"/>
    <n v="0.69177140957743599"/>
    <n v="0.18674381904260914"/>
    <n v="0.77173913043478259"/>
    <n v="0.30072003388394747"/>
    <n v="0.28728685516943597"/>
    <n v="621"/>
    <n v="210"/>
    <n v="3092"/>
    <n v="710"/>
    <n v="0"/>
    <n v="0"/>
    <n v="0"/>
  </r>
  <r>
    <n v="251"/>
    <x v="2"/>
    <x v="2"/>
    <n v="0.92801231065796697"/>
    <n v="0.57456088478787803"/>
    <n v="0.16952977196734501"/>
    <n v="0.46747473623812902"/>
    <n v="0.69175587273199801"/>
    <n v="0.18600995546240504"/>
    <n v="0.77173913043478259"/>
    <n v="0.2997677855182605"/>
    <n v="0.28404921217353701"/>
    <n v="606"/>
    <n v="210"/>
    <n v="3107"/>
    <n v="710"/>
    <n v="0"/>
    <n v="0"/>
    <n v="0"/>
  </r>
  <r>
    <n v="252"/>
    <x v="2"/>
    <x v="2"/>
    <n v="0.92852341426144802"/>
    <n v="0.57498565556973702"/>
    <n v="0.16961273617721501"/>
    <n v="0.46612811625428802"/>
    <n v="0.69174019682620902"/>
    <n v="0.18552390906715444"/>
    <n v="0.77173913043478259"/>
    <n v="0.29913629660838426"/>
    <n v="0.281890783509605"/>
    <n v="596"/>
    <n v="210"/>
    <n v="3117"/>
    <n v="710"/>
    <n v="0"/>
    <n v="0"/>
    <n v="0"/>
  </r>
  <r>
    <n v="253"/>
    <x v="2"/>
    <x v="2"/>
    <n v="0.92902786769269297"/>
    <n v="0.57539681378002006"/>
    <n v="0.16966147090734199"/>
    <n v="0.46397352428014299"/>
    <n v="0.69172438656874602"/>
    <n v="0.18475149622690606"/>
    <n v="0.77173913043478259"/>
    <n v="0.29813142977115265"/>
    <n v="0.27843729764731201"/>
    <n v="580"/>
    <n v="210"/>
    <n v="3133"/>
    <n v="710"/>
    <n v="0"/>
    <n v="0"/>
    <n v="0"/>
  </r>
  <r>
    <n v="254"/>
    <x v="2"/>
    <x v="2"/>
    <n v="0.92952559271261503"/>
    <n v="0.57587647396339503"/>
    <n v="0.16979381225982701"/>
    <n v="0.46223257883581698"/>
    <n v="0.69170843184753295"/>
    <n v="0.18416968442834972"/>
    <n v="0.77391304347826084"/>
    <n v="0.29753447555369833"/>
    <n v="0.27433628318584002"/>
    <n v="559"/>
    <n v="208"/>
    <n v="3154"/>
    <n v="712"/>
    <n v="0"/>
    <n v="0"/>
    <n v="0"/>
  </r>
  <r>
    <n v="255"/>
    <x v="2"/>
    <x v="2"/>
    <n v="0.93001666330034904"/>
    <n v="0.57619790629866796"/>
    <n v="0.169768584294827"/>
    <n v="0.46225189990515098"/>
    <n v="0.69169235394167194"/>
    <n v="0.184251158003088"/>
    <n v="0.77826086956521734"/>
    <n v="0.29796088223054512"/>
    <n v="0.271746168789121"/>
    <n v="543"/>
    <n v="204"/>
    <n v="3170"/>
    <n v="716"/>
    <n v="0"/>
    <n v="0"/>
    <n v="0"/>
  </r>
  <r>
    <n v="256"/>
    <x v="2"/>
    <x v="2"/>
    <n v="0.93050198916525995"/>
    <n v="0.57669996135786095"/>
    <n v="0.17000776885795499"/>
    <n v="0.46131409618379599"/>
    <n v="0.69167612960367897"/>
    <n v="0.18394048229861468"/>
    <n v="0.77934782608695652"/>
    <n v="0.29763387297633875"/>
    <n v="0.26958774012518799"/>
    <n v="532"/>
    <n v="203"/>
    <n v="3181"/>
    <n v="717"/>
    <n v="0"/>
    <n v="0"/>
    <n v="0"/>
  </r>
  <r>
    <n v="257"/>
    <x v="2"/>
    <x v="2"/>
    <n v="0.93098067673779294"/>
    <n v="0.577093115844447"/>
    <n v="0.17028481285838001"/>
    <n v="0.460371462195107"/>
    <n v="0.69165976652696604"/>
    <n v="0.18361075544174135"/>
    <n v="0.77934782608695652"/>
    <n v="0.29720207253886011"/>
    <n v="0.26807684006043597"/>
    <n v="525"/>
    <n v="203"/>
    <n v="3188"/>
    <n v="717"/>
    <n v="0"/>
    <n v="0"/>
    <n v="0"/>
  </r>
  <r>
    <n v="258"/>
    <x v="2"/>
    <x v="2"/>
    <n v="0.93145342017983401"/>
    <n v="0.57768109111347898"/>
    <n v="0.17038240477720301"/>
    <n v="0.45997230646728798"/>
    <n v="0.69164326836526102"/>
    <n v="0.1834909276769742"/>
    <n v="0.7804347826086957"/>
    <n v="0.2971239395820402"/>
    <n v="0.26678178286207599"/>
    <n v="518"/>
    <n v="202"/>
    <n v="3195"/>
    <n v="718"/>
    <n v="0"/>
    <n v="0"/>
    <n v="0"/>
  </r>
  <r>
    <n v="259"/>
    <x v="2"/>
    <x v="2"/>
    <n v="0.93191970943734603"/>
    <n v="0.57812693942551996"/>
    <n v="0.170754053151385"/>
    <n v="0.459433658473752"/>
    <n v="0.69162662835144795"/>
    <n v="0.18330354863415879"/>
    <n v="0.7804347826086957"/>
    <n v="0.29687823030804217"/>
    <n v="0.26591841139650302"/>
    <n v="514"/>
    <n v="202"/>
    <n v="3199"/>
    <n v="718"/>
    <n v="0"/>
    <n v="0"/>
    <n v="0"/>
  </r>
  <r>
    <n v="260"/>
    <x v="2"/>
    <x v="2"/>
    <n v="0.93237908806566605"/>
    <n v="0.57859210880689405"/>
    <n v="0.170939504622834"/>
    <n v="0.45795720675886098"/>
    <n v="0.69160984337214004"/>
    <n v="0.18281210272056955"/>
    <n v="0.78152173913043477"/>
    <n v="0.29631155985988045"/>
    <n v="0.26289661126699698"/>
    <n v="499"/>
    <n v="201"/>
    <n v="3214"/>
    <n v="719"/>
    <n v="0"/>
    <n v="0"/>
    <n v="0"/>
  </r>
  <r>
    <n v="261"/>
    <x v="2"/>
    <x v="2"/>
    <n v="0.93283267352172805"/>
    <n v="0.57904673942317797"/>
    <n v="0.17122795844983901"/>
    <n v="0.46299283363973798"/>
    <n v="0.69159291868922002"/>
    <n v="0.18476335105036701"/>
    <n v="0.79347826086956519"/>
    <n v="0.29973311435023609"/>
    <n v="0.26375998273257001"/>
    <n v="492"/>
    <n v="190"/>
    <n v="3221"/>
    <n v="730"/>
    <n v="0"/>
    <n v="0"/>
    <n v="0"/>
  </r>
  <r>
    <n v="262"/>
    <x v="2"/>
    <x v="2"/>
    <n v="0.93328017954887899"/>
    <n v="0.57949697888733998"/>
    <n v="0.171555002565595"/>
    <n v="0.46164621365589698"/>
    <n v="0.69157585659269905"/>
    <n v="0.18429689472355465"/>
    <n v="0.79347826086956519"/>
    <n v="0.29911903298504405"/>
    <n v="0.261601554068638"/>
    <n v="482"/>
    <n v="190"/>
    <n v="3231"/>
    <n v="730"/>
    <n v="0"/>
    <n v="0"/>
    <n v="0"/>
  </r>
  <r>
    <n v="263"/>
    <x v="2"/>
    <x v="2"/>
    <n v="0.93372146634875397"/>
    <n v="0.57998190845326003"/>
    <n v="0.171636828708772"/>
    <n v="0.46273800044496999"/>
    <n v="0.69155864902894004"/>
    <n v="0.18472782258064516"/>
    <n v="0.79673913043478262"/>
    <n v="0.29991816693944356"/>
    <n v="0.26138571120224402"/>
    <n v="478"/>
    <n v="187"/>
    <n v="3235"/>
    <n v="733"/>
    <n v="0"/>
    <n v="0"/>
    <n v="0"/>
  </r>
  <r>
    <n v="264"/>
    <x v="2"/>
    <x v="2"/>
    <n v="0.93415641479274503"/>
    <n v="0.58034022646635197"/>
    <n v="0.17176657515159999"/>
    <n v="0.46219935245143301"/>
    <n v="0.69154129791486196"/>
    <n v="0.18454179254783484"/>
    <n v="0.79673913043478262"/>
    <n v="0.29967293540474244"/>
    <n v="0.26052233973667099"/>
    <n v="474"/>
    <n v="187"/>
    <n v="3239"/>
    <n v="733"/>
    <n v="0"/>
    <n v="0"/>
    <n v="0"/>
  </r>
  <r>
    <n v="265"/>
    <x v="2"/>
    <x v="2"/>
    <n v="0.93458514865940601"/>
    <n v="0.58078007353715999"/>
    <n v="0.172061773799736"/>
    <n v="0.46166070445789698"/>
    <n v="0.691523807238688"/>
    <n v="0.18435613682092555"/>
    <n v="0.79673913043478262"/>
    <n v="0.29942810457516339"/>
    <n v="0.25965896827109802"/>
    <n v="470"/>
    <n v="187"/>
    <n v="3243"/>
    <n v="733"/>
    <n v="0"/>
    <n v="0"/>
    <n v="0"/>
  </r>
  <r>
    <n v="266"/>
    <x v="2"/>
    <x v="2"/>
    <n v="0.93500779415725999"/>
    <n v="0.58127788381596901"/>
    <n v="0.17231548305302299"/>
    <n v="0.46262748978325202"/>
    <n v="0.691506157509585"/>
    <n v="0.18477716574862293"/>
    <n v="0.80217391304347829"/>
    <n v="0.30036630036630035"/>
    <n v="0.25793222533995203"/>
    <n v="457"/>
    <n v="182"/>
    <n v="3256"/>
    <n v="738"/>
    <n v="0"/>
    <n v="0"/>
    <n v="0"/>
  </r>
  <r>
    <n v="267"/>
    <x v="2"/>
    <x v="2"/>
    <n v="0.93542475667156699"/>
    <n v="0.58176325249710104"/>
    <n v="0.17264574505114999"/>
    <n v="0.46561903535170202"/>
    <n v="0.69148837219374504"/>
    <n v="0.18590704647676162"/>
    <n v="0.80869565217391304"/>
    <n v="0.30231613165379928"/>
    <n v="0.258795596805525"/>
    <n v="455"/>
    <n v="176"/>
    <n v="3258"/>
    <n v="744"/>
    <n v="0"/>
    <n v="0"/>
    <n v="0"/>
  </r>
  <r>
    <n v="268"/>
    <x v="2"/>
    <x v="2"/>
    <n v="0.93583609827160197"/>
    <n v="0.58223149568496102"/>
    <n v="0.17306811953217299"/>
    <n v="0.463873259640042"/>
    <n v="0.69147044191241003"/>
    <n v="0.1853233830845771"/>
    <n v="0.80978260869565222"/>
    <n v="0.30161943319838053"/>
    <n v="0.255342110943233"/>
    <n v="438"/>
    <n v="175"/>
    <n v="3275"/>
    <n v="745"/>
    <n v="0"/>
    <n v="0"/>
    <n v="0"/>
  </r>
  <r>
    <n v="269"/>
    <x v="2"/>
    <x v="2"/>
    <n v="0.93624108369596104"/>
    <n v="0.58260152343704197"/>
    <n v="0.173457402600146"/>
    <n v="0.46483038443073099"/>
    <n v="0.69145235701665297"/>
    <n v="0.18570009930486595"/>
    <n v="0.81304347826086953"/>
    <n v="0.30234438156831045"/>
    <n v="0.25491042521044599"/>
    <n v="433"/>
    <n v="172"/>
    <n v="3280"/>
    <n v="748"/>
    <n v="0"/>
    <n v="0"/>
    <n v="0"/>
  </r>
  <r>
    <n v="270"/>
    <x v="2"/>
    <x v="2"/>
    <n v="0.93664035466714202"/>
    <n v="0.582971990304336"/>
    <n v="0.173789219600091"/>
    <n v="0.46403207297509302"/>
    <n v="0.691434134475721"/>
    <n v="0.18545994065281898"/>
    <n v="0.81521739130434778"/>
    <n v="0.30217566478646252"/>
    <n v="0.25232031081372702"/>
    <n v="419"/>
    <n v="170"/>
    <n v="3294"/>
    <n v="750"/>
    <n v="0"/>
    <n v="0"/>
    <n v="0"/>
  </r>
  <r>
    <n v="271"/>
    <x v="2"/>
    <x v="2"/>
    <n v="0.93703307398493396"/>
    <n v="0.58345311420508394"/>
    <n v="0.174098629022055"/>
    <n v="0.46404173350976002"/>
    <n v="0.69141575970043501"/>
    <n v="0.18549580661075482"/>
    <n v="0.81739130434782614"/>
    <n v="0.30237233614796949"/>
    <n v="0.25102525361536798"/>
    <n v="411"/>
    <n v="168"/>
    <n v="3302"/>
    <n v="752"/>
    <n v="0"/>
    <n v="0"/>
    <n v="0"/>
  </r>
  <r>
    <n v="272"/>
    <x v="2"/>
    <x v="2"/>
    <n v="0.93742054036415001"/>
    <n v="0.58372800032787198"/>
    <n v="0.17442743903716099"/>
    <n v="0.46296443752268701"/>
    <n v="0.69139723190601499"/>
    <n v="0.18513047759724274"/>
    <n v="0.81739130434782614"/>
    <n v="0.30188679245283018"/>
    <n v="0.24929851068422099"/>
    <n v="403"/>
    <n v="168"/>
    <n v="3310"/>
    <n v="752"/>
    <n v="0"/>
    <n v="0"/>
    <n v="0"/>
  </r>
  <r>
    <n v="273"/>
    <x v="2"/>
    <x v="2"/>
    <n v="0.93780229754012601"/>
    <n v="0.58423122636096403"/>
    <n v="0.17481568705723699"/>
    <n v="0.46215646553238299"/>
    <n v="0.69137855484911204"/>
    <n v="0.1848574237954769"/>
    <n v="0.81739130434782614"/>
    <n v="0.30152365677626303"/>
    <n v="0.248003453485862"/>
    <n v="397"/>
    <n v="168"/>
    <n v="3316"/>
    <n v="752"/>
    <n v="0"/>
    <n v="0"/>
    <n v="0"/>
  </r>
  <r>
    <n v="274"/>
    <x v="2"/>
    <x v="2"/>
    <n v="0.93817818900469097"/>
    <n v="0.58478919542383401"/>
    <n v="0.17542228650405101"/>
    <n v="0.46271443459525202"/>
    <n v="0.69135972647128596"/>
    <n v="0.18511263467189029"/>
    <n v="0.82173913043478264"/>
    <n v="0.30215827338129497"/>
    <n v="0.24627671055471601"/>
    <n v="385"/>
    <n v="164"/>
    <n v="3328"/>
    <n v="756"/>
    <n v="0"/>
    <n v="0"/>
    <n v="0"/>
  </r>
  <r>
    <n v="275"/>
    <x v="2"/>
    <x v="2"/>
    <n v="0.93854858744348901"/>
    <n v="0.58521747912738997"/>
    <n v="0.17595171023330899"/>
    <n v="0.46517216243749898"/>
    <n v="0.69134075230459002"/>
    <n v="0.18605218239453791"/>
    <n v="0.82934782608695656"/>
    <n v="0.30392352121091415"/>
    <n v="0.24562918195553601"/>
    <n v="375"/>
    <n v="157"/>
    <n v="3338"/>
    <n v="763"/>
    <n v="0"/>
    <n v="0"/>
    <n v="0"/>
  </r>
  <r>
    <n v="276"/>
    <x v="2"/>
    <x v="2"/>
    <n v="0.938913347718216"/>
    <n v="0.58569538284991596"/>
    <n v="0.176281246239926"/>
    <n v="0.46625911895923799"/>
    <n v="0.691321622700097"/>
    <n v="0.18644893980014624"/>
    <n v="0.83152173913043481"/>
    <n v="0.30459884531156678"/>
    <n v="0.246060867688322"/>
    <n v="375"/>
    <n v="155"/>
    <n v="3338"/>
    <n v="765"/>
    <n v="0"/>
    <n v="0"/>
    <n v="0"/>
  </r>
  <r>
    <n v="277"/>
    <x v="2"/>
    <x v="2"/>
    <n v="0.93927243739925104"/>
    <n v="0.58620021897211905"/>
    <n v="0.17681969578364201"/>
    <n v="0.46680259722010797"/>
    <n v="0.69130234163316395"/>
    <n v="0.18664717348927876"/>
    <n v="0.83260869565217388"/>
    <n v="0.30493630573248409"/>
    <n v="0.24627671055471601"/>
    <n v="375"/>
    <n v="154"/>
    <n v="3338"/>
    <n v="766"/>
    <n v="0"/>
    <n v="0"/>
    <n v="0"/>
  </r>
  <r>
    <n v="278"/>
    <x v="2"/>
    <x v="2"/>
    <n v="0.93962575553777505"/>
    <n v="0.58669114977927095"/>
    <n v="0.17726572378807601"/>
    <n v="0.468303200271665"/>
    <n v="0.69128290215656296"/>
    <n v="0.18721128130318501"/>
    <n v="0.83695652173913049"/>
    <n v="0.30598052851182189"/>
    <n v="0.246060867688322"/>
    <n v="370"/>
    <n v="150"/>
    <n v="3343"/>
    <n v="770"/>
    <n v="0"/>
    <n v="0"/>
    <n v="0"/>
  </r>
  <r>
    <n v="279"/>
    <x v="2"/>
    <x v="2"/>
    <n v="0.93997350007147296"/>
    <n v="0.58726375601587799"/>
    <n v="0.17791122258002601"/>
    <n v="0.46844269253738302"/>
    <n v="0.69126331483265402"/>
    <n v="0.18727228564488704"/>
    <n v="0.83804347826086956"/>
    <n v="0.30613460393091124"/>
    <n v="0.24562918195553601"/>
    <n v="367"/>
    <n v="149"/>
    <n v="3346"/>
    <n v="771"/>
    <n v="0"/>
    <n v="0"/>
    <n v="0"/>
  </r>
  <r>
    <n v="280"/>
    <x v="2"/>
    <x v="2"/>
    <n v="0.94031580323879904"/>
    <n v="0.58766247262848503"/>
    <n v="0.17834905378030799"/>
    <n v="0.46682674855677397"/>
    <n v="0.69124356877744597"/>
    <n v="0.1867280213126665"/>
    <n v="0.83804347826086956"/>
    <n v="0.30540701128936426"/>
    <n v="0.24303906755881699"/>
    <n v="355"/>
    <n v="149"/>
    <n v="3358"/>
    <n v="771"/>
    <n v="0"/>
    <n v="0"/>
    <n v="0"/>
  </r>
  <r>
    <n v="281"/>
    <x v="2"/>
    <x v="2"/>
    <n v="0.94065265300989298"/>
    <n v="0.58806250658672798"/>
    <n v="0.17922462774190601"/>
    <n v="0.46521080457616598"/>
    <n v="0.69122366952299097"/>
    <n v="0.18618691137406423"/>
    <n v="0.83804347826086956"/>
    <n v="0.30468286899822167"/>
    <n v="0.24044895316209799"/>
    <n v="343"/>
    <n v="149"/>
    <n v="3370"/>
    <n v="771"/>
    <n v="0"/>
    <n v="0"/>
    <n v="0"/>
  </r>
  <r>
    <n v="282"/>
    <x v="2"/>
    <x v="2"/>
    <n v="0.94098416875336"/>
    <n v="0.58860364289979905"/>
    <n v="0.18003018288226"/>
    <n v="0.46725488588859299"/>
    <n v="0.691203615744171"/>
    <n v="0.1869429053240183"/>
    <n v="0.84347826086956523"/>
    <n v="0.30605403273516069"/>
    <n v="0.24044895316209799"/>
    <n v="338"/>
    <n v="144"/>
    <n v="3375"/>
    <n v="776"/>
    <n v="0"/>
    <n v="0"/>
    <n v="0"/>
  </r>
  <r>
    <n v="283"/>
    <x v="2"/>
    <x v="2"/>
    <n v="0.94131037272893903"/>
    <n v="0.58898450216044596"/>
    <n v="0.18062661844792399"/>
    <n v="0.46442698392252801"/>
    <n v="0.69118339691721997"/>
    <n v="0.18600191754554171"/>
    <n v="0.84347826086956523"/>
    <n v="0.30479183032207391"/>
    <n v="0.235916252967839"/>
    <n v="317"/>
    <n v="144"/>
    <n v="3396"/>
    <n v="776"/>
    <n v="0"/>
    <n v="0"/>
    <n v="0"/>
  </r>
  <r>
    <n v="284"/>
    <x v="2"/>
    <x v="2"/>
    <n v="0.94163150742379598"/>
    <n v="0.58945508729610396"/>
    <n v="0.181330726234539"/>
    <n v="0.46728869775992699"/>
    <n v="0.69116302947104602"/>
    <n v="0.18705207835642618"/>
    <n v="0.85108695652173916"/>
    <n v="0.30669800235017625"/>
    <n v="0.235916252967839"/>
    <n v="310"/>
    <n v="137"/>
    <n v="3403"/>
    <n v="783"/>
    <n v="0"/>
    <n v="0"/>
    <n v="0"/>
  </r>
  <r>
    <n v="285"/>
    <x v="2"/>
    <x v="2"/>
    <n v="0.94194679074707399"/>
    <n v="0.58991528003840799"/>
    <n v="0.182020937163654"/>
    <n v="0.467019373763158"/>
    <n v="0.69114250521049503"/>
    <n v="0.18696275071633237"/>
    <n v="0.85108695652173916"/>
    <n v="0.30657791699295228"/>
    <n v="0.23548456723505201"/>
    <n v="308"/>
    <n v="137"/>
    <n v="3405"/>
    <n v="783"/>
    <n v="0"/>
    <n v="0"/>
    <n v="0"/>
  </r>
  <r>
    <n v="286"/>
    <x v="2"/>
    <x v="2"/>
    <n v="0.94225703958922302"/>
    <n v="0.59043124041265105"/>
    <n v="0.18274330261677399"/>
    <n v="0.46865463881309999"/>
    <n v="0.69112180360264597"/>
    <n v="0.18755958055290753"/>
    <n v="0.85543478260869565"/>
    <n v="0.3076622361219703"/>
    <n v="0.23548456723505201"/>
    <n v="304"/>
    <n v="133"/>
    <n v="3409"/>
    <n v="787"/>
    <n v="0"/>
    <n v="0"/>
    <n v="0"/>
  </r>
  <r>
    <n v="287"/>
    <x v="2"/>
    <x v="2"/>
    <n v="0.942562149521463"/>
    <n v="0.59077184744552003"/>
    <n v="0.18340840803945699"/>
    <n v="0.468385314816332"/>
    <n v="0.69110096914835595"/>
    <n v="0.18747022391615054"/>
    <n v="0.85543478260869565"/>
    <n v="0.30754200859710823"/>
    <n v="0.235052881502266"/>
    <n v="302"/>
    <n v="133"/>
    <n v="3411"/>
    <n v="787"/>
    <n v="0"/>
    <n v="0"/>
    <n v="0"/>
  </r>
  <r>
    <n v="288"/>
    <x v="2"/>
    <x v="2"/>
    <n v="0.94286246580975597"/>
    <n v="0.59119222707525798"/>
    <n v="0.184056398722269"/>
    <n v="0.46948193187273801"/>
    <n v="0.69107996549046402"/>
    <n v="0.18788598574821852"/>
    <n v="0.85978260869565215"/>
    <n v="0.30838206627680309"/>
    <n v="0.234189510036693"/>
    <n v="294"/>
    <n v="129"/>
    <n v="3419"/>
    <n v="791"/>
    <n v="0"/>
    <n v="0"/>
    <n v="0"/>
  </r>
  <r>
    <n v="289"/>
    <x v="2"/>
    <x v="2"/>
    <n v="0.94315711600430596"/>
    <n v="0.59166061663485503"/>
    <n v="0.18501765426196201"/>
    <n v="0.47098253492429598"/>
    <n v="0.69105879399268499"/>
    <n v="0.18843327802796872"/>
    <n v="0.86413043478260865"/>
    <n v="0.30939871570344424"/>
    <n v="0.23397366717029999"/>
    <n v="289"/>
    <n v="125"/>
    <n v="3424"/>
    <n v="795"/>
    <n v="0"/>
    <n v="0"/>
    <n v="0"/>
  </r>
  <r>
    <n v="290"/>
    <x v="2"/>
    <x v="2"/>
    <n v="0.94344647129076997"/>
    <n v="0.59212534690101704"/>
    <n v="0.18578389798199799"/>
    <n v="0.47098253492429598"/>
    <n v="0.69103746243848796"/>
    <n v="0.18843327802796872"/>
    <n v="0.86413043478260865"/>
    <n v="0.30939871570344424"/>
    <n v="0.23397366717029999"/>
    <n v="289"/>
    <n v="125"/>
    <n v="3424"/>
    <n v="795"/>
    <n v="0"/>
    <n v="0"/>
    <n v="0"/>
  </r>
  <r>
    <n v="291"/>
    <x v="2"/>
    <x v="2"/>
    <n v="0.94373138575916304"/>
    <n v="0.59254616564596696"/>
    <n v="0.18648997770555401"/>
    <n v="0.47207915198070199"/>
    <n v="0.69101597397985604"/>
    <n v="0.18884424485937132"/>
    <n v="0.86847826086956526"/>
    <n v="0.31023102310231027"/>
    <n v="0.23311029570472599"/>
    <n v="281"/>
    <n v="121"/>
    <n v="3432"/>
    <n v="799"/>
    <n v="0"/>
    <n v="0"/>
    <n v="0"/>
  </r>
  <r>
    <n v="292"/>
    <x v="2"/>
    <x v="2"/>
    <n v="0.94401092006046705"/>
    <n v="0.59310354922188702"/>
    <n v="0.18714502226588201"/>
    <n v="0.47059786999847703"/>
    <n v="0.69099431914797405"/>
    <n v="0.18835454974068835"/>
    <n v="0.86847826086956526"/>
    <n v="0.30956993413405659"/>
    <n v="0.23073602417440101"/>
    <n v="270"/>
    <n v="121"/>
    <n v="3443"/>
    <n v="799"/>
    <n v="0"/>
    <n v="0"/>
    <n v="0"/>
  </r>
  <r>
    <n v="293"/>
    <x v="2"/>
    <x v="2"/>
    <n v="0.944285536009284"/>
    <n v="0.59360955631798895"/>
    <n v="0.188057837552004"/>
    <n v="0.47196381105165103"/>
    <n v="0.69097250402809895"/>
    <n v="0.18885230479774223"/>
    <n v="0.87282608695652175"/>
    <n v="0.3105181747873163"/>
    <n v="0.23030433844161399"/>
    <n v="264"/>
    <n v="117"/>
    <n v="3449"/>
    <n v="803"/>
    <n v="0"/>
    <n v="0"/>
    <n v="0"/>
  </r>
  <r>
    <n v="294"/>
    <x v="2"/>
    <x v="2"/>
    <n v="0.94455526351526298"/>
    <n v="0.59407194463635404"/>
    <n v="0.18879773468012101"/>
    <n v="0.47155982505649902"/>
    <n v="0.69095052088822495"/>
    <n v="0.18871915393654523"/>
    <n v="0.87282608695652175"/>
    <n v="0.31033816425120769"/>
    <n v="0.229656809842434"/>
    <n v="261"/>
    <n v="117"/>
    <n v="3452"/>
    <n v="803"/>
    <n v="0"/>
    <n v="0"/>
    <n v="0"/>
  </r>
  <r>
    <n v="295"/>
    <x v="2"/>
    <x v="2"/>
    <n v="0.944819988159743"/>
    <n v="0.59459419899530397"/>
    <n v="0.18963057330143901"/>
    <n v="0.47170897785688298"/>
    <n v="0.69092837078329905"/>
    <n v="0.18880299836027173"/>
    <n v="0.87608695652173918"/>
    <n v="0.31065715937560223"/>
    <n v="0.227930066911288"/>
    <n v="250"/>
    <n v="114"/>
    <n v="3463"/>
    <n v="806"/>
    <n v="0"/>
    <n v="0"/>
    <n v="0"/>
  </r>
  <r>
    <n v="296"/>
    <x v="2"/>
    <x v="2"/>
    <n v="0.94507965483336698"/>
    <n v="0.59495764001920304"/>
    <n v="0.190369744438045"/>
    <n v="0.47076634386819499"/>
    <n v="0.69090605906526203"/>
    <n v="0.18849391955098221"/>
    <n v="0.87608695652173918"/>
    <n v="0.31023864511162436"/>
    <n v="0.22641916684653501"/>
    <n v="243"/>
    <n v="114"/>
    <n v="3470"/>
    <n v="806"/>
    <n v="0"/>
    <n v="0"/>
    <n v="0"/>
  </r>
  <r>
    <n v="297"/>
    <x v="2"/>
    <x v="2"/>
    <n v="0.94533476933022098"/>
    <n v="0.59553068537102305"/>
    <n v="0.19131295320876501"/>
    <n v="0.47050185013876"/>
    <n v="0.69088357909565001"/>
    <n v="0.18841933224375437"/>
    <n v="0.87717391304347825"/>
    <n v="0.31020565058620025"/>
    <n v="0.22533995251456901"/>
    <n v="237"/>
    <n v="113"/>
    <n v="3476"/>
    <n v="807"/>
    <n v="0"/>
    <n v="0"/>
    <n v="0"/>
  </r>
  <r>
    <n v="298"/>
    <x v="2"/>
    <x v="2"/>
    <n v="0.94558506096347095"/>
    <n v="0.59602878839330597"/>
    <n v="0.19216467246930499"/>
    <n v="0.47023252614199201"/>
    <n v="0.690860932572675"/>
    <n v="0.18833138856476078"/>
    <n v="0.87717391304347825"/>
    <n v="0.3100864553314121"/>
    <n v="0.224908266781782"/>
    <n v="235"/>
    <n v="113"/>
    <n v="3478"/>
    <n v="807"/>
    <n v="0"/>
    <n v="0"/>
    <n v="0"/>
  </r>
  <r>
    <n v="299"/>
    <x v="2"/>
    <x v="2"/>
    <n v="0.94583062999194401"/>
    <n v="0.59648444361175101"/>
    <n v="0.193126967916838"/>
    <n v="0.468481920162999"/>
    <n v="0.69083812205651995"/>
    <n v="0.18776174965100045"/>
    <n v="0.87717391304347825"/>
    <n v="0.30931391337677272"/>
    <n v="0.22210230951866999"/>
    <n v="222"/>
    <n v="113"/>
    <n v="3491"/>
    <n v="807"/>
    <n v="0"/>
    <n v="0"/>
    <n v="0"/>
  </r>
  <r>
    <n v="300"/>
    <x v="2"/>
    <x v="2"/>
    <n v="0.94607171353286801"/>
    <n v="0.59705397604187405"/>
    <n v="0.19397588623013001"/>
    <n v="0.46834725816461498"/>
    <n v="0.69081514022686297"/>
    <n v="0.18771807397069085"/>
    <n v="0.87717391304347825"/>
    <n v="0.30925464648400075"/>
    <n v="0.22188646665227699"/>
    <n v="221"/>
    <n v="113"/>
    <n v="3492"/>
    <n v="807"/>
    <n v="0"/>
    <n v="0"/>
    <n v="0"/>
  </r>
  <r>
    <n v="301"/>
    <x v="2"/>
    <x v="2"/>
    <n v="0.94630781083209703"/>
    <n v="0.59753246525134895"/>
    <n v="0.195084027252239"/>
    <n v="0.467808610171079"/>
    <n v="0.69079199646246403"/>
    <n v="0.1875435742505229"/>
    <n v="0.87717391304347825"/>
    <n v="0.30901780585870192"/>
    <n v="0.22102309518670399"/>
    <n v="217"/>
    <n v="113"/>
    <n v="3496"/>
    <n v="807"/>
    <n v="0"/>
    <n v="0"/>
    <n v="0"/>
  </r>
  <r>
    <n v="302"/>
    <x v="2"/>
    <x v="2"/>
    <n v="0.94653910989743295"/>
    <n v="0.59803334933664298"/>
    <n v="0.19583792911659301"/>
    <n v="0.46943904495368799"/>
    <n v="0.690768682117882"/>
    <n v="0.18810961449140734"/>
    <n v="0.88043478260869568"/>
    <n v="0.30998851894374285"/>
    <n v="0.22167062378588301"/>
    <n v="217"/>
    <n v="110"/>
    <n v="3496"/>
    <n v="810"/>
    <n v="0"/>
    <n v="0"/>
    <n v="0"/>
  </r>
  <r>
    <n v="303"/>
    <x v="2"/>
    <x v="2"/>
    <n v="0.94676563895854804"/>
    <n v="0.59839430204100696"/>
    <n v="0.19678808874603401"/>
    <n v="0.47039616974437598"/>
    <n v="0.69074519101780296"/>
    <n v="0.18845618915159945"/>
    <n v="0.88369565217391299"/>
    <n v="0.31066106228505924"/>
    <n v="0.221238938053097"/>
    <n v="212"/>
    <n v="107"/>
    <n v="3501"/>
    <n v="813"/>
    <n v="0"/>
    <n v="0"/>
    <n v="0"/>
  </r>
  <r>
    <n v="304"/>
    <x v="2"/>
    <x v="2"/>
    <n v="0.946988217005862"/>
    <n v="0.59892211852597799"/>
    <n v="0.19771936773625401"/>
    <n v="0.47012684574760799"/>
    <n v="0.69072153313278795"/>
    <n v="0.18836886005560705"/>
    <n v="0.88369565217391299"/>
    <n v="0.31054239877769291"/>
    <n v="0.22080725232031001"/>
    <n v="210"/>
    <n v="107"/>
    <n v="3503"/>
    <n v="813"/>
    <n v="0"/>
    <n v="0"/>
    <n v="0"/>
  </r>
  <r>
    <n v="305"/>
    <x v="2"/>
    <x v="2"/>
    <n v="0.94720592461012898"/>
    <n v="0.59938406772913"/>
    <n v="0.198742450152983"/>
    <n v="0.46985752175084"/>
    <n v="0.69069770549096499"/>
    <n v="0.18828161185734135"/>
    <n v="0.88369565217391299"/>
    <n v="0.31042382588774342"/>
    <n v="0.220375566587524"/>
    <n v="208"/>
    <n v="107"/>
    <n v="3505"/>
    <n v="813"/>
    <n v="0"/>
    <n v="0"/>
    <n v="0"/>
  </r>
  <r>
    <n v="306"/>
    <x v="2"/>
    <x v="2"/>
    <n v="0.947419138056947"/>
    <n v="0.59986797269288805"/>
    <n v="0.19979883002035201"/>
    <n v="0.46932370402463702"/>
    <n v="0.69067370241876502"/>
    <n v="0.18812110006933211"/>
    <n v="0.88478260869565217"/>
    <n v="0.31027253668763105"/>
    <n v="0.21886466652277101"/>
    <n v="200"/>
    <n v="106"/>
    <n v="3513"/>
    <n v="814"/>
    <n v="0"/>
    <n v="0"/>
    <n v="0"/>
  </r>
  <r>
    <n v="307"/>
    <x v="2"/>
    <x v="2"/>
    <n v="0.94762782584668603"/>
    <n v="0.60042198971884897"/>
    <n v="0.20064380931970499"/>
    <n v="0.46932370402463702"/>
    <n v="0.69064953000144602"/>
    <n v="0.18812110006933211"/>
    <n v="0.88478260869565217"/>
    <n v="0.31027253668763105"/>
    <n v="0.21886466652277101"/>
    <n v="200"/>
    <n v="106"/>
    <n v="3513"/>
    <n v="814"/>
    <n v="0"/>
    <n v="0"/>
    <n v="0"/>
  </r>
  <r>
    <n v="308"/>
    <x v="2"/>
    <x v="2"/>
    <n v="0.94783204800864296"/>
    <n v="0.60090677291303096"/>
    <n v="0.2017264327602"/>
    <n v="0.46905438002786898"/>
    <n v="0.69062518462387501"/>
    <n v="0.18803418803418803"/>
    <n v="0.88478260869565217"/>
    <n v="0.31015431510763952"/>
    <n v="0.21843298078998399"/>
    <n v="198"/>
    <n v="106"/>
    <n v="3515"/>
    <n v="814"/>
    <n v="0"/>
    <n v="0"/>
    <n v="0"/>
  </r>
  <r>
    <n v="309"/>
    <x v="2"/>
    <x v="2"/>
    <n v="0.94803167551432599"/>
    <n v="0.60132627431234498"/>
    <n v="0.202905941567779"/>
    <n v="0.47030014988465901"/>
    <n v="0.69060066436913303"/>
    <n v="0.18851894374282435"/>
    <n v="0.8923913043478261"/>
    <n v="0.31127962085308053"/>
    <n v="0.215842866393265"/>
    <n v="179"/>
    <n v="99"/>
    <n v="3534"/>
    <n v="821"/>
    <n v="0"/>
    <n v="0"/>
    <n v="0"/>
  </r>
  <r>
    <n v="310"/>
    <x v="2"/>
    <x v="2"/>
    <n v="0.94822690879139304"/>
    <n v="0.60171855056850698"/>
    <n v="0.20404094913572601"/>
    <n v="0.47193541493460101"/>
    <n v="0.690575974627753"/>
    <n v="0.18909007563603025"/>
    <n v="0.89673913043478259"/>
    <n v="0.31232254400908577"/>
    <n v="0.215842866393265"/>
    <n v="175"/>
    <n v="95"/>
    <n v="3538"/>
    <n v="825"/>
    <n v="0"/>
    <n v="0"/>
    <n v="0"/>
  </r>
  <r>
    <n v="311"/>
    <x v="2"/>
    <x v="2"/>
    <n v="0.94841815361509896"/>
    <n v="0.60216234967622495"/>
    <n v="0.205106560855145"/>
    <n v="0.47112744294429598"/>
    <n v="0.69055110163393196"/>
    <n v="0.18883039597161821"/>
    <n v="0.89673913043478259"/>
    <n v="0.31196823596142942"/>
    <n v="0.21454780919490599"/>
    <n v="169"/>
    <n v="95"/>
    <n v="3544"/>
    <n v="825"/>
    <n v="0"/>
    <n v="0"/>
    <n v="0"/>
  </r>
  <r>
    <n v="312"/>
    <x v="2"/>
    <x v="2"/>
    <n v="0.94860501573005296"/>
    <n v="0.60263439852925604"/>
    <n v="0.20638264111347901"/>
    <n v="0.47181041347088298"/>
    <n v="0.690526059938254"/>
    <n v="0.18907178783721992"/>
    <n v="0.89891304347826084"/>
    <n v="0.31242916509255758"/>
    <n v="0.21433196632851201"/>
    <n v="166"/>
    <n v="93"/>
    <n v="3547"/>
    <n v="827"/>
    <n v="0"/>
    <n v="0"/>
    <n v="0"/>
  </r>
  <r>
    <n v="313"/>
    <x v="2"/>
    <x v="2"/>
    <n v="0.94878781604250295"/>
    <n v="0.60312737854073195"/>
    <n v="0.20754928811145601"/>
    <n v="0.47235389173175302"/>
    <n v="0.69050083869532197"/>
    <n v="0.18925714285714285"/>
    <n v="0.9"/>
    <n v="0.31274787535410764"/>
    <n v="0.21454780919490599"/>
    <n v="166"/>
    <n v="92"/>
    <n v="3547"/>
    <n v="828"/>
    <n v="0"/>
    <n v="0"/>
    <n v="0"/>
  </r>
  <r>
    <n v="314"/>
    <x v="2"/>
    <x v="2"/>
    <n v="0.94896639288434004"/>
    <n v="0.60362635979344004"/>
    <n v="0.208583574317175"/>
    <n v="0.47208456773498497"/>
    <n v="0.690475439230257"/>
    <n v="0.18917066483893077"/>
    <n v="0.9"/>
    <n v="0.31262979044742306"/>
    <n v="0.214116123462119"/>
    <n v="164"/>
    <n v="92"/>
    <n v="3549"/>
    <n v="828"/>
    <n v="0"/>
    <n v="0"/>
    <n v="0"/>
  </r>
  <r>
    <n v="315"/>
    <x v="2"/>
    <x v="2"/>
    <n v="0.94914090213374003"/>
    <n v="0.60417247274558195"/>
    <n v="0.209581453068619"/>
    <n v="0.47208456773498497"/>
    <n v="0.69044987174519201"/>
    <n v="0.18917066483893077"/>
    <n v="0.9"/>
    <n v="0.31262979044742306"/>
    <n v="0.214116123462119"/>
    <n v="164"/>
    <n v="92"/>
    <n v="3549"/>
    <n v="828"/>
    <n v="0"/>
    <n v="0"/>
    <n v="0"/>
  </r>
  <r>
    <n v="316"/>
    <x v="2"/>
    <x v="2"/>
    <n v="0.94931051949034295"/>
    <n v="0.60462520052928004"/>
    <n v="0.21064945366010401"/>
    <n v="0.474258480778463"/>
    <n v="0.69042411858902197"/>
    <n v="0.18991097922848665"/>
    <n v="0.90434782608695652"/>
    <n v="0.31390303716279949"/>
    <n v="0.214979494927692"/>
    <n v="164"/>
    <n v="88"/>
    <n v="3549"/>
    <n v="832"/>
    <n v="0"/>
    <n v="0"/>
    <n v="0"/>
  </r>
  <r>
    <n v="317"/>
    <x v="2"/>
    <x v="2"/>
    <n v="0.94947661623811397"/>
    <n v="0.60504850759376505"/>
    <n v="0.21167513098648999"/>
    <n v="0.47277719879623797"/>
    <n v="0.69039818542244902"/>
    <n v="0.18943533697632059"/>
    <n v="0.90434782608695652"/>
    <n v="0.31325301204819278"/>
    <n v="0.21260522339736601"/>
    <n v="153"/>
    <n v="88"/>
    <n v="3560"/>
    <n v="832"/>
    <n v="0"/>
    <n v="0"/>
    <n v="0"/>
  </r>
  <r>
    <n v="318"/>
    <x v="2"/>
    <x v="2"/>
    <n v="0.94963826553789099"/>
    <n v="0.60559959718497802"/>
    <n v="0.21299436352022899"/>
    <n v="0.47237321280108602"/>
    <n v="0.690372083785594"/>
    <n v="0.18930602957906711"/>
    <n v="0.90434782608695652"/>
    <n v="0.31307619943555975"/>
    <n v="0.21195769479818599"/>
    <n v="150"/>
    <n v="88"/>
    <n v="3563"/>
    <n v="832"/>
    <n v="0"/>
    <n v="0"/>
    <n v="0"/>
  </r>
  <r>
    <n v="319"/>
    <x v="2"/>
    <x v="2"/>
    <n v="0.94979614784171595"/>
    <n v="0.60614732022623197"/>
    <n v="0.21431058906913"/>
    <n v="0.47183456480754998"/>
    <n v="0.69034579454784695"/>
    <n v="0.18913389406683337"/>
    <n v="0.90434782608695652"/>
    <n v="0.31284075954126717"/>
    <n v="0.21109432333261299"/>
    <n v="146"/>
    <n v="88"/>
    <n v="3567"/>
    <n v="832"/>
    <n v="0"/>
    <n v="0"/>
    <n v="0"/>
  </r>
  <r>
    <n v="320"/>
    <x v="2"/>
    <x v="2"/>
    <n v="0.94995012563119896"/>
    <n v="0.60655335542570699"/>
    <n v="0.21517185409804801"/>
    <n v="0.47156524081078199"/>
    <n v="0.69031932681779595"/>
    <n v="0.18904794364917063"/>
    <n v="0.90434782608695652"/>
    <n v="0.31272317233602703"/>
    <n v="0.21066263759982701"/>
    <n v="144"/>
    <n v="88"/>
    <n v="3569"/>
    <n v="832"/>
    <n v="0"/>
    <n v="0"/>
    <n v="0"/>
  </r>
  <r>
    <n v="321"/>
    <x v="2"/>
    <x v="2"/>
    <n v="0.95009951935428405"/>
    <n v="0.60696524549467701"/>
    <n v="0.21639109126106901"/>
    <n v="0.47157490134544899"/>
    <n v="0.69029267427860996"/>
    <n v="0.18907277261391975"/>
    <n v="0.90652173913043477"/>
    <n v="0.31288688801350589"/>
    <n v="0.209367580401467"/>
    <n v="136"/>
    <n v="86"/>
    <n v="3577"/>
    <n v="834"/>
    <n v="0"/>
    <n v="0"/>
    <n v="0"/>
  </r>
  <r>
    <n v="322"/>
    <x v="2"/>
    <x v="2"/>
    <n v="0.95024490056428901"/>
    <n v="0.60725213409993095"/>
    <n v="0.217638337896565"/>
    <n v="0.47252719586880398"/>
    <n v="0.69026584992418005"/>
    <n v="0.1893973719981876"/>
    <n v="0.90869565217391302"/>
    <n v="0.31346081739782533"/>
    <n v="0.209583423267861"/>
    <n v="135"/>
    <n v="84"/>
    <n v="3578"/>
    <n v="836"/>
    <n v="0"/>
    <n v="0"/>
    <n v="0"/>
  </r>
  <r>
    <n v="323"/>
    <x v="2"/>
    <x v="2"/>
    <n v="0.95038648339871001"/>
    <n v="0.60776867996112305"/>
    <n v="0.218707893489866"/>
    <n v="0.47239253387042002"/>
    <n v="0.69023883252686202"/>
    <n v="0.18935447338618347"/>
    <n v="0.90869565217391302"/>
    <n v="0.3134020618556701"/>
    <n v="0.209367580401467"/>
    <n v="134"/>
    <n v="84"/>
    <n v="3579"/>
    <n v="836"/>
    <n v="0"/>
    <n v="0"/>
    <n v="0"/>
  </r>
  <r>
    <n v="324"/>
    <x v="2"/>
    <x v="2"/>
    <n v="0.95052414692896103"/>
    <n v="0.60826605112471999"/>
    <n v="0.21979145381940501"/>
    <n v="0.47266668813452101"/>
    <n v="0.69021163755067305"/>
    <n v="0.18945224083295609"/>
    <n v="0.9097826086956522"/>
    <n v="0.31360059947545893"/>
    <n v="0.20915173753507399"/>
    <n v="132"/>
    <n v="83"/>
    <n v="3581"/>
    <n v="837"/>
    <n v="0"/>
    <n v="0"/>
    <n v="0"/>
  </r>
  <r>
    <n v="325"/>
    <x v="2"/>
    <x v="2"/>
    <n v="0.95065807841285199"/>
    <n v="0.60869287111090298"/>
    <n v="0.22097366055543599"/>
    <n v="0.47429712291713"/>
    <n v="0.69018427355099499"/>
    <n v="0.19000226193168968"/>
    <n v="0.91304347826086951"/>
    <n v="0.31454783748361737"/>
    <n v="0.20979926613425401"/>
    <n v="132"/>
    <n v="80"/>
    <n v="3581"/>
    <n v="840"/>
    <n v="0"/>
    <n v="0"/>
    <n v="0"/>
  </r>
  <r>
    <n v="326"/>
    <x v="2"/>
    <x v="2"/>
    <n v="0.95078832347984898"/>
    <n v="0.60919214510708497"/>
    <n v="0.22229123506856299"/>
    <n v="0.47416246091874598"/>
    <n v="0.69015671188980998"/>
    <n v="0.18995929443690637"/>
    <n v="0.91304347826086951"/>
    <n v="0.31448895544739797"/>
    <n v="0.209583423267861"/>
    <n v="131"/>
    <n v="80"/>
    <n v="3582"/>
    <n v="840"/>
    <n v="0"/>
    <n v="0"/>
    <n v="0"/>
  </r>
  <r>
    <n v="327"/>
    <x v="2"/>
    <x v="2"/>
    <n v="0.95091415829841697"/>
    <n v="0.60965951006452002"/>
    <n v="0.22331317941859999"/>
    <n v="0.47511475544210102"/>
    <n v="0.690128964917746"/>
    <n v="0.1902824858757062"/>
    <n v="0.91521739130434787"/>
    <n v="0.3150608044901777"/>
    <n v="0.20979926613425401"/>
    <n v="130"/>
    <n v="78"/>
    <n v="3583"/>
    <n v="842"/>
    <n v="0"/>
    <n v="0"/>
    <n v="0"/>
  </r>
  <r>
    <n v="328"/>
    <x v="2"/>
    <x v="2"/>
    <n v="0.95103668769563698"/>
    <n v="0.61013492546751102"/>
    <n v="0.22459455251504301"/>
    <n v="0.47525424770781799"/>
    <n v="0.690101042103618"/>
    <n v="0.19033641905622037"/>
    <n v="0.91630434782608694"/>
    <n v="0.31519910263600676"/>
    <n v="0.209367580401467"/>
    <n v="127"/>
    <n v="77"/>
    <n v="3586"/>
    <n v="843"/>
    <n v="0"/>
    <n v="0"/>
    <n v="0"/>
  </r>
  <r>
    <n v="329"/>
    <x v="2"/>
    <x v="2"/>
    <n v="0.95115527159899305"/>
    <n v="0.61049822011967303"/>
    <n v="0.22591772892266501"/>
    <n v="0.47525424770781799"/>
    <n v="0.69007292368642004"/>
    <n v="0.19033641905622037"/>
    <n v="0.91630434782608694"/>
    <n v="0.31519910263600676"/>
    <n v="0.209367580401467"/>
    <n v="127"/>
    <n v="77"/>
    <n v="3586"/>
    <n v="843"/>
    <n v="0"/>
    <n v="0"/>
    <n v="0"/>
  </r>
  <r>
    <n v="330"/>
    <x v="2"/>
    <x v="2"/>
    <n v="0.95126994585806501"/>
    <n v="0.61107331467581505"/>
    <n v="0.22714090995956901"/>
    <n v="0.47662018876099199"/>
    <n v="0.69004463189728305"/>
    <n v="0.19080874070736653"/>
    <n v="0.92065217391304344"/>
    <n v="0.31610375069975738"/>
    <n v="0.20893589466868101"/>
    <n v="121"/>
    <n v="73"/>
    <n v="3592"/>
    <n v="847"/>
    <n v="0"/>
    <n v="0"/>
    <n v="0"/>
  </r>
  <r>
    <n v="331"/>
    <x v="2"/>
    <x v="2"/>
    <n v="0.95138087985087405"/>
    <n v="0.61152194405086702"/>
    <n v="0.228464915377497"/>
    <n v="0.47716366702186203"/>
    <n v="0.69001615214702905"/>
    <n v="0.19099099099099098"/>
    <n v="0.92173913043478262"/>
    <n v="0.31641791044776119"/>
    <n v="0.20915173753507399"/>
    <n v="121"/>
    <n v="72"/>
    <n v="3592"/>
    <n v="848"/>
    <n v="0"/>
    <n v="0"/>
    <n v="0"/>
  </r>
  <r>
    <n v="332"/>
    <x v="2"/>
    <x v="2"/>
    <n v="0.95148851748222896"/>
    <n v="0.61194364102624099"/>
    <n v="0.229775229975516"/>
    <n v="0.47798129954683299"/>
    <n v="0.68998748058894999"/>
    <n v="0.19126912691269127"/>
    <n v="0.92391304347826086"/>
    <n v="0.3169276659209545"/>
    <n v="0.20915173753507399"/>
    <n v="119"/>
    <n v="70"/>
    <n v="3594"/>
    <n v="850"/>
    <n v="0"/>
    <n v="0"/>
    <n v="0"/>
  </r>
  <r>
    <n v="333"/>
    <x v="2"/>
    <x v="2"/>
    <n v="0.95159238661765"/>
    <n v="0.61232362205646396"/>
    <n v="0.230947375849193"/>
    <n v="0.482059801637021"/>
    <n v="0.68995862921344797"/>
    <n v="0.19263583295913786"/>
    <n v="0.93260869565217386"/>
    <n v="0.31931522143654634"/>
    <n v="0.210446794733434"/>
    <n v="117"/>
    <n v="62"/>
    <n v="3596"/>
    <n v="858"/>
    <n v="0"/>
    <n v="0"/>
    <n v="0"/>
  </r>
  <r>
    <n v="334"/>
    <x v="2"/>
    <x v="2"/>
    <n v="0.95169299713117494"/>
    <n v="0.61271516645393898"/>
    <n v="0.23220955925002801"/>
    <n v="0.48355557442124603"/>
    <n v="0.68992958126998505"/>
    <n v="0.19313593539703902"/>
    <n v="0.93586956521739129"/>
    <n v="0.32019338043882478"/>
    <n v="0.21087848046621999"/>
    <n v="116"/>
    <n v="59"/>
    <n v="3597"/>
    <n v="861"/>
    <n v="0"/>
    <n v="0"/>
    <n v="0"/>
  </r>
  <r>
    <n v="335"/>
    <x v="2"/>
    <x v="2"/>
    <n v="0.95178991402789004"/>
    <n v="0.61311607864260698"/>
    <n v="0.233750984065592"/>
    <n v="0.48328625042447798"/>
    <n v="0.68990034742384099"/>
    <n v="0.19304932735426009"/>
    <n v="0.93586956521739129"/>
    <n v="0.32007434944237917"/>
    <n v="0.210446794733434"/>
    <n v="114"/>
    <n v="59"/>
    <n v="3599"/>
    <n v="861"/>
    <n v="0"/>
    <n v="0"/>
    <n v="0"/>
  </r>
  <r>
    <n v="336"/>
    <x v="2"/>
    <x v="2"/>
    <n v="0.95188297533969102"/>
    <n v="0.61360027634984005"/>
    <n v="0.23495372946145801"/>
    <n v="0.48328625042447798"/>
    <n v="0.68987092744344303"/>
    <n v="0.19304932735426009"/>
    <n v="0.93586956521739129"/>
    <n v="0.32007434944237917"/>
    <n v="0.210446794733434"/>
    <n v="114"/>
    <n v="59"/>
    <n v="3599"/>
    <n v="861"/>
    <n v="0"/>
    <n v="0"/>
    <n v="0"/>
  </r>
  <r>
    <n v="337"/>
    <x v="2"/>
    <x v="2"/>
    <n v="0.95197280976922505"/>
    <n v="0.61405856625955801"/>
    <n v="0.236199421095137"/>
    <n v="0.482747602430941"/>
    <n v="0.68984131638853996"/>
    <n v="0.1928763440860215"/>
    <n v="0.93586956521739129"/>
    <n v="0.31983655274888556"/>
    <n v="0.209583423267861"/>
    <n v="110"/>
    <n v="59"/>
    <n v="3603"/>
    <n v="861"/>
    <n v="0"/>
    <n v="0"/>
    <n v="0"/>
  </r>
  <r>
    <n v="338"/>
    <x v="2"/>
    <x v="2"/>
    <n v="0.95205914317969698"/>
    <n v="0.61443722994414396"/>
    <n v="0.237516063579162"/>
    <n v="0.482747602430941"/>
    <n v="0.68981152331625795"/>
    <n v="0.1928763440860215"/>
    <n v="0.93586956521739129"/>
    <n v="0.31983655274888556"/>
    <n v="0.209583423267861"/>
    <n v="110"/>
    <n v="59"/>
    <n v="3603"/>
    <n v="861"/>
    <n v="0"/>
    <n v="0"/>
    <n v="0"/>
  </r>
  <r>
    <n v="339"/>
    <x v="2"/>
    <x v="2"/>
    <n v="0.95214174673378404"/>
    <n v="0.61472411854939701"/>
    <n v="0.23910271562586899"/>
    <n v="0.482747602430941"/>
    <n v="0.68978153422921895"/>
    <n v="0.1928763440860215"/>
    <n v="0.93586956521739129"/>
    <n v="0.31983655274888556"/>
    <n v="0.209583423267861"/>
    <n v="110"/>
    <n v="59"/>
    <n v="3603"/>
    <n v="861"/>
    <n v="0"/>
    <n v="0"/>
    <n v="0"/>
  </r>
  <r>
    <n v="340"/>
    <x v="2"/>
    <x v="2"/>
    <n v="0.95222141776216196"/>
    <n v="0.61512620171196297"/>
    <n v="0.24044777965755099"/>
    <n v="0.482747602430941"/>
    <n v="0.68975135480099303"/>
    <n v="0.1928763440860215"/>
    <n v="0.93586956521739129"/>
    <n v="0.31983655274888556"/>
    <n v="0.209583423267861"/>
    <n v="110"/>
    <n v="59"/>
    <n v="3603"/>
    <n v="861"/>
    <n v="0"/>
    <n v="0"/>
    <n v="0"/>
  </r>
  <r>
    <n v="341"/>
    <x v="2"/>
    <x v="2"/>
    <n v="0.95229730523478195"/>
    <n v="0.61545934378622702"/>
    <n v="0.24187147138981099"/>
    <n v="0.48329108069181098"/>
    <n v="0.68972098882682498"/>
    <n v="0.19305711086226204"/>
    <n v="0.93695652173913047"/>
    <n v="0.32014856081708448"/>
    <n v="0.20979926613425401"/>
    <n v="110"/>
    <n v="58"/>
    <n v="3603"/>
    <n v="862"/>
    <n v="0"/>
    <n v="0"/>
    <n v="0"/>
  </r>
  <r>
    <n v="342"/>
    <x v="2"/>
    <x v="2"/>
    <n v="0.95237025106180095"/>
    <n v="0.61582629773182296"/>
    <n v="0.243004408861965"/>
    <n v="0.48302175669504299"/>
    <n v="0.68969042386603097"/>
    <n v="0.19297067383031116"/>
    <n v="0.93695652173913047"/>
    <n v="0.32002970113235568"/>
    <n v="0.209367580401467"/>
    <n v="108"/>
    <n v="58"/>
    <n v="3605"/>
    <n v="862"/>
    <n v="0"/>
    <n v="0"/>
    <n v="0"/>
  </r>
  <r>
    <n v="343"/>
    <x v="2"/>
    <x v="2"/>
    <n v="0.95243957767113996"/>
    <n v="0.61626394922657102"/>
    <n v="0.244024072218674"/>
    <n v="0.48288709469665902"/>
    <n v="0.689659666454151"/>
    <n v="0.19292748433303492"/>
    <n v="0.93695652173913047"/>
    <n v="0.31997030438010393"/>
    <n v="0.20915173753507399"/>
    <n v="107"/>
    <n v="58"/>
    <n v="3606"/>
    <n v="862"/>
    <n v="0"/>
    <n v="0"/>
    <n v="0"/>
  </r>
  <r>
    <n v="344"/>
    <x v="2"/>
    <x v="2"/>
    <n v="0.95250534299212197"/>
    <n v="0.61672194639281497"/>
    <n v="0.24548894428939799"/>
    <n v="0.48221378470473802"/>
    <n v="0.68962872163435796"/>
    <n v="0.19271182651464341"/>
    <n v="0.93695652173913047"/>
    <n v="0.31967365102911177"/>
    <n v="0.20807252320310801"/>
    <n v="102"/>
    <n v="58"/>
    <n v="3611"/>
    <n v="862"/>
    <n v="0"/>
    <n v="0"/>
    <n v="0"/>
  </r>
  <r>
    <n v="345"/>
    <x v="2"/>
    <x v="2"/>
    <n v="0.95256802545915298"/>
    <n v="0.61711129521422903"/>
    <n v="0.24697497799267101"/>
    <n v="0.48221378470473802"/>
    <n v="0.68959757883142703"/>
    <n v="0.19271182651464341"/>
    <n v="0.93695652173913047"/>
    <n v="0.31967365102911177"/>
    <n v="0.20807252320310801"/>
    <n v="102"/>
    <n v="58"/>
    <n v="3611"/>
    <n v="862"/>
    <n v="0"/>
    <n v="0"/>
    <n v="0"/>
  </r>
  <r>
    <n v="346"/>
    <x v="2"/>
    <x v="2"/>
    <n v="0.95262768834149403"/>
    <n v="0.61757426901954304"/>
    <n v="0.24842906320952901"/>
    <n v="0.482079122706354"/>
    <n v="0.68956624892934804"/>
    <n v="0.19266875279392043"/>
    <n v="0.93695652173913047"/>
    <n v="0.3196143863552095"/>
    <n v="0.20785668033671401"/>
    <n v="101"/>
    <n v="58"/>
    <n v="3612"/>
    <n v="862"/>
    <n v="0"/>
    <n v="0"/>
    <n v="0"/>
  </r>
  <r>
    <n v="347"/>
    <x v="2"/>
    <x v="2"/>
    <n v="0.95268425124008405"/>
    <n v="0.61790419091558402"/>
    <n v="0.24968180872072501"/>
    <n v="0.482079122706354"/>
    <n v="0.68953472150728101"/>
    <n v="0.19266875279392043"/>
    <n v="0.93695652173913047"/>
    <n v="0.3196143863552095"/>
    <n v="0.20785668033671401"/>
    <n v="101"/>
    <n v="58"/>
    <n v="3612"/>
    <n v="862"/>
    <n v="0"/>
    <n v="0"/>
    <n v="0"/>
  </r>
  <r>
    <n v="348"/>
    <x v="2"/>
    <x v="2"/>
    <n v="0.95273765583560399"/>
    <n v="0.61827670698720105"/>
    <n v="0.25102386576756902"/>
    <n v="0.48221861497207202"/>
    <n v="0.68950299857219999"/>
    <n v="0.19271996426976329"/>
    <n v="0.93804347826086953"/>
    <n v="0.31974805483512414"/>
    <n v="0.20742499460392799"/>
    <n v="98"/>
    <n v="57"/>
    <n v="3615"/>
    <n v="863"/>
    <n v="0"/>
    <n v="0"/>
    <n v="0"/>
  </r>
  <r>
    <n v="349"/>
    <x v="2"/>
    <x v="2"/>
    <n v="0.95278775602976495"/>
    <n v="0.61868859705617096"/>
    <n v="0.25248365589771699"/>
    <n v="0.48221861497207202"/>
    <n v="0.689471086942683"/>
    <n v="0.19271996426976329"/>
    <n v="0.93804347826086953"/>
    <n v="0.31974805483512414"/>
    <n v="0.20742499460392799"/>
    <n v="98"/>
    <n v="57"/>
    <n v="3615"/>
    <n v="863"/>
    <n v="0"/>
    <n v="0"/>
    <n v="0"/>
  </r>
  <r>
    <n v="350"/>
    <x v="2"/>
    <x v="2"/>
    <n v="0.95283445354371399"/>
    <n v="0.61917191653297998"/>
    <n v="0.25382291199731299"/>
    <n v="0.48167996697853599"/>
    <n v="0.68943897742008498"/>
    <n v="0.19254796965640339"/>
    <n v="0.93804347826086953"/>
    <n v="0.31951129211403184"/>
    <n v="0.20656162313835499"/>
    <n v="94"/>
    <n v="57"/>
    <n v="3619"/>
    <n v="863"/>
    <n v="0"/>
    <n v="0"/>
    <n v="0"/>
  </r>
  <r>
    <n v="351"/>
    <x v="2"/>
    <x v="2"/>
    <n v="0.95287825168156604"/>
    <n v="0.61965113760114199"/>
    <n v="0.25516911895563099"/>
    <n v="0.48331040176114398"/>
    <n v="0.68940666905237802"/>
    <n v="0.1930880713489409"/>
    <n v="0.94130434782608696"/>
    <n v="0.32044403330249766"/>
    <n v="0.20720915173753501"/>
    <n v="94"/>
    <n v="54"/>
    <n v="3619"/>
    <n v="866"/>
    <n v="0"/>
    <n v="0"/>
    <n v="0"/>
  </r>
  <r>
    <n v="352"/>
    <x v="2"/>
    <x v="2"/>
    <n v="0.95291901229493803"/>
    <n v="0.61997988852328401"/>
    <n v="0.256516154924254"/>
    <n v="0.48317573976276001"/>
    <n v="0.68937417226040398"/>
    <n v="0.19304502897904591"/>
    <n v="0.94130434782608696"/>
    <n v="0.32038475767665553"/>
    <n v="0.20699330887114101"/>
    <n v="93"/>
    <n v="54"/>
    <n v="3620"/>
    <n v="866"/>
    <n v="0"/>
    <n v="0"/>
    <n v="0"/>
  </r>
  <r>
    <n v="353"/>
    <x v="2"/>
    <x v="2"/>
    <n v="0.952956399357758"/>
    <n v="0.62029605147601197"/>
    <n v="0.25797304108836"/>
    <n v="0.48263709176922398"/>
    <n v="0.689341473368416"/>
    <n v="0.19287305122494433"/>
    <n v="0.94130434782608696"/>
    <n v="0.32014787430683916"/>
    <n v="0.20612993740556801"/>
    <n v="89"/>
    <n v="54"/>
    <n v="3624"/>
    <n v="866"/>
    <n v="0"/>
    <n v="0"/>
    <n v="0"/>
  </r>
  <r>
    <n v="354"/>
    <x v="2"/>
    <x v="2"/>
    <n v="0.95299086748470896"/>
    <n v="0.62063138912633597"/>
    <n v="0.25973759021485199"/>
    <n v="0.48263709176922398"/>
    <n v="0.68930857457636996"/>
    <n v="0.19287305122494433"/>
    <n v="0.94130434782608696"/>
    <n v="0.32014787430683916"/>
    <n v="0.20612993740556801"/>
    <n v="89"/>
    <n v="54"/>
    <n v="3624"/>
    <n v="866"/>
    <n v="0"/>
    <n v="0"/>
    <n v="0"/>
  </r>
  <r>
    <n v="355"/>
    <x v="2"/>
    <x v="2"/>
    <n v="0.95302244892541599"/>
    <n v="0.62089207719059902"/>
    <n v="0.26119022344868797"/>
    <n v="0.48250242977084001"/>
    <n v="0.68927548603493805"/>
    <n v="0.19283010465375194"/>
    <n v="0.94130434782608696"/>
    <n v="0.32008870818702639"/>
    <n v="0.205914094539175"/>
    <n v="88"/>
    <n v="54"/>
    <n v="3625"/>
    <n v="866"/>
    <n v="0"/>
    <n v="0"/>
    <n v="0"/>
  </r>
  <r>
    <n v="356"/>
    <x v="2"/>
    <x v="2"/>
    <n v="0.953051041501073"/>
    <n v="0.621301332568297"/>
    <n v="0.26268746094095102"/>
    <n v="0.48358938629257903"/>
    <n v="0.689242195303435"/>
    <n v="0.19318940574226576"/>
    <n v="0.94347826086956521"/>
    <n v="0.32070940328837982"/>
    <n v="0.20634578027196199"/>
    <n v="88"/>
    <n v="52"/>
    <n v="3625"/>
    <n v="868"/>
    <n v="0"/>
    <n v="0"/>
    <n v="0"/>
  </r>
  <r>
    <n v="357"/>
    <x v="2"/>
    <x v="2"/>
    <n v="0.95307648372356801"/>
    <n v="0.621623935877469"/>
    <n v="0.26399331657111103"/>
    <n v="0.48358938629257903"/>
    <n v="0.689208708055431"/>
    <n v="0.19318940574226576"/>
    <n v="0.94347826086956521"/>
    <n v="0.32070940328837982"/>
    <n v="0.20634578027196199"/>
    <n v="88"/>
    <n v="52"/>
    <n v="3625"/>
    <n v="868"/>
    <n v="0"/>
    <n v="0"/>
    <n v="0"/>
  </r>
  <r>
    <n v="358"/>
    <x v="2"/>
    <x v="2"/>
    <n v="0.95309939037571201"/>
    <n v="0.622010357264136"/>
    <n v="0.26551399668925102"/>
    <n v="0.48454168081593402"/>
    <n v="0.68917502108748196"/>
    <n v="0.19350533807829182"/>
    <n v="0.94565217391304346"/>
    <n v="0.32127031019202362"/>
    <n v="0.20656162313835499"/>
    <n v="87"/>
    <n v="50"/>
    <n v="3626"/>
    <n v="870"/>
    <n v="0"/>
    <n v="0"/>
    <n v="0"/>
  </r>
  <r>
    <n v="359"/>
    <x v="2"/>
    <x v="2"/>
    <n v="0.953119307082819"/>
    <n v="0.62250494736472295"/>
    <n v="0.26692264863737702"/>
    <n v="0.48468117308165198"/>
    <n v="0.68914113499138896"/>
    <n v="0.19355555555555556"/>
    <n v="0.94673913043478264"/>
    <n v="0.3214022140221402"/>
    <n v="0.20612993740556801"/>
    <n v="84"/>
    <n v="49"/>
    <n v="3629"/>
    <n v="871"/>
    <n v="0"/>
    <n v="0"/>
    <n v="0"/>
  </r>
  <r>
    <n v="360"/>
    <x v="2"/>
    <x v="2"/>
    <n v="0.95313615098585702"/>
    <n v="0.62280164287637996"/>
    <n v="0.26819945974716503"/>
    <n v="0.48468117308165198"/>
    <n v="0.68910705187705101"/>
    <n v="0.19355555555555556"/>
    <n v="0.94673913043478264"/>
    <n v="0.3214022140221402"/>
    <n v="0.20612993740556801"/>
    <n v="84"/>
    <n v="49"/>
    <n v="3629"/>
    <n v="871"/>
    <n v="0"/>
    <n v="0"/>
    <n v="0"/>
  </r>
  <r>
    <n v="361"/>
    <x v="2"/>
    <x v="2"/>
    <n v="0.95314984945567605"/>
    <n v="0.623201384091148"/>
    <n v="0.26956361045566002"/>
    <n v="0.48631643813159398"/>
    <n v="0.68907276492589098"/>
    <n v="0.19409937888198758"/>
    <n v="0.95108695652173914"/>
    <n v="0.32240235814296236"/>
    <n v="0.20612993740556801"/>
    <n v="80"/>
    <n v="45"/>
    <n v="3633"/>
    <n v="875"/>
    <n v="0"/>
    <n v="0"/>
    <n v="0"/>
  </r>
  <r>
    <n v="362"/>
    <x v="2"/>
    <x v="2"/>
    <n v="0.95316102333501596"/>
    <n v="0.62359790512769397"/>
    <n v="0.27098564416730703"/>
    <n v="0.485777790138057"/>
    <n v="0.68903827719983801"/>
    <n v="0.193927304964539"/>
    <n v="0.95108695652173914"/>
    <n v="0.32216494845360821"/>
    <n v="0.20526656593999501"/>
    <n v="76"/>
    <n v="45"/>
    <n v="3637"/>
    <n v="875"/>
    <n v="0"/>
    <n v="0"/>
    <n v="0"/>
  </r>
  <r>
    <n v="363"/>
    <x v="2"/>
    <x v="2"/>
    <n v="0.95316939206715701"/>
    <n v="0.62388362275904796"/>
    <n v="0.27256441332619102"/>
    <n v="0.48550846614128901"/>
    <n v="0.68900359721567594"/>
    <n v="0.19384138236597254"/>
    <n v="0.95108695652173914"/>
    <n v="0.32204637467795366"/>
    <n v="0.204834880207209"/>
    <n v="74"/>
    <n v="45"/>
    <n v="3639"/>
    <n v="875"/>
    <n v="0"/>
    <n v="0"/>
    <n v="0"/>
  </r>
  <r>
    <n v="364"/>
    <x v="2"/>
    <x v="2"/>
    <n v="0.95317495451211398"/>
    <n v="0.62417812269464501"/>
    <n v="0.27409567426060599"/>
    <n v="0.48822585744563701"/>
    <n v="0.68896871028130702"/>
    <n v="0.19473334808585971"/>
    <n v="0.95652173913043481"/>
    <n v="0.32358889501746646"/>
    <n v="0.205914094539175"/>
    <n v="74"/>
    <n v="40"/>
    <n v="3639"/>
    <n v="880"/>
    <n v="0"/>
    <n v="0"/>
    <n v="0"/>
  </r>
  <r>
    <n v="365"/>
    <x v="2"/>
    <x v="2"/>
    <n v="0.95317750898224296"/>
    <n v="0.62452282813616"/>
    <n v="0.27551075711353301"/>
    <n v="0.48822585744563701"/>
    <n v="0.68893361836511002"/>
    <n v="0.19473334808585971"/>
    <n v="0.95652173913043481"/>
    <n v="0.32358889501746646"/>
    <n v="0.205914094539175"/>
    <n v="74"/>
    <n v="40"/>
    <n v="3639"/>
    <n v="880"/>
    <n v="0"/>
    <n v="0"/>
    <n v="0"/>
  </r>
  <r>
    <n v="366"/>
    <x v="2"/>
    <x v="2"/>
    <n v="0.95317763984071302"/>
    <n v="0.62491042049672696"/>
    <n v="0.27726026645589003"/>
    <n v="0.48728322345694902"/>
    <n v="0.68889833725273197"/>
    <n v="0.19443216968625718"/>
    <n v="0.95652173913043481"/>
    <n v="0.323172970987881"/>
    <n v="0.20440319447442201"/>
    <n v="67"/>
    <n v="40"/>
    <n v="3646"/>
    <n v="880"/>
    <n v="0"/>
    <n v="0"/>
    <n v="0"/>
  </r>
  <r>
    <n v="367"/>
    <x v="2"/>
    <x v="2"/>
    <n v="0.95317489475281203"/>
    <n v="0.62517052307403997"/>
    <n v="0.27886445017759198"/>
    <n v="0.48728322345694902"/>
    <n v="0.68886283954121796"/>
    <n v="0.19443216968625718"/>
    <n v="0.95652173913043481"/>
    <n v="0.323172970987881"/>
    <n v="0.20440319447442201"/>
    <n v="67"/>
    <n v="40"/>
    <n v="3646"/>
    <n v="880"/>
    <n v="0"/>
    <n v="0"/>
    <n v="0"/>
  </r>
  <r>
    <n v="368"/>
    <x v="2"/>
    <x v="2"/>
    <n v="0.95316935318761198"/>
    <n v="0.62550073771355597"/>
    <n v="0.28017092878046801"/>
    <n v="0.48687923746179601"/>
    <n v="0.68882715290369201"/>
    <n v="0.19430337822918967"/>
    <n v="0.95652173913043481"/>
    <n v="0.32299504496237841"/>
    <n v="0.20375566587524199"/>
    <n v="64"/>
    <n v="40"/>
    <n v="3649"/>
    <n v="880"/>
    <n v="0"/>
    <n v="0"/>
    <n v="0"/>
  </r>
  <r>
    <n v="369"/>
    <x v="2"/>
    <x v="2"/>
    <n v="0.95316093555604198"/>
    <n v="0.62590926123256696"/>
    <n v="0.28148529027116598"/>
    <n v="0.48660991346502802"/>
    <n v="0.688791256344089"/>
    <n v="0.19421761200617965"/>
    <n v="0.95652173913043481"/>
    <n v="0.32287653641533665"/>
    <n v="0.20332398014245601"/>
    <n v="62"/>
    <n v="40"/>
    <n v="3651"/>
    <n v="880"/>
    <n v="0"/>
    <n v="0"/>
    <n v="0"/>
  </r>
  <r>
    <n v="370"/>
    <x v="2"/>
    <x v="2"/>
    <n v="0.95315020756148805"/>
    <n v="0.62616907106640596"/>
    <n v="0.28304984865622101"/>
    <n v="0.48660991346502802"/>
    <n v="0.68875516171129103"/>
    <n v="0.19421761200617965"/>
    <n v="0.95652173913043481"/>
    <n v="0.32287653641533665"/>
    <n v="0.20332398014245601"/>
    <n v="62"/>
    <n v="40"/>
    <n v="3651"/>
    <n v="880"/>
    <n v="0"/>
    <n v="0"/>
    <n v="0"/>
  </r>
  <r>
    <n v="371"/>
    <x v="2"/>
    <x v="2"/>
    <n v="0.95313704665538401"/>
    <n v="0.62648011100832501"/>
    <n v="0.28453142339163501"/>
    <n v="0.48660991346502802"/>
    <n v="0.68871885844293801"/>
    <n v="0.19421761200617965"/>
    <n v="0.95652173913043481"/>
    <n v="0.32287653641533665"/>
    <n v="0.20332398014245601"/>
    <n v="62"/>
    <n v="40"/>
    <n v="3651"/>
    <n v="880"/>
    <n v="0"/>
    <n v="0"/>
    <n v="0"/>
  </r>
  <r>
    <n v="372"/>
    <x v="2"/>
    <x v="2"/>
    <n v="0.95312146237761597"/>
    <n v="0.62684047822573996"/>
    <n v="0.28575076843339398"/>
    <n v="0.487153391725898"/>
    <n v="0.68868235407806"/>
    <n v="0.19439541041482788"/>
    <n v="0.95760869565217388"/>
    <n v="0.3231841526045488"/>
    <n v="0.20353982300884901"/>
    <n v="62"/>
    <n v="39"/>
    <n v="3651"/>
    <n v="881"/>
    <n v="0"/>
    <n v="0"/>
    <n v="0"/>
  </r>
  <r>
    <n v="373"/>
    <x v="2"/>
    <x v="2"/>
    <n v="0.953102738306564"/>
    <n v="0.62716776543050801"/>
    <n v="0.28707145781009802"/>
    <n v="0.48661474373236202"/>
    <n v="0.68864564208111601"/>
    <n v="0.19422398589065257"/>
    <n v="0.95760869565217388"/>
    <n v="0.32294721407624638"/>
    <n v="0.20267645154327599"/>
    <n v="58"/>
    <n v="39"/>
    <n v="3655"/>
    <n v="881"/>
    <n v="0"/>
    <n v="0"/>
    <n v="0"/>
  </r>
  <r>
    <n v="374"/>
    <x v="2"/>
    <x v="2"/>
    <n v="0.95308200398901699"/>
    <n v="0.62742581880349801"/>
    <n v="0.28828229699131902"/>
    <n v="0.48811534678391999"/>
    <n v="0.68860872601577605"/>
    <n v="0.19471947194719472"/>
    <n v="0.96195652173913049"/>
    <n v="0.32387923147301007"/>
    <n v="0.20246060867688301"/>
    <n v="53"/>
    <n v="35"/>
    <n v="3660"/>
    <n v="885"/>
    <n v="0"/>
    <n v="0"/>
    <n v="0"/>
  </r>
  <r>
    <n v="375"/>
    <x v="2"/>
    <x v="2"/>
    <n v="0.95305843611460495"/>
    <n v="0.62779760301642795"/>
    <n v="0.289759618796463"/>
    <n v="0.48757669879038301"/>
    <n v="0.68857160749019597"/>
    <n v="0.19454825236315673"/>
    <n v="0.96195652173913049"/>
    <n v="0.3236423477783873"/>
    <n v="0.20159723721131001"/>
    <n v="49"/>
    <n v="35"/>
    <n v="3664"/>
    <n v="885"/>
    <n v="0"/>
    <n v="0"/>
    <n v="0"/>
  </r>
  <r>
    <n v="376"/>
    <x v="2"/>
    <x v="2"/>
    <n v="0.95303221888117295"/>
    <n v="0.62815460368388398"/>
    <n v="0.29123403663556502"/>
    <n v="0.489211963840326"/>
    <n v="0.688534279364168"/>
    <n v="0.19508448540706605"/>
    <n v="0.96630434782608698"/>
    <n v="0.32463027204674094"/>
    <n v="0.20159723721131001"/>
    <n v="45"/>
    <n v="31"/>
    <n v="3668"/>
    <n v="889"/>
    <n v="0"/>
    <n v="0"/>
    <n v="0"/>
  </r>
  <r>
    <n v="377"/>
    <x v="2"/>
    <x v="2"/>
    <n v="0.95300341141802802"/>
    <n v="0.62852609515333902"/>
    <n v="0.29266810314650898"/>
    <n v="0.48975544210119498"/>
    <n v="0.688496752431627"/>
    <n v="0.19526107942079859"/>
    <n v="0.96739130434782605"/>
    <n v="0.32493610806863821"/>
    <n v="0.20181308007770299"/>
    <n v="45"/>
    <n v="30"/>
    <n v="3668"/>
    <n v="890"/>
    <n v="0"/>
    <n v="0"/>
    <n v="0"/>
  </r>
  <r>
    <n v="378"/>
    <x v="2"/>
    <x v="2"/>
    <n v="0.95297231249168002"/>
    <n v="0.62885660253632902"/>
    <n v="0.29410994952648001"/>
    <n v="0.48975544210119498"/>
    <n v="0.68845902216401"/>
    <n v="0.19526107942079859"/>
    <n v="0.96739130434782605"/>
    <n v="0.32493610806863821"/>
    <n v="0.20181308007770299"/>
    <n v="45"/>
    <n v="30"/>
    <n v="3668"/>
    <n v="890"/>
    <n v="0"/>
    <n v="0"/>
    <n v="0"/>
  </r>
  <r>
    <n v="379"/>
    <x v="2"/>
    <x v="2"/>
    <n v="0.95293912396976499"/>
    <n v="0.62903473694071299"/>
    <n v="0.29564255942512102"/>
    <n v="0.48975544210119498"/>
    <n v="0.68842107808901198"/>
    <n v="0.19526107942079859"/>
    <n v="0.96739130434782605"/>
    <n v="0.32493610806863821"/>
    <n v="0.20181308007770299"/>
    <n v="45"/>
    <n v="30"/>
    <n v="3668"/>
    <n v="890"/>
    <n v="0"/>
    <n v="0"/>
    <n v="0"/>
  </r>
  <r>
    <n v="380"/>
    <x v="2"/>
    <x v="2"/>
    <n v="0.95290325686917199"/>
    <n v="0.62940798487101701"/>
    <n v="0.296935553245679"/>
    <n v="0.48975544210119498"/>
    <n v="0.68838293232568804"/>
    <n v="0.19526107942079859"/>
    <n v="0.96739130434782605"/>
    <n v="0.32493610806863821"/>
    <n v="0.20181308007770299"/>
    <n v="45"/>
    <n v="30"/>
    <n v="3668"/>
    <n v="890"/>
    <n v="0"/>
    <n v="0"/>
    <n v="0"/>
  </r>
  <r>
    <n v="381"/>
    <x v="2"/>
    <x v="2"/>
    <n v="0.95286504850595599"/>
    <n v="0.62972297684984602"/>
    <n v="0.29837750264444501"/>
    <n v="0.48975544210119498"/>
    <n v="0.68834457778529201"/>
    <n v="0.19526107942079859"/>
    <n v="0.96739130434782605"/>
    <n v="0.32493610806863821"/>
    <n v="0.20181308007770299"/>
    <n v="45"/>
    <n v="30"/>
    <n v="3668"/>
    <n v="890"/>
    <n v="0"/>
    <n v="0"/>
    <n v="0"/>
  </r>
  <r>
    <n v="382"/>
    <x v="2"/>
    <x v="2"/>
    <n v="0.95282430376239902"/>
    <n v="0.63006343751097704"/>
    <n v="0.29977547075750099"/>
    <n v="0.48962078010281102"/>
    <n v="0.68830602046302503"/>
    <n v="0.1952182496161439"/>
    <n v="0.96739130434782605"/>
    <n v="0.3248768023361927"/>
    <n v="0.20159723721131001"/>
    <n v="44"/>
    <n v="30"/>
    <n v="3669"/>
    <n v="890"/>
    <n v="0"/>
    <n v="0"/>
    <n v="0"/>
  </r>
  <r>
    <n v="383"/>
    <x v="2"/>
    <x v="2"/>
    <n v="0.95278121145629302"/>
    <n v="0.63033305425121999"/>
    <n v="0.30114003840112002"/>
    <n v="0.48962078010281102"/>
    <n v="0.68826725198361605"/>
    <n v="0.1952182496161439"/>
    <n v="0.96739130434782605"/>
    <n v="0.3248768023361927"/>
    <n v="0.20159723721131001"/>
    <n v="44"/>
    <n v="30"/>
    <n v="3669"/>
    <n v="890"/>
    <n v="0"/>
    <n v="0"/>
    <n v="0"/>
  </r>
  <r>
    <n v="384"/>
    <x v="2"/>
    <x v="2"/>
    <n v="0.95273590310609901"/>
    <n v="0.63070264288808997"/>
    <n v="0.30267482627429299"/>
    <n v="0.48962078010281102"/>
    <n v="0.68822827490724803"/>
    <n v="0.1952182496161439"/>
    <n v="0.96739130434782605"/>
    <n v="0.3248768023361927"/>
    <n v="0.20159723721131001"/>
    <n v="44"/>
    <n v="30"/>
    <n v="3669"/>
    <n v="890"/>
    <n v="0"/>
    <n v="0"/>
    <n v="0"/>
  </r>
  <r>
    <n v="385"/>
    <x v="2"/>
    <x v="2"/>
    <n v="0.95268808204528899"/>
    <n v="0.63105291045562595"/>
    <n v="0.30397414798085598"/>
    <n v="0.48908213210927498"/>
    <n v="0.68818908896375197"/>
    <n v="0.19504711812404121"/>
    <n v="0.96739130434782605"/>
    <n v="0.32463979573226337"/>
    <n v="0.20073386574573701"/>
    <n v="40"/>
    <n v="30"/>
    <n v="3673"/>
    <n v="890"/>
    <n v="0"/>
    <n v="0"/>
    <n v="0"/>
  </r>
  <r>
    <n v="386"/>
    <x v="2"/>
    <x v="2"/>
    <n v="0.95263816934893597"/>
    <n v="0.63133584702396905"/>
    <n v="0.30532668282518"/>
    <n v="0.48908213210927498"/>
    <n v="0.68814969703494"/>
    <n v="0.19504711812404121"/>
    <n v="0.96739130434782605"/>
    <n v="0.32463979573226337"/>
    <n v="0.20073386574573701"/>
    <n v="40"/>
    <n v="30"/>
    <n v="3673"/>
    <n v="890"/>
    <n v="0"/>
    <n v="0"/>
    <n v="0"/>
  </r>
  <r>
    <n v="387"/>
    <x v="2"/>
    <x v="2"/>
    <n v="0.95258588284034096"/>
    <n v="0.63166181688310097"/>
    <n v="0.30704569566414402"/>
    <n v="0.49125604515275301"/>
    <n v="0.68811009806586199"/>
    <n v="0.19575213488066565"/>
    <n v="0.97173913043478266"/>
    <n v="0.32586112629852376"/>
    <n v="0.20159723721131001"/>
    <n v="40"/>
    <n v="26"/>
    <n v="3673"/>
    <n v="894"/>
    <n v="0"/>
    <n v="0"/>
    <n v="0"/>
  </r>
  <r>
    <n v="388"/>
    <x v="2"/>
    <x v="2"/>
    <n v="0.95253184459222895"/>
    <n v="0.63192792070164705"/>
    <n v="0.30830041311228101"/>
    <n v="0.49125604515275301"/>
    <n v="0.68807029443658896"/>
    <n v="0.19575213488066565"/>
    <n v="0.97173913043478266"/>
    <n v="0.32586112629852376"/>
    <n v="0.20159723721131001"/>
    <n v="40"/>
    <n v="26"/>
    <n v="3673"/>
    <n v="894"/>
    <n v="0"/>
    <n v="0"/>
    <n v="0"/>
  </r>
  <r>
    <n v="389"/>
    <x v="2"/>
    <x v="2"/>
    <n v="0.95247477805952896"/>
    <n v="0.63212874272532404"/>
    <n v="0.309740807509231"/>
    <n v="0.49125604515275301"/>
    <n v="0.68803026976967196"/>
    <n v="0.19575213488066565"/>
    <n v="0.97173913043478266"/>
    <n v="0.32586112629852376"/>
    <n v="0.20159723721131001"/>
    <n v="40"/>
    <n v="26"/>
    <n v="3673"/>
    <n v="894"/>
    <n v="0"/>
    <n v="0"/>
    <n v="0"/>
  </r>
  <r>
    <n v="390"/>
    <x v="2"/>
    <x v="2"/>
    <n v="0.95241592627770399"/>
    <n v="0.63237933113970901"/>
    <n v="0.31091897221252701"/>
    <n v="0.49125604515275301"/>
    <n v="0.68799004488106597"/>
    <n v="0.19575213488066565"/>
    <n v="0.97173913043478266"/>
    <n v="0.32586112629852376"/>
    <n v="0.20159723721131001"/>
    <n v="40"/>
    <n v="26"/>
    <n v="3673"/>
    <n v="894"/>
    <n v="0"/>
    <n v="0"/>
    <n v="0"/>
  </r>
  <r>
    <n v="391"/>
    <x v="2"/>
    <x v="2"/>
    <n v="0.95235488770145005"/>
    <n v="0.63264045831918403"/>
    <n v="0.31236289354823499"/>
    <n v="0.49234300167449202"/>
    <n v="0.68794961377556896"/>
    <n v="0.1961041803458087"/>
    <n v="0.97391304347826091"/>
    <n v="0.32647112406631446"/>
    <n v="0.202028922944096"/>
    <n v="40"/>
    <n v="24"/>
    <n v="3673"/>
    <n v="896"/>
    <n v="0"/>
    <n v="0"/>
    <n v="0"/>
  </r>
  <r>
    <n v="392"/>
    <x v="2"/>
    <x v="2"/>
    <n v="0.95229138552400405"/>
    <n v="0.63289851169217404"/>
    <n v="0.31386282896895001"/>
    <n v="0.49234300167449202"/>
    <n v="0.68790896095057197"/>
    <n v="0.1961041803458087"/>
    <n v="0.97391304347826091"/>
    <n v="0.32647112406631446"/>
    <n v="0.202028922944096"/>
    <n v="40"/>
    <n v="24"/>
    <n v="3673"/>
    <n v="896"/>
    <n v="0"/>
    <n v="0"/>
    <n v="0"/>
  </r>
  <r>
    <n v="393"/>
    <x v="2"/>
    <x v="2"/>
    <n v="0.95222601784837102"/>
    <n v="0.63319418260166904"/>
    <n v="0.315456431874377"/>
    <n v="0.49234300167449202"/>
    <n v="0.68786811343593801"/>
    <n v="0.1961041803458087"/>
    <n v="0.97391304347826091"/>
    <n v="0.32647112406631446"/>
    <n v="0.202028922944096"/>
    <n v="40"/>
    <n v="24"/>
    <n v="3673"/>
    <n v="896"/>
    <n v="0"/>
    <n v="0"/>
    <n v="0"/>
  </r>
  <r>
    <n v="394"/>
    <x v="2"/>
    <x v="2"/>
    <n v="0.95215820202136603"/>
    <n v="0.63358118947528597"/>
    <n v="0.31680751473567897"/>
    <n v="0.49234300167449202"/>
    <n v="0.68782704703215503"/>
    <n v="0.1961041803458087"/>
    <n v="0.97391304347826091"/>
    <n v="0.32647112406631446"/>
    <n v="0.202028922944096"/>
    <n v="40"/>
    <n v="24"/>
    <n v="3673"/>
    <n v="896"/>
    <n v="0"/>
    <n v="0"/>
    <n v="0"/>
  </r>
  <r>
    <n v="395"/>
    <x v="2"/>
    <x v="2"/>
    <n v="0.95208846060687802"/>
    <n v="0.63385300179158999"/>
    <n v="0.318061506192306"/>
    <n v="0.49234300167449202"/>
    <n v="0.68778576887942999"/>
    <n v="0.1961041803458087"/>
    <n v="0.97391304347826091"/>
    <n v="0.32647112406631446"/>
    <n v="0.202028922944096"/>
    <n v="40"/>
    <n v="24"/>
    <n v="3673"/>
    <n v="896"/>
    <n v="0"/>
    <n v="0"/>
    <n v="0"/>
  </r>
  <r>
    <n v="396"/>
    <x v="2"/>
    <x v="2"/>
    <n v="0.95201654076786202"/>
    <n v="0.63413725570557"/>
    <n v="0.31963591940212499"/>
    <n v="0.49234300167449202"/>
    <n v="0.68774427856607501"/>
    <n v="0.1961041803458087"/>
    <n v="0.97391304347826091"/>
    <n v="0.32647112406631446"/>
    <n v="0.202028922944096"/>
    <n v="40"/>
    <n v="24"/>
    <n v="3673"/>
    <n v="896"/>
    <n v="0"/>
    <n v="0"/>
    <n v="0"/>
  </r>
  <r>
    <n v="397"/>
    <x v="2"/>
    <x v="2"/>
    <n v="0.95194247853389902"/>
    <n v="0.63448708415789401"/>
    <n v="0.32101034187050798"/>
    <n v="0.49234300167449202"/>
    <n v="0.687702585419387"/>
    <n v="0.1961041803458087"/>
    <n v="0.97391304347826091"/>
    <n v="0.32647112406631446"/>
    <n v="0.202028922944096"/>
    <n v="40"/>
    <n v="24"/>
    <n v="3673"/>
    <n v="896"/>
    <n v="0"/>
    <n v="0"/>
    <n v="0"/>
  </r>
  <r>
    <n v="398"/>
    <x v="2"/>
    <x v="2"/>
    <n v="0.95186663192080001"/>
    <n v="0.63476592231759099"/>
    <n v="0.32231319051583002"/>
    <n v="0.49451691471796999"/>
    <n v="0.68766067558350696"/>
    <n v="0.1968073474743057"/>
    <n v="0.97826086956521741"/>
    <n v="0.32768978700163848"/>
    <n v="0.20289229440966899"/>
    <n v="40"/>
    <n v="20"/>
    <n v="3673"/>
    <n v="900"/>
    <n v="0"/>
    <n v="0"/>
    <n v="0"/>
  </r>
  <r>
    <n v="399"/>
    <x v="2"/>
    <x v="2"/>
    <n v="0.95178863169288497"/>
    <n v="0.63503583180130896"/>
    <n v="0.32362527101319999"/>
    <n v="0.49451691471796999"/>
    <n v="0.68761855944067996"/>
    <n v="0.1968073474743057"/>
    <n v="0.97826086956521741"/>
    <n v="0.32768978700163848"/>
    <n v="0.20289229440966899"/>
    <n v="40"/>
    <n v="20"/>
    <n v="3673"/>
    <n v="900"/>
    <n v="0"/>
    <n v="0"/>
    <n v="0"/>
  </r>
  <r>
    <n v="400"/>
    <x v="2"/>
    <x v="2"/>
    <n v="0.95170856655911595"/>
    <n v="0.63535301935619803"/>
    <n v="0.325047201706053"/>
    <n v="0.49451691471796999"/>
    <n v="0.68757622596539802"/>
    <n v="0.1968073474743057"/>
    <n v="0.97826086956521741"/>
    <n v="0.32768978700163848"/>
    <n v="0.20289229440966899"/>
    <n v="40"/>
    <n v="20"/>
    <n v="3673"/>
    <n v="900"/>
    <n v="0"/>
    <n v="0"/>
    <n v="0"/>
  </r>
  <r>
    <n v="401"/>
    <x v="2"/>
    <x v="2"/>
    <n v="0.95162648793889004"/>
    <n v="0.63546997037436004"/>
    <n v="0.32648261718122301"/>
    <n v="0.49465640698368801"/>
    <n v="0.68753368288966799"/>
    <n v="0.19685383438933798"/>
    <n v="0.97934782608695647"/>
    <n v="0.32781517191195197"/>
    <n v="0.20246060867688301"/>
    <n v="37"/>
    <n v="19"/>
    <n v="3676"/>
    <n v="901"/>
    <n v="0"/>
    <n v="0"/>
    <n v="0"/>
  </r>
  <r>
    <n v="402"/>
    <x v="2"/>
    <x v="2"/>
    <n v="0.95154259763985005"/>
    <n v="0.63579403740090601"/>
    <n v="0.32787705835552"/>
    <n v="0.49465640698368801"/>
    <n v="0.68749093268361705"/>
    <n v="0.19685383438933798"/>
    <n v="0.97934782608695647"/>
    <n v="0.32781517191195197"/>
    <n v="0.20246060867688301"/>
    <n v="37"/>
    <n v="19"/>
    <n v="3676"/>
    <n v="901"/>
    <n v="0"/>
    <n v="0"/>
    <n v="0"/>
  </r>
  <r>
    <n v="403"/>
    <x v="2"/>
    <x v="2"/>
    <n v="0.95145662926510899"/>
    <n v="0.63599471305284605"/>
    <n v="0.32911331209956002"/>
    <n v="0.49411775899015198"/>
    <n v="0.68744796381999096"/>
    <n v="0.1966819471731063"/>
    <n v="0.97934782608695647"/>
    <n v="0.32757680421741497"/>
    <n v="0.20159723721131001"/>
    <n v="33"/>
    <n v="19"/>
    <n v="3680"/>
    <n v="901"/>
    <n v="0"/>
    <n v="0"/>
    <n v="0"/>
  </r>
  <r>
    <n v="404"/>
    <x v="2"/>
    <x v="2"/>
    <n v="0.95136897824004396"/>
    <n v="0.63627867422335105"/>
    <n v="0.33068617030756298"/>
    <n v="0.49411775899015198"/>
    <n v="0.68740479153123202"/>
    <n v="0.1966819471731063"/>
    <n v="0.97934782608695647"/>
    <n v="0.32757680421741497"/>
    <n v="0.20159723721131001"/>
    <n v="33"/>
    <n v="19"/>
    <n v="3680"/>
    <n v="901"/>
    <n v="0"/>
    <n v="0"/>
    <n v="0"/>
  </r>
  <r>
    <n v="405"/>
    <x v="2"/>
    <x v="2"/>
    <n v="0.95127900197216897"/>
    <n v="0.636515503694422"/>
    <n v="0.33212729069602398"/>
    <n v="0.49411775899015198"/>
    <n v="0.68736139761302895"/>
    <n v="0.1966819471731063"/>
    <n v="0.97934782608695647"/>
    <n v="0.32757680421741497"/>
    <n v="0.20159723721131001"/>
    <n v="33"/>
    <n v="19"/>
    <n v="3680"/>
    <n v="901"/>
    <n v="0"/>
    <n v="0"/>
    <n v="0"/>
  </r>
  <r>
    <n v="406"/>
    <x v="2"/>
    <x v="2"/>
    <n v="0.95118708796695295"/>
    <n v="0.63676711671096797"/>
    <n v="0.33354216751136001"/>
    <n v="0.49411775899015198"/>
    <n v="0.68731779815979299"/>
    <n v="0.1966819471731063"/>
    <n v="0.97934782608695647"/>
    <n v="0.32757680421741497"/>
    <n v="0.20159723721131001"/>
    <n v="33"/>
    <n v="19"/>
    <n v="3680"/>
    <n v="901"/>
    <n v="0"/>
    <n v="0"/>
    <n v="0"/>
  </r>
  <r>
    <n v="407"/>
    <x v="2"/>
    <x v="2"/>
    <n v="0.95109358398032795"/>
    <n v="0.63705268797058501"/>
    <n v="0.334839414262186"/>
    <n v="0.49411775899015198"/>
    <n v="0.68727397886538"/>
    <n v="0.1966819471731063"/>
    <n v="0.97934782608695647"/>
    <n v="0.32757680421741497"/>
    <n v="0.20159723721131001"/>
    <n v="33"/>
    <n v="19"/>
    <n v="3680"/>
    <n v="901"/>
    <n v="0"/>
    <n v="0"/>
    <n v="0"/>
  </r>
  <r>
    <n v="408"/>
    <x v="2"/>
    <x v="2"/>
    <n v="0.95099814243636105"/>
    <n v="0.63728863921123202"/>
    <n v="0.33611041743988901"/>
    <n v="0.49411775899015198"/>
    <n v="0.68722994982900298"/>
    <n v="0.1966819471731063"/>
    <n v="0.97934782608695647"/>
    <n v="0.32757680421741497"/>
    <n v="0.20159723721131001"/>
    <n v="33"/>
    <n v="19"/>
    <n v="3680"/>
    <n v="901"/>
    <n v="0"/>
    <n v="0"/>
    <n v="0"/>
  </r>
  <r>
    <n v="409"/>
    <x v="2"/>
    <x v="2"/>
    <n v="0.95090066145624097"/>
    <n v="0.63749926814131297"/>
    <n v="0.337523842272203"/>
    <n v="0.49411775899015198"/>
    <n v="0.68718570739693396"/>
    <n v="0.1966819471731063"/>
    <n v="0.97934782608695647"/>
    <n v="0.32757680421741497"/>
    <n v="0.20159723721131001"/>
    <n v="33"/>
    <n v="19"/>
    <n v="3680"/>
    <n v="901"/>
    <n v="0"/>
    <n v="0"/>
    <n v="0"/>
  </r>
  <r>
    <n v="410"/>
    <x v="2"/>
    <x v="2"/>
    <n v="0.95080154180528298"/>
    <n v="0.63784880385016196"/>
    <n v="0.33899265821681002"/>
    <n v="0.49629167203363"/>
    <n v="0.68714124671897703"/>
    <n v="0.19738276990185388"/>
    <n v="0.98369565217391308"/>
    <n v="0.32879200726612168"/>
    <n v="0.20246060867688301"/>
    <n v="33"/>
    <n v="15"/>
    <n v="3680"/>
    <n v="905"/>
    <n v="0"/>
    <n v="0"/>
    <n v="0"/>
  </r>
  <r>
    <n v="411"/>
    <x v="2"/>
    <x v="2"/>
    <n v="0.950700342548642"/>
    <n v="0.63813349687935395"/>
    <n v="0.340266462341759"/>
    <n v="0.49629167203363"/>
    <n v="0.68709658087907999"/>
    <n v="0.19738276990185388"/>
    <n v="0.98369565217391308"/>
    <n v="0.32879200726612168"/>
    <n v="0.20246060867688301"/>
    <n v="33"/>
    <n v="15"/>
    <n v="3680"/>
    <n v="905"/>
    <n v="0"/>
    <n v="0"/>
    <n v="0"/>
  </r>
  <r>
    <n v="412"/>
    <x v="2"/>
    <x v="2"/>
    <n v="0.95059773612845599"/>
    <n v="0.63832612208573802"/>
    <n v="0.34169337195639199"/>
    <n v="0.49629167203363"/>
    <n v="0.68705170241540503"/>
    <n v="0.19738276990185388"/>
    <n v="0.98369565217391308"/>
    <n v="0.32879200726612168"/>
    <n v="0.20246060867688301"/>
    <n v="33"/>
    <n v="15"/>
    <n v="3680"/>
    <n v="905"/>
    <n v="0"/>
    <n v="0"/>
    <n v="0"/>
  </r>
  <r>
    <n v="413"/>
    <x v="2"/>
    <x v="2"/>
    <n v="0.95049305205256396"/>
    <n v="0.63856953828499097"/>
    <n v="0.34302319016634802"/>
    <n v="0.49602234803686202"/>
    <n v="0.68700660676079195"/>
    <n v="0.19729670808807501"/>
    <n v="0.98369565217391308"/>
    <n v="0.32867259851098607"/>
    <n v="0.202028922944096"/>
    <n v="31"/>
    <n v="15"/>
    <n v="3682"/>
    <n v="905"/>
    <n v="0"/>
    <n v="0"/>
    <n v="0"/>
  </r>
  <r>
    <n v="414"/>
    <x v="2"/>
    <x v="2"/>
    <n v="0.95038655149791396"/>
    <n v="0.63872600967224402"/>
    <n v="0.34431680695962202"/>
    <n v="0.49602234803686202"/>
    <n v="0.686961294095356"/>
    <n v="0.19729670808807501"/>
    <n v="0.98369565217391308"/>
    <n v="0.32867259851098607"/>
    <n v="0.202028922944096"/>
    <n v="31"/>
    <n v="15"/>
    <n v="3682"/>
    <n v="905"/>
    <n v="0"/>
    <n v="0"/>
    <n v="0"/>
  </r>
  <r>
    <n v="415"/>
    <x v="2"/>
    <x v="2"/>
    <n v="0.95027812058583505"/>
    <n v="0.63897264604971904"/>
    <n v="0.34577566506066898"/>
    <n v="0.49575302404009403"/>
    <n v="0.686915769951147"/>
    <n v="0.19721072129004141"/>
    <n v="0.98369565217391308"/>
    <n v="0.32855327645670723"/>
    <n v="0.20159723721131001"/>
    <n v="29"/>
    <n v="15"/>
    <n v="3684"/>
    <n v="905"/>
    <n v="0"/>
    <n v="0"/>
    <n v="0"/>
  </r>
  <r>
    <n v="416"/>
    <x v="2"/>
    <x v="2"/>
    <n v="0.95016844591830096"/>
    <n v="0.63924826403119395"/>
    <n v="0.346903417573453"/>
    <n v="0.49575302404009403"/>
    <n v="0.68687003291298998"/>
    <n v="0.19721072129004141"/>
    <n v="0.98369565217391308"/>
    <n v="0.32855327645670723"/>
    <n v="0.20159723721131001"/>
    <n v="29"/>
    <n v="15"/>
    <n v="3684"/>
    <n v="905"/>
    <n v="0"/>
    <n v="0"/>
    <n v="0"/>
  </r>
  <r>
    <n v="417"/>
    <x v="2"/>
    <x v="2"/>
    <n v="0.95005692828231703"/>
    <n v="0.63953690909729599"/>
    <n v="0.34841683777648502"/>
    <n v="0.49575302404009403"/>
    <n v="0.68682407374364496"/>
    <n v="0.19721072129004141"/>
    <n v="0.98369565217391308"/>
    <n v="0.32855327645670723"/>
    <n v="0.20159723721131001"/>
    <n v="29"/>
    <n v="15"/>
    <n v="3684"/>
    <n v="905"/>
    <n v="0"/>
    <n v="0"/>
    <n v="0"/>
  </r>
  <r>
    <n v="418"/>
    <x v="2"/>
    <x v="2"/>
    <n v="0.94994361030738494"/>
    <n v="0.63977798334875102"/>
    <n v="0.349899761476125"/>
    <n v="0.49575302404009403"/>
    <n v="0.68677791018427303"/>
    <n v="0.19721072129004141"/>
    <n v="0.98369565217391308"/>
    <n v="0.32855327645670723"/>
    <n v="0.20159723721131001"/>
    <n v="29"/>
    <n v="15"/>
    <n v="3684"/>
    <n v="905"/>
    <n v="0"/>
    <n v="0"/>
    <n v="0"/>
  </r>
  <r>
    <n v="419"/>
    <x v="2"/>
    <x v="2"/>
    <n v="0.94982872911073202"/>
    <n v="0.63997660979636695"/>
    <n v="0.35119555624393001"/>
    <n v="0.49521437604655799"/>
    <n v="0.68673152211364397"/>
    <n v="0.1970389723492271"/>
    <n v="0.98369565217391308"/>
    <n v="0.32831489207328135"/>
    <n v="0.20073386574573701"/>
    <n v="25"/>
    <n v="15"/>
    <n v="3688"/>
    <n v="905"/>
    <n v="0"/>
    <n v="0"/>
    <n v="0"/>
  </r>
  <r>
    <n v="420"/>
    <x v="2"/>
    <x v="2"/>
    <n v="0.949712171143686"/>
    <n v="0.64025047131699397"/>
    <n v="0.35264373050990699"/>
    <n v="0.49521437604655799"/>
    <n v="0.68668492979450602"/>
    <n v="0.1970389723492271"/>
    <n v="0.98369565217391308"/>
    <n v="0.32831489207328135"/>
    <n v="0.20073386574573701"/>
    <n v="25"/>
    <n v="15"/>
    <n v="3688"/>
    <n v="905"/>
    <n v="0"/>
    <n v="0"/>
    <n v="0"/>
  </r>
  <r>
    <n v="421"/>
    <x v="2"/>
    <x v="2"/>
    <n v="0.94959363391978402"/>
    <n v="0.64042933758006504"/>
    <n v="0.35381826525564902"/>
    <n v="0.49521437604655799"/>
    <n v="0.68663811428923005"/>
    <n v="0.1970389723492271"/>
    <n v="0.98369565217391308"/>
    <n v="0.32831489207328135"/>
    <n v="0.20073386574573701"/>
    <n v="25"/>
    <n v="15"/>
    <n v="3688"/>
    <n v="905"/>
    <n v="0"/>
    <n v="0"/>
    <n v="0"/>
  </r>
  <r>
    <n v="422"/>
    <x v="2"/>
    <x v="2"/>
    <n v="0.94947367786247405"/>
    <n v="0.64069061113127801"/>
    <n v="0.355301188955289"/>
    <n v="0.49521437604655799"/>
    <n v="0.68659109586056499"/>
    <n v="0.1970389723492271"/>
    <n v="0.98369565217391308"/>
    <n v="0.32831489207328135"/>
    <n v="0.20073386574573701"/>
    <n v="25"/>
    <n v="15"/>
    <n v="3688"/>
    <n v="905"/>
    <n v="0"/>
    <n v="0"/>
    <n v="0"/>
  </r>
  <r>
    <n v="423"/>
    <x v="2"/>
    <x v="2"/>
    <n v="0.94935218273316002"/>
    <n v="0.64092495228281299"/>
    <n v="0.35653599071630698"/>
    <n v="0.49521437604655799"/>
    <n v="0.68654385218732406"/>
    <n v="0.1970389723492271"/>
    <n v="0.98369565217391308"/>
    <n v="0.32831489207328135"/>
    <n v="0.20073386574573701"/>
    <n v="25"/>
    <n v="15"/>
    <n v="3688"/>
    <n v="905"/>
    <n v="0"/>
    <n v="0"/>
    <n v="0"/>
  </r>
  <r>
    <n v="424"/>
    <x v="2"/>
    <x v="2"/>
    <n v="0.94922891330459402"/>
    <n v="0.64114202156933897"/>
    <n v="0.35783458643136001"/>
    <n v="0.49521437604655799"/>
    <n v="0.68649639882357905"/>
    <n v="0.1970389723492271"/>
    <n v="0.98369565217391308"/>
    <n v="0.32831489207328135"/>
    <n v="0.20073386574573701"/>
    <n v="25"/>
    <n v="15"/>
    <n v="3688"/>
    <n v="905"/>
    <n v="0"/>
    <n v="0"/>
    <n v="0"/>
  </r>
  <r>
    <n v="425"/>
    <x v="2"/>
    <x v="2"/>
    <n v="0.94910391658622595"/>
    <n v="0.64139992857059203"/>
    <n v="0.35911471844231602"/>
    <n v="0.49467572805302101"/>
    <n v="0.68644872327718498"/>
    <n v="0.19686752229715032"/>
    <n v="0.98369565217391308"/>
    <n v="0.32807685336233461"/>
    <n v="0.19987049428016401"/>
    <n v="21"/>
    <n v="15"/>
    <n v="3692"/>
    <n v="905"/>
    <n v="0"/>
    <n v="0"/>
    <n v="0"/>
  </r>
  <r>
    <n v="426"/>
    <x v="2"/>
    <x v="2"/>
    <n v="0.94897743500522003"/>
    <n v="0.64160953289851097"/>
    <n v="0.360309168875177"/>
    <n v="0.49467572805302101"/>
    <n v="0.68640083515847305"/>
    <n v="0.19686752229715032"/>
    <n v="0.98369565217391308"/>
    <n v="0.32807685336233461"/>
    <n v="0.19987049428016401"/>
    <n v="21"/>
    <n v="15"/>
    <n v="3692"/>
    <n v="905"/>
    <n v="0"/>
    <n v="0"/>
    <n v="0"/>
  </r>
  <r>
    <n v="427"/>
    <x v="2"/>
    <x v="2"/>
    <n v="0.94884953294082497"/>
    <n v="0.64176278410754195"/>
    <n v="0.36145818603930502"/>
    <n v="0.49467572805302101"/>
    <n v="0.68635273455750101"/>
    <n v="0.19686752229715032"/>
    <n v="0.98369565217391308"/>
    <n v="0.32807685336233461"/>
    <n v="0.19987049428016401"/>
    <n v="21"/>
    <n v="15"/>
    <n v="3692"/>
    <n v="905"/>
    <n v="0"/>
    <n v="0"/>
    <n v="0"/>
  </r>
  <r>
    <n v="428"/>
    <x v="2"/>
    <x v="2"/>
    <n v="0.94872018345335496"/>
    <n v="0.64185675476293602"/>
    <n v="0.36263199479353703"/>
    <n v="0.49467572805302101"/>
    <n v="0.68630441571064105"/>
    <n v="0.19686752229715032"/>
    <n v="0.98369565217391308"/>
    <n v="0.32807685336233461"/>
    <n v="0.19987049428016401"/>
    <n v="21"/>
    <n v="15"/>
    <n v="3692"/>
    <n v="905"/>
    <n v="0"/>
    <n v="0"/>
    <n v="0"/>
  </r>
  <r>
    <n v="429"/>
    <x v="2"/>
    <x v="2"/>
    <n v="0.948589247884432"/>
    <n v="0.64208641201887595"/>
    <n v="0.36380372859203203"/>
    <n v="0.49467572805302101"/>
    <n v="0.68625588209150901"/>
    <n v="0.19686752229715032"/>
    <n v="0.98369565217391308"/>
    <n v="0.32807685336233461"/>
    <n v="0.19987049428016401"/>
    <n v="21"/>
    <n v="15"/>
    <n v="3692"/>
    <n v="905"/>
    <n v="0"/>
    <n v="0"/>
    <n v="0"/>
  </r>
  <r>
    <n v="430"/>
    <x v="2"/>
    <x v="2"/>
    <n v="0.94845689390209498"/>
    <n v="0.64232338786168397"/>
    <n v="0.36494289093139598"/>
    <n v="0.49413708005948498"/>
    <n v="0.68620712848968302"/>
    <n v="0.19669637035427082"/>
    <n v="0.98369565217391308"/>
    <n v="0.32783915957254123"/>
    <n v="0.19900712281459099"/>
    <n v="17"/>
    <n v="15"/>
    <n v="3696"/>
    <n v="905"/>
    <n v="0"/>
    <n v="0"/>
    <n v="0"/>
  </r>
  <r>
    <n v="431"/>
    <x v="2"/>
    <x v="2"/>
    <n v="0.94832309282667904"/>
    <n v="0.64257002423915899"/>
    <n v="0.366196882388023"/>
    <n v="0.49413708005948498"/>
    <n v="0.68615816382077299"/>
    <n v="0.19669637035427082"/>
    <n v="0.98369565217391308"/>
    <n v="0.32783915957254123"/>
    <n v="0.19900712281459099"/>
    <n v="17"/>
    <n v="15"/>
    <n v="3696"/>
    <n v="905"/>
    <n v="0"/>
    <n v="0"/>
    <n v="0"/>
  </r>
  <r>
    <n v="432"/>
    <x v="2"/>
    <x v="2"/>
    <n v="0.94818739874339897"/>
    <n v="0.64273659527629101"/>
    <n v="0.36730337024946202"/>
    <n v="0.493598432065949"/>
    <n v="0.68610898845787005"/>
    <n v="0.19652551574375679"/>
    <n v="0.98369565217391308"/>
    <n v="0.32760180995475108"/>
    <n v="0.19814375134901699"/>
    <n v="13"/>
    <n v="15"/>
    <n v="3700"/>
    <n v="905"/>
    <n v="0"/>
    <n v="0"/>
    <n v="0"/>
  </r>
  <r>
    <n v="433"/>
    <x v="2"/>
    <x v="2"/>
    <n v="0.94805080293066302"/>
    <n v="0.64292863499572495"/>
    <n v="0.36857354441685802"/>
    <n v="0.493598432065949"/>
    <n v="0.68605958770887399"/>
    <n v="0.19652551574375679"/>
    <n v="0.98369565217391308"/>
    <n v="0.32760180995475108"/>
    <n v="0.19814375134901699"/>
    <n v="13"/>
    <n v="15"/>
    <n v="3700"/>
    <n v="905"/>
    <n v="0"/>
    <n v="0"/>
    <n v="0"/>
  </r>
  <r>
    <n v="434"/>
    <x v="2"/>
    <x v="2"/>
    <n v="0.947912278650477"/>
    <n v="0.64311599081956405"/>
    <n v="0.369676505339539"/>
    <n v="0.493598432065949"/>
    <n v="0.68600997841437905"/>
    <n v="0.19652551574375679"/>
    <n v="0.98369565217391308"/>
    <n v="0.32760180995475108"/>
    <n v="0.19814375134901699"/>
    <n v="13"/>
    <n v="15"/>
    <n v="3700"/>
    <n v="905"/>
    <n v="0"/>
    <n v="0"/>
    <n v="0"/>
  </r>
  <r>
    <n v="435"/>
    <x v="2"/>
    <x v="2"/>
    <n v="0.94777217497875899"/>
    <n v="0.64330071195213001"/>
    <n v="0.37112260464977898"/>
    <n v="0.493598432065949"/>
    <n v="0.68596014273030204"/>
    <n v="0.19652551574375679"/>
    <n v="0.98369565217391308"/>
    <n v="0.32760180995475108"/>
    <n v="0.19814375134901699"/>
    <n v="13"/>
    <n v="15"/>
    <n v="3700"/>
    <n v="905"/>
    <n v="0"/>
    <n v="0"/>
    <n v="0"/>
  </r>
  <r>
    <n v="436"/>
    <x v="2"/>
    <x v="2"/>
    <n v="0.94763080193188598"/>
    <n v="0.64351426831695901"/>
    <n v="0.37241414648731602"/>
    <n v="0.493598432065949"/>
    <n v="0.68591010124102303"/>
    <n v="0.19652551574375679"/>
    <n v="0.98369565217391308"/>
    <n v="0.32760180995475108"/>
    <n v="0.19814375134901699"/>
    <n v="13"/>
    <n v="15"/>
    <n v="3700"/>
    <n v="905"/>
    <n v="0"/>
    <n v="0"/>
    <n v="0"/>
  </r>
  <r>
    <n v="437"/>
    <x v="2"/>
    <x v="2"/>
    <n v="0.94748792962254302"/>
    <n v="0.64371450485368598"/>
    <n v="0.37369438151706702"/>
    <n v="0.493598432065949"/>
    <n v="0.68585984191754501"/>
    <n v="0.19652551574375679"/>
    <n v="0.98369565217391308"/>
    <n v="0.32760180995475108"/>
    <n v="0.19814375134901699"/>
    <n v="13"/>
    <n v="15"/>
    <n v="3700"/>
    <n v="905"/>
    <n v="0"/>
    <n v="0"/>
    <n v="0"/>
  </r>
  <r>
    <n v="438"/>
    <x v="2"/>
    <x v="2"/>
    <n v="0.94734386350716004"/>
    <n v="0.64384916685207005"/>
    <n v="0.37483914575092597"/>
    <n v="0.493598432065949"/>
    <n v="0.68580935949798505"/>
    <n v="0.19652551574375679"/>
    <n v="0.98369565217391308"/>
    <n v="0.32760180995475108"/>
    <n v="0.19814375134901699"/>
    <n v="13"/>
    <n v="15"/>
    <n v="3700"/>
    <n v="905"/>
    <n v="0"/>
    <n v="0"/>
    <n v="0"/>
  </r>
  <r>
    <n v="439"/>
    <x v="2"/>
    <x v="2"/>
    <n v="0.94719823021010197"/>
    <n v="0.64402130001522195"/>
    <n v="0.37610299203231701"/>
    <n v="0.493598432065949"/>
    <n v="0.685758668532928"/>
    <n v="0.19652551574375679"/>
    <n v="0.98369565217391308"/>
    <n v="0.32760180995475108"/>
    <n v="0.19814375134901699"/>
    <n v="13"/>
    <n v="15"/>
    <n v="3700"/>
    <n v="905"/>
    <n v="0"/>
    <n v="0"/>
    <n v="0"/>
  </r>
  <r>
    <n v="440"/>
    <x v="2"/>
    <x v="2"/>
    <n v="0.94705114927997303"/>
    <n v="0.64429530790758605"/>
    <n v="0.37733986874907199"/>
    <n v="0.493598432065949"/>
    <n v="0.68570775991378397"/>
    <n v="0.19652551574375679"/>
    <n v="0.98369565217391308"/>
    <n v="0.32760180995475108"/>
    <n v="0.19814375134901699"/>
    <n v="13"/>
    <n v="15"/>
    <n v="3700"/>
    <n v="905"/>
    <n v="0"/>
    <n v="0"/>
    <n v="0"/>
  </r>
  <r>
    <n v="441"/>
    <x v="2"/>
    <x v="2"/>
    <n v="0.94690285129407403"/>
    <n v="0.64443831309500099"/>
    <n v="0.37857114357133198"/>
    <n v="0.493598432065949"/>
    <n v="0.68565663584050995"/>
    <n v="0.19652551574375679"/>
    <n v="0.98369565217391308"/>
    <n v="0.32760180995475108"/>
    <n v="0.19814375134901699"/>
    <n v="13"/>
    <n v="15"/>
    <n v="3700"/>
    <n v="905"/>
    <n v="0"/>
    <n v="0"/>
    <n v="0"/>
  </r>
  <r>
    <n v="442"/>
    <x v="2"/>
    <x v="2"/>
    <n v="0.94675312283490298"/>
    <n v="0.64460005386479902"/>
    <n v="0.37973935043106899"/>
    <n v="0.493598432065949"/>
    <n v="0.68560529237634305"/>
    <n v="0.19652551574375679"/>
    <n v="0.98369565217391308"/>
    <n v="0.32760180995475108"/>
    <n v="0.19814375134901699"/>
    <n v="13"/>
    <n v="15"/>
    <n v="3700"/>
    <n v="905"/>
    <n v="0"/>
    <n v="0"/>
    <n v="0"/>
  </r>
  <r>
    <n v="443"/>
    <x v="2"/>
    <x v="2"/>
    <n v="0.94660207427116805"/>
    <n v="0.64482019695780901"/>
    <n v="0.38095361353225299"/>
    <n v="0.493598432065949"/>
    <n v="0.68555373157972099"/>
    <n v="0.19652551574375679"/>
    <n v="0.98369565217391308"/>
    <n v="0.32760180995475108"/>
    <n v="0.19814375134901699"/>
    <n v="13"/>
    <n v="15"/>
    <n v="3700"/>
    <n v="905"/>
    <n v="0"/>
    <n v="0"/>
    <n v="0"/>
  </r>
  <r>
    <n v="444"/>
    <x v="2"/>
    <x v="2"/>
    <n v="0.94644987375090395"/>
    <n v="0.64493861169334499"/>
    <n v="0.382177731458202"/>
    <n v="0.493598432065949"/>
    <n v="0.68550195821078197"/>
    <n v="0.19652551574375679"/>
    <n v="0.98369565217391308"/>
    <n v="0.32760180995475108"/>
    <n v="0.19814375134901699"/>
    <n v="13"/>
    <n v="15"/>
    <n v="3700"/>
    <n v="905"/>
    <n v="0"/>
    <n v="0"/>
    <n v="0"/>
  </r>
  <r>
    <n v="445"/>
    <x v="2"/>
    <x v="2"/>
    <n v="0.94629665744251701"/>
    <n v="0.64524526048314301"/>
    <n v="0.38330901090974401"/>
    <n v="0.493598432065949"/>
    <n v="0.68544996700764405"/>
    <n v="0.19652551574375679"/>
    <n v="0.98369565217391308"/>
    <n v="0.32760180995475108"/>
    <n v="0.19814375134901699"/>
    <n v="13"/>
    <n v="15"/>
    <n v="3700"/>
    <n v="905"/>
    <n v="0"/>
    <n v="0"/>
    <n v="0"/>
  </r>
  <r>
    <n v="446"/>
    <x v="2"/>
    <x v="2"/>
    <n v="0.94614204456046103"/>
    <n v="0.64537304300987097"/>
    <n v="0.38429288978489401"/>
    <n v="0.493598432065949"/>
    <n v="0.685397764235677"/>
    <n v="0.19652551574375679"/>
    <n v="0.98369565217391308"/>
    <n v="0.32760180995475108"/>
    <n v="0.19814375134901699"/>
    <n v="13"/>
    <n v="15"/>
    <n v="3700"/>
    <n v="905"/>
    <n v="0"/>
    <n v="0"/>
    <n v="0"/>
  </r>
  <r>
    <n v="447"/>
    <x v="2"/>
    <x v="2"/>
    <n v="0.94598610629390401"/>
    <n v="0.64549643438447701"/>
    <n v="0.38525768198323102"/>
    <n v="0.493598432065949"/>
    <n v="0.68534533942257703"/>
    <n v="0.19652551574375679"/>
    <n v="0.98369565217391308"/>
    <n v="0.32760180995475108"/>
    <n v="0.19814375134901699"/>
    <n v="13"/>
    <n v="15"/>
    <n v="3700"/>
    <n v="905"/>
    <n v="0"/>
    <n v="0"/>
    <n v="0"/>
  </r>
  <r>
    <n v="448"/>
    <x v="2"/>
    <x v="2"/>
    <n v="0.94582890795208097"/>
    <n v="0.64566080984554797"/>
    <n v="0.38613305962712502"/>
    <n v="0.493598432065949"/>
    <n v="0.68529270271901899"/>
    <n v="0.19652551574375679"/>
    <n v="0.98369565217391308"/>
    <n v="0.32760180995475108"/>
    <n v="0.19814375134901699"/>
    <n v="13"/>
    <n v="15"/>
    <n v="3700"/>
    <n v="905"/>
    <n v="0"/>
    <n v="0"/>
    <n v="0"/>
  </r>
  <r>
    <n v="449"/>
    <x v="2"/>
    <x v="2"/>
    <n v="0.94566997899049399"/>
    <n v="0.64582606353704297"/>
    <n v="0.38722326175899902"/>
    <n v="0.493598432065949"/>
    <n v="0.68523984241763403"/>
    <n v="0.19652551574375679"/>
    <n v="0.98369565217391308"/>
    <n v="0.32760180995475108"/>
    <n v="0.19814375134901699"/>
    <n v="13"/>
    <n v="15"/>
    <n v="3700"/>
    <n v="905"/>
    <n v="0"/>
    <n v="0"/>
    <n v="0"/>
  </r>
  <r>
    <n v="450"/>
    <x v="2"/>
    <x v="2"/>
    <n v="0.94551016395926901"/>
    <n v="0.64595252871813402"/>
    <n v="0.388235459163011"/>
    <n v="0.493598432065949"/>
    <n v="0.68518677407249595"/>
    <n v="0.19652551574375679"/>
    <n v="0.98369565217391308"/>
    <n v="0.32760180995475108"/>
    <n v="0.19814375134901699"/>
    <n v="13"/>
    <n v="15"/>
    <n v="3700"/>
    <n v="905"/>
    <n v="0"/>
    <n v="0"/>
    <n v="0"/>
  </r>
  <r>
    <n v="451"/>
    <x v="2"/>
    <x v="2"/>
    <n v="0.94534924842091195"/>
    <n v="0.64607445637536698"/>
    <n v="0.38929661677451299"/>
    <n v="0.493598432065949"/>
    <n v="0.68513348395639595"/>
    <n v="0.19652551574375679"/>
    <n v="0.98369565217391308"/>
    <n v="0.32760180995475108"/>
    <n v="0.19814375134901699"/>
    <n v="13"/>
    <n v="15"/>
    <n v="3700"/>
    <n v="905"/>
    <n v="0"/>
    <n v="0"/>
    <n v="0"/>
  </r>
  <r>
    <n v="452"/>
    <x v="2"/>
    <x v="2"/>
    <n v="0.94518695043872103"/>
    <n v="0.64629123291841795"/>
    <n v="0.39027416776365698"/>
    <n v="0.493598432065949"/>
    <n v="0.68507998158961003"/>
    <n v="0.19652551574375679"/>
    <n v="0.98369565217391308"/>
    <n v="0.32760180995475108"/>
    <n v="0.19814375134901699"/>
    <n v="13"/>
    <n v="15"/>
    <n v="3700"/>
    <n v="905"/>
    <n v="0"/>
    <n v="0"/>
    <n v="0"/>
  </r>
  <r>
    <n v="453"/>
    <x v="2"/>
    <x v="2"/>
    <n v="0.94502351660981099"/>
    <n v="0.64641462429302399"/>
    <n v="0.391231803065683"/>
    <n v="0.493598432065949"/>
    <n v="0.68502625942024298"/>
    <n v="0.19652551574375679"/>
    <n v="0.98369565217391308"/>
    <n v="0.32760180995475108"/>
    <n v="0.19814375134901699"/>
    <n v="13"/>
    <n v="15"/>
    <n v="3700"/>
    <n v="905"/>
    <n v="0"/>
    <n v="0"/>
    <n v="0"/>
  </r>
  <r>
    <n v="454"/>
    <x v="2"/>
    <x v="2"/>
    <n v="0.94485885201529396"/>
    <n v="0.64649512874857995"/>
    <n v="0.39211008467561997"/>
    <n v="0.493598432065949"/>
    <n v="0.68497232600367897"/>
    <n v="0.19652551574375679"/>
    <n v="0.98369565217391308"/>
    <n v="0.32760180995475108"/>
    <n v="0.19814375134901699"/>
    <n v="13"/>
    <n v="15"/>
    <n v="3700"/>
    <n v="905"/>
    <n v="0"/>
    <n v="0"/>
    <n v="0"/>
  </r>
  <r>
    <n v="455"/>
    <x v="2"/>
    <x v="2"/>
    <n v="0.94469313152312295"/>
    <n v="0.646712344406843"/>
    <n v="0.39314209474795397"/>
    <n v="0.493598432065949"/>
    <n v="0.684918169079345"/>
    <n v="0.19652551574375679"/>
    <n v="0.98369565217391308"/>
    <n v="0.32760180995475108"/>
    <n v="0.19814375134901699"/>
    <n v="13"/>
    <n v="15"/>
    <n v="3700"/>
    <n v="905"/>
    <n v="0"/>
    <n v="0"/>
    <n v="0"/>
  </r>
  <r>
    <n v="456"/>
    <x v="2"/>
    <x v="2"/>
    <n v="0.94452648176181897"/>
    <n v="0.646887258633005"/>
    <n v="0.39409973004998"/>
    <n v="0.493598432065949"/>
    <n v="0.68486380470305896"/>
    <n v="0.19652551574375679"/>
    <n v="0.98369565217391308"/>
    <n v="0.32760180995475108"/>
    <n v="0.19814375134901699"/>
    <n v="13"/>
    <n v="15"/>
    <n v="3700"/>
    <n v="905"/>
    <n v="0"/>
    <n v="0"/>
    <n v="0"/>
  </r>
  <r>
    <n v="457"/>
    <x v="2"/>
    <x v="2"/>
    <n v="0.944358470976429"/>
    <n v="0.64703289851169199"/>
    <n v="0.39513464408835802"/>
    <n v="0.493598432065949"/>
    <n v="0.68480921961076002"/>
    <n v="0.19652551574375679"/>
    <n v="0.98369565217391308"/>
    <n v="0.32760180995475108"/>
    <n v="0.19814375134901699"/>
    <n v="13"/>
    <n v="15"/>
    <n v="3700"/>
    <n v="905"/>
    <n v="0"/>
    <n v="0"/>
    <n v="0"/>
  </r>
  <r>
    <n v="458"/>
    <x v="2"/>
    <x v="2"/>
    <n v="0.94418922687546203"/>
    <n v="0.64714692209510605"/>
    <n v="0.39615389536988599"/>
    <n v="0.493598432065949"/>
    <n v="0.68475441888421795"/>
    <n v="0.19652551574375679"/>
    <n v="0.98369565217391308"/>
    <n v="0.32760180995475108"/>
    <n v="0.19814375134901699"/>
    <n v="13"/>
    <n v="15"/>
    <n v="3700"/>
    <n v="905"/>
    <n v="0"/>
    <n v="0"/>
    <n v="0"/>
  </r>
  <r>
    <n v="459"/>
    <x v="2"/>
    <x v="2"/>
    <n v="0.94401908524498901"/>
    <n v="0.64736457686858095"/>
    <n v="0.39720229419058101"/>
    <n v="0.493598432065949"/>
    <n v="0.68469940900751103"/>
    <n v="0.19652551574375679"/>
    <n v="0.98369565217391308"/>
    <n v="0.32760180995475108"/>
    <n v="0.19814375134901699"/>
    <n v="13"/>
    <n v="15"/>
    <n v="3700"/>
    <n v="905"/>
    <n v="0"/>
    <n v="0"/>
    <n v="0"/>
  </r>
  <r>
    <n v="460"/>
    <x v="2"/>
    <x v="2"/>
    <n v="0.94384740610249496"/>
    <n v="0.64750304453213703"/>
    <n v="0.39810391540759898"/>
    <n v="0.493598432065949"/>
    <n v="0.68464417452949"/>
    <n v="0.19652551574375679"/>
    <n v="0.98369565217391308"/>
    <n v="0.32760180995475108"/>
    <n v="0.19814375134901699"/>
    <n v="13"/>
    <n v="15"/>
    <n v="3700"/>
    <n v="905"/>
    <n v="0"/>
    <n v="0"/>
    <n v="0"/>
  </r>
  <r>
    <n v="461"/>
    <x v="2"/>
    <x v="2"/>
    <n v="0.94367516779653904"/>
    <n v="0.64763346175013703"/>
    <n v="0.39901331649364502"/>
    <n v="0.493598432065949"/>
    <n v="0.68458872015883199"/>
    <n v="0.19652551574375679"/>
    <n v="0.98369565217391308"/>
    <n v="0.32760180995475108"/>
    <n v="0.19814375134901699"/>
    <n v="13"/>
    <n v="15"/>
    <n v="3700"/>
    <n v="905"/>
    <n v="0"/>
    <n v="0"/>
    <n v="0"/>
  </r>
  <r>
    <n v="462"/>
    <x v="2"/>
    <x v="2"/>
    <n v="0.94350146031776405"/>
    <n v="0.64780252110680403"/>
    <n v="0.40013899405069198"/>
    <n v="0.49577234510942703"/>
    <n v="0.68453306039466"/>
    <n v="0.19722282490778911"/>
    <n v="0.98804347826086958"/>
    <n v="0.32881172002170372"/>
    <n v="0.19900712281459099"/>
    <n v="13"/>
    <n v="11"/>
    <n v="3700"/>
    <n v="909"/>
    <n v="0"/>
    <n v="0"/>
    <n v="0"/>
  </r>
  <r>
    <n v="463"/>
    <x v="2"/>
    <x v="2"/>
    <n v="0.94332698910791801"/>
    <n v="0.64795108842023896"/>
    <n v="0.40107816564862098"/>
    <n v="0.49577234510942703"/>
    <n v="0.68447718220448694"/>
    <n v="0.19722282490778911"/>
    <n v="0.98804347826086958"/>
    <n v="0.32881172002170372"/>
    <n v="0.19900712281459099"/>
    <n v="13"/>
    <n v="11"/>
    <n v="3700"/>
    <n v="909"/>
    <n v="0"/>
    <n v="0"/>
    <n v="0"/>
  </r>
  <r>
    <n v="464"/>
    <x v="2"/>
    <x v="2"/>
    <n v="0.94315125896279395"/>
    <n v="0.64813185751589597"/>
    <n v="0.40188549640821097"/>
    <n v="0.49577234510942703"/>
    <n v="0.68442109294722897"/>
    <n v="0.19722282490778911"/>
    <n v="0.98804347826086958"/>
    <n v="0.32881172002170372"/>
    <n v="0.19900712281459099"/>
    <n v="13"/>
    <n v="11"/>
    <n v="3700"/>
    <n v="909"/>
    <n v="0"/>
    <n v="0"/>
    <n v="0"/>
  </r>
  <r>
    <n v="465"/>
    <x v="2"/>
    <x v="2"/>
    <n v="0.94297435691137299"/>
    <n v="0.64826329933605698"/>
    <n v="0.40283400287698401"/>
    <n v="0.49577234510942703"/>
    <n v="0.68436478041377702"/>
    <n v="0.19722282490778911"/>
    <n v="0.98804347826086958"/>
    <n v="0.32881172002170372"/>
    <n v="0.19900712281459099"/>
    <n v="13"/>
    <n v="11"/>
    <n v="3700"/>
    <n v="909"/>
    <n v="0"/>
    <n v="0"/>
    <n v="0"/>
  </r>
  <r>
    <n v="466"/>
    <x v="2"/>
    <x v="2"/>
    <n v="0.94279679483767098"/>
    <n v="0.64838376327591596"/>
    <n v="0.40363780669781602"/>
    <n v="0.49577234510942703"/>
    <n v="0.68430825969505404"/>
    <n v="0.19722282490778911"/>
    <n v="0.98804347826086958"/>
    <n v="0.32881172002170372"/>
    <n v="0.19900712281459099"/>
    <n v="13"/>
    <n v="11"/>
    <n v="3700"/>
    <n v="909"/>
    <n v="0"/>
    <n v="0"/>
    <n v="0"/>
  </r>
  <r>
    <n v="467"/>
    <x v="2"/>
    <x v="2"/>
    <n v="0.94261849690257304"/>
    <n v="0.64851622969823997"/>
    <n v="0.40472230391640002"/>
    <n v="0.49577234510942703"/>
    <n v="0.68425151643345405"/>
    <n v="0.19722282490778911"/>
    <n v="0.98804347826086958"/>
    <n v="0.32881172002170372"/>
    <n v="0.19900712281459099"/>
    <n v="13"/>
    <n v="11"/>
    <n v="3700"/>
    <n v="909"/>
    <n v="0"/>
    <n v="0"/>
    <n v="0"/>
  </r>
  <r>
    <n v="468"/>
    <x v="2"/>
    <x v="2"/>
    <n v="0.94243922169890204"/>
    <n v="0.64864079204674496"/>
    <n v="0.405610440351101"/>
    <n v="0.49577234510942703"/>
    <n v="0.68419457066015299"/>
    <n v="0.19722282490778911"/>
    <n v="0.98804347826086958"/>
    <n v="0.32881172002170372"/>
    <n v="0.19900712281459099"/>
    <n v="13"/>
    <n v="11"/>
    <n v="3700"/>
    <n v="909"/>
    <n v="0"/>
    <n v="0"/>
    <n v="0"/>
  </r>
  <r>
    <n v="469"/>
    <x v="2"/>
    <x v="2"/>
    <n v="0.94225839500337405"/>
    <n v="0.64875408377147203"/>
    <n v="0.40668860968367898"/>
    <n v="0.49577234510942703"/>
    <n v="0.68413739785400796"/>
    <n v="0.19722282490778911"/>
    <n v="0.98804347826086958"/>
    <n v="0.32881172002170372"/>
    <n v="0.19900712281459099"/>
    <n v="13"/>
    <n v="11"/>
    <n v="3700"/>
    <n v="909"/>
    <n v="0"/>
    <n v="0"/>
    <n v="0"/>
  </r>
  <r>
    <n v="470"/>
    <x v="2"/>
    <x v="2"/>
    <n v="0.94207662442888196"/>
    <n v="0.64896646916240197"/>
    <n v="0.40772985160806202"/>
    <n v="0.49577234510942703"/>
    <n v="0.68408000735518104"/>
    <n v="0.19722282490778911"/>
    <n v="0.98804347826086958"/>
    <n v="0.32881172002170372"/>
    <n v="0.19900712281459099"/>
    <n v="13"/>
    <n v="11"/>
    <n v="3700"/>
    <n v="909"/>
    <n v="0"/>
    <n v="0"/>
    <n v="0"/>
  </r>
  <r>
    <n v="471"/>
    <x v="2"/>
    <x v="2"/>
    <n v="0.94189403270399297"/>
    <n v="0.64909556903476595"/>
    <n v="0.40864993652917803"/>
    <n v="0.49577234510942703"/>
    <n v="0.68402241507797101"/>
    <n v="0.19722282490778911"/>
    <n v="0.98804347826086958"/>
    <n v="0.32881172002170372"/>
    <n v="0.19900712281459099"/>
    <n v="13"/>
    <n v="11"/>
    <n v="3700"/>
    <n v="909"/>
    <n v="0"/>
    <n v="0"/>
    <n v="0"/>
  </r>
  <r>
    <n v="472"/>
    <x v="2"/>
    <x v="2"/>
    <n v="0.941710561119393"/>
    <n v="0.64917226782515003"/>
    <n v="0.40951328137377602"/>
    <n v="0.49577234510942703"/>
    <n v="0.68396459485448602"/>
    <n v="0.19722282490778911"/>
    <n v="0.98804347826086958"/>
    <n v="0.32881172002170372"/>
    <n v="0.19900712281459099"/>
    <n v="13"/>
    <n v="11"/>
    <n v="3700"/>
    <n v="909"/>
    <n v="0"/>
    <n v="0"/>
    <n v="0"/>
  </r>
  <r>
    <n v="473"/>
    <x v="2"/>
    <x v="2"/>
    <n v="0.94152586746908196"/>
    <n v="0.64935098771648303"/>
    <n v="0.41050068718768401"/>
    <n v="0.49577234510942703"/>
    <n v="0.68390656123530802"/>
    <n v="0.19722282490778911"/>
    <n v="0.98804347826086958"/>
    <n v="0.32881172002170372"/>
    <n v="0.19900712281459099"/>
    <n v="13"/>
    <n v="11"/>
    <n v="3700"/>
    <n v="909"/>
    <n v="0"/>
    <n v="0"/>
    <n v="0"/>
  </r>
  <r>
    <n v="474"/>
    <x v="2"/>
    <x v="2"/>
    <n v="0.94134044431730202"/>
    <n v="0.64946325483904899"/>
    <n v="0.41116414430964099"/>
    <n v="0.49577234510942703"/>
    <n v="0.68384832304598997"/>
    <n v="0.19722282490778911"/>
    <n v="0.98804347826086958"/>
    <n v="0.32881172002170372"/>
    <n v="0.19900712281459099"/>
    <n v="13"/>
    <n v="11"/>
    <n v="3700"/>
    <n v="909"/>
    <n v="0"/>
    <n v="0"/>
    <n v="0"/>
  </r>
  <r>
    <n v="475"/>
    <x v="2"/>
    <x v="2"/>
    <n v="0.94115413809584703"/>
    <n v="0.64952721928828105"/>
    <n v="0.41214657120177001"/>
    <n v="0.49577234510942703"/>
    <n v="0.68378986931248498"/>
    <n v="0.19722282490778911"/>
    <n v="0.98804347826086958"/>
    <n v="0.32881172002170372"/>
    <n v="0.19900712281459099"/>
    <n v="13"/>
    <n v="11"/>
    <n v="3700"/>
    <n v="909"/>
    <n v="0"/>
    <n v="0"/>
    <n v="0"/>
  </r>
  <r>
    <n v="476"/>
    <x v="2"/>
    <x v="2"/>
    <n v="0.94096684695591004"/>
    <n v="0.64963407065656498"/>
    <n v="0.413041138541272"/>
    <n v="0.49577234510942703"/>
    <n v="0.68373119421970596"/>
    <n v="0.19722282490778911"/>
    <n v="0.98804347826086958"/>
    <n v="0.32881172002170372"/>
    <n v="0.19900712281459099"/>
    <n v="13"/>
    <n v="11"/>
    <n v="3700"/>
    <n v="909"/>
    <n v="0"/>
    <n v="0"/>
    <n v="0"/>
  </r>
  <r>
    <n v="477"/>
    <x v="2"/>
    <x v="2"/>
    <n v="0.94077859933715702"/>
    <n v="0.64969730324710995"/>
    <n v="0.41396547639265702"/>
    <n v="0.49577234510942703"/>
    <n v="0.68367230911479204"/>
    <n v="0.19722282490778911"/>
    <n v="0.98804347826086958"/>
    <n v="0.32881172002170372"/>
    <n v="0.19900712281459099"/>
    <n v="13"/>
    <n v="11"/>
    <n v="3700"/>
    <n v="909"/>
    <n v="0"/>
    <n v="0"/>
    <n v="0"/>
  </r>
  <r>
    <n v="478"/>
    <x v="2"/>
    <x v="2"/>
    <n v="0.94058952672805096"/>
    <n v="0.64983957657583802"/>
    <n v="0.41481180951617902"/>
    <n v="0.49577234510942703"/>
    <n v="0.68361320800254199"/>
    <n v="0.19722282490778911"/>
    <n v="0.98804347826086958"/>
    <n v="0.32881172002170372"/>
    <n v="0.19900712281459099"/>
    <n v="13"/>
    <n v="11"/>
    <n v="3700"/>
    <n v="909"/>
    <n v="0"/>
    <n v="0"/>
    <n v="0"/>
  </r>
  <r>
    <n v="479"/>
    <x v="2"/>
    <x v="2"/>
    <n v="0.94039952766977897"/>
    <n v="0.64986694809072698"/>
    <n v="0.41572546353249301"/>
    <n v="0.49577234510942703"/>
    <n v="0.68355389372617503"/>
    <n v="0.19722282490778911"/>
    <n v="0.98804347826086958"/>
    <n v="0.32881172002170372"/>
    <n v="0.19900712281459099"/>
    <n v="13"/>
    <n v="11"/>
    <n v="3700"/>
    <n v="909"/>
    <n v="0"/>
    <n v="0"/>
    <n v="0"/>
  </r>
  <r>
    <n v="480"/>
    <x v="2"/>
    <x v="2"/>
    <n v="0.94020872498090302"/>
    <n v="0.64997057928078705"/>
    <n v="0.41649451791966302"/>
    <n v="0.49577234510942703"/>
    <n v="0.68349436252903994"/>
    <n v="0.19722282490778911"/>
    <n v="0.98804347826086958"/>
    <n v="0.32881172002170372"/>
    <n v="0.19900712281459099"/>
    <n v="13"/>
    <n v="11"/>
    <n v="3700"/>
    <n v="909"/>
    <n v="0"/>
    <n v="0"/>
    <n v="0"/>
  </r>
  <r>
    <n v="481"/>
    <x v="2"/>
    <x v="2"/>
    <n v="0.94001663599706897"/>
    <n v="0.65009850817925197"/>
    <n v="0.417338050095938"/>
    <n v="0.49577234510942703"/>
    <n v="0.68343462479338302"/>
    <n v="0.19722282490778911"/>
    <n v="0.98804347826086958"/>
    <n v="0.32881172002170372"/>
    <n v="0.19900712281459099"/>
    <n v="13"/>
    <n v="11"/>
    <n v="3700"/>
    <n v="909"/>
    <n v="0"/>
    <n v="0"/>
    <n v="0"/>
  </r>
  <r>
    <n v="482"/>
    <x v="2"/>
    <x v="2"/>
    <n v="0.93982395650013995"/>
    <n v="0.65025600416866702"/>
    <n v="0.41820212093204701"/>
    <n v="0.49577234510942703"/>
    <n v="0.68337466625165799"/>
    <n v="0.19722282490778911"/>
    <n v="0.98804347826086958"/>
    <n v="0.32881172002170372"/>
    <n v="0.19900712281459099"/>
    <n v="13"/>
    <n v="11"/>
    <n v="3700"/>
    <n v="909"/>
    <n v="0"/>
    <n v="0"/>
    <n v="0"/>
  </r>
  <r>
    <n v="483"/>
    <x v="2"/>
    <x v="2"/>
    <n v="0.93963036546386902"/>
    <n v="0.65032655534608097"/>
    <n v="0.41885281926319701"/>
    <n v="0.49577234510942703"/>
    <n v="0.68331450575143704"/>
    <n v="0.19722282490778911"/>
    <n v="0.98804347826086958"/>
    <n v="0.32881172002170372"/>
    <n v="0.19900712281459099"/>
    <n v="13"/>
    <n v="11"/>
    <n v="3700"/>
    <n v="909"/>
    <n v="0"/>
    <n v="0"/>
    <n v="0"/>
  </r>
  <r>
    <n v="484"/>
    <x v="2"/>
    <x v="2"/>
    <n v="0.93943637774223798"/>
    <n v="0.65040940174943496"/>
    <n v="0.419832445208078"/>
    <n v="0.49577234510942703"/>
    <n v="0.683254121601928"/>
    <n v="0.19722282490778911"/>
    <n v="0.98804347826086958"/>
    <n v="0.32881172002170372"/>
    <n v="0.19900712281459099"/>
    <n v="13"/>
    <n v="11"/>
    <n v="3700"/>
    <n v="909"/>
    <n v="0"/>
    <n v="0"/>
    <n v="0"/>
  </r>
  <r>
    <n v="485"/>
    <x v="2"/>
    <x v="2"/>
    <n v="0.93924139658222205"/>
    <n v="0.65048961346151501"/>
    <n v="0.42056394921433798"/>
    <n v="0.49577234510942703"/>
    <n v="0.68319353046361597"/>
    <n v="0.19722282490778911"/>
    <n v="0.98804347826086958"/>
    <n v="0.32881172002170372"/>
    <n v="0.19900712281459099"/>
    <n v="13"/>
    <n v="11"/>
    <n v="3700"/>
    <n v="909"/>
    <n v="0"/>
    <n v="0"/>
    <n v="0"/>
  </r>
  <r>
    <n v="486"/>
    <x v="2"/>
    <x v="2"/>
    <n v="0.93904539300416301"/>
    <n v="0.65059309827983902"/>
    <n v="0.42148258215243301"/>
    <n v="0.49577234510942703"/>
    <n v="0.68313271837771705"/>
    <n v="0.19722282490778911"/>
    <n v="0.98804347826086958"/>
    <n v="0.32881172002170372"/>
    <n v="0.19900712281459099"/>
    <n v="13"/>
    <n v="11"/>
    <n v="3700"/>
    <n v="909"/>
    <n v="0"/>
    <n v="0"/>
    <n v="0"/>
  </r>
  <r>
    <n v="487"/>
    <x v="2"/>
    <x v="2"/>
    <n v="0.93884891366166701"/>
    <n v="0.65073127319991997"/>
    <n v="0.42224105572332798"/>
    <n v="0.49577234510942703"/>
    <n v="0.683071704101747"/>
    <n v="0.19722282490778911"/>
    <n v="0.98804347826086958"/>
    <n v="0.32881172002170372"/>
    <n v="0.19900712281459099"/>
    <n v="13"/>
    <n v="11"/>
    <n v="3700"/>
    <n v="909"/>
    <n v="0"/>
    <n v="0"/>
    <n v="0"/>
  </r>
  <r>
    <n v="488"/>
    <x v="2"/>
    <x v="2"/>
    <n v="0.93865174525722805"/>
    <n v="0.65080987482288999"/>
    <n v="0.42303137476184299"/>
    <n v="0.49577234510942703"/>
    <n v="0.68301047263484005"/>
    <n v="0.19722282490778911"/>
    <n v="0.98804347826086958"/>
    <n v="0.32881172002170372"/>
    <n v="0.19900712281459099"/>
    <n v="13"/>
    <n v="11"/>
    <n v="3700"/>
    <n v="909"/>
    <n v="0"/>
    <n v="0"/>
    <n v="0"/>
  </r>
  <r>
    <n v="489"/>
    <x v="2"/>
    <x v="2"/>
    <n v="0.93845377181220202"/>
    <n v="0.65090677291303101"/>
    <n v="0.42376785768988301"/>
    <n v="0.49577234510942703"/>
    <n v="0.68294902730909202"/>
    <n v="0.19722282490778911"/>
    <n v="0.98804347826086958"/>
    <n v="0.32881172002170372"/>
    <n v="0.19900712281459099"/>
    <n v="13"/>
    <n v="11"/>
    <n v="3700"/>
    <n v="909"/>
    <n v="0"/>
    <n v="0"/>
    <n v="0"/>
  </r>
  <r>
    <n v="490"/>
    <x v="2"/>
    <x v="2"/>
    <n v="0.93825497166684402"/>
    <n v="0.65099708427499103"/>
    <n v="0.42467020489841201"/>
    <n v="0.49577234510942703"/>
    <n v="0.68288737476296502"/>
    <n v="0.19722282490778911"/>
    <n v="0.98804347826086958"/>
    <n v="0.32881172002170372"/>
    <n v="0.19900712281459099"/>
    <n v="13"/>
    <n v="11"/>
    <n v="3700"/>
    <n v="909"/>
    <n v="0"/>
    <n v="0"/>
    <n v="0"/>
  </r>
  <r>
    <n v="491"/>
    <x v="2"/>
    <x v="2"/>
    <n v="0.93805535889098801"/>
    <n v="0.65105124181781904"/>
    <n v="0.42537546533154802"/>
    <n v="0.49577234510942703"/>
    <n v="0.68282550923283403"/>
    <n v="0.19722282490778911"/>
    <n v="0.98804347826086958"/>
    <n v="0.32881172002170372"/>
    <n v="0.19900712281459099"/>
    <n v="13"/>
    <n v="11"/>
    <n v="3700"/>
    <n v="909"/>
    <n v="0"/>
    <n v="0"/>
    <n v="0"/>
  </r>
  <r>
    <n v="492"/>
    <x v="2"/>
    <x v="2"/>
    <n v="0.93785488797516703"/>
    <n v="0.65123991498729406"/>
    <n v="0.42603612150625803"/>
    <n v="0.49577234510942703"/>
    <n v="0.68276342481355401"/>
    <n v="0.19722282490778911"/>
    <n v="0.98804347826086958"/>
    <n v="0.32881172002170372"/>
    <n v="0.19900712281459099"/>
    <n v="13"/>
    <n v="11"/>
    <n v="3700"/>
    <n v="909"/>
    <n v="0"/>
    <n v="0"/>
    <n v="0"/>
  </r>
  <r>
    <n v="493"/>
    <x v="2"/>
    <x v="2"/>
    <n v="0.93765405829353998"/>
    <n v="0.65133139732315304"/>
    <n v="0.42677893232030301"/>
    <n v="0.49577234510942703"/>
    <n v="0.68270114255265302"/>
    <n v="0.19722282490778911"/>
    <n v="0.98804347826086958"/>
    <n v="0.32881172002170372"/>
    <n v="0.19900712281459099"/>
    <n v="13"/>
    <n v="11"/>
    <n v="3700"/>
    <n v="909"/>
    <n v="0"/>
    <n v="0"/>
    <n v="0"/>
  </r>
  <r>
    <n v="494"/>
    <x v="2"/>
    <x v="2"/>
    <n v="0.93745230303273697"/>
    <n v="0.65148523401913305"/>
    <n v="0.42755151364623201"/>
    <n v="0.49577234510942703"/>
    <n v="0.68263863984591"/>
    <n v="0.19722282490778911"/>
    <n v="0.98804347826086958"/>
    <n v="0.32881172002170372"/>
    <n v="0.19900712281459099"/>
    <n v="13"/>
    <n v="11"/>
    <n v="3700"/>
    <n v="909"/>
    <n v="0"/>
    <n v="0"/>
    <n v="0"/>
  </r>
  <r>
    <n v="495"/>
    <x v="2"/>
    <x v="2"/>
    <n v="0.93724984692013003"/>
    <n v="0.65159852574386101"/>
    <n v="0.428112900441734"/>
    <n v="0.49577234510942703"/>
    <n v="0.68257592479842399"/>
    <n v="0.19722282490778911"/>
    <n v="0.98804347826086958"/>
    <n v="0.32881172002170372"/>
    <n v="0.19900712281459099"/>
    <n v="13"/>
    <n v="11"/>
    <n v="3700"/>
    <n v="909"/>
    <n v="0"/>
    <n v="0"/>
    <n v="0"/>
  </r>
  <r>
    <n v="496"/>
    <x v="2"/>
    <x v="2"/>
    <n v="0.93704684667388405"/>
    <n v="0.65163936345858797"/>
    <n v="0.42877635756369098"/>
    <n v="0.49577234510942703"/>
    <n v="0.68251299786047903"/>
    <n v="0.19722282490778911"/>
    <n v="0.98804347826086958"/>
    <n v="0.32881172002170372"/>
    <n v="0.19900712281459099"/>
    <n v="13"/>
    <n v="11"/>
    <n v="3700"/>
    <n v="909"/>
    <n v="0"/>
    <n v="0"/>
    <n v="0"/>
  </r>
  <r>
    <n v="497"/>
    <x v="2"/>
    <x v="2"/>
    <n v="0.93684308422655205"/>
    <n v="0.65168751976018402"/>
    <n v="0.429420002017325"/>
    <n v="0.49577234510942703"/>
    <n v="0.68244986205540403"/>
    <n v="0.19722282490778911"/>
    <n v="0.98804347826086958"/>
    <n v="0.32881172002170372"/>
    <n v="0.19900712281459099"/>
    <n v="13"/>
    <n v="11"/>
    <n v="3700"/>
    <n v="909"/>
    <n v="0"/>
    <n v="0"/>
    <n v="0"/>
  </r>
  <r>
    <n v="498"/>
    <x v="2"/>
    <x v="2"/>
    <n v="0.93663838612016104"/>
    <n v="0.65179656670452801"/>
    <n v="0.42998066282131597"/>
    <n v="0.49577234510942703"/>
    <n v="0.68238651962175201"/>
    <n v="0.19722282490778911"/>
    <n v="0.98804347826086958"/>
    <n v="0.32881172002170372"/>
    <n v="0.19900712281459099"/>
    <n v="13"/>
    <n v="11"/>
    <n v="3700"/>
    <n v="909"/>
    <n v="0"/>
    <n v="0"/>
    <n v="0"/>
  </r>
  <r>
    <n v="499"/>
    <x v="2"/>
    <x v="2"/>
    <n v="0.93643302694149999"/>
    <n v="0.65188541434911396"/>
    <n v="0.43057679905048102"/>
    <n v="0.49577234510942703"/>
    <n v="0.68232296017727601"/>
    <n v="0.19722282490778911"/>
    <n v="0.98804347826086958"/>
    <n v="0.32881172002170372"/>
    <n v="0.19900712281459099"/>
    <n v="13"/>
    <n v="11"/>
    <n v="3700"/>
    <n v="909"/>
    <n v="0"/>
    <n v="0"/>
    <n v="0"/>
  </r>
  <r>
    <n v="500"/>
    <x v="2"/>
    <x v="2"/>
    <n v="0.93622682672267299"/>
    <n v="0.65196679703509397"/>
    <n v="0.43115167062830001"/>
    <n v="0.49577234510942703"/>
    <n v="0.68225919515917199"/>
    <n v="0.19722282490778911"/>
    <n v="0.98804347826086958"/>
    <n v="0.32881172002170372"/>
    <n v="0.19900712281459099"/>
    <n v="13"/>
    <n v="11"/>
    <n v="3700"/>
    <n v="909"/>
    <n v="0.68225919515917199"/>
    <n v="0.32881172002170372"/>
    <n v="0.19900712281459099"/>
  </r>
  <r>
    <n v="1"/>
    <x v="2"/>
    <x v="3"/>
    <n v="0.50343696729030396"/>
    <n v="0.50230184194194305"/>
    <n v="0.49812591459435501"/>
    <n v="0.48581672502019901"/>
    <n v="0.69314256810277397"/>
    <n v="0.18950563746747615"/>
    <n v="0.47499999999999998"/>
    <n v="0.27092374457532548"/>
    <n v="0.49233757824303898"/>
    <n v="1844"/>
    <n v="483"/>
    <n v="1869"/>
    <n v="437"/>
    <n v="0"/>
    <n v="0"/>
    <n v="0"/>
  </r>
  <r>
    <n v="2"/>
    <x v="2"/>
    <x v="3"/>
    <n v="0.50733901878221099"/>
    <n v="0.50249256431574096"/>
    <n v="0.49540556506438099"/>
    <n v="0.48581672502019901"/>
    <n v="0.69314150324707602"/>
    <n v="0.18950563746747615"/>
    <n v="0.47499999999999998"/>
    <n v="0.27092374457532548"/>
    <n v="0.49233757824303898"/>
    <n v="1844"/>
    <n v="483"/>
    <n v="1869"/>
    <n v="437"/>
    <n v="0"/>
    <n v="0"/>
    <n v="0"/>
  </r>
  <r>
    <n v="3"/>
    <x v="2"/>
    <x v="3"/>
    <n v="0.511253571037942"/>
    <n v="0.50278223398400401"/>
    <n v="0.49280388550675702"/>
    <n v="0.48690368154193803"/>
    <n v="0.69314043624288302"/>
    <n v="0.19020797227036396"/>
    <n v="0.47717391304347828"/>
    <n v="0.27199504337050806"/>
    <n v="0.49276926397582499"/>
    <n v="1844"/>
    <n v="481"/>
    <n v="1869"/>
    <n v="439"/>
    <n v="0"/>
    <n v="0"/>
    <n v="0"/>
  </r>
  <r>
    <n v="4"/>
    <x v="2"/>
    <x v="3"/>
    <n v="0.51517001378156702"/>
    <n v="0.50292567828663004"/>
    <n v="0.48984277697206502"/>
    <n v="0.48459510650007598"/>
    <n v="0.69313937047375396"/>
    <n v="0.18872017353579176"/>
    <n v="0.47282608695652173"/>
    <n v="0.26976744186046514"/>
    <n v="0.49169004964385898"/>
    <n v="1843"/>
    <n v="485"/>
    <n v="1870"/>
    <n v="435"/>
    <n v="0"/>
    <n v="0"/>
    <n v="0"/>
  </r>
  <r>
    <n v="5"/>
    <x v="2"/>
    <x v="3"/>
    <n v="0.51908461910667802"/>
    <n v="0.50324096300893395"/>
    <n v="0.48694826333865499"/>
    <n v="0.48459510650007598"/>
    <n v="0.69313830067780502"/>
    <n v="0.18872017353579176"/>
    <n v="0.47282608695652173"/>
    <n v="0.26976744186046514"/>
    <n v="0.49169004964385898"/>
    <n v="1843"/>
    <n v="485"/>
    <n v="1870"/>
    <n v="435"/>
    <n v="0"/>
    <n v="0"/>
    <n v="0"/>
  </r>
  <r>
    <n v="6"/>
    <x v="2"/>
    <x v="3"/>
    <n v="0.52299773038925901"/>
    <n v="0.50343651565006597"/>
    <n v="0.48405261163855301"/>
    <n v="0.48446044450169201"/>
    <n v="0.69313722969825398"/>
    <n v="0.18863833477883782"/>
    <n v="0.47282608695652173"/>
    <n v="0.26968381897086174"/>
    <n v="0.49147420677746601"/>
    <n v="1842"/>
    <n v="485"/>
    <n v="1871"/>
    <n v="435"/>
    <n v="0"/>
    <n v="0"/>
    <n v="0"/>
  </r>
  <r>
    <n v="7"/>
    <x v="2"/>
    <x v="3"/>
    <n v="0.52690981250387403"/>
    <n v="0.50361055164580304"/>
    <n v="0.481089428148124"/>
    <n v="0.482709838522699"/>
    <n v="0.69313615510357096"/>
    <n v="0.18758085381630013"/>
    <n v="0.47282608695652173"/>
    <n v="0.26860142019141708"/>
    <n v="0.488668249514353"/>
    <n v="1829"/>
    <n v="485"/>
    <n v="1884"/>
    <n v="435"/>
    <n v="0"/>
    <n v="0"/>
    <n v="0"/>
  </r>
  <r>
    <n v="8"/>
    <x v="2"/>
    <x v="3"/>
    <n v="0.53081826847089197"/>
    <n v="0.50385762713849103"/>
    <n v="0.47849998742738697"/>
    <n v="0.482709838522699"/>
    <n v="0.69313506774657296"/>
    <n v="0.18758085381630013"/>
    <n v="0.47282608695652173"/>
    <n v="0.26860142019141708"/>
    <n v="0.488668249514353"/>
    <n v="1829"/>
    <n v="485"/>
    <n v="1884"/>
    <n v="435"/>
    <n v="0"/>
    <n v="0"/>
    <n v="0"/>
  </r>
  <r>
    <n v="9"/>
    <x v="2"/>
    <x v="3"/>
    <n v="0.53472266914532895"/>
    <n v="0.50417979133245105"/>
    <n v="0.47583492599090899"/>
    <n v="0.48217119052916302"/>
    <n v="0.69313397348094297"/>
    <n v="0.18725785622040464"/>
    <n v="0.47282608695652173"/>
    <n v="0.26827012025901942"/>
    <n v="0.48780487804877998"/>
    <n v="1825"/>
    <n v="485"/>
    <n v="1888"/>
    <n v="435"/>
    <n v="0"/>
    <n v="0"/>
    <n v="0"/>
  </r>
  <r>
    <n v="10"/>
    <x v="2"/>
    <x v="3"/>
    <n v="0.53862217267703005"/>
    <n v="0.50438119884307697"/>
    <n v="0.47317515253259801"/>
    <n v="0.48108423400742301"/>
    <n v="0.69313286439455901"/>
    <n v="0.18655751831107281"/>
    <n v="0.47065217391304348"/>
    <n v="0.26720148102437519"/>
    <n v="0.48737319231599302"/>
    <n v="1825"/>
    <n v="487"/>
    <n v="1888"/>
    <n v="433"/>
    <n v="0"/>
    <n v="0"/>
    <n v="0"/>
  </r>
  <r>
    <n v="11"/>
    <x v="2"/>
    <x v="3"/>
    <n v="0.54251766726561002"/>
    <n v="0.50452683872176496"/>
    <n v="0.47053010980203502"/>
    <n v="0.48054558601388703"/>
    <n v="0.693131743099065"/>
    <n v="0.18623655913978496"/>
    <n v="0.47065217391304348"/>
    <n v="0.26687211093990754"/>
    <n v="0.48650982085041999"/>
    <n v="1821"/>
    <n v="487"/>
    <n v="1892"/>
    <n v="433"/>
    <n v="0"/>
    <n v="0"/>
    <n v="0"/>
  </r>
  <r>
    <n v="12"/>
    <x v="2"/>
    <x v="3"/>
    <n v="0.54640900426280503"/>
    <n v="0.50480509139451202"/>
    <n v="0.46762138539479597"/>
    <n v="0.48054558601388703"/>
    <n v="0.69313059243223396"/>
    <n v="0.18623655913978496"/>
    <n v="0.47065217391304348"/>
    <n v="0.26687211093990754"/>
    <n v="0.48650982085041999"/>
    <n v="1821"/>
    <n v="487"/>
    <n v="1892"/>
    <n v="433"/>
    <n v="0"/>
    <n v="0"/>
    <n v="0"/>
  </r>
  <r>
    <n v="13"/>
    <x v="2"/>
    <x v="3"/>
    <n v="0.55029362643851998"/>
    <n v="0.50499376456398704"/>
    <n v="0.46498526545989599"/>
    <n v="0.480410924015503"/>
    <n v="0.69312942397277899"/>
    <n v="0.18615649183147034"/>
    <n v="0.47065217391304348"/>
    <n v="0.26678989525569935"/>
    <n v="0.48629397798402701"/>
    <n v="1820"/>
    <n v="487"/>
    <n v="1893"/>
    <n v="433"/>
    <n v="0"/>
    <n v="0"/>
    <n v="0"/>
  </r>
  <r>
    <n v="14"/>
    <x v="2"/>
    <x v="3"/>
    <n v="0.55417263075992595"/>
    <n v="0.50521244393962395"/>
    <n v="0.46234095358078697"/>
    <n v="0.48258483705898197"/>
    <n v="0.69312823698738302"/>
    <n v="0.18755364806866953"/>
    <n v="0.47499999999999998"/>
    <n v="0.26892307692307693"/>
    <n v="0.48715734944959999"/>
    <n v="1820"/>
    <n v="483"/>
    <n v="1893"/>
    <n v="437"/>
    <n v="0"/>
    <n v="0"/>
    <n v="0"/>
  </r>
  <r>
    <n v="15"/>
    <x v="2"/>
    <x v="3"/>
    <n v="0.55804533473500395"/>
    <n v="0.50546713076265504"/>
    <n v="0.45961728800958901"/>
    <n v="0.48367662384805399"/>
    <n v="0.69312701633366003"/>
    <n v="0.18827556696619599"/>
    <n v="0.47826086956521741"/>
    <n v="0.27018728891618055"/>
    <n v="0.48694150658320701"/>
    <n v="1816"/>
    <n v="480"/>
    <n v="1897"/>
    <n v="440"/>
    <n v="0"/>
    <n v="0"/>
    <n v="0"/>
  </r>
  <r>
    <n v="16"/>
    <x v="2"/>
    <x v="3"/>
    <n v="0.56190980116640699"/>
    <n v="0.50575387299617003"/>
    <n v="0.45718395976337201"/>
    <n v="0.48367662384805399"/>
    <n v="0.69312577180205703"/>
    <n v="0.18827556696619599"/>
    <n v="0.47826086956521741"/>
    <n v="0.27018728891618055"/>
    <n v="0.48694150658320701"/>
    <n v="1816"/>
    <n v="480"/>
    <n v="1897"/>
    <n v="440"/>
    <n v="0"/>
    <n v="0"/>
    <n v="0"/>
  </r>
  <r>
    <n v="17"/>
    <x v="2"/>
    <x v="3"/>
    <n v="0.56576783477303105"/>
    <n v="0.50601924495602901"/>
    <n v="0.45393074800434802"/>
    <n v="0.48286865185775002"/>
    <n v="0.69312449703714696"/>
    <n v="0.18779342723004694"/>
    <n v="0.47826086956521741"/>
    <n v="0.26969046889365617"/>
    <n v="0.48564644938484702"/>
    <n v="1810"/>
    <n v="480"/>
    <n v="1903"/>
    <n v="440"/>
    <n v="0"/>
    <n v="0"/>
    <n v="0"/>
  </r>
  <r>
    <n v="18"/>
    <x v="2"/>
    <x v="3"/>
    <n v="0.56961733203947396"/>
    <n v="0.50630203515263605"/>
    <n v="0.45115624844757002"/>
    <n v="0.48286865185775002"/>
    <n v="0.69312318910565396"/>
    <n v="0.18779342723004694"/>
    <n v="0.47826086956521741"/>
    <n v="0.26969046889365617"/>
    <n v="0.48564644938484702"/>
    <n v="1810"/>
    <n v="480"/>
    <n v="1903"/>
    <n v="440"/>
    <n v="0"/>
    <n v="0"/>
    <n v="0"/>
  </r>
  <r>
    <n v="19"/>
    <x v="2"/>
    <x v="3"/>
    <n v="0.57345714505915801"/>
    <n v="0.50661556341409097"/>
    <n v="0.44838984267614901"/>
    <n v="0.482733989859366"/>
    <n v="0.69312184883095396"/>
    <n v="0.18771331058020477"/>
    <n v="0.47826086956521741"/>
    <n v="0.26960784313725489"/>
    <n v="0.48543060651845399"/>
    <n v="1809"/>
    <n v="480"/>
    <n v="1904"/>
    <n v="440"/>
    <n v="0"/>
    <n v="0"/>
    <n v="0"/>
  </r>
  <r>
    <n v="20"/>
    <x v="2"/>
    <x v="3"/>
    <n v="0.57728915796005098"/>
    <n v="0.50684507429829395"/>
    <n v="0.44540498245919402"/>
    <n v="0.48219534186582902"/>
    <n v="0.693120473382695"/>
    <n v="0.18739352640545145"/>
    <n v="0.47826086956521741"/>
    <n v="0.26927784577723379"/>
    <n v="0.48456723505288102"/>
    <n v="1805"/>
    <n v="480"/>
    <n v="1908"/>
    <n v="440"/>
    <n v="0"/>
    <n v="0"/>
    <n v="0"/>
  </r>
  <r>
    <n v="21"/>
    <x v="2"/>
    <x v="3"/>
    <n v="0.581110158109721"/>
    <n v="0.50703682127425298"/>
    <n v="0.442747180937824"/>
    <n v="0.482733989859366"/>
    <n v="0.69311905520898298"/>
    <n v="0.18771331058020477"/>
    <n v="0.47826086956521741"/>
    <n v="0.26960784313725489"/>
    <n v="0.48543060651845399"/>
    <n v="1809"/>
    <n v="480"/>
    <n v="1904"/>
    <n v="440"/>
    <n v="0"/>
    <n v="0"/>
    <n v="0"/>
  </r>
  <r>
    <n v="22"/>
    <x v="2"/>
    <x v="3"/>
    <n v="0.58492114506647896"/>
    <n v="0.50739674937645596"/>
    <n v="0.44016033026680002"/>
    <n v="0.48286865185775002"/>
    <n v="0.69311760130850697"/>
    <n v="0.18779342723004694"/>
    <n v="0.47826086956521741"/>
    <n v="0.26969046889365617"/>
    <n v="0.48564644938484702"/>
    <n v="1810"/>
    <n v="480"/>
    <n v="1903"/>
    <n v="440"/>
    <n v="0"/>
    <n v="0"/>
    <n v="0"/>
  </r>
  <r>
    <n v="23"/>
    <x v="2"/>
    <x v="3"/>
    <n v="0.58872063201770997"/>
    <n v="0.50769651869459798"/>
    <n v="0.43743613988173902"/>
    <n v="0.483407299851286"/>
    <n v="0.69311610262414003"/>
    <n v="0.18811457887986319"/>
    <n v="0.47826086956521741"/>
    <n v="0.27002147898128259"/>
    <n v="0.48650982085041999"/>
    <n v="1814"/>
    <n v="480"/>
    <n v="1899"/>
    <n v="440"/>
    <n v="0"/>
    <n v="0"/>
    <n v="0"/>
  </r>
  <r>
    <n v="24"/>
    <x v="2"/>
    <x v="3"/>
    <n v="0.59251084781735197"/>
    <n v="0.50802775793627497"/>
    <n v="0.434545776159802"/>
    <n v="0.48259932786098197"/>
    <n v="0.69311456203769395"/>
    <n v="0.18763326226012794"/>
    <n v="0.47826086956521741"/>
    <n v="0.26952526799387444"/>
    <n v="0.48521476365206101"/>
    <n v="1808"/>
    <n v="480"/>
    <n v="1905"/>
    <n v="440"/>
    <n v="0"/>
    <n v="0"/>
    <n v="0"/>
  </r>
  <r>
    <n v="25"/>
    <x v="2"/>
    <x v="3"/>
    <n v="0.596288737691126"/>
    <n v="0.50823311748381095"/>
    <n v="0.43173715014207797"/>
    <n v="0.48152203187390902"/>
    <n v="0.69311298216081396"/>
    <n v="0.18699532511687209"/>
    <n v="0.47826086956521741"/>
    <n v="0.26886648334860985"/>
    <n v="0.48348802072091501"/>
    <n v="1800"/>
    <n v="480"/>
    <n v="1913"/>
    <n v="440"/>
    <n v="0"/>
    <n v="0"/>
    <n v="0"/>
  </r>
  <r>
    <n v="26"/>
    <x v="2"/>
    <x v="3"/>
    <n v="0.60005414630084697"/>
    <n v="0.50853596060843798"/>
    <n v="0.42940454325809002"/>
    <n v="0.48315246665651801"/>
    <n v="0.69311134994814705"/>
    <n v="0.18803056027164686"/>
    <n v="0.48152173913043478"/>
    <n v="0.27045177045177049"/>
    <n v="0.48413554932009401"/>
    <n v="1800"/>
    <n v="477"/>
    <n v="1913"/>
    <n v="443"/>
    <n v="0"/>
    <n v="0"/>
    <n v="0"/>
  </r>
  <r>
    <n v="27"/>
    <x v="2"/>
    <x v="3"/>
    <n v="0.60380774350868405"/>
    <n v="0.50878288972938801"/>
    <n v="0.42700492453769501"/>
    <n v="0.48315246665651801"/>
    <n v="0.69310967112472599"/>
    <n v="0.18803056027164686"/>
    <n v="0.48152173913043478"/>
    <n v="0.27045177045177049"/>
    <n v="0.48413554932009401"/>
    <n v="1800"/>
    <n v="477"/>
    <n v="1913"/>
    <n v="443"/>
    <n v="0"/>
    <n v="0"/>
    <n v="0"/>
  </r>
  <r>
    <n v="28"/>
    <x v="2"/>
    <x v="3"/>
    <n v="0.60754721979164195"/>
    <n v="0.50909349055609499"/>
    <n v="0.42452657509792702"/>
    <n v="0.48315246665651801"/>
    <n v="0.69310794042866797"/>
    <n v="0.18803056027164686"/>
    <n v="0.48152173913043478"/>
    <n v="0.27045177045177049"/>
    <n v="0.48413554932009401"/>
    <n v="1800"/>
    <n v="477"/>
    <n v="1913"/>
    <n v="443"/>
    <n v="0"/>
    <n v="0"/>
    <n v="0"/>
  </r>
  <r>
    <n v="29"/>
    <x v="2"/>
    <x v="3"/>
    <n v="0.61127361973750505"/>
    <n v="0.50928889682548895"/>
    <n v="0.421849686899745"/>
    <n v="0.48315246665651801"/>
    <n v="0.69310616247859202"/>
    <n v="0.18803056027164686"/>
    <n v="0.48152173913043478"/>
    <n v="0.27045177045177049"/>
    <n v="0.48413554932009401"/>
    <n v="1800"/>
    <n v="477"/>
    <n v="1913"/>
    <n v="443"/>
    <n v="0"/>
    <n v="0"/>
    <n v="0"/>
  </r>
  <r>
    <n v="30"/>
    <x v="2"/>
    <x v="3"/>
    <n v="0.61498577599992599"/>
    <n v="0.50957827375027798"/>
    <n v="0.41924582450764503"/>
    <n v="0.48301780465813399"/>
    <n v="0.69310433169098695"/>
    <n v="0.1879507848960543"/>
    <n v="0.48152173913043478"/>
    <n v="0.27036924015868175"/>
    <n v="0.48391970645370103"/>
    <n v="1799"/>
    <n v="477"/>
    <n v="1914"/>
    <n v="443"/>
    <n v="0"/>
    <n v="0"/>
    <n v="0"/>
  </r>
  <r>
    <n v="31"/>
    <x v="2"/>
    <x v="3"/>
    <n v="0.61868464946766699"/>
    <n v="0.50992532113959099"/>
    <n v="0.41675565316611501"/>
    <n v="0.48247915666459701"/>
    <n v="0.693102441028567"/>
    <n v="0.18763235916984328"/>
    <n v="0.48152173913043478"/>
    <n v="0.27003962206644316"/>
    <n v="0.483056334988128"/>
    <n v="1795"/>
    <n v="477"/>
    <n v="1918"/>
    <n v="443"/>
    <n v="0"/>
    <n v="0"/>
    <n v="0"/>
  </r>
  <r>
    <n v="32"/>
    <x v="2"/>
    <x v="3"/>
    <n v="0.62236676930131396"/>
    <n v="0.51015014812819803"/>
    <n v="0.414206141978467"/>
    <n v="0.48356611318633702"/>
    <n v="0.69310050246886901"/>
    <n v="0.18831993228946256"/>
    <n v="0.48369565217391303"/>
    <n v="0.27109351203167831"/>
    <n v="0.48348802072091501"/>
    <n v="1795"/>
    <n v="475"/>
    <n v="1918"/>
    <n v="445"/>
    <n v="0"/>
    <n v="0"/>
    <n v="0"/>
  </r>
  <r>
    <n v="33"/>
    <x v="2"/>
    <x v="3"/>
    <n v="0.62603429523561305"/>
    <n v="0.51050861251302704"/>
    <n v="0.41171752077881102"/>
    <n v="0.48112287614609001"/>
    <n v="0.69309850791965699"/>
    <n v="0.18678526048284624"/>
    <n v="0.47934782608695653"/>
    <n v="0.26882048156049987"/>
    <n v="0.48219296352255497"/>
    <n v="1793"/>
    <n v="479"/>
    <n v="1920"/>
    <n v="441"/>
    <n v="0"/>
    <n v="0"/>
    <n v="0"/>
  </r>
  <r>
    <n v="34"/>
    <x v="2"/>
    <x v="3"/>
    <n v="0.62968827269833905"/>
    <n v="0.51075451703181496"/>
    <n v="0.40897330682789201"/>
    <n v="0.47881430110422801"/>
    <n v="0.69309645244068097"/>
    <n v="0.18532654792196776"/>
    <n v="0.47499999999999998"/>
    <n v="0.2666259914582062"/>
    <n v="0.48111374919058902"/>
    <n v="1792"/>
    <n v="483"/>
    <n v="1921"/>
    <n v="437"/>
    <n v="0"/>
    <n v="0"/>
    <n v="0"/>
  </r>
  <r>
    <n v="35"/>
    <x v="2"/>
    <x v="3"/>
    <n v="0.63332400170445102"/>
    <n v="0.51100686190704803"/>
    <n v="0.40602993114584401"/>
    <n v="0.47800632911392399"/>
    <n v="0.69309434371248702"/>
    <n v="0.18485617597292725"/>
    <n v="0.47499999999999998"/>
    <n v="0.26613885505481122"/>
    <n v="0.47981869199222899"/>
    <n v="1786"/>
    <n v="483"/>
    <n v="1927"/>
    <n v="437"/>
    <n v="0"/>
    <n v="0"/>
    <n v="0"/>
  </r>
  <r>
    <n v="36"/>
    <x v="2"/>
    <x v="3"/>
    <n v="0.63694499518287095"/>
    <n v="0.51124910713240201"/>
    <n v="0.40326528641383003"/>
    <n v="0.47867963910584399"/>
    <n v="0.693092164997403"/>
    <n v="0.18524798643493007"/>
    <n v="0.47499999999999998"/>
    <n v="0.26654467825556571"/>
    <n v="0.48089790632419599"/>
    <n v="1791"/>
    <n v="483"/>
    <n v="1922"/>
    <n v="437"/>
    <n v="0"/>
    <n v="0"/>
    <n v="0"/>
  </r>
  <r>
    <n v="37"/>
    <x v="2"/>
    <x v="3"/>
    <n v="0.64054835018754297"/>
    <n v="0.511631430110422"/>
    <n v="0.40039701149360102"/>
    <n v="0.47867963910584399"/>
    <n v="0.69308993861661305"/>
    <n v="0.18524798643493007"/>
    <n v="0.47499999999999998"/>
    <n v="0.26654467825556571"/>
    <n v="0.48089790632419599"/>
    <n v="1791"/>
    <n v="483"/>
    <n v="1922"/>
    <n v="437"/>
    <n v="0"/>
    <n v="0"/>
    <n v="0"/>
  </r>
  <r>
    <n v="38"/>
    <x v="2"/>
    <x v="3"/>
    <n v="0.64413273047409403"/>
    <n v="0.51192285623953404"/>
    <n v="0.39798598294662602"/>
    <n v="0.47800632911392399"/>
    <n v="0.69308764028055103"/>
    <n v="0.18485617597292725"/>
    <n v="0.47499999999999998"/>
    <n v="0.26613885505481122"/>
    <n v="0.47981869199222899"/>
    <n v="1786"/>
    <n v="483"/>
    <n v="1927"/>
    <n v="437"/>
    <n v="0"/>
    <n v="0"/>
    <n v="0"/>
  </r>
  <r>
    <n v="39"/>
    <x v="2"/>
    <x v="3"/>
    <n v="0.64770041997581695"/>
    <n v="0.51213158233702905"/>
    <n v="0.39546644830845201"/>
    <n v="0.477063695125235"/>
    <n v="0.69308528078315101"/>
    <n v="0.18431041754533953"/>
    <n v="0.47499999999999998"/>
    <n v="0.26557277423275599"/>
    <n v="0.47830779192747602"/>
    <n v="1779"/>
    <n v="483"/>
    <n v="1934"/>
    <n v="437"/>
    <n v="0"/>
    <n v="0"/>
    <n v="0"/>
  </r>
  <r>
    <n v="40"/>
    <x v="2"/>
    <x v="3"/>
    <n v="0.65125075192050697"/>
    <n v="0.51236621623204004"/>
    <n v="0.39274889486578202"/>
    <n v="0.476390385133315"/>
    <n v="0.69308285706248496"/>
    <n v="0.18392255892255893"/>
    <n v="0.47499999999999998"/>
    <n v="0.26516990291262138"/>
    <n v="0.47722857759551002"/>
    <n v="1774"/>
    <n v="483"/>
    <n v="1939"/>
    <n v="437"/>
    <n v="0"/>
    <n v="0"/>
    <n v="0"/>
  </r>
  <r>
    <n v="41"/>
    <x v="2"/>
    <x v="3"/>
    <n v="0.65478390030613098"/>
    <n v="0.512625440578929"/>
    <n v="0.390466695312363"/>
    <n v="0.47612106113654701"/>
    <n v="0.69308036929866801"/>
    <n v="0.18376787216148024"/>
    <n v="0.47499999999999998"/>
    <n v="0.26500909642207399"/>
    <n v="0.476796891862723"/>
    <n v="1772"/>
    <n v="483"/>
    <n v="1941"/>
    <n v="437"/>
    <n v="0"/>
    <n v="0"/>
    <n v="0"/>
  </r>
  <r>
    <n v="42"/>
    <x v="2"/>
    <x v="3"/>
    <n v="0.65829607821697"/>
    <n v="0.51281850490052505"/>
    <n v="0.38786178815248001"/>
    <n v="0.47680403166313401"/>
    <n v="0.69307781895833598"/>
    <n v="0.18422156945027277"/>
    <n v="0.47717391304347828"/>
    <n v="0.26581895246745385"/>
    <n v="0.47658104899633003"/>
    <n v="1769"/>
    <n v="481"/>
    <n v="1944"/>
    <n v="439"/>
    <n v="0"/>
    <n v="0"/>
    <n v="0"/>
  </r>
  <r>
    <n v="43"/>
    <x v="2"/>
    <x v="3"/>
    <n v="0.66178992538215797"/>
    <n v="0.51315076874436405"/>
    <n v="0.38534008039971701"/>
    <n v="0.47599605967282899"/>
    <n v="0.69307519583935695"/>
    <n v="0.18375889493511929"/>
    <n v="0.47717391304347828"/>
    <n v="0.26533695980658811"/>
    <n v="0.47528599179797099"/>
    <n v="1763"/>
    <n v="481"/>
    <n v="1950"/>
    <n v="439"/>
    <n v="0"/>
    <n v="0"/>
    <n v="0"/>
  </r>
  <r>
    <n v="44"/>
    <x v="2"/>
    <x v="3"/>
    <n v="0.66526623907237004"/>
    <n v="0.513361397674445"/>
    <n v="0.38286359501815198"/>
    <n v="0.47599605967282899"/>
    <n v="0.69307250776379403"/>
    <n v="0.18375889493511929"/>
    <n v="0.47717391304347828"/>
    <n v="0.26533695980658811"/>
    <n v="0.47528599179797099"/>
    <n v="1763"/>
    <n v="481"/>
    <n v="1950"/>
    <n v="439"/>
    <n v="0"/>
    <n v="0"/>
    <n v="0"/>
  </r>
  <r>
    <n v="45"/>
    <x v="2"/>
    <x v="3"/>
    <n v="0.66872124806170596"/>
    <n v="0.51363335636248597"/>
    <n v="0.38030537193237601"/>
    <n v="0.475726735676061"/>
    <n v="0.69306975020308303"/>
    <n v="0.18360518611459639"/>
    <n v="0.47717391304347828"/>
    <n v="0.26517668378133497"/>
    <n v="0.47485430606518397"/>
    <n v="1761"/>
    <n v="481"/>
    <n v="1952"/>
    <n v="439"/>
    <n v="0"/>
    <n v="0"/>
    <n v="0"/>
  </r>
  <r>
    <n v="46"/>
    <x v="2"/>
    <x v="3"/>
    <n v="0.67215713641462704"/>
    <n v="0.513898581950608"/>
    <n v="0.37778262427177201"/>
    <n v="0.475053425684141"/>
    <n v="0.69306692210227705"/>
    <n v="0.18322203672787979"/>
    <n v="0.47717391304347828"/>
    <n v="0.26477683956574183"/>
    <n v="0.47377509173321802"/>
    <n v="1756"/>
    <n v="481"/>
    <n v="1957"/>
    <n v="439"/>
    <n v="0"/>
    <n v="0"/>
    <n v="0"/>
  </r>
  <r>
    <n v="47"/>
    <x v="2"/>
    <x v="3"/>
    <n v="0.675572514697379"/>
    <n v="0.51419191091230498"/>
    <n v="0.37518954387359499"/>
    <n v="0.47438011569222099"/>
    <n v="0.69306402204619699"/>
    <n v="0.18284048313202833"/>
    <n v="0.47717391304347828"/>
    <n v="0.26437819933754897"/>
    <n v="0.47269587740125102"/>
    <n v="1751"/>
    <n v="481"/>
    <n v="1962"/>
    <n v="439"/>
    <n v="0"/>
    <n v="0"/>
    <n v="0"/>
  </r>
  <r>
    <n v="48"/>
    <x v="2"/>
    <x v="3"/>
    <n v="0.67896657615939704"/>
    <n v="0.51451348961931598"/>
    <n v="0.37276336766374701"/>
    <n v="0.47424545369383703"/>
    <n v="0.69306105767679604"/>
    <n v="0.18276436303080765"/>
    <n v="0.47717391304347828"/>
    <n v="0.26429861529199278"/>
    <n v="0.47248003453485798"/>
    <n v="1750"/>
    <n v="481"/>
    <n v="1963"/>
    <n v="439"/>
    <n v="0"/>
    <n v="0"/>
    <n v="0"/>
  </r>
  <r>
    <n v="49"/>
    <x v="2"/>
    <x v="3"/>
    <n v="0.68234086485262402"/>
    <n v="0.51481135610487205"/>
    <n v="0.37054973008860798"/>
    <n v="0.47424545369383703"/>
    <n v="0.69305800844828902"/>
    <n v="0.18276436303080765"/>
    <n v="0.47717391304347828"/>
    <n v="0.26429861529199278"/>
    <n v="0.47248003453485798"/>
    <n v="1750"/>
    <n v="481"/>
    <n v="1963"/>
    <n v="439"/>
    <n v="0"/>
    <n v="0"/>
    <n v="0"/>
  </r>
  <r>
    <n v="50"/>
    <x v="2"/>
    <x v="3"/>
    <n v="0.68569345887953503"/>
    <n v="0.51506487195400397"/>
    <n v="0.36802770355957198"/>
    <n v="0.47478410168737301"/>
    <n v="0.69305490355190003"/>
    <n v="0.18306922435362802"/>
    <n v="0.47717391304347828"/>
    <n v="0.26461723930078362"/>
    <n v="0.47334340600043101"/>
    <n v="1754"/>
    <n v="481"/>
    <n v="1959"/>
    <n v="439"/>
    <n v="0"/>
    <n v="0"/>
    <n v="0"/>
  </r>
  <r>
    <n v="51"/>
    <x v="2"/>
    <x v="3"/>
    <n v="0.68902545538729998"/>
    <n v="0.51538118127846899"/>
    <n v="0.36510600460404902"/>
    <n v="0.47424545369383703"/>
    <n v="0.69305171699985002"/>
    <n v="0.18276436303080765"/>
    <n v="0.47717391304347828"/>
    <n v="0.26429861529199278"/>
    <n v="0.47248003453485798"/>
    <n v="1750"/>
    <n v="481"/>
    <n v="1963"/>
    <n v="439"/>
    <n v="0"/>
    <n v="0"/>
    <n v="0"/>
  </r>
  <r>
    <n v="52"/>
    <x v="2"/>
    <x v="3"/>
    <n v="0.69233508319663095"/>
    <n v="0.51567172917715598"/>
    <n v="0.362701814177114"/>
    <n v="0.47370680570029999"/>
    <n v="0.69304846275092002"/>
    <n v="0.18246051537822111"/>
    <n v="0.47717391304347828"/>
    <n v="0.26398075766686713"/>
    <n v="0.47161666306928501"/>
    <n v="1746"/>
    <n v="481"/>
    <n v="1967"/>
    <n v="439"/>
    <n v="0"/>
    <n v="0"/>
    <n v="0"/>
  </r>
  <r>
    <n v="53"/>
    <x v="2"/>
    <x v="3"/>
    <n v="0.69562239624689604"/>
    <n v="0.51593109989578301"/>
    <n v="0.36023891659666202"/>
    <n v="0.47248518718017701"/>
    <n v="0.69304513164506198"/>
    <n v="0.18170478170478171"/>
    <n v="0.47499999999999998"/>
    <n v="0.26285714285714284"/>
    <n v="0.47096913447010502"/>
    <n v="1745"/>
    <n v="483"/>
    <n v="1968"/>
    <n v="437"/>
    <n v="0"/>
    <n v="0"/>
    <n v="0"/>
  </r>
  <r>
    <n v="54"/>
    <x v="2"/>
    <x v="3"/>
    <n v="0.69888705788203198"/>
    <n v="0.51634489279733897"/>
    <n v="0.35781108236620102"/>
    <n v="0.47289883370999602"/>
    <n v="0.69304172419688603"/>
    <n v="0.18200663349917082"/>
    <n v="0.47717391304347828"/>
    <n v="0.26350540216086438"/>
    <n v="0.47032160587092597"/>
    <n v="1740"/>
    <n v="481"/>
    <n v="1973"/>
    <n v="439"/>
    <n v="0"/>
    <n v="0"/>
    <n v="0"/>
  </r>
  <r>
    <n v="55"/>
    <x v="2"/>
    <x v="3"/>
    <n v="0.70213078681194196"/>
    <n v="0.51665227344582398"/>
    <n v="0.35560564159521402"/>
    <n v="0.47316815770676401"/>
    <n v="0.69303824168004902"/>
    <n v="0.18215767634854771"/>
    <n v="0.47717391304347828"/>
    <n v="0.26366366366366367"/>
    <n v="0.47075329160371199"/>
    <n v="1742"/>
    <n v="481"/>
    <n v="1971"/>
    <n v="439"/>
    <n v="0"/>
    <n v="0"/>
    <n v="0"/>
  </r>
  <r>
    <n v="56"/>
    <x v="2"/>
    <x v="3"/>
    <n v="0.70535086581839901"/>
    <n v="0.51697795056148199"/>
    <n v="0.35315103897776601"/>
    <n v="0.47303349570837999"/>
    <n v="0.693034681032626"/>
    <n v="0.1820821236001659"/>
    <n v="0.47717391304347828"/>
    <n v="0.26358450915640946"/>
    <n v="0.47053744873731901"/>
    <n v="1741"/>
    <n v="481"/>
    <n v="1972"/>
    <n v="439"/>
    <n v="0"/>
    <n v="0"/>
    <n v="0"/>
  </r>
  <r>
    <n v="57"/>
    <x v="2"/>
    <x v="3"/>
    <n v="0.70854869522502895"/>
    <n v="0.51725181208210802"/>
    <n v="0.35072734493889302"/>
    <n v="0.47303349570837999"/>
    <n v="0.69303104637149204"/>
    <n v="0.1820821236001659"/>
    <n v="0.47717391304347828"/>
    <n v="0.26358450915640946"/>
    <n v="0.47053744873731901"/>
    <n v="1741"/>
    <n v="481"/>
    <n v="1972"/>
    <n v="439"/>
    <n v="0"/>
    <n v="0"/>
    <n v="0"/>
  </r>
  <r>
    <n v="58"/>
    <x v="2"/>
    <x v="3"/>
    <n v="0.71172457220835605"/>
    <n v="0.517540310776472"/>
    <n v="0.34834742614814002"/>
    <n v="0.472764171711612"/>
    <n v="0.69302733604989797"/>
    <n v="0.18193120596767509"/>
    <n v="0.47717391304347828"/>
    <n v="0.2634263426342634"/>
    <n v="0.470105763004532"/>
    <n v="1739"/>
    <n v="481"/>
    <n v="1974"/>
    <n v="439"/>
    <n v="0"/>
    <n v="0"/>
    <n v="0"/>
  </r>
  <r>
    <n v="59"/>
    <x v="2"/>
    <x v="3"/>
    <n v="0.71487791858514205"/>
    <n v="0.51779660768861402"/>
    <n v="0.34601781652910402"/>
    <n v="0.47493808475508997"/>
    <n v="0.69302355262802395"/>
    <n v="0.18328506412908566"/>
    <n v="0.48152173913043478"/>
    <n v="0.26550794126460892"/>
    <n v="0.47096913447010502"/>
    <n v="1739"/>
    <n v="477"/>
    <n v="1974"/>
    <n v="443"/>
    <n v="0"/>
    <n v="0"/>
    <n v="0"/>
  </r>
  <r>
    <n v="60"/>
    <x v="2"/>
    <x v="3"/>
    <n v="0.71800719609337305"/>
    <n v="0.51804763521821096"/>
    <n v="0.34368561686035498"/>
    <n v="0.47493808475508997"/>
    <n v="0.69301968719026197"/>
    <n v="0.18328506412908566"/>
    <n v="0.48152173913043478"/>
    <n v="0.26550794126460892"/>
    <n v="0.47096913447010502"/>
    <n v="1739"/>
    <n v="477"/>
    <n v="1974"/>
    <n v="443"/>
    <n v="0"/>
    <n v="0"/>
    <n v="0"/>
  </r>
  <r>
    <n v="61"/>
    <x v="2"/>
    <x v="3"/>
    <n v="0.72111115053771602"/>
    <n v="0.51835516223843303"/>
    <n v="0.34112158098254902"/>
    <n v="0.47168204545720599"/>
    <n v="0.69301574068864003"/>
    <n v="0.18129139072847683"/>
    <n v="0.47608695652173916"/>
    <n v="0.26258992805755399"/>
    <n v="0.46902654867256599"/>
    <n v="1735"/>
    <n v="482"/>
    <n v="1978"/>
    <n v="438"/>
    <n v="0"/>
    <n v="0"/>
    <n v="0"/>
  </r>
  <r>
    <n v="62"/>
    <x v="2"/>
    <x v="3"/>
    <n v="0.72419431822512703"/>
    <n v="0.51864307544584798"/>
    <n v="0.33895742356882103"/>
    <n v="0.47168687572453999"/>
    <n v="0.69301171761312397"/>
    <n v="0.18133002891367203"/>
    <n v="0.47717391304347828"/>
    <n v="0.26279557018856631"/>
    <n v="0.468379020073386"/>
    <n v="1731"/>
    <n v="481"/>
    <n v="1982"/>
    <n v="439"/>
    <n v="0"/>
    <n v="0"/>
    <n v="0"/>
  </r>
  <r>
    <n v="63"/>
    <x v="2"/>
    <x v="3"/>
    <n v="0.72725272285209996"/>
    <n v="0.51896523963980801"/>
    <n v="0.33664057760053501"/>
    <n v="0.47168687572453999"/>
    <n v="0.69300762052389797"/>
    <n v="0.18133002891367203"/>
    <n v="0.47717391304347828"/>
    <n v="0.26279557018856631"/>
    <n v="0.468379020073386"/>
    <n v="1731"/>
    <n v="481"/>
    <n v="1982"/>
    <n v="439"/>
    <n v="0"/>
    <n v="0"/>
    <n v="0"/>
  </r>
  <r>
    <n v="64"/>
    <x v="2"/>
    <x v="3"/>
    <n v="0.73028892203872997"/>
    <n v="0.51922739142144503"/>
    <n v="0.33433783452733901"/>
    <n v="0.470744241735851"/>
    <n v="0.69300343821534005"/>
    <n v="0.18080724876441515"/>
    <n v="0.47717391304347828"/>
    <n v="0.26224611708482676"/>
    <n v="0.46686812000863298"/>
    <n v="1724"/>
    <n v="481"/>
    <n v="1989"/>
    <n v="439"/>
    <n v="0"/>
    <n v="0"/>
    <n v="0"/>
  </r>
  <r>
    <n v="65"/>
    <x v="2"/>
    <x v="3"/>
    <n v="0.73329909103974"/>
    <n v="0.51958205014110204"/>
    <n v="0.331993911115679"/>
    <n v="0.47047491773908301"/>
    <n v="0.69299917639961395"/>
    <n v="0.18065843621399177"/>
    <n v="0.47717391304347828"/>
    <n v="0.26208955223880598"/>
    <n v="0.46643643427584702"/>
    <n v="1722"/>
    <n v="481"/>
    <n v="1991"/>
    <n v="439"/>
    <n v="0"/>
    <n v="0"/>
    <n v="0"/>
  </r>
  <r>
    <n v="66"/>
    <x v="2"/>
    <x v="3"/>
    <n v="0.73628731196739705"/>
    <n v="0.51989118725043604"/>
    <n v="0.329469598733372"/>
    <n v="0.46980160774716301"/>
    <n v="0.69299484633380404"/>
    <n v="0.18028747433264888"/>
    <n v="0.47717391304347828"/>
    <n v="0.26169895678092403"/>
    <n v="0.46535721994388002"/>
    <n v="1717"/>
    <n v="481"/>
    <n v="1996"/>
    <n v="439"/>
    <n v="0"/>
    <n v="0"/>
    <n v="0"/>
  </r>
  <r>
    <n v="67"/>
    <x v="2"/>
    <x v="3"/>
    <n v="0.73924992513449495"/>
    <n v="0.52020691108795103"/>
    <n v="0.32705358154473102"/>
    <n v="0.47197552079064098"/>
    <n v="0.69299041878809098"/>
    <n v="0.18163181631816319"/>
    <n v="0.48152173913043478"/>
    <n v="0.2637689788627568"/>
    <n v="0.46622059140945299"/>
    <n v="1717"/>
    <n v="477"/>
    <n v="1996"/>
    <n v="443"/>
    <n v="0"/>
    <n v="0"/>
    <n v="0"/>
  </r>
  <r>
    <n v="68"/>
    <x v="2"/>
    <x v="3"/>
    <n v="0.74218893913754602"/>
    <n v="0.52057196220096202"/>
    <n v="0.32489678706490599"/>
    <n v="0.47197552079064098"/>
    <n v="0.69298592002042303"/>
    <n v="0.18163181631816319"/>
    <n v="0.48152173913043478"/>
    <n v="0.2637689788627568"/>
    <n v="0.46622059140945299"/>
    <n v="1717"/>
    <n v="477"/>
    <n v="1996"/>
    <n v="443"/>
    <n v="0"/>
    <n v="0"/>
    <n v="0"/>
  </r>
  <r>
    <n v="69"/>
    <x v="2"/>
    <x v="3"/>
    <n v="0.74510314016074397"/>
    <n v="0.52085167859108406"/>
    <n v="0.32235919593787199"/>
    <n v="0.47197552079064098"/>
    <n v="0.69298134124384503"/>
    <n v="0.18163181631816319"/>
    <n v="0.48152173913043478"/>
    <n v="0.2637689788627568"/>
    <n v="0.46622059140945299"/>
    <n v="1717"/>
    <n v="477"/>
    <n v="1996"/>
    <n v="443"/>
    <n v="0"/>
    <n v="0"/>
    <n v="0"/>
  </r>
  <r>
    <n v="70"/>
    <x v="2"/>
    <x v="3"/>
    <n v="0.74799276280134697"/>
    <n v="0.52116959800466001"/>
    <n v="0.32008301035413"/>
    <n v="0.471436872797105"/>
    <n v="0.69297668918687405"/>
    <n v="0.18133442488743348"/>
    <n v="0.48152173913043478"/>
    <n v="0.26345524829021705"/>
    <n v="0.46535721994388002"/>
    <n v="1713"/>
    <n v="477"/>
    <n v="2000"/>
    <n v="443"/>
    <n v="0"/>
    <n v="0"/>
    <n v="0"/>
  </r>
  <r>
    <n v="71"/>
    <x v="2"/>
    <x v="3"/>
    <n v="0.75085813498551801"/>
    <n v="0.52148458998348901"/>
    <n v="0.317740121990367"/>
    <n v="0.47197552079064098"/>
    <n v="0.69297193777167498"/>
    <n v="0.18163181631816319"/>
    <n v="0.48152173913043478"/>
    <n v="0.2637689788627568"/>
    <n v="0.46622059140945299"/>
    <n v="1717"/>
    <n v="477"/>
    <n v="1996"/>
    <n v="443"/>
    <n v="0"/>
    <n v="0"/>
    <n v="0"/>
  </r>
  <r>
    <n v="72"/>
    <x v="2"/>
    <x v="3"/>
    <n v="0.75369886509783801"/>
    <n v="0.52178113912340796"/>
    <n v="0.31570064851866397"/>
    <n v="0.47170619679387299"/>
    <n v="0.69296711490294705"/>
    <n v="0.1814829987709955"/>
    <n v="0.48152173913043478"/>
    <n v="0.26361202023207375"/>
    <n v="0.46578890567666698"/>
    <n v="1715"/>
    <n v="477"/>
    <n v="1998"/>
    <n v="443"/>
    <n v="0"/>
    <n v="0"/>
    <n v="0"/>
  </r>
  <r>
    <n v="73"/>
    <x v="2"/>
    <x v="3"/>
    <n v="0.756515739609111"/>
    <n v="0.52205602524619699"/>
    <n v="0.31342145109014002"/>
    <n v="0.47238916732045999"/>
    <n v="0.69296220804995001"/>
    <n v="0.18192968111201963"/>
    <n v="0.48369565217391303"/>
    <n v="0.26440879382055854"/>
    <n v="0.465573062810274"/>
    <n v="1712"/>
    <n v="475"/>
    <n v="2001"/>
    <n v="445"/>
    <n v="0"/>
    <n v="0"/>
    <n v="0"/>
  </r>
  <r>
    <n v="74"/>
    <x v="2"/>
    <x v="3"/>
    <n v="0.75930780876044102"/>
    <n v="0.52235242801437898"/>
    <n v="0.31133986039092998"/>
    <n v="0.47117720933500301"/>
    <n v="0.69295722430142903"/>
    <n v="0.18126272912423624"/>
    <n v="0.48369565217391303"/>
    <n v="0.26370370370370372"/>
    <n v="0.46363047701273402"/>
    <n v="1703"/>
    <n v="475"/>
    <n v="2010"/>
    <n v="445"/>
    <n v="0"/>
    <n v="0"/>
    <n v="0"/>
  </r>
  <r>
    <n v="75"/>
    <x v="2"/>
    <x v="3"/>
    <n v="0.76207488214405605"/>
    <n v="0.52268425274300601"/>
    <n v="0.309060143008486"/>
    <n v="0.47050389934308301"/>
    <n v="0.69295214192799803"/>
    <n v="0.18089430894308944"/>
    <n v="0.48369565217391303"/>
    <n v="0.26331360946745563"/>
    <n v="0.46255126268076802"/>
    <n v="1698"/>
    <n v="475"/>
    <n v="2015"/>
    <n v="445"/>
    <n v="0"/>
    <n v="0"/>
    <n v="0"/>
  </r>
  <r>
    <n v="76"/>
    <x v="2"/>
    <x v="3"/>
    <n v="0.76481807688689196"/>
    <n v="0.52309804564456197"/>
    <n v="0.30694338594048798"/>
    <n v="0.470773223339851"/>
    <n v="0.69294699715816599"/>
    <n v="0.18104149715215623"/>
    <n v="0.48369565217391303"/>
    <n v="0.26346950858496154"/>
    <n v="0.46298294841355397"/>
    <n v="1700"/>
    <n v="475"/>
    <n v="2013"/>
    <n v="445"/>
    <n v="0"/>
    <n v="0"/>
    <n v="0"/>
  </r>
  <r>
    <n v="77"/>
    <x v="2"/>
    <x v="3"/>
    <n v="0.76753684444536396"/>
    <n v="0.52338903265846204"/>
    <n v="0.30486698020064801"/>
    <n v="0.46996525134954698"/>
    <n v="0.69294175623355003"/>
    <n v="0.18060064935064934"/>
    <n v="0.48369565217391303"/>
    <n v="0.26300236406619382"/>
    <n v="0.46168789121519499"/>
    <n v="1694"/>
    <n v="475"/>
    <n v="2019"/>
    <n v="445"/>
    <n v="0"/>
    <n v="0"/>
    <n v="0"/>
  </r>
  <r>
    <n v="78"/>
    <x v="2"/>
    <x v="3"/>
    <n v="0.770231680923671"/>
    <n v="0.52366011311607796"/>
    <n v="0.30293693998930299"/>
    <n v="0.47105703813861899"/>
    <n v="0.69293643338310196"/>
    <n v="0.18130311614730879"/>
    <n v="0.48695652173913045"/>
    <n v="0.26422884104983779"/>
    <n v="0.46147204834880201"/>
    <n v="1690"/>
    <n v="472"/>
    <n v="2023"/>
    <n v="448"/>
    <n v="0"/>
    <n v="0"/>
    <n v="0"/>
  </r>
  <r>
    <n v="79"/>
    <x v="2"/>
    <x v="3"/>
    <n v="0.77290017866996596"/>
    <n v="0.52401228351619999"/>
    <n v="0.30094580375237601"/>
    <n v="0.471470684668438"/>
    <n v="0.69293102855536204"/>
    <n v="0.18159806295399517"/>
    <n v="0.4891304347826087"/>
    <n v="0.26486168334314303"/>
    <n v="0.46082451974962202"/>
    <n v="1685"/>
    <n v="470"/>
    <n v="2028"/>
    <n v="450"/>
    <n v="0"/>
    <n v="0"/>
    <n v="0"/>
  </r>
  <r>
    <n v="80"/>
    <x v="2"/>
    <x v="3"/>
    <n v="0.77554517508107101"/>
    <n v="0.52431556575603899"/>
    <n v="0.298634240902312"/>
    <n v="0.471470684668438"/>
    <n v="0.69292553274466295"/>
    <n v="0.18159806295399517"/>
    <n v="0.4891304347826087"/>
    <n v="0.26486168334314303"/>
    <n v="0.46082451974962202"/>
    <n v="1685"/>
    <n v="470"/>
    <n v="2028"/>
    <n v="450"/>
    <n v="0"/>
    <n v="0"/>
    <n v="0"/>
  </r>
  <r>
    <n v="81"/>
    <x v="2"/>
    <x v="3"/>
    <n v="0.77816354329354898"/>
    <n v="0.52456234850525096"/>
    <n v="0.29678065527695602"/>
    <n v="0.47093203667490202"/>
    <n v="0.69291995491807501"/>
    <n v="0.18130539887187752"/>
    <n v="0.4891304347826087"/>
    <n v="0.26455026455026454"/>
    <n v="0.45996114828404899"/>
    <n v="1681"/>
    <n v="470"/>
    <n v="2032"/>
    <n v="450"/>
    <n v="0"/>
    <n v="0"/>
    <n v="0"/>
  </r>
  <r>
    <n v="82"/>
    <x v="2"/>
    <x v="3"/>
    <n v="0.78075936697964798"/>
    <n v="0.524861385964706"/>
    <n v="0.294789102104905"/>
    <n v="0.47066271267813398"/>
    <n v="0.69291429923107095"/>
    <n v="0.18115942028985507"/>
    <n v="0.4891304347826087"/>
    <n v="0.26439482961222094"/>
    <n v="0.45952946255126198"/>
    <n v="1679"/>
    <n v="470"/>
    <n v="2034"/>
    <n v="450"/>
    <n v="0"/>
    <n v="0"/>
    <n v="0"/>
  </r>
  <r>
    <n v="83"/>
    <x v="2"/>
    <x v="3"/>
    <n v="0.78333039574568297"/>
    <n v="0.52525146664480804"/>
    <n v="0.29249320201169099"/>
    <n v="0.47054737174908301"/>
    <n v="0.69290854830271498"/>
    <n v="0.18123752495009979"/>
    <n v="0.4934782608695652"/>
    <n v="0.26510948905109488"/>
    <n v="0.45672350528814998"/>
    <n v="1662"/>
    <n v="466"/>
    <n v="2051"/>
    <n v="454"/>
    <n v="0"/>
    <n v="0"/>
    <n v="0"/>
  </r>
  <r>
    <n v="84"/>
    <x v="2"/>
    <x v="3"/>
    <n v="0.78587788702695005"/>
    <n v="0.52568970362650602"/>
    <n v="0.29034418254094901"/>
    <n v="0.47000872375554698"/>
    <n v="0.69290271791865199"/>
    <n v="0.18094858509366282"/>
    <n v="0.4934782608695652"/>
    <n v="0.2648002333041703"/>
    <n v="0.45586013382257701"/>
    <n v="1658"/>
    <n v="466"/>
    <n v="2055"/>
    <n v="454"/>
    <n v="0"/>
    <n v="0"/>
    <n v="0"/>
  </r>
  <r>
    <n v="85"/>
    <x v="2"/>
    <x v="3"/>
    <n v="0.788399107735409"/>
    <n v="0.52604611880701102"/>
    <n v="0.28815086300822401"/>
    <n v="0.46973939975877899"/>
    <n v="0.69289680240531404"/>
    <n v="0.18080446037435285"/>
    <n v="0.4934782608695652"/>
    <n v="0.26464587583794813"/>
    <n v="0.45542844808978999"/>
    <n v="1656"/>
    <n v="466"/>
    <n v="2057"/>
    <n v="454"/>
    <n v="0"/>
    <n v="0"/>
    <n v="0"/>
  </r>
  <r>
    <n v="86"/>
    <x v="2"/>
    <x v="3"/>
    <n v="0.790896180466239"/>
    <n v="0.52643693134580005"/>
    <n v="0.28623337069015198"/>
    <n v="0.46906608976685898"/>
    <n v="0.69289078959218597"/>
    <n v="0.18044515103338632"/>
    <n v="0.4934782608695652"/>
    <n v="0.26426076833527351"/>
    <n v="0.45434923375782399"/>
    <n v="1651"/>
    <n v="466"/>
    <n v="2062"/>
    <n v="454"/>
    <n v="0"/>
    <n v="0"/>
    <n v="0"/>
  </r>
  <r>
    <n v="87"/>
    <x v="2"/>
    <x v="3"/>
    <n v="0.79336909243958897"/>
    <n v="0.52684677221044696"/>
    <n v="0.284187255416115"/>
    <n v="0.46852744177332201"/>
    <n v="0.69288469494328297"/>
    <n v="0.18015873015873016"/>
    <n v="0.4934782608695652"/>
    <n v="0.26395348837209304"/>
    <n v="0.45348586229225102"/>
    <n v="1647"/>
    <n v="466"/>
    <n v="2066"/>
    <n v="454"/>
    <n v="0"/>
    <n v="0"/>
    <n v="0"/>
  </r>
  <r>
    <n v="88"/>
    <x v="2"/>
    <x v="3"/>
    <n v="0.79581793884434604"/>
    <n v="0.52709662876614405"/>
    <n v="0.28221572094997699"/>
    <n v="0.46798879377978603"/>
    <n v="0.69287851557679103"/>
    <n v="0.17987321711568938"/>
    <n v="0.4934782608695652"/>
    <n v="0.26364692218350755"/>
    <n v="0.45262249082667799"/>
    <n v="1643"/>
    <n v="466"/>
    <n v="2070"/>
    <n v="454"/>
    <n v="0"/>
    <n v="0"/>
    <n v="0"/>
  </r>
  <r>
    <n v="89"/>
    <x v="2"/>
    <x v="3"/>
    <n v="0.79824107065979399"/>
    <n v="0.52741044977107399"/>
    <n v="0.280326341123175"/>
    <n v="0.46798879377978603"/>
    <n v="0.69287224055725904"/>
    <n v="0.17987321711568938"/>
    <n v="0.4934782608695652"/>
    <n v="0.26364692218350755"/>
    <n v="0.45262249082667799"/>
    <n v="1643"/>
    <n v="466"/>
    <n v="2070"/>
    <n v="454"/>
    <n v="0"/>
    <n v="0"/>
    <n v="0"/>
  </r>
  <r>
    <n v="90"/>
    <x v="2"/>
    <x v="3"/>
    <n v="0.80064148353090203"/>
    <n v="0.52783141488776197"/>
    <n v="0.27828841779334601"/>
    <n v="0.46556487780887301"/>
    <n v="0.69286589010884103"/>
    <n v="0.17859952793076317"/>
    <n v="0.4934782608695652"/>
    <n v="0.26227614095898322"/>
    <n v="0.44873731923159899"/>
    <n v="1625"/>
    <n v="466"/>
    <n v="2088"/>
    <n v="454"/>
    <n v="0"/>
    <n v="0"/>
    <n v="0"/>
  </r>
  <r>
    <n v="91"/>
    <x v="2"/>
    <x v="3"/>
    <n v="0.80301775526430097"/>
    <n v="0.52821212777667104"/>
    <n v="0.27639208710782398"/>
    <n v="0.46556487780887301"/>
    <n v="0.69285943389530702"/>
    <n v="0.17859952793076317"/>
    <n v="0.4934782608695652"/>
    <n v="0.26227614095898322"/>
    <n v="0.44873731923159899"/>
    <n v="1625"/>
    <n v="466"/>
    <n v="2088"/>
    <n v="454"/>
    <n v="0"/>
    <n v="0"/>
    <n v="0"/>
  </r>
  <r>
    <n v="92"/>
    <x v="2"/>
    <x v="3"/>
    <n v="0.80536993703939297"/>
    <n v="0.52849740629281305"/>
    <n v="0.27428922689732499"/>
    <n v="0.46624784833546001"/>
    <n v="0.69285289763426505"/>
    <n v="0.1790341578327444"/>
    <n v="0.4956521739130435"/>
    <n v="0.2630516296509951"/>
    <n v="0.44852147636520601"/>
    <n v="1622"/>
    <n v="464"/>
    <n v="2091"/>
    <n v="456"/>
    <n v="0"/>
    <n v="0"/>
    <n v="0"/>
  </r>
  <r>
    <n v="93"/>
    <x v="2"/>
    <x v="3"/>
    <n v="0.80769748565252897"/>
    <n v="0.52882762093232905"/>
    <n v="0.27218439474988498"/>
    <n v="0.46774845138701798"/>
    <n v="0.69284627381241803"/>
    <n v="0.17996870109546165"/>
    <n v="0.5"/>
    <n v="0.26467203682393559"/>
    <n v="0.44830563349881197"/>
    <n v="1617"/>
    <n v="460"/>
    <n v="2096"/>
    <n v="460"/>
    <n v="0"/>
    <n v="0"/>
    <n v="0"/>
  </r>
  <r>
    <n v="94"/>
    <x v="2"/>
    <x v="3"/>
    <n v="0.81000101063658203"/>
    <n v="0.52925634375109698"/>
    <n v="0.26992728612306899"/>
    <n v="0.46965304043372802"/>
    <n v="0.69283954112493196"/>
    <n v="0.18110850897736144"/>
    <n v="0.5043478260869565"/>
    <n v="0.26651349798966112"/>
    <n v="0.44873731923159899"/>
    <n v="1615"/>
    <n v="456"/>
    <n v="2098"/>
    <n v="464"/>
    <n v="0"/>
    <n v="0"/>
    <n v="0"/>
  </r>
  <r>
    <n v="95"/>
    <x v="2"/>
    <x v="3"/>
    <n v="0.81228037051320601"/>
    <n v="0.52973907774095697"/>
    <n v="0.26780824320180102"/>
    <n v="0.46897973044180802"/>
    <n v="0.69283272810690399"/>
    <n v="0.18075574600701208"/>
    <n v="0.5043478260869565"/>
    <n v="0.26613134499569835"/>
    <n v="0.44765810489963298"/>
    <n v="1610"/>
    <n v="456"/>
    <n v="2103"/>
    <n v="464"/>
    <n v="0"/>
    <n v="0"/>
    <n v="0"/>
  </r>
  <r>
    <n v="96"/>
    <x v="2"/>
    <x v="3"/>
    <n v="0.81453746006024597"/>
    <n v="0.53011100832562397"/>
    <n v="0.26579375763790603"/>
    <n v="0.46763311045796702"/>
    <n v="0.69282582904616796"/>
    <n v="0.18005432673651534"/>
    <n v="0.5043478260869565"/>
    <n v="0.26537031741492711"/>
    <n v="0.44549967623570003"/>
    <n v="1600"/>
    <n v="456"/>
    <n v="2113"/>
    <n v="464"/>
    <n v="0"/>
    <n v="0"/>
    <n v="0"/>
  </r>
  <r>
    <n v="97"/>
    <x v="2"/>
    <x v="3"/>
    <n v="0.81676969486791995"/>
    <n v="0.53046303235400805"/>
    <n v="0.26392325845032599"/>
    <n v="0.46736861672853303"/>
    <n v="0.692818828067022"/>
    <n v="0.17995356037151702"/>
    <n v="0.50543478260869568"/>
    <n v="0.2654109589041096"/>
    <n v="0.44442046190373402"/>
    <n v="1594"/>
    <n v="455"/>
    <n v="2119"/>
    <n v="465"/>
    <n v="0"/>
    <n v="0"/>
    <n v="0"/>
  </r>
  <r>
    <n v="98"/>
    <x v="2"/>
    <x v="3"/>
    <n v="0.81897936621943801"/>
    <n v="0.53074187051370603"/>
    <n v="0.261973714627044"/>
    <n v="0.466560644738228"/>
    <n v="0.69281173761014903"/>
    <n v="0.17953667953667954"/>
    <n v="0.50543478260869568"/>
    <n v="0.26495726495726496"/>
    <n v="0.44312540470537398"/>
    <n v="1588"/>
    <n v="455"/>
    <n v="2125"/>
    <n v="465"/>
    <n v="0"/>
    <n v="0"/>
    <n v="0"/>
  </r>
  <r>
    <n v="99"/>
    <x v="2"/>
    <x v="3"/>
    <n v="0.82116543501694805"/>
    <n v="0.53119708661693898"/>
    <n v="0.26004512153877701"/>
    <n v="0.464540714762468"/>
    <n v="0.69280454802662295"/>
    <n v="0.1785028790786948"/>
    <n v="0.50543478260869568"/>
    <n v="0.26382978723404255"/>
    <n v="0.43988776170947502"/>
    <n v="1573"/>
    <n v="455"/>
    <n v="2140"/>
    <n v="465"/>
    <n v="0"/>
    <n v="0"/>
    <n v="0"/>
  </r>
  <r>
    <n v="100"/>
    <x v="2"/>
    <x v="3"/>
    <n v="0.82332831849557297"/>
    <n v="0.53160253632946497"/>
    <n v="0.258141839994533"/>
    <n v="0.465901825548308"/>
    <n v="0.69279727125538304"/>
    <n v="0.1793103448275862"/>
    <n v="0.50869565217391299"/>
    <n v="0.26515580736543909"/>
    <n v="0.440103604575868"/>
    <n v="1571"/>
    <n v="452"/>
    <n v="2142"/>
    <n v="468"/>
    <n v="0"/>
    <n v="0"/>
    <n v="0"/>
  </r>
  <r>
    <n v="101"/>
    <x v="2"/>
    <x v="3"/>
    <n v="0.82546718311505896"/>
    <n v="0.53197227133807101"/>
    <n v="0.25637299419828402"/>
    <n v="0.46566148315554001"/>
    <n v="0.692789889864033"/>
    <n v="0.17940953822861469"/>
    <n v="0.51521739130434785"/>
    <n v="0.26614261650758003"/>
    <n v="0.43578674724800298"/>
    <n v="1545"/>
    <n v="446"/>
    <n v="2168"/>
    <n v="474"/>
    <n v="0"/>
    <n v="0"/>
    <n v="0"/>
  </r>
  <r>
    <n v="102"/>
    <x v="2"/>
    <x v="3"/>
    <n v="0.82758301145391699"/>
    <n v="0.53229619199288003"/>
    <n v="0.25459553952270197"/>
    <n v="0.46566148315554001"/>
    <n v="0.69278242252003197"/>
    <n v="0.17940953822861469"/>
    <n v="0.51521739130434785"/>
    <n v="0.26614261650758003"/>
    <n v="0.43578674724800298"/>
    <n v="1545"/>
    <n v="446"/>
    <n v="2168"/>
    <n v="474"/>
    <n v="0"/>
    <n v="0"/>
    <n v="0"/>
  </r>
  <r>
    <n v="103"/>
    <x v="2"/>
    <x v="3"/>
    <n v="0.82967592978066895"/>
    <n v="0.53261850255857701"/>
    <n v="0.25271870758917298"/>
    <n v="0.46648877621517798"/>
    <n v="0.69277485028575003"/>
    <n v="0.17996987951807228"/>
    <n v="0.51956521739130435"/>
    <n v="0.26733780760626397"/>
    <n v="0.434491690049643"/>
    <n v="1535"/>
    <n v="442"/>
    <n v="2178"/>
    <n v="478"/>
    <n v="0"/>
    <n v="0"/>
    <n v="0"/>
  </r>
  <r>
    <n v="104"/>
    <x v="2"/>
    <x v="3"/>
    <n v="0.83174697656317398"/>
    <n v="0.53293261630698197"/>
    <n v="0.25072445162872598"/>
    <n v="0.46636860501879401"/>
    <n v="0.69276718107330904"/>
    <n v="0.18001497005988024"/>
    <n v="0.52282608695652177"/>
    <n v="0.26781737193763921"/>
    <n v="0.43233326138571099"/>
    <n v="1522"/>
    <n v="439"/>
    <n v="2191"/>
    <n v="481"/>
    <n v="0"/>
    <n v="0"/>
    <n v="0"/>
  </r>
  <r>
    <n v="105"/>
    <x v="2"/>
    <x v="3"/>
    <n v="0.83379451556056305"/>
    <n v="0.53336997505825501"/>
    <n v="0.24876899199461899"/>
    <n v="0.46515664703333698"/>
    <n v="0.692759415294396"/>
    <n v="0.17941066766132041"/>
    <n v="0.52282608695652177"/>
    <n v="0.26714801444043323"/>
    <n v="0.43039067558817101"/>
    <n v="1513"/>
    <n v="439"/>
    <n v="2200"/>
    <n v="481"/>
    <n v="0"/>
    <n v="0"/>
    <n v="0"/>
  </r>
  <r>
    <n v="106"/>
    <x v="2"/>
    <x v="3"/>
    <n v="0.83581976463859697"/>
    <n v="0.53366008384173103"/>
    <n v="0.24685989765834701"/>
    <n v="0.46354070305272899"/>
    <n v="0.692751549655511"/>
    <n v="0.17861121425919049"/>
    <n v="0.52282608695652177"/>
    <n v="0.2662607251591475"/>
    <n v="0.42780056119145199"/>
    <n v="1501"/>
    <n v="439"/>
    <n v="2212"/>
    <n v="481"/>
    <n v="0"/>
    <n v="0"/>
    <n v="0"/>
  </r>
  <r>
    <n v="107"/>
    <x v="2"/>
    <x v="3"/>
    <n v="0.837821443862241"/>
    <n v="0.53412583871005503"/>
    <n v="0.24510609164623201"/>
    <n v="0.46327137905596"/>
    <n v="0.69274358950859205"/>
    <n v="0.17847866419294992"/>
    <n v="0.52282608695652177"/>
    <n v="0.2661134163208852"/>
    <n v="0.42736887545866598"/>
    <n v="1499"/>
    <n v="439"/>
    <n v="2214"/>
    <n v="481"/>
    <n v="0"/>
    <n v="0"/>
    <n v="0"/>
  </r>
  <r>
    <n v="108"/>
    <x v="2"/>
    <x v="3"/>
    <n v="0.83980089433581395"/>
    <n v="0.53454885303106503"/>
    <n v="0.243222097956448"/>
    <n v="0.46232874506727201"/>
    <n v="0.69273551920951104"/>
    <n v="0.17801628423390081"/>
    <n v="0.52282608695652177"/>
    <n v="0.26559911651021534"/>
    <n v="0.42585797539391301"/>
    <n v="1492"/>
    <n v="439"/>
    <n v="2221"/>
    <n v="481"/>
    <n v="0"/>
    <n v="0"/>
    <n v="0"/>
  </r>
  <r>
    <n v="109"/>
    <x v="2"/>
    <x v="3"/>
    <n v="0.84175811221936003"/>
    <n v="0.53502587852316696"/>
    <n v="0.24127234323563199"/>
    <n v="0.46125144908019999"/>
    <n v="0.69272735092878102"/>
    <n v="0.17749077490774909"/>
    <n v="0.52282608695652177"/>
    <n v="0.26501377410468319"/>
    <n v="0.42413123246276702"/>
    <n v="1484"/>
    <n v="439"/>
    <n v="2229"/>
    <n v="481"/>
    <n v="0"/>
    <n v="0"/>
    <n v="0"/>
  </r>
  <r>
    <n v="110"/>
    <x v="2"/>
    <x v="3"/>
    <n v="0.84369452228621999"/>
    <n v="0.53539473530134996"/>
    <n v="0.23957227031519701"/>
    <n v="0.45990482909635899"/>
    <n v="0.69271907935306098"/>
    <n v="0.17683823529411766"/>
    <n v="0.52282608695652177"/>
    <n v="0.26428571428571429"/>
    <n v="0.42197280379883401"/>
    <n v="1474"/>
    <n v="439"/>
    <n v="2239"/>
    <n v="481"/>
    <n v="0"/>
    <n v="0"/>
    <n v="0"/>
  </r>
  <r>
    <n v="111"/>
    <x v="2"/>
    <x v="3"/>
    <n v="0.84560902408926197"/>
    <n v="0.53571587489314798"/>
    <n v="0.23791867057133401"/>
    <n v="0.45855820911251799"/>
    <n v="0.69271070403206703"/>
    <n v="0.1761904761904762"/>
    <n v="0.52282608695652177"/>
    <n v="0.26356164383561642"/>
    <n v="0.419814375134901"/>
    <n v="1464"/>
    <n v="439"/>
    <n v="2249"/>
    <n v="481"/>
    <n v="0"/>
    <n v="0"/>
    <n v="0"/>
  </r>
  <r>
    <n v="112"/>
    <x v="2"/>
    <x v="3"/>
    <n v="0.84750091014675699"/>
    <n v="0.53617226197028001"/>
    <n v="0.236093908848929"/>
    <n v="0.45978948816730802"/>
    <n v="0.69270222276584204"/>
    <n v="0.17694272163444"/>
    <n v="0.52717391304347827"/>
    <n v="0.26495493034689976"/>
    <n v="0.419166846535722"/>
    <n v="1457"/>
    <n v="435"/>
    <n v="2256"/>
    <n v="485"/>
    <n v="0"/>
    <n v="0"/>
    <n v="0"/>
  </r>
  <r>
    <n v="113"/>
    <x v="2"/>
    <x v="3"/>
    <n v="0.84937092783996704"/>
    <n v="0.53653043361163399"/>
    <n v="0.23435586861245999"/>
    <n v="0.45790422018993099"/>
    <n v="0.69269364122795796"/>
    <n v="0.17604355716878403"/>
    <n v="0.52717391304347827"/>
    <n v="0.2639455782312925"/>
    <n v="0.41614504640621602"/>
    <n v="1443"/>
    <n v="435"/>
    <n v="2270"/>
    <n v="485"/>
    <n v="0"/>
    <n v="0"/>
    <n v="0"/>
  </r>
  <r>
    <n v="114"/>
    <x v="2"/>
    <x v="3"/>
    <n v="0.85121924420693795"/>
    <n v="0.53690455977236196"/>
    <n v="0.23244293828104301"/>
    <n v="0.45682692420285897"/>
    <n v="0.69268495488985005"/>
    <n v="0.17553384002895403"/>
    <n v="0.52717391304347827"/>
    <n v="0.26337225088243282"/>
    <n v="0.41441830347507003"/>
    <n v="1435"/>
    <n v="435"/>
    <n v="2278"/>
    <n v="485"/>
    <n v="0"/>
    <n v="0"/>
    <n v="0"/>
  </r>
  <r>
    <n v="115"/>
    <x v="2"/>
    <x v="3"/>
    <n v="0.85304694949492199"/>
    <n v="0.53729976346327202"/>
    <n v="0.23073549756676201"/>
    <n v="0.45575445848312002"/>
    <n v="0.69267615881126698"/>
    <n v="0.17507204610951008"/>
    <n v="0.52826086956521734"/>
    <n v="0.26298701298701299"/>
    <n v="0.41204403194474398"/>
    <n v="1423"/>
    <n v="434"/>
    <n v="2290"/>
    <n v="486"/>
    <n v="0"/>
    <n v="0"/>
    <n v="0"/>
  </r>
  <r>
    <n v="116"/>
    <x v="2"/>
    <x v="3"/>
    <n v="0.85485266465004495"/>
    <n v="0.53766013068068697"/>
    <n v="0.22907733097630101"/>
    <n v="0.45548996475368497"/>
    <n v="0.69266724608357699"/>
    <n v="0.17499101688825008"/>
    <n v="0.52934782608695652"/>
    <n v="0.26302997569538211"/>
    <n v="0.41096481761277698"/>
    <n v="1417"/>
    <n v="433"/>
    <n v="2296"/>
    <n v="487"/>
    <n v="0"/>
    <n v="0"/>
    <n v="0"/>
  </r>
  <r>
    <n v="117"/>
    <x v="2"/>
    <x v="3"/>
    <n v="0.85663805948278005"/>
    <n v="0.53809866040585896"/>
    <n v="0.22745432589468301"/>
    <n v="0.45495131676014899"/>
    <n v="0.69265823446080699"/>
    <n v="0.17473986365267313"/>
    <n v="0.52934782608695652"/>
    <n v="0.26274615592123013"/>
    <n v="0.41010144614720401"/>
    <n v="1413"/>
    <n v="433"/>
    <n v="2300"/>
    <n v="487"/>
    <n v="0"/>
    <n v="0"/>
    <n v="0"/>
  </r>
  <r>
    <n v="118"/>
    <x v="2"/>
    <x v="3"/>
    <n v="0.85840185924803503"/>
    <n v="0.538600569093314"/>
    <n v="0.22578485249643701"/>
    <n v="0.45931363364910499"/>
    <n v="0.692649109662544"/>
    <n v="0.17722419928825622"/>
    <n v="0.54130434782608694"/>
    <n v="0.26702412868632708"/>
    <n v="0.40988560328081097"/>
    <n v="1401"/>
    <n v="422"/>
    <n v="2312"/>
    <n v="498"/>
    <n v="0"/>
    <n v="0"/>
    <n v="0"/>
  </r>
  <r>
    <n v="119"/>
    <x v="2"/>
    <x v="3"/>
    <n v="0.86014540034018105"/>
    <n v="0.53907730184194103"/>
    <n v="0.22401081688087399"/>
    <n v="0.460405420438178"/>
    <n v="0.69263987174024799"/>
    <n v="0.17784877529286475"/>
    <n v="0.54456521739130437"/>
    <n v="0.26812951565426818"/>
    <n v="0.40966976041441799"/>
    <n v="1397"/>
    <n v="419"/>
    <n v="2316"/>
    <n v="501"/>
    <n v="0"/>
    <n v="0"/>
    <n v="0"/>
  </r>
  <r>
    <n v="120"/>
    <x v="2"/>
    <x v="3"/>
    <n v="0.86186837304284103"/>
    <n v="0.53941571329875004"/>
    <n v="0.222472458329454"/>
    <n v="0.46000143444302599"/>
    <n v="0.692630528194354"/>
    <n v="0.17765957446808511"/>
    <n v="0.54456521739130437"/>
    <n v="0.26791443850267377"/>
    <n v="0.409022231815238"/>
    <n v="1394"/>
    <n v="419"/>
    <n v="2319"/>
    <n v="501"/>
    <n v="0"/>
    <n v="0"/>
    <n v="0"/>
  </r>
  <r>
    <n v="121"/>
    <x v="2"/>
    <x v="3"/>
    <n v="0.86357016332319403"/>
    <n v="0.53975441749903297"/>
    <n v="0.220922689951454"/>
    <n v="0.45784684246888102"/>
    <n v="0.69262106429416403"/>
    <n v="0.17665726375176305"/>
    <n v="0.54456521739130437"/>
    <n v="0.26677316293929709"/>
    <n v="0.40556874595294601"/>
    <n v="1378"/>
    <n v="419"/>
    <n v="2335"/>
    <n v="501"/>
    <n v="0"/>
    <n v="0"/>
    <n v="0"/>
  </r>
  <r>
    <n v="122"/>
    <x v="2"/>
    <x v="3"/>
    <n v="0.86525212833537202"/>
    <n v="0.54012298153374105"/>
    <n v="0.21912562378519501"/>
    <n v="0.45784684246888102"/>
    <n v="0.69261148553313401"/>
    <n v="0.17665726375176305"/>
    <n v="0.54456521739130437"/>
    <n v="0.26677316293929709"/>
    <n v="0.40556874595294601"/>
    <n v="1378"/>
    <n v="419"/>
    <n v="2335"/>
    <n v="501"/>
    <n v="0"/>
    <n v="0"/>
    <n v="0"/>
  </r>
  <r>
    <n v="123"/>
    <x v="2"/>
    <x v="3"/>
    <n v="0.86691387724394398"/>
    <n v="0.54043855899951898"/>
    <n v="0.21747088111469701"/>
    <n v="0.457038870478577"/>
    <n v="0.69260179936023802"/>
    <n v="0.17628430682617874"/>
    <n v="0.54456521739130437"/>
    <n v="0.266347687400319"/>
    <n v="0.40427368875458602"/>
    <n v="1372"/>
    <n v="419"/>
    <n v="2341"/>
    <n v="501"/>
    <n v="0"/>
    <n v="0"/>
    <n v="0"/>
  </r>
  <r>
    <n v="124"/>
    <x v="2"/>
    <x v="3"/>
    <n v="0.86855645193672704"/>
    <n v="0.540931539010995"/>
    <n v="0.21590970291011599"/>
    <n v="0.45542292649796801"/>
    <n v="0.69259199438973995"/>
    <n v="0.17554309740714785"/>
    <n v="0.54456521739130437"/>
    <n v="0.26550079491255962"/>
    <n v="0.401683574357867"/>
    <n v="1360"/>
    <n v="419"/>
    <n v="2353"/>
    <n v="501"/>
    <n v="0"/>
    <n v="0"/>
    <n v="0"/>
  </r>
  <r>
    <n v="125"/>
    <x v="2"/>
    <x v="3"/>
    <n v="0.87017868338739002"/>
    <n v="0.54139407370109704"/>
    <n v="0.214236805591906"/>
    <n v="0.45488427850443203"/>
    <n v="0.69258206856320204"/>
    <n v="0.17529741077676697"/>
    <n v="0.54456521739130437"/>
    <n v="0.2652196929592377"/>
    <n v="0.40082020289229398"/>
    <n v="1356"/>
    <n v="419"/>
    <n v="2357"/>
    <n v="501"/>
    <n v="0"/>
    <n v="0"/>
    <n v="0"/>
  </r>
  <r>
    <n v="126"/>
    <x v="2"/>
    <x v="3"/>
    <n v="0.87178073845398396"/>
    <n v="0.54173687631002698"/>
    <n v="0.21262251726836101"/>
    <n v="0.45353765852059102"/>
    <n v="0.69257203125938205"/>
    <n v="0.17468619246861924"/>
    <n v="0.54456521739130437"/>
    <n v="0.264519535374868"/>
    <n v="0.39866177422836102"/>
    <n v="1346"/>
    <n v="419"/>
    <n v="2367"/>
    <n v="501"/>
    <n v="0"/>
    <n v="0"/>
    <n v="0"/>
  </r>
  <r>
    <n v="127"/>
    <x v="2"/>
    <x v="3"/>
    <n v="0.87336357556529998"/>
    <n v="0.54217262497218899"/>
    <n v="0.21084360574981401"/>
    <n v="0.45300867106172199"/>
    <n v="0.69256186422250798"/>
    <n v="0.17453157529493407"/>
    <n v="0.54673913043478262"/>
    <n v="0.26459758022093632"/>
    <n v="0.39650334556442901"/>
    <n v="1334"/>
    <n v="417"/>
    <n v="2379"/>
    <n v="503"/>
    <n v="0"/>
    <n v="0"/>
    <n v="0"/>
  </r>
  <r>
    <n v="128"/>
    <x v="2"/>
    <x v="3"/>
    <n v="0.87492855574542305"/>
    <n v="0.54260720266045204"/>
    <n v="0.20936302718275199"/>
    <n v="0.45152738907949702"/>
    <n v="0.69255158703347197"/>
    <n v="0.17386795713791911"/>
    <n v="0.54673913043478262"/>
    <n v="0.26383425124573823"/>
    <n v="0.39412907403410302"/>
    <n v="1323"/>
    <n v="417"/>
    <n v="2390"/>
    <n v="503"/>
    <n v="0"/>
    <n v="0"/>
    <n v="0"/>
  </r>
  <r>
    <n v="129"/>
    <x v="2"/>
    <x v="3"/>
    <n v="0.87647299468574202"/>
    <n v="0.54300796847738197"/>
    <n v="0.20767519309920399"/>
    <n v="0.45085407908757702"/>
    <n v="0.69254118304465595"/>
    <n v="0.173567977915804"/>
    <n v="0.54673913043478262"/>
    <n v="0.26348873755893137"/>
    <n v="0.39304985970213602"/>
    <n v="1318"/>
    <n v="417"/>
    <n v="2395"/>
    <n v="503"/>
    <n v="0"/>
    <n v="0"/>
    <n v="0"/>
  </r>
  <r>
    <n v="130"/>
    <x v="2"/>
    <x v="3"/>
    <n v="0.87799873292473596"/>
    <n v="0.54346669750231202"/>
    <n v="0.206080506546447"/>
    <n v="0.45373028372697499"/>
    <n v="0.69253065938340197"/>
    <n v="0.17526477622138709"/>
    <n v="0.55760869565217386"/>
    <n v="0.26670132570834415"/>
    <n v="0.39110727390459699"/>
    <n v="1299"/>
    <n v="407"/>
    <n v="2414"/>
    <n v="513"/>
    <n v="0"/>
    <n v="0"/>
    <n v="0"/>
  </r>
  <r>
    <n v="131"/>
    <x v="2"/>
    <x v="3"/>
    <n v="0.87950553811512"/>
    <n v="0.54384667853253499"/>
    <n v="0.20452368429093101"/>
    <n v="0.45590419677045402"/>
    <n v="0.69252000324879903"/>
    <n v="0.17639031047424086"/>
    <n v="0.56195652173913047"/>
    <n v="0.26850168787327966"/>
    <n v="0.39197064537017001"/>
    <n v="1299"/>
    <n v="403"/>
    <n v="2414"/>
    <n v="517"/>
    <n v="0"/>
    <n v="0"/>
    <n v="0"/>
  </r>
  <r>
    <n v="132"/>
    <x v="2"/>
    <x v="3"/>
    <n v="0.88099369006362405"/>
    <n v="0.54430804224873797"/>
    <n v="0.20273719894094699"/>
    <n v="0.454153590791461"/>
    <n v="0.69250923161009503"/>
    <n v="0.17561141304347827"/>
    <n v="0.56195652173913047"/>
    <n v="0.26759834368530022"/>
    <n v="0.38916468810705801"/>
    <n v="1286"/>
    <n v="403"/>
    <n v="2427"/>
    <n v="517"/>
    <n v="0"/>
    <n v="0"/>
    <n v="0"/>
  </r>
  <r>
    <n v="133"/>
    <x v="2"/>
    <x v="3"/>
    <n v="0.88246257467742695"/>
    <n v="0.54477540720617301"/>
    <n v="0.201235973835313"/>
    <n v="0.45552436211196801"/>
    <n v="0.69249832964653601"/>
    <n v="0.17641094964515039"/>
    <n v="0.56739130434782614"/>
    <n v="0.26914153132250584"/>
    <n v="0.38808547377509101"/>
    <n v="1276"/>
    <n v="398"/>
    <n v="2437"/>
    <n v="522"/>
    <n v="0"/>
    <n v="0"/>
    <n v="0"/>
  </r>
  <r>
    <n v="134"/>
    <x v="2"/>
    <x v="3"/>
    <n v="0.88391366076935496"/>
    <n v="0.54524423588098203"/>
    <n v="0.19979958259155201"/>
    <n v="0.45485588238738101"/>
    <n v="0.69248730032999195"/>
    <n v="0.17615358706635231"/>
    <n v="0.56847826086956521"/>
    <n v="0.26896374389303163"/>
    <n v="0.38635873084394501"/>
    <n v="1267"/>
    <n v="397"/>
    <n v="2446"/>
    <n v="523"/>
    <n v="0"/>
    <n v="0"/>
    <n v="0"/>
  </r>
  <r>
    <n v="135"/>
    <x v="2"/>
    <x v="3"/>
    <n v="0.88534699738883404"/>
    <n v="0.54584113982599303"/>
    <n v="0.19831039028521399"/>
    <n v="0.45432689492851203"/>
    <n v="0.69247614539727098"/>
    <n v="0.17599731813610459"/>
    <n v="0.57065217391304346"/>
    <n v="0.26902382782475021"/>
    <n v="0.384200302180012"/>
    <n v="1255"/>
    <n v="395"/>
    <n v="2458"/>
    <n v="525"/>
    <n v="0"/>
    <n v="0"/>
    <n v="0"/>
  </r>
  <r>
    <n v="136"/>
    <x v="2"/>
    <x v="3"/>
    <n v="0.88676176311546895"/>
    <n v="0.54624410121898304"/>
    <n v="0.19670491687859301"/>
    <n v="0.45434138573051203"/>
    <n v="0.69246485519944301"/>
    <n v="0.1761174116077385"/>
    <n v="0.57391304347826089"/>
    <n v="0.26952526799387444"/>
    <n v="0.38225771638247302"/>
    <n v="1243"/>
    <n v="392"/>
    <n v="2470"/>
    <n v="528"/>
    <n v="0"/>
    <n v="0"/>
    <n v="0"/>
  </r>
  <r>
    <n v="137"/>
    <x v="2"/>
    <x v="3"/>
    <n v="0.888158911548109"/>
    <n v="0.54671439361116603"/>
    <n v="0.19522682534244901"/>
    <n v="0.45529368025386702"/>
    <n v="0.69245344273039999"/>
    <n v="0.17660779740086638"/>
    <n v="0.57608695652173914"/>
    <n v="0.27033919918388166"/>
    <n v="0.382473559248866"/>
    <n v="1242"/>
    <n v="390"/>
    <n v="2471"/>
    <n v="530"/>
    <n v="0"/>
    <n v="0"/>
    <n v="0"/>
  </r>
  <r>
    <n v="138"/>
    <x v="2"/>
    <x v="3"/>
    <n v="0.88953775122484102"/>
    <n v="0.54717678192953001"/>
    <n v="0.19364386253260299"/>
    <n v="0.45638063677560597"/>
    <n v="0.69244188680109497"/>
    <n v="0.17715617715617715"/>
    <n v="0.57826086956521738"/>
    <n v="0.27122100433341828"/>
    <n v="0.38290524498165301"/>
    <n v="1242"/>
    <n v="388"/>
    <n v="2471"/>
    <n v="532"/>
    <n v="0"/>
    <n v="0"/>
    <n v="0"/>
  </r>
  <r>
    <n v="139"/>
    <x v="2"/>
    <x v="3"/>
    <n v="0.89089899667730799"/>
    <n v="0.54764692794997505"/>
    <n v="0.19217199586367001"/>
    <n v="0.45287942481762"/>
    <n v="0.69243020315857795"/>
    <n v="0.17563552327500825"/>
    <n v="0.57826086956521738"/>
    <n v="0.26943530007596861"/>
    <n v="0.37729333045542801"/>
    <n v="1216"/>
    <n v="388"/>
    <n v="2497"/>
    <n v="532"/>
    <n v="0"/>
    <n v="0"/>
    <n v="0"/>
  </r>
  <r>
    <n v="140"/>
    <x v="2"/>
    <x v="3"/>
    <n v="0.89224356142482797"/>
    <n v="0.54811400016393597"/>
    <n v="0.190675955717406"/>
    <n v="0.45873751449080202"/>
    <n v="0.69241839389988302"/>
    <n v="0.17866492146596857"/>
    <n v="0.59347826086956523"/>
    <n v="0.27464788732394363"/>
    <n v="0.37750917332182099"/>
    <n v="1203"/>
    <n v="374"/>
    <n v="2510"/>
    <n v="546"/>
    <n v="0"/>
    <n v="0"/>
    <n v="0"/>
  </r>
  <r>
    <n v="141"/>
    <x v="2"/>
    <x v="3"/>
    <n v="0.89356958896911098"/>
    <n v="0.54854755325003801"/>
    <n v="0.18914869307623799"/>
    <n v="0.46255152285155499"/>
    <n v="0.69240643240683397"/>
    <n v="0.18060527172144483"/>
    <n v="0.60326086956521741"/>
    <n v="0.27798647633358381"/>
    <n v="0.37772501618821402"/>
    <n v="1195"/>
    <n v="365"/>
    <n v="2518"/>
    <n v="555"/>
    <n v="0"/>
    <n v="0"/>
    <n v="0"/>
  </r>
  <r>
    <n v="142"/>
    <x v="2"/>
    <x v="3"/>
    <n v="0.89487965391004998"/>
    <n v="0.54896529818850304"/>
    <n v="0.18758917289226901"/>
    <n v="0.45985828288387398"/>
    <n v="0.69239434053746995"/>
    <n v="0.17943743937924345"/>
    <n v="0.60326086956521741"/>
    <n v="0.27660104659855472"/>
    <n v="0.373408158860349"/>
    <n v="1175"/>
    <n v="365"/>
    <n v="2538"/>
    <n v="555"/>
    <n v="0"/>
    <n v="0"/>
    <n v="0"/>
  </r>
  <r>
    <n v="143"/>
    <x v="2"/>
    <x v="3"/>
    <n v="0.89617165858217396"/>
    <n v="0.54943837164369602"/>
    <n v="0.18633514255609701"/>
    <n v="0.45959378915443899"/>
    <n v="0.69238211422637597"/>
    <n v="0.17935483870967742"/>
    <n v="0.60434782608695647"/>
    <n v="0.27661691542288558"/>
    <n v="0.372328944528383"/>
    <n v="1169"/>
    <n v="364"/>
    <n v="2544"/>
    <n v="556"/>
    <n v="0"/>
    <n v="0"/>
    <n v="0"/>
  </r>
  <r>
    <n v="144"/>
    <x v="2"/>
    <x v="3"/>
    <n v="0.897447286775794"/>
    <n v="0.549923886696565"/>
    <n v="0.18510590381002801"/>
    <n v="0.459324465157671"/>
    <n v="0.69236974464799705"/>
    <n v="0.17923920051579625"/>
    <n v="0.60434782608695647"/>
    <n v="0.27647936350074592"/>
    <n v="0.37189725879559599"/>
    <n v="1167"/>
    <n v="364"/>
    <n v="2546"/>
    <n v="556"/>
    <n v="0"/>
    <n v="0"/>
    <n v="0"/>
  </r>
  <r>
    <n v="145"/>
    <x v="2"/>
    <x v="3"/>
    <n v="0.89870692503639005"/>
    <n v="0.55046326654878797"/>
    <n v="0.18385342847567299"/>
    <n v="0.46055091394512798"/>
    <n v="0.69235723348768197"/>
    <n v="0.17985842985842987"/>
    <n v="0.6076086956521739"/>
    <n v="0.27755710029791458"/>
    <n v="0.37189725879559599"/>
    <n v="1164"/>
    <n v="361"/>
    <n v="2549"/>
    <n v="559"/>
    <n v="0"/>
    <n v="0"/>
    <n v="0"/>
  </r>
  <r>
    <n v="146"/>
    <x v="2"/>
    <x v="3"/>
    <n v="0.89994964847477799"/>
    <n v="0.55089345308492998"/>
    <n v="0.18259379624500599"/>
    <n v="0.45920429396128698"/>
    <n v="0.69234458409039101"/>
    <n v="0.17928159076330982"/>
    <n v="0.6076086956521739"/>
    <n v="0.27686973749380878"/>
    <n v="0.36973883013166398"/>
    <n v="1154"/>
    <n v="361"/>
    <n v="2559"/>
    <n v="559"/>
    <n v="0"/>
    <n v="0"/>
    <n v="0"/>
  </r>
  <r>
    <n v="147"/>
    <x v="2"/>
    <x v="3"/>
    <n v="0.90117640090992002"/>
    <n v="0.55136579468143598"/>
    <n v="0.181185826548903"/>
    <n v="0.46261914659422199"/>
    <n v="0.69233178231722803"/>
    <n v="0.18103722558065544"/>
    <n v="0.61847826086956526"/>
    <n v="0.28008860447944867"/>
    <n v="0.36865961579969703"/>
    <n v="1139"/>
    <n v="351"/>
    <n v="2574"/>
    <n v="569"/>
    <n v="0"/>
    <n v="0"/>
    <n v="0"/>
  </r>
  <r>
    <n v="148"/>
    <x v="2"/>
    <x v="3"/>
    <n v="0.90238705949325304"/>
    <n v="0.55188351151652804"/>
    <n v="0.17976032517780399"/>
    <n v="0.463710933383294"/>
    <n v="0.69231884710582303"/>
    <n v="0.18158730158730158"/>
    <n v="0.62173913043478257"/>
    <n v="0.2810810810810811"/>
    <n v="0.36844377293330399"/>
    <n v="1135"/>
    <n v="348"/>
    <n v="2578"/>
    <n v="572"/>
    <n v="0"/>
    <n v="0"/>
    <n v="0"/>
  </r>
  <r>
    <n v="149"/>
    <x v="2"/>
    <x v="3"/>
    <n v="0.90358073377518999"/>
    <n v="0.55239756905818505"/>
    <n v="0.178379325046335"/>
    <n v="0.46589933722877303"/>
    <n v="0.69230575892674595"/>
    <n v="0.18270747869990533"/>
    <n v="0.6293478260869565"/>
    <n v="0.28319882611885544"/>
    <n v="0.36736455860133799"/>
    <n v="1123"/>
    <n v="341"/>
    <n v="2590"/>
    <n v="579"/>
    <n v="0"/>
    <n v="0"/>
    <n v="0"/>
  </r>
  <r>
    <n v="150"/>
    <x v="2"/>
    <x v="3"/>
    <n v="0.90475903617687603"/>
    <n v="0.55282585276174101"/>
    <n v="0.177151538283288"/>
    <n v="0.46563484349933798"/>
    <n v="0.69229252107349704"/>
    <n v="0.18261964735516373"/>
    <n v="0.63043478260869568"/>
    <n v="0.283203125"/>
    <n v="0.36628534426937098"/>
    <n v="1117"/>
    <n v="340"/>
    <n v="2596"/>
    <n v="580"/>
    <n v="0"/>
    <n v="0"/>
    <n v="0"/>
  </r>
  <r>
    <n v="151"/>
    <x v="2"/>
    <x v="3"/>
    <n v="0.90592132833577599"/>
    <n v="0.55329541329523702"/>
    <n v="0.175867423518904"/>
    <n v="0.46632264429325798"/>
    <n v="0.69227914040324801"/>
    <n v="0.18298807281858129"/>
    <n v="0.63369565217391299"/>
    <n v="0.28397467121285924"/>
    <n v="0.36542197280379801"/>
    <n v="1110"/>
    <n v="337"/>
    <n v="2603"/>
    <n v="583"/>
    <n v="0"/>
    <n v="0"/>
    <n v="0"/>
  </r>
  <r>
    <n v="152"/>
    <x v="2"/>
    <x v="3"/>
    <n v="0.90706822839465995"/>
    <n v="0.55378941790887404"/>
    <n v="0.17469876084449701"/>
    <n v="0.46633713509525798"/>
    <n v="0.692265606765327"/>
    <n v="0.183067791315214"/>
    <n v="0.63695652173913042"/>
    <n v="0.28439699102159671"/>
    <n v="0.36347938700625898"/>
    <n v="1098"/>
    <n v="334"/>
    <n v="2615"/>
    <n v="586"/>
    <n v="0"/>
    <n v="0"/>
    <n v="0"/>
  </r>
  <r>
    <n v="153"/>
    <x v="2"/>
    <x v="3"/>
    <n v="0.90820012388899896"/>
    <n v="0.554294985889764"/>
    <n v="0.17340624323837101"/>
    <n v="0.464451867117881"/>
    <n v="0.69225192427660898"/>
    <n v="0.18227060653188179"/>
    <n v="0.63695652173913042"/>
    <n v="0.2834340991535671"/>
    <n v="0.360457586876753"/>
    <n v="1084"/>
    <n v="334"/>
    <n v="2629"/>
    <n v="586"/>
    <n v="0"/>
    <n v="0"/>
    <n v="0"/>
  </r>
  <r>
    <n v="154"/>
    <x v="2"/>
    <x v="3"/>
    <n v="0.90931714081731796"/>
    <n v="0.55472985632150196"/>
    <n v="0.17202109319542899"/>
    <n v="0.46704425695851198"/>
    <n v="0.69223808909038798"/>
    <n v="0.18353450943980193"/>
    <n v="0.64456521739130435"/>
    <n v="0.2857142857142857"/>
    <n v="0.36002590114396699"/>
    <n v="1075"/>
    <n v="327"/>
    <n v="2638"/>
    <n v="593"/>
    <n v="0"/>
    <n v="0"/>
    <n v="0"/>
  </r>
  <r>
    <n v="155"/>
    <x v="2"/>
    <x v="3"/>
    <n v="0.91041824350172795"/>
    <n v="0.55517804658134096"/>
    <n v="0.17087224318934599"/>
    <n v="0.47045910959144699"/>
    <n v="0.69222409508281302"/>
    <n v="0.18519656019656019"/>
    <n v="0.6554347826086957"/>
    <n v="0.28879310344827586"/>
    <n v="0.35894668681199998"/>
    <n v="1060"/>
    <n v="317"/>
    <n v="2653"/>
    <n v="603"/>
    <n v="0"/>
    <n v="0"/>
    <n v="0"/>
  </r>
  <r>
    <n v="156"/>
    <x v="2"/>
    <x v="3"/>
    <n v="0.91150472834706897"/>
    <n v="0.55564599702572604"/>
    <n v="0.16977951514700801"/>
    <n v="0.46938181360437398"/>
    <n v="0.69220994911105305"/>
    <n v="0.18474264705882354"/>
    <n v="0.6554347826086957"/>
    <n v="0.28824091778202676"/>
    <n v="0.35721994388085399"/>
    <n v="1052"/>
    <n v="317"/>
    <n v="2661"/>
    <n v="603"/>
    <n v="0"/>
    <n v="0"/>
    <n v="0"/>
  </r>
  <r>
    <n v="157"/>
    <x v="2"/>
    <x v="3"/>
    <n v="0.91257599062041395"/>
    <n v="0.55614146535673703"/>
    <n v="0.168650894744373"/>
    <n v="0.47061309265916401"/>
    <n v="0.69219564902661501"/>
    <n v="0.18534351145038169"/>
    <n v="0.6597826086956522"/>
    <n v="0.28939213349225273"/>
    <n v="0.35657241528167399"/>
    <n v="1045"/>
    <n v="313"/>
    <n v="2668"/>
    <n v="607"/>
    <n v="0"/>
    <n v="0"/>
    <n v="0"/>
  </r>
  <r>
    <n v="158"/>
    <x v="2"/>
    <x v="3"/>
    <n v="0.91363324743752905"/>
    <n v="0.55669767795875802"/>
    <n v="0.16750463964794601"/>
    <n v="0.47075258492488198"/>
    <n v="0.69218118659574601"/>
    <n v="0.18542238487343701"/>
    <n v="0.66086956521739126"/>
    <n v="0.28959276018099545"/>
    <n v="0.35614072954888798"/>
    <n v="1042"/>
    <n v="312"/>
    <n v="2671"/>
    <n v="608"/>
    <n v="0"/>
    <n v="0"/>
    <n v="0"/>
  </r>
  <r>
    <n v="159"/>
    <x v="2"/>
    <x v="3"/>
    <n v="0.914675448090702"/>
    <n v="0.55711805758849597"/>
    <n v="0.166409105798418"/>
    <n v="0.469545457206758"/>
    <n v="0.69216656817387401"/>
    <n v="0.18493774673549954"/>
    <n v="0.66195652173913044"/>
    <n v="0.28910515072394966"/>
    <n v="0.35355061515216901"/>
    <n v="1029"/>
    <n v="311"/>
    <n v="2684"/>
    <n v="609"/>
    <n v="0"/>
    <n v="0"/>
    <n v="0"/>
  </r>
  <r>
    <n v="160"/>
    <x v="2"/>
    <x v="3"/>
    <n v="0.91570297624544505"/>
    <n v="0.55760386538483997"/>
    <n v="0.165307248922827"/>
    <n v="0.46900680921322202"/>
    <n v="0.69215178443370196"/>
    <n v="0.18471337579617833"/>
    <n v="0.66195652173913044"/>
    <n v="0.28883092245672276"/>
    <n v="0.35268724368659599"/>
    <n v="1025"/>
    <n v="311"/>
    <n v="2688"/>
    <n v="609"/>
    <n v="0"/>
    <n v="0"/>
    <n v="0"/>
  </r>
  <r>
    <n v="161"/>
    <x v="2"/>
    <x v="3"/>
    <n v="0.916716240856977"/>
    <n v="0.55801370624948698"/>
    <n v="0.16408589306458099"/>
    <n v="0.47064207426316401"/>
    <n v="0.69213683834709905"/>
    <n v="0.18547655068078669"/>
    <n v="0.66630434782608694"/>
    <n v="0.29017751479289944"/>
    <n v="0.35268724368659599"/>
    <n v="1021"/>
    <n v="307"/>
    <n v="2692"/>
    <n v="613"/>
    <n v="0"/>
    <n v="0"/>
    <n v="0"/>
  </r>
  <r>
    <n v="162"/>
    <x v="2"/>
    <x v="3"/>
    <n v="0.91771452559367495"/>
    <n v="0.55852893476504395"/>
    <n v="0.16286505230031201"/>
    <n v="0.47241200131149003"/>
    <n v="0.69212173082749695"/>
    <n v="0.18629227053140096"/>
    <n v="0.67065217391304344"/>
    <n v="0.2915879017013232"/>
    <n v="0.35290308655298902"/>
    <n v="1018"/>
    <n v="303"/>
    <n v="2695"/>
    <n v="617"/>
    <n v="0"/>
    <n v="0"/>
    <n v="0"/>
  </r>
  <r>
    <n v="163"/>
    <x v="2"/>
    <x v="3"/>
    <n v="0.91869946855638196"/>
    <n v="0.55900098361807504"/>
    <n v="0.16187263354502099"/>
    <n v="0.47079605733088198"/>
    <n v="0.69210646498828499"/>
    <n v="0.18561973525872444"/>
    <n v="0.67065217391304344"/>
    <n v="0.29076343072573047"/>
    <n v="0.35031297215627"/>
    <n v="1006"/>
    <n v="303"/>
    <n v="2707"/>
    <n v="617"/>
    <n v="0"/>
    <n v="0"/>
    <n v="0"/>
  </r>
  <r>
    <n v="164"/>
    <x v="2"/>
    <x v="3"/>
    <n v="0.91967114195425503"/>
    <n v="0.55966038829494402"/>
    <n v="0.16088612574061201"/>
    <n v="0.470267069872012"/>
    <n v="0.69209102651045196"/>
    <n v="0.18544038346315159"/>
    <n v="0.67282608695652169"/>
    <n v="0.29074682949741659"/>
    <n v="0.34815454349233699"/>
    <n v="994"/>
    <n v="301"/>
    <n v="2719"/>
    <n v="619"/>
    <n v="0"/>
    <n v="0"/>
    <n v="0"/>
  </r>
  <r>
    <n v="165"/>
    <x v="2"/>
    <x v="3"/>
    <n v="0.92062865773767799"/>
    <n v="0.56016844459536996"/>
    <n v="0.15990604884100401"/>
    <n v="0.47068554666916401"/>
    <n v="0.69207541566416897"/>
    <n v="0.18567164179104478"/>
    <n v="0.67608695652173911"/>
    <n v="0.29133489461358314"/>
    <n v="0.346859486293978"/>
    <n v="985"/>
    <n v="298"/>
    <n v="2728"/>
    <n v="622"/>
    <n v="0"/>
    <n v="0"/>
    <n v="0"/>
  </r>
  <r>
    <n v="166"/>
    <x v="2"/>
    <x v="3"/>
    <n v="0.921572618149609"/>
    <n v="0.56058677502078402"/>
    <n v="0.15889018259989399"/>
    <n v="0.46907443295588902"/>
    <n v="0.692059642703029"/>
    <n v="0.18503118503118504"/>
    <n v="0.67717391304347829"/>
    <n v="0.29064613949148588"/>
    <n v="0.34362184329807899"/>
    <n v="969"/>
    <n v="297"/>
    <n v="2744"/>
    <n v="623"/>
    <n v="0"/>
    <n v="0"/>
    <n v="0"/>
  </r>
  <r>
    <n v="167"/>
    <x v="2"/>
    <x v="3"/>
    <n v="0.92250324377746895"/>
    <n v="0.56118631365706795"/>
    <n v="0.15779164176552701"/>
    <n v="0.46813179896720097"/>
    <n v="0.69204370295695194"/>
    <n v="0.18464730290456433"/>
    <n v="0.67717391304347829"/>
    <n v="0.29017233348858873"/>
    <n v="0.34211094323332603"/>
    <n v="962"/>
    <n v="297"/>
    <n v="2751"/>
    <n v="623"/>
    <n v="0"/>
    <n v="0"/>
    <n v="0"/>
  </r>
  <r>
    <n v="168"/>
    <x v="2"/>
    <x v="3"/>
    <n v="0.92342026105445596"/>
    <n v="0.56158781133268498"/>
    <n v="0.15696529332831699"/>
    <n v="0.46800679750348301"/>
    <n v="0.69202758210692805"/>
    <n v="0.18463810930576072"/>
    <n v="0.67934782608695654"/>
    <n v="0.29036004645760738"/>
    <n v="0.34060004316857301"/>
    <n v="953"/>
    <n v="295"/>
    <n v="2760"/>
    <n v="625"/>
    <n v="0"/>
    <n v="0"/>
    <n v="0"/>
  </r>
  <r>
    <n v="169"/>
    <x v="2"/>
    <x v="3"/>
    <n v="0.92432510717376404"/>
    <n v="0.56208986639187797"/>
    <n v="0.15604185348643199"/>
    <n v="0.46843010456796902"/>
    <n v="0.692011289673234"/>
    <n v="0.184891240446796"/>
    <n v="0.68369565217391304"/>
    <n v="0.29106894956038876"/>
    <n v="0.33865745737103298"/>
    <n v="940"/>
    <n v="291"/>
    <n v="2773"/>
    <n v="629"/>
    <n v="0"/>
    <n v="0"/>
    <n v="0"/>
  </r>
  <r>
    <n v="170"/>
    <x v="2"/>
    <x v="3"/>
    <n v="0.92521636561195897"/>
    <n v="0.56258489560767599"/>
    <n v="0.15515430600484401"/>
    <n v="0.46722780711717898"/>
    <n v="0.69199482272259405"/>
    <n v="0.1844489915229465"/>
    <n v="0.68586956521739129"/>
    <n v="0.29071642478691545"/>
    <n v="0.33541981437513402"/>
    <n v="923"/>
    <n v="289"/>
    <n v="2790"/>
    <n v="631"/>
    <n v="0"/>
    <n v="0"/>
    <n v="0"/>
  </r>
  <r>
    <n v="171"/>
    <x v="2"/>
    <x v="3"/>
    <n v="0.92609471571109503"/>
    <n v="0.56308782889729303"/>
    <n v="0.15435223406376"/>
    <n v="0.46641983512687502"/>
    <n v="0.69197818395670996"/>
    <n v="0.18412605777648089"/>
    <n v="0.68586956521739129"/>
    <n v="0.29031515988037726"/>
    <n v="0.33412475717677498"/>
    <n v="917"/>
    <n v="289"/>
    <n v="2796"/>
    <n v="631"/>
    <n v="0"/>
    <n v="0"/>
    <n v="0"/>
  </r>
  <r>
    <n v="172"/>
    <x v="2"/>
    <x v="3"/>
    <n v="0.92696031238936105"/>
    <n v="0.56355724305905197"/>
    <n v="0.153524330624733"/>
    <n v="0.46480389114626602"/>
    <n v="0.69196136967039201"/>
    <n v="0.18348357080546671"/>
    <n v="0.68586956521739129"/>
    <n v="0.28951594402385866"/>
    <n v="0.33153464278005601"/>
    <n v="905"/>
    <n v="289"/>
    <n v="2808"/>
    <n v="631"/>
    <n v="0"/>
    <n v="0"/>
    <n v="0"/>
  </r>
  <r>
    <n v="173"/>
    <x v="2"/>
    <x v="3"/>
    <n v="0.92781317403654295"/>
    <n v="0.56417200435602199"/>
    <n v="0.15258792595445"/>
    <n v="0.46440956568578001"/>
    <n v="0.69194437222168903"/>
    <n v="0.18337195828505215"/>
    <n v="0.68804347826086953"/>
    <n v="0.28956999085086915"/>
    <n v="0.32959205698251598"/>
    <n v="894"/>
    <n v="287"/>
    <n v="2819"/>
    <n v="633"/>
    <n v="0"/>
    <n v="0"/>
    <n v="0"/>
  </r>
  <r>
    <n v="174"/>
    <x v="2"/>
    <x v="3"/>
    <n v="0.92865380374675699"/>
    <n v="0.56457613672291196"/>
    <n v="0.151882116407735"/>
    <n v="0.46171632571809901"/>
    <n v="0.69192719298718197"/>
    <n v="0.18231566820276499"/>
    <n v="0.68804347826086953"/>
    <n v="0.28825136612021857"/>
    <n v="0.32527519965465101"/>
    <n v="874"/>
    <n v="287"/>
    <n v="2839"/>
    <n v="633"/>
    <n v="0"/>
    <n v="0"/>
    <n v="0"/>
  </r>
  <r>
    <n v="175"/>
    <x v="2"/>
    <x v="3"/>
    <n v="0.92948225905933102"/>
    <n v="0.56506926310612504"/>
    <n v="0.15102257353867901"/>
    <n v="0.46173564678743301"/>
    <n v="0.69190983232709702"/>
    <n v="0.18241695303550973"/>
    <n v="0.69239130434782614"/>
    <n v="0.28875793291024476"/>
    <n v="0.32268508525793199"/>
    <n v="858"/>
    <n v="283"/>
    <n v="2855"/>
    <n v="637"/>
    <n v="0"/>
    <n v="0"/>
    <n v="0"/>
  </r>
  <r>
    <n v="176"/>
    <x v="2"/>
    <x v="3"/>
    <n v="0.93029836609629701"/>
    <n v="0.56551628239206497"/>
    <n v="0.15024249224045"/>
    <n v="0.46392405063291098"/>
    <n v="0.69189229235133398"/>
    <n v="0.1834235260609513"/>
    <n v="0.7"/>
    <n v="0.29067930489731436"/>
    <n v="0.32160587092596499"/>
    <n v="846"/>
    <n v="276"/>
    <n v="2867"/>
    <n v="644"/>
    <n v="0"/>
    <n v="0"/>
    <n v="0"/>
  </r>
  <r>
    <n v="177"/>
    <x v="2"/>
    <x v="3"/>
    <n v="0.93110237241476201"/>
    <n v="0.56602536329465203"/>
    <n v="0.14948792852383599"/>
    <n v="0.46582863967962101"/>
    <n v="0.69187456532788505"/>
    <n v="0.18424793858402047"/>
    <n v="0.70434782608695656"/>
    <n v="0.2920892494929006"/>
    <n v="0.322037556658752"/>
    <n v="844"/>
    <n v="272"/>
    <n v="2869"/>
    <n v="648"/>
    <n v="0"/>
    <n v="0"/>
    <n v="0"/>
  </r>
  <r>
    <n v="178"/>
    <x v="2"/>
    <x v="3"/>
    <n v="0.93189421546545603"/>
    <n v="0.56655054508834901"/>
    <n v="0.14889466710105501"/>
    <n v="0.46855086125130202"/>
    <n v="0.69185665514205097"/>
    <n v="0.18542670825063792"/>
    <n v="0.71086956521739131"/>
    <n v="0.29413087474702049"/>
    <n v="0.32246924239153801"/>
    <n v="840"/>
    <n v="266"/>
    <n v="2873"/>
    <n v="654"/>
    <n v="0"/>
    <n v="0"/>
    <n v="0"/>
  </r>
  <r>
    <n v="179"/>
    <x v="2"/>
    <x v="3"/>
    <n v="0.93267453004095702"/>
    <n v="0.56709636529701701"/>
    <n v="0.14817713381143"/>
    <n v="0.46747839553156301"/>
    <n v="0.69183855708515596"/>
    <n v="0.18502824858757061"/>
    <n v="0.71195652173913049"/>
    <n v="0.29372197309417036"/>
    <n v="0.32009497086121302"/>
    <n v="828"/>
    <n v="265"/>
    <n v="2885"/>
    <n v="655"/>
    <n v="0"/>
    <n v="0"/>
    <n v="0"/>
  </r>
  <r>
    <n v="180"/>
    <x v="2"/>
    <x v="3"/>
    <n v="0.93344288699628197"/>
    <n v="0.56768536516821"/>
    <n v="0.14745171763398299"/>
    <n v="0.46693974753802697"/>
    <n v="0.69182026969056198"/>
    <n v="0.18481941309255079"/>
    <n v="0.71195652173913049"/>
    <n v="0.2934587813620072"/>
    <n v="0.31923159939564"/>
    <n v="824"/>
    <n v="265"/>
    <n v="2889"/>
    <n v="655"/>
    <n v="0"/>
    <n v="0"/>
    <n v="0"/>
  </r>
  <r>
    <n v="181"/>
    <x v="2"/>
    <x v="3"/>
    <n v="0.93420035452894201"/>
    <n v="0.56819181137952401"/>
    <n v="0.14684569742039499"/>
    <n v="0.46600677408400498"/>
    <n v="0.691801796161714"/>
    <n v="0.18449873631002528"/>
    <n v="0.71413043478260874"/>
    <n v="0.29323811649185455"/>
    <n v="0.316425642132527"/>
    <n v="809"/>
    <n v="263"/>
    <n v="2904"/>
    <n v="657"/>
    <n v="0"/>
    <n v="0"/>
    <n v="0"/>
  </r>
  <r>
    <n v="182"/>
    <x v="2"/>
    <x v="3"/>
    <n v="0.93494589846102805"/>
    <n v="0.56877642009859597"/>
    <n v="0.14619362096536001"/>
    <n v="0.465468126090469"/>
    <n v="0.69178312405792697"/>
    <n v="0.18429172510518935"/>
    <n v="0.71413043478260874"/>
    <n v="0.29297658862876252"/>
    <n v="0.31556227066695403"/>
    <n v="805"/>
    <n v="263"/>
    <n v="2908"/>
    <n v="657"/>
    <n v="0"/>
    <n v="0"/>
    <n v="0"/>
  </r>
  <r>
    <n v="183"/>
    <x v="2"/>
    <x v="3"/>
    <n v="0.93568009964575005"/>
    <n v="0.56928359816859597"/>
    <n v="0.145549324379352"/>
    <n v="0.467103391140411"/>
    <n v="0.69176426499651"/>
    <n v="0.18499860061572909"/>
    <n v="0.71847826086956523"/>
    <n v="0.29423547740930334"/>
    <n v="0.31556227066695403"/>
    <n v="801"/>
    <n v="259"/>
    <n v="2912"/>
    <n v="661"/>
    <n v="0"/>
    <n v="0"/>
    <n v="0"/>
  </r>
  <r>
    <n v="184"/>
    <x v="2"/>
    <x v="3"/>
    <n v="0.93640282161470101"/>
    <n v="0.569880062998395"/>
    <n v="0.14493635330704299"/>
    <n v="0.46765652993594697"/>
    <n v="0.69174520809347295"/>
    <n v="0.18526785714285715"/>
    <n v="0.72173913043478266"/>
    <n v="0.29484902309058614"/>
    <n v="0.31448305633498802"/>
    <n v="793"/>
    <n v="256"/>
    <n v="2920"/>
    <n v="664"/>
    <n v="0"/>
    <n v="0"/>
    <n v="0"/>
  </r>
  <r>
    <n v="185"/>
    <x v="2"/>
    <x v="3"/>
    <n v="0.93711504607640395"/>
    <n v="0.57043481188304301"/>
    <n v="0.14452275486339899"/>
    <n v="0.47064807550439602"/>
    <n v="0.69172595297572304"/>
    <n v="0.18652561247216035"/>
    <n v="0.72826086956521741"/>
    <n v="0.29698581560283688"/>
    <n v="0.31534642780056099"/>
    <n v="791"/>
    <n v="250"/>
    <n v="2922"/>
    <n v="670"/>
    <n v="0"/>
    <n v="0"/>
    <n v="0"/>
  </r>
  <r>
    <n v="186"/>
    <x v="2"/>
    <x v="3"/>
    <n v="0.93781584847166999"/>
    <n v="0.571101096031569"/>
    <n v="0.14395013511924801"/>
    <n v="0.47377911333856298"/>
    <n v="0.69170651607217004"/>
    <n v="0.18784683684794673"/>
    <n v="0.73586956521739133"/>
    <n v="0.29929266136162691"/>
    <n v="0.315778113533347"/>
    <n v="786"/>
    <n v="243"/>
    <n v="2927"/>
    <n v="677"/>
    <n v="0"/>
    <n v="0"/>
    <n v="0"/>
  </r>
  <r>
    <n v="187"/>
    <x v="2"/>
    <x v="3"/>
    <n v="0.938506253318517"/>
    <n v="0.57170034192437802"/>
    <n v="0.14347668173550801"/>
    <n v="0.47257198562044"/>
    <n v="0.691686860511042"/>
    <n v="0.18739635157545606"/>
    <n v="0.7369565217391304"/>
    <n v="0.29881004847950637"/>
    <n v="0.31318799913662798"/>
    <n v="773"/>
    <n v="242"/>
    <n v="2940"/>
    <n v="678"/>
    <n v="0"/>
    <n v="0"/>
    <n v="0"/>
  </r>
  <r>
    <n v="188"/>
    <x v="2"/>
    <x v="3"/>
    <n v="0.93918572113325505"/>
    <n v="0.57225904284593498"/>
    <n v="0.14308642289894499"/>
    <n v="0.47149468963336799"/>
    <n v="0.69166701776071005"/>
    <n v="0.18698290126861555"/>
    <n v="0.7369565217391304"/>
    <n v="0.29828420589529253"/>
    <n v="0.31146125620548198"/>
    <n v="765"/>
    <n v="242"/>
    <n v="2948"/>
    <n v="678"/>
    <n v="0"/>
    <n v="0"/>
    <n v="0"/>
  </r>
  <r>
    <n v="189"/>
    <x v="2"/>
    <x v="3"/>
    <n v="0.93985417607677102"/>
    <n v="0.57278422463963197"/>
    <n v="0.142594505811109"/>
    <n v="0.46866678766730202"/>
    <n v="0.69164697190687496"/>
    <n v="0.18590622429394021"/>
    <n v="0.7369565217391304"/>
    <n v="0.29691263411429825"/>
    <n v="0.30692855601122299"/>
    <n v="744"/>
    <n v="242"/>
    <n v="2969"/>
    <n v="678"/>
    <n v="0"/>
    <n v="0"/>
    <n v="0"/>
  </r>
  <r>
    <n v="190"/>
    <x v="2"/>
    <x v="3"/>
    <n v="0.94051220890215703"/>
    <n v="0.57339210646494598"/>
    <n v="0.142113277418286"/>
    <n v="0.467185505685078"/>
    <n v="0.69162672056946894"/>
    <n v="0.18534718425369054"/>
    <n v="0.7369565217391304"/>
    <n v="0.29619921363040624"/>
    <n v="0.304554284480897"/>
    <n v="733"/>
    <n v="242"/>
    <n v="2980"/>
    <n v="678"/>
    <n v="0"/>
    <n v="0"/>
    <n v="0"/>
  </r>
  <r>
    <n v="191"/>
    <x v="2"/>
    <x v="3"/>
    <n v="0.94116015539548503"/>
    <n v="0.57393251091933095"/>
    <n v="0.14159698567547099"/>
    <n v="0.46678151968992598"/>
    <n v="0.69160626539524295"/>
    <n v="0.18519530183010108"/>
    <n v="0.7369565217391304"/>
    <n v="0.29600523903077935"/>
    <n v="0.303906755881718"/>
    <n v="730"/>
    <n v="242"/>
    <n v="2983"/>
    <n v="678"/>
    <n v="0"/>
    <n v="0"/>
    <n v="0"/>
  </r>
  <r>
    <n v="192"/>
    <x v="2"/>
    <x v="3"/>
    <n v="0.94179816177504705"/>
    <n v="0.57452297450789802"/>
    <n v="0.14124013216828801"/>
    <n v="0.469248908066839"/>
    <n v="0.69158560752920095"/>
    <n v="0.18627982646420824"/>
    <n v="0.74673913043478257"/>
    <n v="0.29817708333333331"/>
    <n v="0.30196417008417797"/>
    <n v="712"/>
    <n v="233"/>
    <n v="3001"/>
    <n v="687"/>
    <n v="0"/>
    <n v="0"/>
    <n v="0"/>
  </r>
  <r>
    <n v="193"/>
    <x v="2"/>
    <x v="3"/>
    <n v="0.94242548521952796"/>
    <n v="0.57504493612337304"/>
    <n v="0.140825081741622"/>
    <n v="0.47088417311678099"/>
    <n v="0.69156473292250498"/>
    <n v="0.18695887445887446"/>
    <n v="0.75108695652173918"/>
    <n v="0.2993934142114385"/>
    <n v="0.30196417008417797"/>
    <n v="708"/>
    <n v="229"/>
    <n v="3005"/>
    <n v="691"/>
    <n v="0"/>
    <n v="0"/>
    <n v="0"/>
  </r>
  <r>
    <n v="194"/>
    <x v="2"/>
    <x v="3"/>
    <n v="0.94304345048343696"/>
    <n v="0.57565633087038404"/>
    <n v="0.14040318347503"/>
    <n v="0.47088417311678099"/>
    <n v="0.69154365850580701"/>
    <n v="0.18695887445887446"/>
    <n v="0.75108695652173918"/>
    <n v="0.2993934142114385"/>
    <n v="0.30196417008417797"/>
    <n v="708"/>
    <n v="229"/>
    <n v="3005"/>
    <n v="691"/>
    <n v="0"/>
    <n v="0"/>
    <n v="0"/>
  </r>
  <r>
    <n v="195"/>
    <x v="2"/>
    <x v="3"/>
    <n v="0.94365113480756602"/>
    <n v="0.57613467370812299"/>
    <n v="0.14006551966345501"/>
    <n v="0.4712978196466"/>
    <n v="0.69152238377736397"/>
    <n v="0.18714555765595464"/>
    <n v="0.75326086956521743"/>
    <n v="0.29980532121998704"/>
    <n v="0.30131664148499798"/>
    <n v="703"/>
    <n v="227"/>
    <n v="3010"/>
    <n v="693"/>
    <n v="0"/>
    <n v="0"/>
    <n v="0"/>
  </r>
  <r>
    <n v="196"/>
    <x v="2"/>
    <x v="3"/>
    <n v="0.94424931632281395"/>
    <n v="0.57677241536786095"/>
    <n v="0.139934071460526"/>
    <n v="0.47158646471270099"/>
    <n v="0.69150087707582497"/>
    <n v="0.18731523783929052"/>
    <n v="0.75760869565217392"/>
    <n v="0.30036630036630035"/>
    <n v="0.29915821282106603"/>
    <n v="689"/>
    <n v="223"/>
    <n v="3024"/>
    <n v="697"/>
    <n v="0"/>
    <n v="0"/>
    <n v="0"/>
  </r>
  <r>
    <n v="197"/>
    <x v="2"/>
    <x v="3"/>
    <n v="0.94483763911334395"/>
    <n v="0.57732628602208402"/>
    <n v="0.13960698846522501"/>
    <n v="0.47282257403482397"/>
    <n v="0.69147917426947303"/>
    <n v="0.18785121755418785"/>
    <n v="0.7630434782608696"/>
    <n v="0.30148164054112092"/>
    <n v="0.29786315562270599"/>
    <n v="678"/>
    <n v="218"/>
    <n v="3035"/>
    <n v="702"/>
    <n v="0"/>
    <n v="0"/>
    <n v="0"/>
  </r>
  <r>
    <n v="198"/>
    <x v="2"/>
    <x v="3"/>
    <n v="0.94541627153718699"/>
    <n v="0.57789274464572105"/>
    <n v="0.13936859403285701"/>
    <n v="0.47392402135856299"/>
    <n v="0.69145725198217101"/>
    <n v="0.18833244539158231"/>
    <n v="0.76847826086956517"/>
    <n v="0.30252460419341032"/>
    <n v="0.29635225555795303"/>
    <n v="666"/>
    <n v="213"/>
    <n v="3047"/>
    <n v="707"/>
    <n v="0"/>
    <n v="0"/>
    <n v="0"/>
  </r>
  <r>
    <n v="199"/>
    <x v="2"/>
    <x v="3"/>
    <n v="0.945985093505747"/>
    <n v="0.57835527933582298"/>
    <n v="0.139322621370432"/>
    <n v="0.47461665241981699"/>
    <n v="0.69143511995290396"/>
    <n v="0.18864420270628815"/>
    <n v="0.77282608695652177"/>
    <n v="0.30326295585412671"/>
    <n v="0.29484135549320001"/>
    <n v="655"/>
    <n v="209"/>
    <n v="3058"/>
    <n v="711"/>
    <n v="0"/>
    <n v="0"/>
    <n v="0"/>
  </r>
  <r>
    <n v="200"/>
    <x v="2"/>
    <x v="3"/>
    <n v="0.94654485348027195"/>
    <n v="0.57885221138420795"/>
    <n v="0.13907758999567199"/>
    <n v="0.47327003243597698"/>
    <n v="0.69141275797038404"/>
    <n v="0.18814501190791214"/>
    <n v="0.77282608695652177"/>
    <n v="0.3026175782081294"/>
    <n v="0.292682926829268"/>
    <n v="645"/>
    <n v="209"/>
    <n v="3068"/>
    <n v="711"/>
    <n v="0"/>
    <n v="0"/>
    <n v="0"/>
  </r>
  <r>
    <n v="201"/>
    <x v="2"/>
    <x v="3"/>
    <n v="0.94709552149111198"/>
    <n v="0.57942262204475403"/>
    <n v="0.138961392474411"/>
    <n v="0.47233222871462099"/>
    <n v="0.69139018968091803"/>
    <n v="0.18781324188868373"/>
    <n v="0.77391304347826084"/>
    <n v="0.30227127998301845"/>
    <n v="0.29052449816533499"/>
    <n v="634"/>
    <n v="208"/>
    <n v="3079"/>
    <n v="712"/>
    <n v="0"/>
    <n v="0"/>
    <n v="0"/>
  </r>
  <r>
    <n v="202"/>
    <x v="2"/>
    <x v="3"/>
    <n v="0.947637013509251"/>
    <n v="0.57993345940818897"/>
    <n v="0.13884280608108501"/>
    <n v="0.473698169767795"/>
    <n v="0.69136739788368295"/>
    <n v="0.18837148118916075"/>
    <n v="0.77826086956521734"/>
    <n v="0.30332556661724208"/>
    <n v="0.29009281243254897"/>
    <n v="628"/>
    <n v="204"/>
    <n v="3085"/>
    <n v="716"/>
    <n v="0"/>
    <n v="0"/>
    <n v="0"/>
  </r>
  <r>
    <n v="203"/>
    <x v="2"/>
    <x v="3"/>
    <n v="0.94816950386264998"/>
    <n v="0.580633409056312"/>
    <n v="0.138692271201343"/>
    <n v="0.47398681483389699"/>
    <n v="0.69134438596223602"/>
    <n v="0.18853102906520031"/>
    <n v="0.78260869565217395"/>
    <n v="0.30386157417176612"/>
    <n v="0.28793438376861602"/>
    <n v="614"/>
    <n v="200"/>
    <n v="3099"/>
    <n v="720"/>
    <n v="0"/>
    <n v="0"/>
    <n v="0"/>
  </r>
  <r>
    <n v="204"/>
    <x v="2"/>
    <x v="3"/>
    <n v="0.94869290045238497"/>
    <n v="0.58122533636225204"/>
    <n v="0.138532710507144"/>
    <n v="0.47426579936533197"/>
    <n v="0.69132115282303197"/>
    <n v="0.18865952443166972"/>
    <n v="0.7847826086956522"/>
    <n v="0.30419212133979351"/>
    <n v="0.28707101230304299"/>
    <n v="608"/>
    <n v="198"/>
    <n v="3105"/>
    <n v="722"/>
    <n v="0"/>
    <n v="0"/>
    <n v="0"/>
  </r>
  <r>
    <n v="205"/>
    <x v="2"/>
    <x v="3"/>
    <n v="0.94920721419832899"/>
    <n v="0.58178359816859604"/>
    <n v="0.13843819457235301"/>
    <n v="0.47359248937341097"/>
    <n v="0.69129769485093995"/>
    <n v="0.18841336116910229"/>
    <n v="0.7847826086956522"/>
    <n v="0.30387205387205385"/>
    <n v="0.28599179797107699"/>
    <n v="603"/>
    <n v="198"/>
    <n v="3110"/>
    <n v="722"/>
    <n v="0"/>
    <n v="0"/>
    <n v="0"/>
  </r>
  <r>
    <n v="206"/>
    <x v="2"/>
    <x v="3"/>
    <n v="0.94971339350939199"/>
    <n v="0.58238782070047601"/>
    <n v="0.13834461066666301"/>
    <n v="0.47658886520919402"/>
    <n v="0.69127401090095397"/>
    <n v="0.18959687906371911"/>
    <n v="0.79239130434782612"/>
    <n v="0.30598111227701991"/>
    <n v="0.28620764083747002"/>
    <n v="597"/>
    <n v="191"/>
    <n v="3116"/>
    <n v="729"/>
    <n v="0"/>
    <n v="0"/>
    <n v="0"/>
  </r>
  <r>
    <n v="207"/>
    <x v="2"/>
    <x v="3"/>
    <n v="0.95021086557227297"/>
    <n v="0.58292002833756795"/>
    <n v="0.138282352274673"/>
    <n v="0.47672835747491099"/>
    <n v="0.69125009973800999"/>
    <n v="0.18965965185762534"/>
    <n v="0.79347826086956519"/>
    <n v="0.30614384566995179"/>
    <n v="0.28577595510468301"/>
    <n v="594"/>
    <n v="190"/>
    <n v="3119"/>
    <n v="730"/>
    <n v="0"/>
    <n v="0"/>
    <n v="0"/>
  </r>
  <r>
    <n v="208"/>
    <x v="2"/>
    <x v="3"/>
    <n v="0.95069964058684997"/>
    <n v="0.58359158186864002"/>
    <n v="0.138364281436646"/>
    <n v="0.47755082026721601"/>
    <n v="0.69122596630236"/>
    <n v="0.18999481596682219"/>
    <n v="0.79673913043478262"/>
    <n v="0.30682293846797826"/>
    <n v="0.28512842650550402"/>
    <n v="588"/>
    <n v="187"/>
    <n v="3125"/>
    <n v="733"/>
    <n v="0"/>
    <n v="0"/>
    <n v="0"/>
  </r>
  <r>
    <n v="209"/>
    <x v="2"/>
    <x v="3"/>
    <n v="0.95118020787740398"/>
    <n v="0.58417706881813602"/>
    <n v="0.13846052439124201"/>
    <n v="0.48028270237356402"/>
    <n v="0.69120160062344405"/>
    <n v="0.19107787519339867"/>
    <n v="0.80543478260869561"/>
    <n v="0.30887869945810753"/>
    <n v="0.28426505503992999"/>
    <n v="576"/>
    <n v="179"/>
    <n v="3137"/>
    <n v="741"/>
    <n v="0"/>
    <n v="0"/>
    <n v="0"/>
  </r>
  <r>
    <n v="210"/>
    <x v="2"/>
    <x v="3"/>
    <n v="0.95165210826930302"/>
    <n v="0.58470532441831802"/>
    <n v="0.138449821116399"/>
    <n v="0.482192121687607"/>
    <n v="0.69117700246969005"/>
    <n v="0.19182309076883516"/>
    <n v="0.81086956521739129"/>
    <n v="0.31025161156165521"/>
    <n v="0.28404921217353701"/>
    <n v="570"/>
    <n v="174"/>
    <n v="3143"/>
    <n v="746"/>
    <n v="0"/>
    <n v="0"/>
    <n v="0"/>
  </r>
  <r>
    <n v="211"/>
    <x v="2"/>
    <x v="3"/>
    <n v="0.952115630179174"/>
    <n v="0.58532345226524896"/>
    <n v="0.138474176331605"/>
    <n v="0.48124948769891901"/>
    <n v="0.69115217774623905"/>
    <n v="0.19147843942505133"/>
    <n v="0.81086956521739129"/>
    <n v="0.30980066445182719"/>
    <n v="0.282538312108784"/>
    <n v="563"/>
    <n v="174"/>
    <n v="3150"/>
    <n v="746"/>
    <n v="0"/>
    <n v="0"/>
    <n v="0"/>
  </r>
  <r>
    <n v="212"/>
    <x v="2"/>
    <x v="3"/>
    <n v="0.95257138052992096"/>
    <n v="0.58586517406526994"/>
    <n v="0.13853048003322599"/>
    <n v="0.480172191711846"/>
    <n v="0.69112711839945495"/>
    <n v="0.1910860655737705"/>
    <n v="0.81086956521739129"/>
    <n v="0.30928689883913768"/>
    <n v="0.280811569177638"/>
    <n v="555"/>
    <n v="174"/>
    <n v="3158"/>
    <n v="746"/>
    <n v="0"/>
    <n v="0"/>
    <n v="0"/>
  </r>
  <r>
    <n v="213"/>
    <x v="2"/>
    <x v="3"/>
    <n v="0.95301897937598701"/>
    <n v="0.58642563144767501"/>
    <n v="0.13865047953002799"/>
    <n v="0.47801759973770103"/>
    <n v="0.69110182278258603"/>
    <n v="0.1903061224489796"/>
    <n v="0.81086956521739129"/>
    <n v="0.30826446280991737"/>
    <n v="0.277358083315346"/>
    <n v="539"/>
    <n v="174"/>
    <n v="3174"/>
    <n v="746"/>
    <n v="0"/>
    <n v="0"/>
    <n v="0"/>
  </r>
  <r>
    <n v="214"/>
    <x v="2"/>
    <x v="3"/>
    <n v="0.95345849778654002"/>
    <n v="0.58708357240717102"/>
    <n v="0.13898385153178899"/>
    <n v="0.47626699375870901"/>
    <n v="0.69107628677875699"/>
    <n v="0.18967709127892193"/>
    <n v="0.81086956521739129"/>
    <n v="0.307438697712755"/>
    <n v="0.274552126052233"/>
    <n v="526"/>
    <n v="174"/>
    <n v="3187"/>
    <n v="746"/>
    <n v="0"/>
    <n v="0"/>
    <n v="0"/>
  </r>
  <r>
    <n v="215"/>
    <x v="2"/>
    <x v="3"/>
    <n v="0.95388980946305701"/>
    <n v="0.58763729668965603"/>
    <n v="0.139041509057579"/>
    <n v="0.47533402030468702"/>
    <n v="0.69105052017841295"/>
    <n v="0.18936708860759494"/>
    <n v="0.81304347826086953"/>
    <n v="0.30718685831622178"/>
    <n v="0.271746168789121"/>
    <n v="511"/>
    <n v="172"/>
    <n v="3202"/>
    <n v="748"/>
    <n v="0"/>
    <n v="0"/>
    <n v="0"/>
  </r>
  <r>
    <n v="216"/>
    <x v="2"/>
    <x v="3"/>
    <n v="0.95431405793216695"/>
    <n v="0.58816189299640498"/>
    <n v="0.139210262724282"/>
    <n v="0.47914319839810698"/>
    <n v="0.69102451113267105"/>
    <n v="0.19081272084805653"/>
    <n v="0.82173913043478264"/>
    <n v="0.30970913560016389"/>
    <n v="0.27260954025469403"/>
    <n v="507"/>
    <n v="164"/>
    <n v="3206"/>
    <n v="756"/>
    <n v="0"/>
    <n v="0"/>
    <n v="0"/>
  </r>
  <r>
    <n v="217"/>
    <x v="2"/>
    <x v="3"/>
    <n v="0.95473055866187395"/>
    <n v="0.58866380168386001"/>
    <n v="0.139418018754916"/>
    <n v="0.47970116746097702"/>
    <n v="0.69099826357829297"/>
    <n v="0.19105077928607339"/>
    <n v="0.82608695652173914"/>
    <n v="0.31033074724377302"/>
    <n v="0.27088279732354797"/>
    <n v="495"/>
    <n v="160"/>
    <n v="3218"/>
    <n v="760"/>
    <n v="0"/>
    <n v="0"/>
    <n v="0"/>
  </r>
  <r>
    <n v="218"/>
    <x v="2"/>
    <x v="3"/>
    <n v="0.95513940027114197"/>
    <n v="0.58927270811133603"/>
    <n v="0.139533456265063"/>
    <n v="0.48255805103104199"/>
    <n v="0.69097177640886898"/>
    <n v="0.19212440431402056"/>
    <n v="0.83260869565217388"/>
    <n v="0.31220705115141634"/>
    <n v="0.27153032592272802"/>
    <n v="492"/>
    <n v="154"/>
    <n v="3221"/>
    <n v="766"/>
    <n v="0"/>
    <n v="0"/>
    <n v="0"/>
  </r>
  <r>
    <n v="219"/>
    <x v="2"/>
    <x v="3"/>
    <n v="0.955540411581972"/>
    <n v="0.58981574725699304"/>
    <n v="0.13968415830285"/>
    <n v="0.48215889530322298"/>
    <n v="0.69094504629230202"/>
    <n v="0.19198998748435545"/>
    <n v="0.83369565217391306"/>
    <n v="0.31210579857578841"/>
    <n v="0.27023526872436798"/>
    <n v="485"/>
    <n v="153"/>
    <n v="3228"/>
    <n v="767"/>
    <n v="0"/>
    <n v="0"/>
    <n v="0"/>
  </r>
  <r>
    <n v="220"/>
    <x v="2"/>
    <x v="3"/>
    <n v="0.955934387735067"/>
    <n v="0.59035000409840799"/>
    <n v="0.13987427963969301"/>
    <n v="0.48135092331291901"/>
    <n v="0.69091806622990304"/>
    <n v="0.19170207448137966"/>
    <n v="0.83369565217391306"/>
    <n v="0.31172525909368015"/>
    <n v="0.268940211526009"/>
    <n v="479"/>
    <n v="153"/>
    <n v="3234"/>
    <n v="767"/>
    <n v="0"/>
    <n v="0"/>
    <n v="0"/>
  </r>
  <r>
    <n v="221"/>
    <x v="2"/>
    <x v="3"/>
    <n v="0.95632044335078004"/>
    <n v="0.59095437300202502"/>
    <n v="0.14003452744585801"/>
    <n v="0.48176456984273802"/>
    <n v="0.69089085310086396"/>
    <n v="0.19186626746506985"/>
    <n v="0.83586956521739131"/>
    <n v="0.3120941558441559"/>
    <n v="0.26829268292682901"/>
    <n v="474"/>
    <n v="151"/>
    <n v="3239"/>
    <n v="769"/>
    <n v="0"/>
    <n v="0"/>
    <n v="0"/>
  </r>
  <r>
    <n v="222"/>
    <x v="2"/>
    <x v="3"/>
    <n v="0.956699757625322"/>
    <n v="0.59146711319804601"/>
    <n v="0.14034466771927601"/>
    <n v="0.482308048103607"/>
    <n v="0.69086338174077999"/>
    <n v="0.19206784734347718"/>
    <n v="0.83695652173913049"/>
    <n v="0.31243659971596671"/>
    <n v="0.26850852579322199"/>
    <n v="474"/>
    <n v="150"/>
    <n v="3239"/>
    <n v="770"/>
    <n v="0"/>
    <n v="0"/>
    <n v="0"/>
  </r>
  <r>
    <n v="223"/>
    <x v="2"/>
    <x v="3"/>
    <n v="0.95707191887350596"/>
    <n v="0.59197429126804701"/>
    <n v="0.140749927460428"/>
    <n v="0.48110092038548402"/>
    <n v="0.69083566428157095"/>
    <n v="0.19164802386278895"/>
    <n v="0.83804347826086956"/>
    <n v="0.31195630184098722"/>
    <n v="0.26591841139650302"/>
    <n v="461"/>
    <n v="149"/>
    <n v="3252"/>
    <n v="771"/>
    <n v="0"/>
    <n v="0"/>
    <n v="0"/>
  </r>
  <r>
    <n v="224"/>
    <x v="2"/>
    <x v="3"/>
    <n v="0.95743677238714298"/>
    <n v="0.59247751730113896"/>
    <n v="0.141218672099228"/>
    <n v="0.480297778662513"/>
    <n v="0.69080770496876398"/>
    <n v="0.19137332672285573"/>
    <n v="0.83913043478260874"/>
    <n v="0.3116673395236173"/>
    <n v="0.26397582559896299"/>
    <n v="451"/>
    <n v="148"/>
    <n v="3262"/>
    <n v="772"/>
    <n v="0"/>
    <n v="0"/>
    <n v="0"/>
  </r>
  <r>
    <n v="225"/>
    <x v="2"/>
    <x v="3"/>
    <n v="0.95779478865072998"/>
    <n v="0.59305934495720003"/>
    <n v="0.14167403497450601"/>
    <n v="0.481658889448354"/>
    <n v="0.69077949300842501"/>
    <n v="0.19187917801436"/>
    <n v="0.84239130434782605"/>
    <n v="0.3125630167372454"/>
    <n v="0.26419166846535702"/>
    <n v="449"/>
    <n v="145"/>
    <n v="3264"/>
    <n v="775"/>
    <n v="0"/>
    <n v="0"/>
    <n v="0"/>
  </r>
  <r>
    <n v="226"/>
    <x v="2"/>
    <x v="3"/>
    <n v="0.95814611532254002"/>
    <n v="0.59368888979964596"/>
    <n v="0.142003261924737"/>
    <n v="0.47869632548390401"/>
    <n v="0.69075102245681497"/>
    <n v="0.19083969465648856"/>
    <n v="0.84239130434782605"/>
    <n v="0.31118249347520577"/>
    <n v="0.25944312540470499"/>
    <n v="427"/>
    <n v="145"/>
    <n v="3286"/>
    <n v="775"/>
    <n v="0"/>
    <n v="0"/>
    <n v="0"/>
  </r>
  <r>
    <n v="227"/>
    <x v="2"/>
    <x v="3"/>
    <n v="0.95849007594048496"/>
    <n v="0.59435049005257601"/>
    <n v="0.14244036713350799"/>
    <n v="0.47815767749036803"/>
    <n v="0.69072230813468705"/>
    <n v="0.19065190651906519"/>
    <n v="0.84239130434782605"/>
    <n v="0.31093279839518556"/>
    <n v="0.25857975393913202"/>
    <n v="423"/>
    <n v="145"/>
    <n v="3290"/>
    <n v="775"/>
    <n v="0"/>
    <n v="0"/>
    <n v="0"/>
  </r>
  <r>
    <n v="228"/>
    <x v="2"/>
    <x v="3"/>
    <n v="0.95882762386341602"/>
    <n v="0.59488752795700095"/>
    <n v="0.14273774861611899"/>
    <n v="0.47681105750652802"/>
    <n v="0.690693336726521"/>
    <n v="0.19018404907975461"/>
    <n v="0.84239130434782605"/>
    <n v="0.31031031031031031"/>
    <n v="0.25642132527519901"/>
    <n v="413"/>
    <n v="145"/>
    <n v="3300"/>
    <n v="775"/>
    <n v="0"/>
    <n v="0"/>
    <n v="0"/>
  </r>
  <r>
    <n v="229"/>
    <x v="2"/>
    <x v="3"/>
    <n v="0.959158676292301"/>
    <n v="0.59549921544748696"/>
    <n v="0.14315193115293401"/>
    <n v="0.47831649082541899"/>
    <n v="0.690664102288577"/>
    <n v="0.19075568598679385"/>
    <n v="0.84782608695652173"/>
    <n v="0.31143940906368539"/>
    <n v="0.25555795380962598"/>
    <n v="404"/>
    <n v="140"/>
    <n v="3309"/>
    <n v="780"/>
    <n v="0"/>
    <n v="0"/>
    <n v="0"/>
  </r>
  <r>
    <n v="230"/>
    <x v="2"/>
    <x v="3"/>
    <n v="0.959482874941329"/>
    <n v="0.59604430379746798"/>
    <n v="0.143501799781794"/>
    <n v="0.47670054684481"/>
    <n v="0.69063461684985095"/>
    <n v="0.19019751280175567"/>
    <n v="0.84782608695652173"/>
    <n v="0.31069508066122287"/>
    <n v="0.25296783941290701"/>
    <n v="392"/>
    <n v="140"/>
    <n v="3321"/>
    <n v="780"/>
    <n v="0"/>
    <n v="0"/>
    <n v="0"/>
  </r>
  <r>
    <n v="231"/>
    <x v="2"/>
    <x v="3"/>
    <n v="0.95980051791701504"/>
    <n v="0.59661193339500396"/>
    <n v="0.14389824460602199"/>
    <n v="0.47575791285612201"/>
    <n v="0.69060487675661597"/>
    <n v="0.189873417721519"/>
    <n v="0.84782608695652173"/>
    <n v="0.31026252983293562"/>
    <n v="0.251456939348154"/>
    <n v="385"/>
    <n v="140"/>
    <n v="3328"/>
    <n v="780"/>
    <n v="0"/>
    <n v="0"/>
    <n v="0"/>
  </r>
  <r>
    <n v="232"/>
    <x v="2"/>
    <x v="3"/>
    <n v="0.960111874016216"/>
    <n v="0.59722362088548997"/>
    <n v="0.14425921400507699"/>
    <n v="0.47564257192707099"/>
    <n v="0.69057486864189099"/>
    <n v="0.18987648341002664"/>
    <n v="0.85217391304347823"/>
    <n v="0.3105565458506635"/>
    <n v="0.24865098208504199"/>
    <n v="368"/>
    <n v="136"/>
    <n v="3345"/>
    <n v="784"/>
    <n v="0"/>
    <n v="0"/>
    <n v="0"/>
  </r>
  <r>
    <n v="233"/>
    <x v="2"/>
    <x v="3"/>
    <n v="0.96041675733110599"/>
    <n v="0.59762614316326801"/>
    <n v="0.14483220694486401"/>
    <n v="0.47483943020410002"/>
    <n v="0.69054460678608998"/>
    <n v="0.18961352657004832"/>
    <n v="0.85326086956521741"/>
    <n v="0.31027667984189722"/>
    <n v="0.24670839628750199"/>
    <n v="358"/>
    <n v="135"/>
    <n v="3355"/>
    <n v="785"/>
    <n v="0"/>
    <n v="0"/>
    <n v="0"/>
  </r>
  <r>
    <n v="234"/>
    <x v="2"/>
    <x v="3"/>
    <n v="0.96071562592632798"/>
    <n v="0.59820811719106703"/>
    <n v="0.14538943410900601"/>
    <n v="0.47308882422510801"/>
    <n v="0.69051407819532196"/>
    <n v="0.18901998555261257"/>
    <n v="0.85326086956521741"/>
    <n v="0.30948156909126751"/>
    <n v="0.24390243902438999"/>
    <n v="345"/>
    <n v="135"/>
    <n v="3368"/>
    <n v="785"/>
    <n v="0"/>
    <n v="0"/>
    <n v="0"/>
  </r>
  <r>
    <n v="235"/>
    <x v="2"/>
    <x v="3"/>
    <n v="0.96100806025678798"/>
    <n v="0.59869451047436095"/>
    <n v="0.14609966374403499"/>
    <n v="0.47133821824611499"/>
    <n v="0.69048328963670202"/>
    <n v="0.18843014882381182"/>
    <n v="0.85326086956521741"/>
    <n v="0.30869052300432565"/>
    <n v="0.24109648176127699"/>
    <n v="332"/>
    <n v="135"/>
    <n v="3381"/>
    <n v="785"/>
    <n v="0"/>
    <n v="0"/>
    <n v="0"/>
  </r>
  <r>
    <n v="236"/>
    <x v="2"/>
    <x v="3"/>
    <n v="0.96129434888911203"/>
    <n v="0.59921237368118996"/>
    <n v="0.14671352796590001"/>
    <n v="0.47080440051991201"/>
    <n v="0.69045223022623903"/>
    <n v="0.18826347305389221"/>
    <n v="0.85434782608695647"/>
    <n v="0.30853778213935229"/>
    <n v="0.239585581696524"/>
    <n v="324"/>
    <n v="134"/>
    <n v="3389"/>
    <n v="786"/>
    <n v="0"/>
    <n v="0"/>
    <n v="0"/>
  </r>
  <r>
    <n v="237"/>
    <x v="2"/>
    <x v="3"/>
    <n v="0.96157440335433397"/>
    <n v="0.59980796028056504"/>
    <n v="0.14717791665563601"/>
    <n v="0.46918845653930302"/>
    <n v="0.69042091313793696"/>
    <n v="0.18772390733221878"/>
    <n v="0.85434782608695647"/>
    <n v="0.30781280595261407"/>
    <n v="0.236995467299805"/>
    <n v="312"/>
    <n v="134"/>
    <n v="3401"/>
    <n v="786"/>
    <n v="0"/>
    <n v="0"/>
    <n v="0"/>
  </r>
  <r>
    <n v="238"/>
    <x v="2"/>
    <x v="3"/>
    <n v="0.96184840350035195"/>
    <n v="0.60037588262157604"/>
    <n v="0.14796024006764699"/>
    <n v="0.46689920256677397"/>
    <n v="0.69038932396273001"/>
    <n v="0.18696479543292102"/>
    <n v="0.85434782608695647"/>
    <n v="0.30679156908665101"/>
    <n v="0.23332613857112"/>
    <n v="295"/>
    <n v="134"/>
    <n v="3418"/>
    <n v="786"/>
    <n v="0"/>
    <n v="0"/>
    <n v="0"/>
  </r>
  <r>
    <n v="239"/>
    <x v="2"/>
    <x v="3"/>
    <n v="0.96211699278964102"/>
    <n v="0.60085876298317298"/>
    <n v="0.14849952348161199"/>
    <n v="0.46622589257485397"/>
    <n v="0.69035746773092499"/>
    <n v="0.18674269422665715"/>
    <n v="0.85434782608695647"/>
    <n v="0.30649249366348219"/>
    <n v="0.232246924239153"/>
    <n v="290"/>
    <n v="134"/>
    <n v="3423"/>
    <n v="786"/>
    <n v="0"/>
    <n v="0"/>
    <n v="0"/>
  </r>
  <r>
    <n v="240"/>
    <x v="2"/>
    <x v="3"/>
    <n v="0.96238005050361197"/>
    <n v="0.60138409114860802"/>
    <n v="0.149025322113259"/>
    <n v="0.468399805618332"/>
    <n v="0.690325341149022"/>
    <n v="0.18751483503441729"/>
    <n v="0.85869565217391308"/>
    <n v="0.3078121955971167"/>
    <n v="0.23311029570472599"/>
    <n v="290"/>
    <n v="130"/>
    <n v="3423"/>
    <n v="790"/>
    <n v="0"/>
    <n v="0"/>
    <n v="0"/>
  </r>
  <r>
    <n v="241"/>
    <x v="2"/>
    <x v="3"/>
    <n v="0.96263702356873404"/>
    <n v="0.60186433681893203"/>
    <n v="0.14966169693189901"/>
    <n v="0.46936659094368699"/>
    <n v="0.69029294765203997"/>
    <n v="0.18789884188135192"/>
    <n v="0.86413043478260865"/>
    <n v="0.30867792661619103"/>
    <n v="0.23138355277358"/>
    <n v="277"/>
    <n v="125"/>
    <n v="3436"/>
    <n v="795"/>
    <n v="0"/>
    <n v="0"/>
    <n v="0"/>
  </r>
  <r>
    <n v="242"/>
    <x v="2"/>
    <x v="3"/>
    <n v="0.96288801047385397"/>
    <n v="0.60237429595194303"/>
    <n v="0.150332095192691"/>
    <n v="0.467750646963079"/>
    <n v="0.69026027995825201"/>
    <n v="0.18736742870610418"/>
    <n v="0.86413043478260865"/>
    <n v="0.30796048808832072"/>
    <n v="0.228793438376861"/>
    <n v="265"/>
    <n v="125"/>
    <n v="3448"/>
    <n v="795"/>
    <n v="0"/>
    <n v="0"/>
    <n v="0"/>
  </r>
  <r>
    <n v="243"/>
    <x v="2"/>
    <x v="3"/>
    <n v="0.96313330401554798"/>
    <n v="0.60290899190856995"/>
    <n v="0.15102593607935999"/>
    <n v="0.46735149123525999"/>
    <n v="0.69022734031907795"/>
    <n v="0.18725005880969184"/>
    <n v="0.86521739130434783"/>
    <n v="0.30787081802359312"/>
    <n v="0.22749838117850199"/>
    <n v="258"/>
    <n v="124"/>
    <n v="3455"/>
    <n v="796"/>
    <n v="0"/>
    <n v="0"/>
    <n v="0"/>
  </r>
  <r>
    <n v="244"/>
    <x v="2"/>
    <x v="3"/>
    <n v="0.96337358878581103"/>
    <n v="0.60338279722244903"/>
    <n v="0.15193491537033799"/>
    <n v="0.46506223726273099"/>
    <n v="0.69019412433460403"/>
    <n v="0.18650421743205248"/>
    <n v="0.86521739130434783"/>
    <n v="0.30686198920585966"/>
    <n v="0.22382905244981599"/>
    <n v="241"/>
    <n v="124"/>
    <n v="3472"/>
    <n v="796"/>
    <n v="0"/>
    <n v="0"/>
    <n v="0"/>
  </r>
  <r>
    <n v="245"/>
    <x v="2"/>
    <x v="3"/>
    <n v="0.96360807195391496"/>
    <n v="0.60385572430590495"/>
    <n v="0.15253425976198801"/>
    <n v="0.46358095528050602"/>
    <n v="0.69016063017796703"/>
    <n v="0.18602477214302407"/>
    <n v="0.86521739130434783"/>
    <n v="0.30621273321792652"/>
    <n v="0.22145478091949"/>
    <n v="230"/>
    <n v="124"/>
    <n v="3483"/>
    <n v="796"/>
    <n v="0"/>
    <n v="0"/>
    <n v="0"/>
  </r>
  <r>
    <n v="246"/>
    <x v="2"/>
    <x v="3"/>
    <n v="0.963837150355219"/>
    <n v="0.60446624082249201"/>
    <n v="0.15330496730982701"/>
    <n v="0.46290764528858602"/>
    <n v="0.69012687034131404"/>
    <n v="0.1858076563958917"/>
    <n v="0.86521739130434783"/>
    <n v="0.30591852421214455"/>
    <n v="0.220375566587524"/>
    <n v="225"/>
    <n v="124"/>
    <n v="3488"/>
    <n v="796"/>
    <n v="0"/>
    <n v="0"/>
    <n v="0"/>
  </r>
  <r>
    <n v="247"/>
    <x v="2"/>
    <x v="3"/>
    <n v="0.964060455864027"/>
    <n v="0.60496258738392705"/>
    <n v="0.154215192546236"/>
    <n v="0.46290764528858602"/>
    <n v="0.69009282130698901"/>
    <n v="0.1858076563958917"/>
    <n v="0.86521739130434783"/>
    <n v="0.30591852421214455"/>
    <n v="0.220375566587524"/>
    <n v="225"/>
    <n v="124"/>
    <n v="3488"/>
    <n v="796"/>
    <n v="0"/>
    <n v="0"/>
    <n v="0"/>
  </r>
  <r>
    <n v="248"/>
    <x v="2"/>
    <x v="3"/>
    <n v="0.964279259565477"/>
    <n v="0.60541077764376605"/>
    <n v="0.15501577362475299"/>
    <n v="0.46385993981194101"/>
    <n v="0.69005849730394597"/>
    <n v="0.1861441567529741"/>
    <n v="0.86739130434782608"/>
    <n v="0.30651046667946996"/>
    <n v="0.220591409453917"/>
    <n v="224"/>
    <n v="122"/>
    <n v="3489"/>
    <n v="798"/>
    <n v="0"/>
    <n v="0"/>
    <n v="0"/>
  </r>
  <r>
    <n v="249"/>
    <x v="2"/>
    <x v="3"/>
    <n v="0.96449252686166598"/>
    <n v="0.60598309113689797"/>
    <n v="0.15569789562845501"/>
    <n v="0.46359061581517302"/>
    <n v="0.69002389366210404"/>
    <n v="0.18605735602704593"/>
    <n v="0.86739130434782608"/>
    <n v="0.3063927817239393"/>
    <n v="0.22015972372113099"/>
    <n v="222"/>
    <n v="122"/>
    <n v="3491"/>
    <n v="798"/>
    <n v="0"/>
    <n v="0"/>
    <n v="0"/>
  </r>
  <r>
    <n v="250"/>
    <x v="2"/>
    <x v="3"/>
    <n v="0.96470047696003003"/>
    <n v="0.606528472230354"/>
    <n v="0.156584781257782"/>
    <n v="0.46291730582325302"/>
    <n v="0.68998900837448396"/>
    <n v="0.18584070796460178"/>
    <n v="0.86739130434782608"/>
    <n v="0.30609896432681244"/>
    <n v="0.21908050938916401"/>
    <n v="217"/>
    <n v="122"/>
    <n v="3496"/>
    <n v="798"/>
    <n v="0"/>
    <n v="0"/>
    <n v="0"/>
  </r>
  <r>
    <n v="251"/>
    <x v="2"/>
    <x v="3"/>
    <n v="0.96490346604640598"/>
    <n v="0.60690406210845504"/>
    <n v="0.157474570853152"/>
    <n v="0.46427841660909303"/>
    <n v="0.68995383832770096"/>
    <n v="0.18632240055826937"/>
    <n v="0.8706521739130435"/>
    <n v="0.30695535543207514"/>
    <n v="0.21929635225555699"/>
    <n v="215"/>
    <n v="119"/>
    <n v="3498"/>
    <n v="801"/>
    <n v="0"/>
    <n v="0"/>
    <n v="0"/>
  </r>
  <r>
    <n v="252"/>
    <x v="2"/>
    <x v="3"/>
    <n v="0.96510167876863295"/>
    <n v="0.60755614819845605"/>
    <n v="0.158309798346536"/>
    <n v="0.46591368165903502"/>
    <n v="0.689918382286691"/>
    <n v="0.18690503830972835"/>
    <n v="0.875"/>
    <n v="0.30801607040367324"/>
    <n v="0.21929635225555699"/>
    <n v="211"/>
    <n v="115"/>
    <n v="3502"/>
    <n v="805"/>
    <n v="0"/>
    <n v="0"/>
    <n v="0"/>
  </r>
  <r>
    <n v="253"/>
    <x v="2"/>
    <x v="3"/>
    <n v="0.96529464590219904"/>
    <n v="0.60796189065445705"/>
    <n v="0.159241597290675"/>
    <n v="0.46470172367357898"/>
    <n v="0.68988264807351796"/>
    <n v="0.18651529193697869"/>
    <n v="0.875"/>
    <n v="0.30748663101604284"/>
    <n v="0.21735376645801799"/>
    <n v="202"/>
    <n v="115"/>
    <n v="3511"/>
    <n v="805"/>
    <n v="0"/>
    <n v="0"/>
    <n v="0"/>
  </r>
  <r>
    <n v="254"/>
    <x v="2"/>
    <x v="3"/>
    <n v="0.96548278258224896"/>
    <n v="0.60855952645815503"/>
    <n v="0.16035824417332101"/>
    <n v="0.46456706167519501"/>
    <n v="0.689846629744442"/>
    <n v="0.18647208709752142"/>
    <n v="0.875"/>
    <n v="0.30742791674622877"/>
    <n v="0.21713792359162501"/>
    <n v="201"/>
    <n v="115"/>
    <n v="3512"/>
    <n v="805"/>
    <n v="0"/>
    <n v="0"/>
    <n v="0"/>
  </r>
  <r>
    <n v="255"/>
    <x v="2"/>
    <x v="3"/>
    <n v="0.96566576988251296"/>
    <n v="0.60917355589643896"/>
    <n v="0.16139242736024501"/>
    <n v="0.46456706167519501"/>
    <n v="0.68981031283893801"/>
    <n v="0.18647208709752142"/>
    <n v="0.875"/>
    <n v="0.30742791674622877"/>
    <n v="0.21713792359162501"/>
    <n v="201"/>
    <n v="115"/>
    <n v="3512"/>
    <n v="805"/>
    <n v="0"/>
    <n v="0"/>
    <n v="0"/>
  </r>
  <r>
    <n v="256"/>
    <x v="2"/>
    <x v="3"/>
    <n v="0.96584366759229101"/>
    <n v="0.60977016709797505"/>
    <n v="0.16247899467462201"/>
    <n v="0.463489765688122"/>
    <n v="0.68977372005128301"/>
    <n v="0.18612716763005779"/>
    <n v="0.875"/>
    <n v="0.30695900857959962"/>
    <n v="0.21541118066047901"/>
    <n v="193"/>
    <n v="115"/>
    <n v="3520"/>
    <n v="805"/>
    <n v="0"/>
    <n v="0"/>
    <n v="0"/>
  </r>
  <r>
    <n v="257"/>
    <x v="2"/>
    <x v="3"/>
    <n v="0.96601720776302302"/>
    <n v="0.61025524303563194"/>
    <n v="0.163405402621801"/>
    <n v="0.462821285963535"/>
    <n v="0.68973683138889896"/>
    <n v="0.18592848904267589"/>
    <n v="0.87608695652173918"/>
    <n v="0.30675547098001904"/>
    <n v="0.21368443772933299"/>
    <n v="184"/>
    <n v="114"/>
    <n v="3529"/>
    <n v="806"/>
    <n v="0"/>
    <n v="0"/>
    <n v="0"/>
  </r>
  <r>
    <n v="258"/>
    <x v="2"/>
    <x v="3"/>
    <n v="0.96618583249123302"/>
    <n v="0.61066932868066304"/>
    <n v="0.16430411501283301"/>
    <n v="0.46364374875584002"/>
    <n v="0.68969965673228795"/>
    <n v="0.18623388581952119"/>
    <n v="0.8793478260869565"/>
    <n v="0.30737082066869298"/>
    <n v="0.213036909130153"/>
    <n v="178"/>
    <n v="111"/>
    <n v="3535"/>
    <n v="809"/>
    <n v="0"/>
    <n v="0"/>
    <n v="0"/>
  </r>
  <r>
    <n v="259"/>
    <x v="2"/>
    <x v="3"/>
    <n v="0.96635011276024496"/>
    <n v="0.61118909472007799"/>
    <n v="0.165311122597531"/>
    <n v="0.46473070527757898"/>
    <n v="0.68966218793775502"/>
    <n v="0.18660837551771745"/>
    <n v="0.88152173913043474"/>
    <n v="0.30801367261678697"/>
    <n v="0.21346859486293901"/>
    <n v="178"/>
    <n v="109"/>
    <n v="3535"/>
    <n v="811"/>
    <n v="0"/>
    <n v="0"/>
    <n v="0"/>
  </r>
  <r>
    <n v="260"/>
    <x v="2"/>
    <x v="3"/>
    <n v="0.96650957469559895"/>
    <n v="0.61173228023747295"/>
    <n v="0.166342504837207"/>
    <n v="0.46459604327919501"/>
    <n v="0.68962442409186797"/>
    <n v="0.18656544743501266"/>
    <n v="0.88152173913043474"/>
    <n v="0.3079551927093222"/>
    <n v="0.213252751996546"/>
    <n v="177"/>
    <n v="109"/>
    <n v="3536"/>
    <n v="811"/>
    <n v="0"/>
    <n v="0"/>
    <n v="0"/>
  </r>
  <r>
    <n v="261"/>
    <x v="2"/>
    <x v="3"/>
    <n v="0.96666452270373604"/>
    <n v="0.61236621623204002"/>
    <n v="0.16734339057348999"/>
    <n v="0.46813589737584699"/>
    <n v="0.68958636880975899"/>
    <n v="0.18780096308186195"/>
    <n v="0.89021739130434785"/>
    <n v="0.31016852868774847"/>
    <n v="0.21368443772933299"/>
    <n v="171"/>
    <n v="101"/>
    <n v="3542"/>
    <n v="819"/>
    <n v="0"/>
    <n v="0"/>
    <n v="0"/>
  </r>
  <r>
    <n v="262"/>
    <x v="2"/>
    <x v="3"/>
    <n v="0.96681517677208395"/>
    <n v="0.61284602278715195"/>
    <n v="0.16840101638628999"/>
    <n v="0.46813589737584699"/>
    <n v="0.68954802185985298"/>
    <n v="0.18780096308186195"/>
    <n v="0.89021739130434785"/>
    <n v="0.31016852868774847"/>
    <n v="0.21368443772933299"/>
    <n v="171"/>
    <n v="101"/>
    <n v="3542"/>
    <n v="819"/>
    <n v="0"/>
    <n v="0"/>
    <n v="0"/>
  </r>
  <r>
    <n v="263"/>
    <x v="2"/>
    <x v="3"/>
    <n v="0.96696150672099501"/>
    <n v="0.61325981568870802"/>
    <n v="0.169622745440173"/>
    <n v="0.46800606564479602"/>
    <n v="0.68950938009016705"/>
    <n v="0.18777192580719029"/>
    <n v="0.89130434782608692"/>
    <n v="0.31019481747682992"/>
    <n v="0.21282106626375999"/>
    <n v="166"/>
    <n v="100"/>
    <n v="3547"/>
    <n v="820"/>
    <n v="0"/>
    <n v="0"/>
    <n v="0"/>
  </r>
  <r>
    <n v="264"/>
    <x v="2"/>
    <x v="3"/>
    <n v="0.96710325965342703"/>
    <n v="0.61374957552196097"/>
    <n v="0.17075744395173501"/>
    <n v="0.46692876965772401"/>
    <n v="0.68947042945186199"/>
    <n v="0.18742857142857142"/>
    <n v="0.89130434782608692"/>
    <n v="0.30972615675165249"/>
    <n v="0.21109432333261299"/>
    <n v="158"/>
    <n v="100"/>
    <n v="3555"/>
    <n v="820"/>
    <n v="0"/>
    <n v="0"/>
    <n v="0"/>
  </r>
  <r>
    <n v="265"/>
    <x v="2"/>
    <x v="3"/>
    <n v="0.96724069452635197"/>
    <n v="0.61415312240190101"/>
    <n v="0.171861022987188"/>
    <n v="0.46692876965772401"/>
    <n v="0.68943119099246697"/>
    <n v="0.18742857142857142"/>
    <n v="0.89130434782608692"/>
    <n v="0.30972615675165249"/>
    <n v="0.21109432333261299"/>
    <n v="158"/>
    <n v="100"/>
    <n v="3555"/>
    <n v="820"/>
    <n v="0"/>
    <n v="0"/>
    <n v="0"/>
  </r>
  <r>
    <n v="266"/>
    <x v="2"/>
    <x v="3"/>
    <n v="0.96737403462715799"/>
    <n v="0.61457247742947796"/>
    <n v="0.17284406799208901"/>
    <n v="0.46747707818592699"/>
    <n v="0.68939165725014295"/>
    <n v="0.18762839534352888"/>
    <n v="0.89347826086956517"/>
    <n v="0.3101301641199774"/>
    <n v="0.21066263759982701"/>
    <n v="154"/>
    <n v="98"/>
    <n v="3559"/>
    <n v="822"/>
    <n v="0"/>
    <n v="0"/>
    <n v="0"/>
  </r>
  <r>
    <n v="267"/>
    <x v="2"/>
    <x v="3"/>
    <n v="0.96750303752868005"/>
    <n v="0.61502608344359999"/>
    <n v="0.17392482737438"/>
    <n v="0.46965099122940501"/>
    <n v="0.68935181939933798"/>
    <n v="0.18836944127708097"/>
    <n v="0.89782608695652177"/>
    <n v="0.31140433553251651"/>
    <n v="0.21152600906540001"/>
    <n v="154"/>
    <n v="94"/>
    <n v="3559"/>
    <n v="826"/>
    <n v="0"/>
    <n v="0"/>
    <n v="0"/>
  </r>
  <r>
    <n v="268"/>
    <x v="2"/>
    <x v="3"/>
    <n v="0.96762796083790703"/>
    <n v="0.61545524537758001"/>
    <n v="0.17520692646233399"/>
    <n v="0.46871318750805002"/>
    <n v="0.68931168393699704"/>
    <n v="0.18808278371617013"/>
    <n v="0.89891304347826084"/>
    <n v="0.3110776753808539"/>
    <n v="0.209367580401467"/>
    <n v="143"/>
    <n v="93"/>
    <n v="3570"/>
    <n v="827"/>
    <n v="0"/>
    <n v="0"/>
    <n v="0"/>
  </r>
  <r>
    <n v="269"/>
    <x v="2"/>
    <x v="3"/>
    <n v="0.96774860670715201"/>
    <n v="0.61596066698673202"/>
    <n v="0.17644286629004499"/>
    <n v="0.46803987751613002"/>
    <n v="0.689271240660986"/>
    <n v="0.18786915038618809"/>
    <n v="0.89891304347826084"/>
    <n v="0.31078541901540774"/>
    <n v="0.20828836606950099"/>
    <n v="138"/>
    <n v="93"/>
    <n v="3575"/>
    <n v="827"/>
    <n v="0"/>
    <n v="0"/>
    <n v="0"/>
  </r>
  <r>
    <n v="270"/>
    <x v="2"/>
    <x v="3"/>
    <n v="0.96786488315748898"/>
    <n v="0.61633142659750095"/>
    <n v="0.177612108197678"/>
    <n v="0.46803987751613002"/>
    <n v="0.68923049624836397"/>
    <n v="0.18786915038618809"/>
    <n v="0.89891304347826084"/>
    <n v="0.31078541901540774"/>
    <n v="0.20828836606950099"/>
    <n v="138"/>
    <n v="93"/>
    <n v="3575"/>
    <n v="827"/>
    <n v="0"/>
    <n v="0"/>
    <n v="0"/>
  </r>
  <r>
    <n v="271"/>
    <x v="2"/>
    <x v="3"/>
    <n v="0.96797733912250095"/>
    <n v="0.61684592325437004"/>
    <n v="0.178663200086882"/>
    <n v="0.46899700230681801"/>
    <n v="0.68918944649219804"/>
    <n v="0.18820861678004536"/>
    <n v="0.90217391304347827"/>
    <n v="0.31144465290806755"/>
    <n v="0.20785668033671401"/>
    <n v="133"/>
    <n v="90"/>
    <n v="3580"/>
    <n v="830"/>
    <n v="0"/>
    <n v="0"/>
    <n v="0"/>
  </r>
  <r>
    <n v="272"/>
    <x v="2"/>
    <x v="3"/>
    <n v="0.96808541549872595"/>
    <n v="0.61730318856192601"/>
    <n v="0.180177032365096"/>
    <n v="0.467919706319746"/>
    <n v="0.68914809830112"/>
    <n v="0.1878678134902671"/>
    <n v="0.90217391304347827"/>
    <n v="0.31097789434245038"/>
    <n v="0.20612993740556801"/>
    <n v="125"/>
    <n v="90"/>
    <n v="3588"/>
    <n v="830"/>
    <n v="0"/>
    <n v="0"/>
    <n v="0"/>
  </r>
  <r>
    <n v="273"/>
    <x v="2"/>
    <x v="3"/>
    <n v="0.96818989974695402"/>
    <n v="0.61782705300998797"/>
    <n v="0.18126972152788901"/>
    <n v="0.467919706319746"/>
    <n v="0.68910643465442201"/>
    <n v="0.1878678134902671"/>
    <n v="0.90217391304347827"/>
    <n v="0.31097789434245038"/>
    <n v="0.20612993740556801"/>
    <n v="125"/>
    <n v="90"/>
    <n v="3588"/>
    <n v="830"/>
    <n v="0"/>
    <n v="0"/>
    <n v="0"/>
  </r>
  <r>
    <n v="274"/>
    <x v="2"/>
    <x v="3"/>
    <n v="0.96829053402020104"/>
    <n v="0.61824918910057403"/>
    <n v="0.18260690267174801"/>
    <n v="0.46982429536645598"/>
    <n v="0.689064473486245"/>
    <n v="0.18851717902350815"/>
    <n v="0.90652173913043477"/>
    <n v="0.31212574850299407"/>
    <n v="0.20656162313835499"/>
    <n v="123"/>
    <n v="86"/>
    <n v="3590"/>
    <n v="834"/>
    <n v="0"/>
    <n v="0"/>
    <n v="0"/>
  </r>
  <r>
    <n v="275"/>
    <x v="2"/>
    <x v="3"/>
    <n v="0.96838750161632403"/>
    <n v="0.618695037412616"/>
    <n v="0.18374979798746199"/>
    <n v="0.47145473014906503"/>
    <n v="0.68902220103078304"/>
    <n v="0.18906708832166252"/>
    <n v="0.9097826086956522"/>
    <n v="0.31307275107536936"/>
    <n v="0.20720915173753501"/>
    <n v="123"/>
    <n v="83"/>
    <n v="3590"/>
    <n v="837"/>
    <n v="0"/>
    <n v="0"/>
    <n v="0"/>
  </r>
  <r>
    <n v="276"/>
    <x v="2"/>
    <x v="3"/>
    <n v="0.96848078393554005"/>
    <n v="0.61920763123689904"/>
    <n v="0.18481769556015101"/>
    <n v="0.47091608215552799"/>
    <n v="0.68897962135345403"/>
    <n v="0.1888964116452268"/>
    <n v="0.9097826086956522"/>
    <n v="0.31283872173425525"/>
    <n v="0.20634578027196199"/>
    <n v="119"/>
    <n v="83"/>
    <n v="3594"/>
    <n v="837"/>
    <n v="0"/>
    <n v="0"/>
    <n v="0"/>
  </r>
  <r>
    <n v="277"/>
    <x v="2"/>
    <x v="3"/>
    <n v="0.96857014662059004"/>
    <n v="0.619688023278961"/>
    <n v="0.186112553438912"/>
    <n v="0.47159905268211499"/>
    <n v="0.68893672851051502"/>
    <n v="0.18913435527502254"/>
    <n v="0.91195652173913044"/>
    <n v="0.31329350261389094"/>
    <n v="0.20612993740556801"/>
    <n v="116"/>
    <n v="81"/>
    <n v="3597"/>
    <n v="839"/>
    <n v="0"/>
    <n v="0"/>
    <n v="0"/>
  </r>
  <r>
    <n v="278"/>
    <x v="2"/>
    <x v="3"/>
    <n v="0.96865547909276695"/>
    <n v="0.62007956767643602"/>
    <n v="0.18756591266425901"/>
    <n v="0.47159905268211499"/>
    <n v="0.68889352959071504"/>
    <n v="0.18913435527502254"/>
    <n v="0.91195652173913044"/>
    <n v="0.31329350261389094"/>
    <n v="0.20612993740556801"/>
    <n v="116"/>
    <n v="81"/>
    <n v="3597"/>
    <n v="839"/>
    <n v="0"/>
    <n v="0"/>
    <n v="0"/>
  </r>
  <r>
    <n v="279"/>
    <x v="2"/>
    <x v="3"/>
    <n v="0.96873711914812"/>
    <n v="0.62054546891649698"/>
    <n v="0.18876150116381199"/>
    <n v="0.47446076651951402"/>
    <n v="0.68885001906200005"/>
    <n v="0.1901123595505618"/>
    <n v="0.91956521739130437"/>
    <n v="0.31508379888268156"/>
    <n v="0.20612993740556801"/>
    <n v="109"/>
    <n v="74"/>
    <n v="3604"/>
    <n v="846"/>
    <n v="0"/>
    <n v="0"/>
    <n v="0"/>
  </r>
  <r>
    <n v="280"/>
    <x v="2"/>
    <x v="3"/>
    <n v="0.96881533300353695"/>
    <n v="0.62101620042389205"/>
    <n v="0.18995626065305901"/>
    <n v="0.476365355566224"/>
    <n v="0.68880619454430103"/>
    <n v="0.19075403949730702"/>
    <n v="0.92391304347826086"/>
    <n v="0.31622023809523814"/>
    <n v="0.20656162313835499"/>
    <n v="107"/>
    <n v="70"/>
    <n v="3606"/>
    <n v="850"/>
    <n v="0"/>
    <n v="0"/>
    <n v="0"/>
  </r>
  <r>
    <n v="281"/>
    <x v="2"/>
    <x v="3"/>
    <n v="0.96889007235958302"/>
    <n v="0.62151737725266099"/>
    <n v="0.191323212308802"/>
    <n v="0.47813528261455002"/>
    <n v="0.688762058687858"/>
    <n v="0.1913511091194264"/>
    <n v="0.92826086956521736"/>
    <n v="0.31729518855656702"/>
    <n v="0.206777466004748"/>
    <n v="104"/>
    <n v="66"/>
    <n v="3609"/>
    <n v="854"/>
    <n v="0"/>
    <n v="0"/>
    <n v="0"/>
  </r>
  <r>
    <n v="282"/>
    <x v="2"/>
    <x v="3"/>
    <n v="0.96896141851530704"/>
    <n v="0.62196088361690405"/>
    <n v="0.19269721784206001"/>
    <n v="0.47759663462101398"/>
    <n v="0.68871760710562402"/>
    <n v="0.19117976270427581"/>
    <n v="0.92826086956521736"/>
    <n v="0.31705958789678856"/>
    <n v="0.205914094539175"/>
    <n v="100"/>
    <n v="66"/>
    <n v="3613"/>
    <n v="854"/>
    <n v="0"/>
    <n v="0"/>
    <n v="0"/>
  </r>
  <r>
    <n v="283"/>
    <x v="2"/>
    <x v="3"/>
    <n v="0.96902920092270295"/>
    <n v="0.62234906146442004"/>
    <n v="0.194207317143925"/>
    <n v="0.477057986627478"/>
    <n v="0.68867283421408698"/>
    <n v="0.1910087228807873"/>
    <n v="0.92826086956521736"/>
    <n v="0.31682433685772582"/>
    <n v="0.205050723073602"/>
    <n v="96"/>
    <n v="66"/>
    <n v="3617"/>
    <n v="854"/>
    <n v="0"/>
    <n v="0"/>
    <n v="0"/>
  </r>
  <r>
    <n v="284"/>
    <x v="2"/>
    <x v="3"/>
    <n v="0.96909347832108395"/>
    <n v="0.62291756929237996"/>
    <n v="0.19559906038977101"/>
    <n v="0.47665400063232499"/>
    <n v="0.68862775442231206"/>
    <n v="0.19088064371926688"/>
    <n v="0.92826086956521736"/>
    <n v="0.31664812754912869"/>
    <n v="0.20440319447442201"/>
    <n v="93"/>
    <n v="66"/>
    <n v="3620"/>
    <n v="854"/>
    <n v="0"/>
    <n v="0"/>
    <n v="0"/>
  </r>
  <r>
    <n v="285"/>
    <x v="2"/>
    <x v="3"/>
    <n v="0.96915432966952697"/>
    <n v="0.62339488752795702"/>
    <n v="0.196947028387496"/>
    <n v="0.47923672993828897"/>
    <n v="0.68858236260993499"/>
    <n v="0.19174107142857144"/>
    <n v="0.93369565217391304"/>
    <n v="0.31814814814814818"/>
    <n v="0.20526656593999501"/>
    <n v="92"/>
    <n v="61"/>
    <n v="3621"/>
    <n v="859"/>
    <n v="0"/>
    <n v="0"/>
    <n v="0"/>
  </r>
  <r>
    <n v="286"/>
    <x v="2"/>
    <x v="3"/>
    <n v="0.96921166976902895"/>
    <n v="0.62381307158163402"/>
    <n v="0.19811969421509201"/>
    <n v="0.47923672993828897"/>
    <n v="0.68853664413631599"/>
    <n v="0.19174107142857144"/>
    <n v="0.93369565217391304"/>
    <n v="0.31814814814814818"/>
    <n v="0.20526656593999501"/>
    <n v="92"/>
    <n v="61"/>
    <n v="3621"/>
    <n v="859"/>
    <n v="0"/>
    <n v="0"/>
    <n v="0"/>
  </r>
  <r>
    <n v="287"/>
    <x v="2"/>
    <x v="3"/>
    <n v="0.969265497449602"/>
    <n v="0.62415763065141205"/>
    <n v="0.199543179909761"/>
    <n v="0.47923672993828897"/>
    <n v="0.68849061341051998"/>
    <n v="0.19174107142857144"/>
    <n v="0.93369565217391304"/>
    <n v="0.31814814814814818"/>
    <n v="0.20526656593999501"/>
    <n v="92"/>
    <n v="61"/>
    <n v="3621"/>
    <n v="859"/>
    <n v="0"/>
    <n v="0"/>
    <n v="0"/>
  </r>
  <r>
    <n v="288"/>
    <x v="2"/>
    <x v="3"/>
    <n v="0.96931620606664803"/>
    <n v="0.62459133010925105"/>
    <n v="0.20115244557203901"/>
    <n v="0.47923672993828897"/>
    <n v="0.68844425767023298"/>
    <n v="0.19174107142857144"/>
    <n v="0.93369565217391304"/>
    <n v="0.31814814814814818"/>
    <n v="0.20526656593999501"/>
    <n v="92"/>
    <n v="61"/>
    <n v="3621"/>
    <n v="859"/>
    <n v="0"/>
    <n v="0"/>
    <n v="0"/>
  </r>
  <r>
    <n v="289"/>
    <x v="2"/>
    <x v="3"/>
    <n v="0.96936361640226198"/>
    <n v="0.62506337896228303"/>
    <n v="0.20247966887233901"/>
    <n v="0.47923672993828897"/>
    <n v="0.68839758346385904"/>
    <n v="0.19174107142857144"/>
    <n v="0.93369565217391304"/>
    <n v="0.31814814814814818"/>
    <n v="0.20526656593999501"/>
    <n v="92"/>
    <n v="61"/>
    <n v="3621"/>
    <n v="859"/>
    <n v="0"/>
    <n v="0"/>
    <n v="0"/>
  </r>
  <r>
    <n v="290"/>
    <x v="2"/>
    <x v="3"/>
    <n v="0.96940793296405303"/>
    <n v="0.62541613484935399"/>
    <n v="0.20376913575413799"/>
    <n v="0.47923672993828897"/>
    <n v="0.68835059068847704"/>
    <n v="0.19174107142857144"/>
    <n v="0.93369565217391304"/>
    <n v="0.31814814814814818"/>
    <n v="0.20526656593999501"/>
    <n v="92"/>
    <n v="61"/>
    <n v="3621"/>
    <n v="859"/>
    <n v="0"/>
    <n v="0"/>
    <n v="0"/>
  </r>
  <r>
    <n v="291"/>
    <x v="2"/>
    <x v="3"/>
    <n v="0.96944913244229203"/>
    <n v="0.62587969414161704"/>
    <n v="0.205177787702264"/>
    <n v="0.47923672993828897"/>
    <n v="0.68830327125185298"/>
    <n v="0.19174107142857144"/>
    <n v="0.93369565217391304"/>
    <n v="0.31814814814814818"/>
    <n v="0.20526656593999501"/>
    <n v="92"/>
    <n v="61"/>
    <n v="3621"/>
    <n v="859"/>
    <n v="0"/>
    <n v="0"/>
    <n v="0"/>
  </r>
  <r>
    <n v="292"/>
    <x v="2"/>
    <x v="3"/>
    <n v="0.96948708388851201"/>
    <n v="0.62631632103420398"/>
    <n v="0.206650233604424"/>
    <n v="0.48236293750512299"/>
    <n v="0.68825563906130904"/>
    <n v="0.19277913973701805"/>
    <n v="0.94021739130434778"/>
    <n v="0.31995561309413717"/>
    <n v="0.20634578027196199"/>
    <n v="91"/>
    <n v="55"/>
    <n v="3622"/>
    <n v="865"/>
    <n v="0"/>
    <n v="0"/>
    <n v="0"/>
  </r>
  <r>
    <n v="293"/>
    <x v="2"/>
    <x v="3"/>
    <n v="0.96952166673412299"/>
    <n v="0.62668781250365901"/>
    <n v="0.20815950389598301"/>
    <n v="0.48236293750512299"/>
    <n v="0.68820767568095798"/>
    <n v="0.19277913973701805"/>
    <n v="0.94021739130434778"/>
    <n v="0.31995561309413717"/>
    <n v="0.20634578027196199"/>
    <n v="91"/>
    <n v="55"/>
    <n v="3622"/>
    <n v="865"/>
    <n v="0"/>
    <n v="0"/>
    <n v="0"/>
  </r>
  <r>
    <n v="294"/>
    <x v="2"/>
    <x v="3"/>
    <n v="0.96955301351757395"/>
    <n v="0.62716234967622497"/>
    <n v="0.20960788419955101"/>
    <n v="0.48182428951158601"/>
    <n v="0.68815939748824895"/>
    <n v="0.19260743709641506"/>
    <n v="0.94021739130434778"/>
    <n v="0.31971909074108296"/>
    <n v="0.20548240880638799"/>
    <n v="87"/>
    <n v="55"/>
    <n v="3626"/>
    <n v="865"/>
    <n v="0"/>
    <n v="0"/>
    <n v="0"/>
  </r>
  <r>
    <n v="295"/>
    <x v="2"/>
    <x v="3"/>
    <n v="0.96958129829682904"/>
    <n v="0.62753149919788198"/>
    <n v="0.21102151506945599"/>
    <n v="0.48168962751320199"/>
    <n v="0.68811079039574696"/>
    <n v="0.19256455921638468"/>
    <n v="0.94021739130434778"/>
    <n v="0.31966001478196598"/>
    <n v="0.20526656593999501"/>
    <n v="86"/>
    <n v="55"/>
    <n v="3627"/>
    <n v="865"/>
    <n v="0"/>
    <n v="0"/>
    <n v="0"/>
  </r>
  <r>
    <n v="296"/>
    <x v="2"/>
    <x v="3"/>
    <n v="0.96960682994827896"/>
    <n v="0.62797734750992396"/>
    <n v="0.21261522099367899"/>
    <n v="0.48168962751320199"/>
    <n v="0.68806185755543303"/>
    <n v="0.19256455921638468"/>
    <n v="0.94021739130434778"/>
    <n v="0.31966001478196598"/>
    <n v="0.20526656593999501"/>
    <n v="86"/>
    <n v="55"/>
    <n v="3627"/>
    <n v="865"/>
    <n v="0"/>
    <n v="0"/>
    <n v="0"/>
  </r>
  <r>
    <n v="297"/>
    <x v="2"/>
    <x v="3"/>
    <n v="0.96962933241514904"/>
    <n v="0.62835279101628805"/>
    <n v="0.213880102322966"/>
    <n v="0.48168962751320199"/>
    <n v="0.68801259869714004"/>
    <n v="0.19256455921638468"/>
    <n v="0.94021739130434778"/>
    <n v="0.31966001478196598"/>
    <n v="0.20526656593999501"/>
    <n v="86"/>
    <n v="55"/>
    <n v="3627"/>
    <n v="865"/>
    <n v="0"/>
    <n v="0"/>
    <n v="0"/>
  </r>
  <r>
    <n v="298"/>
    <x v="2"/>
    <x v="3"/>
    <n v="0.96964899655520898"/>
    <n v="0.62886260377756098"/>
    <n v="0.21515120851946401"/>
    <n v="0.48115097951966601"/>
    <n v="0.68796301509452396"/>
    <n v="0.1923932384341637"/>
    <n v="0.94021739130434778"/>
    <n v="0.319423929098966"/>
    <n v="0.20440319447442201"/>
    <n v="82"/>
    <n v="55"/>
    <n v="3631"/>
    <n v="865"/>
    <n v="0"/>
    <n v="0"/>
    <n v="0"/>
  </r>
  <r>
    <n v="299"/>
    <x v="2"/>
    <x v="3"/>
    <n v="0.96966567075023202"/>
    <n v="0.62920335718216802"/>
    <n v="0.216537246852019"/>
    <n v="0.48115097951966601"/>
    <n v="0.68791310094536495"/>
    <n v="0.1923932384341637"/>
    <n v="0.94021739130434778"/>
    <n v="0.319423929098966"/>
    <n v="0.20440319447442201"/>
    <n v="82"/>
    <n v="55"/>
    <n v="3631"/>
    <n v="865"/>
    <n v="0"/>
    <n v="0"/>
    <n v="0"/>
  </r>
  <r>
    <n v="300"/>
    <x v="2"/>
    <x v="3"/>
    <n v="0.96967943443928795"/>
    <n v="0.62953854846075397"/>
    <n v="0.217954301641887"/>
    <n v="0.48115097951966601"/>
    <n v="0.68786285707303696"/>
    <n v="0.1923932384341637"/>
    <n v="0.94021739130434778"/>
    <n v="0.319423929098966"/>
    <n v="0.20440319447442201"/>
    <n v="82"/>
    <n v="55"/>
    <n v="3631"/>
    <n v="865"/>
    <n v="0"/>
    <n v="0"/>
    <n v="0"/>
  </r>
  <r>
    <n v="301"/>
    <x v="2"/>
    <x v="3"/>
    <n v="0.96969011806436101"/>
    <n v="0.629950731273199"/>
    <n v="0.21947487874123101"/>
    <n v="0.48332489256314398"/>
    <n v="0.68781227930920297"/>
    <n v="0.19311111111111112"/>
    <n v="0.94456521739130439"/>
    <n v="0.32066420664206646"/>
    <n v="0.20526656593999501"/>
    <n v="82"/>
    <n v="51"/>
    <n v="3631"/>
    <n v="869"/>
    <n v="0"/>
    <n v="0"/>
    <n v="0"/>
  </r>
  <r>
    <n v="302"/>
    <x v="2"/>
    <x v="3"/>
    <n v="0.96969777874478102"/>
    <n v="0.63027626201711895"/>
    <n v="0.220937366799832"/>
    <n v="0.48549880560662301"/>
    <n v="0.68776138376114104"/>
    <n v="0.19382770870337479"/>
    <n v="0.94891304347826089"/>
    <n v="0.32190265486725667"/>
    <n v="0.20612993740556801"/>
    <n v="82"/>
    <n v="47"/>
    <n v="3631"/>
    <n v="873"/>
    <n v="0"/>
    <n v="0"/>
    <n v="0"/>
  </r>
  <r>
    <n v="303"/>
    <x v="2"/>
    <x v="3"/>
    <n v="0.96970280128605102"/>
    <n v="0.630605598426211"/>
    <n v="0.22231842621060699"/>
    <n v="0.48522948160985402"/>
    <n v="0.68771015793670398"/>
    <n v="0.19374167776298268"/>
    <n v="0.94891304347826089"/>
    <n v="0.32178400294876525"/>
    <n v="0.205698251672782"/>
    <n v="80"/>
    <n v="47"/>
    <n v="3633"/>
    <n v="873"/>
    <n v="0"/>
    <n v="0"/>
    <n v="0"/>
  </r>
  <r>
    <n v="304"/>
    <x v="2"/>
    <x v="3"/>
    <n v="0.96970490453145697"/>
    <n v="0.63086716472089799"/>
    <n v="0.223851036109248"/>
    <n v="0.48522948160985402"/>
    <n v="0.68765859283022801"/>
    <n v="0.19374167776298268"/>
    <n v="0.94891304347826089"/>
    <n v="0.32178400294876525"/>
    <n v="0.205698251672782"/>
    <n v="80"/>
    <n v="47"/>
    <n v="3633"/>
    <n v="873"/>
    <n v="0"/>
    <n v="0"/>
    <n v="0"/>
  </r>
  <r>
    <n v="305"/>
    <x v="2"/>
    <x v="3"/>
    <n v="0.96970448918631402"/>
    <n v="0.63137668473869701"/>
    <n v="0.225445365006186"/>
    <n v="0.485772959870724"/>
    <n v="0.68760670700624904"/>
    <n v="0.19392056800532506"/>
    <n v="0.95"/>
    <n v="0.32209323751612312"/>
    <n v="0.205914094539175"/>
    <n v="80"/>
    <n v="46"/>
    <n v="3633"/>
    <n v="874"/>
    <n v="0"/>
    <n v="0"/>
    <n v="0"/>
  </r>
  <r>
    <n v="306"/>
    <x v="2"/>
    <x v="3"/>
    <n v="0.96970144371192601"/>
    <n v="0.63166650077869702"/>
    <n v="0.22706085553567401"/>
    <n v="0.488490351175072"/>
    <n v="0.68755448240197403"/>
    <n v="0.19481382978723405"/>
    <n v="0.95543478260869563"/>
    <n v="0.3236377025036819"/>
    <n v="0.20699330887114101"/>
    <n v="80"/>
    <n v="41"/>
    <n v="3633"/>
    <n v="879"/>
    <n v="0"/>
    <n v="0"/>
    <n v="0"/>
  </r>
  <r>
    <n v="307"/>
    <x v="2"/>
    <x v="3"/>
    <n v="0.96969582579761804"/>
    <n v="0.63203404021124299"/>
    <n v="0.228582781599244"/>
    <n v="0.488490351175072"/>
    <n v="0.68750191978931696"/>
    <n v="0.19481382978723405"/>
    <n v="0.95543478260869563"/>
    <n v="0.3236377025036819"/>
    <n v="0.20699330887114101"/>
    <n v="80"/>
    <n v="41"/>
    <n v="3633"/>
    <n v="879"/>
    <n v="0"/>
    <n v="0"/>
    <n v="0"/>
  </r>
  <r>
    <n v="308"/>
    <x v="2"/>
    <x v="3"/>
    <n v="0.969687510224855"/>
    <n v="0.63231492757526397"/>
    <n v="0.22991695575826601"/>
    <n v="0.488490351175072"/>
    <n v="0.68744903568724303"/>
    <n v="0.19481382978723405"/>
    <n v="0.95543478260869563"/>
    <n v="0.3236377025036819"/>
    <n v="0.20699330887114101"/>
    <n v="80"/>
    <n v="41"/>
    <n v="3633"/>
    <n v="879"/>
    <n v="0"/>
    <n v="0"/>
    <n v="0"/>
  </r>
  <r>
    <n v="309"/>
    <x v="2"/>
    <x v="3"/>
    <n v="0.96967627604621998"/>
    <n v="0.63253477792479995"/>
    <n v="0.231295837194509"/>
    <n v="0.488490351175072"/>
    <n v="0.68739581431010699"/>
    <n v="0.19481382978723405"/>
    <n v="0.95543478260869563"/>
    <n v="0.3236377025036819"/>
    <n v="0.20699330887114101"/>
    <n v="80"/>
    <n v="41"/>
    <n v="3633"/>
    <n v="879"/>
    <n v="0"/>
    <n v="0"/>
    <n v="0"/>
  </r>
  <r>
    <n v="310"/>
    <x v="2"/>
    <x v="3"/>
    <n v="0.96966206962234103"/>
    <n v="0.63286001592524399"/>
    <n v="0.23309793670191001"/>
    <n v="0.488490351175072"/>
    <n v="0.68734225415267403"/>
    <n v="0.19481382978723405"/>
    <n v="0.95543478260869563"/>
    <n v="0.3236377025036819"/>
    <n v="0.20699330887114101"/>
    <n v="80"/>
    <n v="41"/>
    <n v="3633"/>
    <n v="879"/>
    <n v="0"/>
    <n v="0"/>
    <n v="0"/>
  </r>
  <r>
    <n v="311"/>
    <x v="2"/>
    <x v="3"/>
    <n v="0.96964561355476797"/>
    <n v="0.63317134861063895"/>
    <n v="0.23478437808174399"/>
    <n v="0.48795170318153602"/>
    <n v="0.68728836371886803"/>
    <n v="0.19464127546501328"/>
    <n v="0.95543478260869563"/>
    <n v="0.32339955849889623"/>
    <n v="0.20612993740556801"/>
    <n v="76"/>
    <n v="41"/>
    <n v="3637"/>
    <n v="879"/>
    <n v="0"/>
    <n v="0"/>
    <n v="0"/>
  </r>
  <r>
    <n v="312"/>
    <x v="2"/>
    <x v="3"/>
    <n v="0.96962667258625101"/>
    <n v="0.63347463085047795"/>
    <n v="0.23635246340555799"/>
    <n v="0.48741305518799899"/>
    <n v="0.68723413427319102"/>
    <n v="0.19446902654867257"/>
    <n v="0.95543478260869563"/>
    <n v="0.32316176470588237"/>
    <n v="0.20526656593999501"/>
    <n v="72"/>
    <n v="41"/>
    <n v="3641"/>
    <n v="879"/>
    <n v="0"/>
    <n v="0"/>
    <n v="0"/>
  </r>
  <r>
    <n v="313"/>
    <x v="2"/>
    <x v="3"/>
    <n v="0.96960501367951701"/>
    <n v="0.63378347521633704"/>
    <n v="0.23795519514423899"/>
    <n v="0.48958696823147801"/>
    <n v="0.68717957231258897"/>
    <n v="0.19518125552608312"/>
    <n v="0.95978260869565213"/>
    <n v="0.32439382806759737"/>
    <n v="0.20612993740556801"/>
    <n v="72"/>
    <n v="37"/>
    <n v="3641"/>
    <n v="883"/>
    <n v="0"/>
    <n v="0"/>
    <n v="0"/>
  </r>
  <r>
    <n v="314"/>
    <x v="2"/>
    <x v="3"/>
    <n v="0.96958095267087097"/>
    <n v="0.63413652384688302"/>
    <n v="0.23959983321289399"/>
    <n v="0.48958696823147801"/>
    <n v="0.68712466951325302"/>
    <n v="0.19518125552608312"/>
    <n v="0.95978260869565213"/>
    <n v="0.32439382806759737"/>
    <n v="0.20612993740556801"/>
    <n v="72"/>
    <n v="37"/>
    <n v="3641"/>
    <n v="883"/>
    <n v="0"/>
    <n v="0"/>
    <n v="0"/>
  </r>
  <r>
    <n v="315"/>
    <x v="2"/>
    <x v="3"/>
    <n v="0.96955478673683904"/>
    <n v="0.63454124170072201"/>
    <n v="0.24096585283953501"/>
    <n v="0.48958696823147801"/>
    <n v="0.687069434057474"/>
    <n v="0.19518125552608312"/>
    <n v="0.95978260869565213"/>
    <n v="0.32439382806759737"/>
    <n v="0.20612993740556801"/>
    <n v="72"/>
    <n v="37"/>
    <n v="3641"/>
    <n v="883"/>
    <n v="0"/>
    <n v="0"/>
    <n v="0"/>
  </r>
  <r>
    <n v="316"/>
    <x v="2"/>
    <x v="3"/>
    <n v="0.96952598278365298"/>
    <n v="0.634695517511914"/>
    <n v="0.24263673448131401"/>
    <n v="0.489182982236325"/>
    <n v="0.68701385629632505"/>
    <n v="0.19505191075767617"/>
    <n v="0.95978260869565213"/>
    <n v="0.32421516431062974"/>
    <n v="0.20548240880638799"/>
    <n v="69"/>
    <n v="37"/>
    <n v="3644"/>
    <n v="883"/>
    <n v="0"/>
    <n v="0"/>
    <n v="0"/>
  </r>
  <r>
    <n v="317"/>
    <x v="2"/>
    <x v="3"/>
    <n v="0.96949445432232695"/>
    <n v="0.63510565112003603"/>
    <n v="0.24396375174402299"/>
    <n v="0.489182982236325"/>
    <n v="0.68695794446355596"/>
    <n v="0.19505191075767617"/>
    <n v="0.95978260869565213"/>
    <n v="0.32421516431062974"/>
    <n v="0.20548240880638799"/>
    <n v="69"/>
    <n v="37"/>
    <n v="3644"/>
    <n v="883"/>
    <n v="0"/>
    <n v="0"/>
    <n v="0"/>
  </r>
  <r>
    <n v="318"/>
    <x v="2"/>
    <x v="3"/>
    <n v="0.96946056320862795"/>
    <n v="0.63532374500872302"/>
    <n v="0.24549698461538"/>
    <n v="0.49135689527980397"/>
    <n v="0.68690169435223603"/>
    <n v="0.19576252482895609"/>
    <n v="0.96413043478260874"/>
    <n v="0.32544487250045867"/>
    <n v="0.20634578027196199"/>
    <n v="69"/>
    <n v="33"/>
    <n v="3644"/>
    <n v="887"/>
    <n v="0"/>
    <n v="0"/>
    <n v="0"/>
  </r>
  <r>
    <n v="319"/>
    <x v="2"/>
    <x v="3"/>
    <n v="0.96942433134229999"/>
    <n v="0.63564678743310798"/>
    <n v="0.246925346213033"/>
    <n v="0.49135689527980397"/>
    <n v="0.686845097316924"/>
    <n v="0.19576252482895609"/>
    <n v="0.96413043478260874"/>
    <n v="0.32544487250045867"/>
    <n v="0.20634578027196199"/>
    <n v="69"/>
    <n v="33"/>
    <n v="3644"/>
    <n v="887"/>
    <n v="0"/>
    <n v="0"/>
    <n v="0"/>
  </r>
  <r>
    <n v="320"/>
    <x v="2"/>
    <x v="3"/>
    <n v="0.96938566785440605"/>
    <n v="0.63586766238480497"/>
    <n v="0.24828566092638399"/>
    <n v="0.49163104954390502"/>
    <n v="0.68678816547667498"/>
    <n v="0.19585355094838994"/>
    <n v="0.9652173913043478"/>
    <n v="0.32563256325632567"/>
    <n v="0.20612993740556801"/>
    <n v="67"/>
    <n v="32"/>
    <n v="3646"/>
    <n v="888"/>
    <n v="0"/>
    <n v="0"/>
    <n v="0"/>
  </r>
  <r>
    <n v="321"/>
    <x v="2"/>
    <x v="3"/>
    <n v="0.96934460196460503"/>
    <n v="0.63613347345987603"/>
    <n v="0.25018257084513301"/>
    <n v="0.49163104954390502"/>
    <n v="0.68673090203493303"/>
    <n v="0.19585355094838994"/>
    <n v="0.9652173913043478"/>
    <n v="0.32563256325632567"/>
    <n v="0.20612993740556801"/>
    <n v="67"/>
    <n v="32"/>
    <n v="3646"/>
    <n v="888"/>
    <n v="0"/>
    <n v="0"/>
    <n v="0"/>
  </r>
  <r>
    <n v="322"/>
    <x v="2"/>
    <x v="3"/>
    <n v="0.96930139334985899"/>
    <n v="0.63643426738018005"/>
    <n v="0.25178312460928198"/>
    <n v="0.49163104954390502"/>
    <n v="0.68667328778389702"/>
    <n v="0.19585355094838994"/>
    <n v="0.9652173913043478"/>
    <n v="0.32563256325632567"/>
    <n v="0.20612993740556801"/>
    <n v="67"/>
    <n v="32"/>
    <n v="3646"/>
    <n v="888"/>
    <n v="0"/>
    <n v="0"/>
    <n v="0"/>
  </r>
  <r>
    <n v="323"/>
    <x v="2"/>
    <x v="3"/>
    <n v="0.96925558898546604"/>
    <n v="0.63676287193058401"/>
    <n v="0.25341209992108699"/>
    <n v="0.49163104954390502"/>
    <n v="0.68661533973141298"/>
    <n v="0.19585355094838994"/>
    <n v="0.9652173913043478"/>
    <n v="0.32563256325632567"/>
    <n v="0.20612993740556801"/>
    <n v="67"/>
    <n v="32"/>
    <n v="3646"/>
    <n v="888"/>
    <n v="0"/>
    <n v="0"/>
    <n v="0"/>
  </r>
  <r>
    <n v="324"/>
    <x v="2"/>
    <x v="3"/>
    <n v="0.96920769109555305"/>
    <n v="0.63709674586353404"/>
    <n v="0.25499999791322397"/>
    <n v="0.49177054180962299"/>
    <n v="0.68655704434325004"/>
    <n v="0.19590127809607757"/>
    <n v="0.96630434782608698"/>
    <n v="0.3257603517772078"/>
    <n v="0.205698251672782"/>
    <n v="64"/>
    <n v="31"/>
    <n v="3649"/>
    <n v="889"/>
    <n v="0"/>
    <n v="0"/>
    <n v="0"/>
  </r>
  <r>
    <n v="325"/>
    <x v="2"/>
    <x v="3"/>
    <n v="0.9691572909349"/>
    <n v="0.637406029344606"/>
    <n v="0.25648790053464299"/>
    <n v="0.49177054180962299"/>
    <n v="0.68649840179952204"/>
    <n v="0.19590127809607757"/>
    <n v="0.96630434782608698"/>
    <n v="0.3257603517772078"/>
    <n v="0.205698251672782"/>
    <n v="64"/>
    <n v="31"/>
    <n v="3649"/>
    <n v="889"/>
    <n v="0"/>
    <n v="0"/>
    <n v="0"/>
  </r>
  <r>
    <n v="326"/>
    <x v="2"/>
    <x v="3"/>
    <n v="0.96910525705335104"/>
    <n v="0.63775819974472703"/>
    <n v="0.25823948483273701"/>
    <n v="0.492857498331362"/>
    <n v="0.68643943332786905"/>
    <n v="0.19625550660792951"/>
    <n v="0.96847826086956523"/>
    <n v="0.32637362637362638"/>
    <n v="0.20612993740556801"/>
    <n v="64"/>
    <n v="29"/>
    <n v="3649"/>
    <n v="891"/>
    <n v="0"/>
    <n v="0"/>
    <n v="0"/>
  </r>
  <r>
    <n v="327"/>
    <x v="2"/>
    <x v="3"/>
    <n v="0.969050827819812"/>
    <n v="0.63806060375414198"/>
    <n v="0.25995777168019002"/>
    <n v="0.492857498331362"/>
    <n v="0.68638010919672998"/>
    <n v="0.19625550660792951"/>
    <n v="0.96847826086956523"/>
    <n v="0.32637362637362638"/>
    <n v="0.20612993740556801"/>
    <n v="64"/>
    <n v="29"/>
    <n v="3649"/>
    <n v="891"/>
    <n v="0"/>
    <n v="0"/>
    <n v="0"/>
  </r>
  <r>
    <n v="328"/>
    <x v="2"/>
    <x v="3"/>
    <n v="0.96899380121664402"/>
    <n v="0.63820068150680898"/>
    <n v="0.26156475634914"/>
    <n v="0.492857498331362"/>
    <n v="0.68632044426545202"/>
    <n v="0.19625550660792951"/>
    <n v="0.96847826086956523"/>
    <n v="0.32637362637362638"/>
    <n v="0.20612993740556801"/>
    <n v="64"/>
    <n v="29"/>
    <n v="3649"/>
    <n v="891"/>
    <n v="0"/>
    <n v="0"/>
    <n v="0"/>
  </r>
  <r>
    <n v="329"/>
    <x v="2"/>
    <x v="3"/>
    <n v="0.968934364021665"/>
    <n v="0.63855299827866796"/>
    <n v="0.26325607363195802"/>
    <n v="0.492857498331362"/>
    <n v="0.68626043749195198"/>
    <n v="0.19625550660792951"/>
    <n v="0.96847826086956523"/>
    <n v="0.32637362637362638"/>
    <n v="0.20612993740556801"/>
    <n v="64"/>
    <n v="29"/>
    <n v="3649"/>
    <n v="891"/>
    <n v="0"/>
    <n v="0"/>
    <n v="0"/>
  </r>
  <r>
    <n v="330"/>
    <x v="2"/>
    <x v="3"/>
    <n v="0.96887319185697296"/>
    <n v="0.63884793732947598"/>
    <n v="0.264797189391137"/>
    <n v="0.492857498331362"/>
    <n v="0.68620008991831405"/>
    <n v="0.19625550660792951"/>
    <n v="0.96847826086956523"/>
    <n v="0.32637362637362638"/>
    <n v="0.20612993740556801"/>
    <n v="64"/>
    <n v="29"/>
    <n v="3649"/>
    <n v="891"/>
    <n v="0"/>
    <n v="0"/>
    <n v="0"/>
  </r>
  <r>
    <n v="331"/>
    <x v="2"/>
    <x v="3"/>
    <n v="0.96881005891520899"/>
    <n v="0.63918122577547698"/>
    <n v="0.26652253011610699"/>
    <n v="0.49395411538776801"/>
    <n v="0.686139397479122"/>
    <n v="0.19661687170474518"/>
    <n v="0.97282608695652173"/>
    <n v="0.3271198830409357"/>
    <n v="0.20526656593999501"/>
    <n v="56"/>
    <n v="25"/>
    <n v="3657"/>
    <n v="895"/>
    <n v="0"/>
    <n v="0"/>
    <n v="0"/>
  </r>
  <r>
    <n v="332"/>
    <x v="2"/>
    <x v="3"/>
    <n v="0.96874449513187"/>
    <n v="0.63933052494759801"/>
    <n v="0.26814652650613202"/>
    <n v="0.49395411538776801"/>
    <n v="0.68607835738262102"/>
    <n v="0.19661687170474518"/>
    <n v="0.97282608695652173"/>
    <n v="0.3271198830409357"/>
    <n v="0.20526656593999501"/>
    <n v="56"/>
    <n v="25"/>
    <n v="3657"/>
    <n v="895"/>
    <n v="0"/>
    <n v="0"/>
    <n v="0"/>
  </r>
  <r>
    <n v="333"/>
    <x v="2"/>
    <x v="3"/>
    <n v="0.96867698854124895"/>
    <n v="0.63945084251572004"/>
    <n v="0.26956845719898498"/>
    <n v="0.49395411538776801"/>
    <n v="0.68601697415737395"/>
    <n v="0.19661687170474518"/>
    <n v="0.97282608695652173"/>
    <n v="0.3271198830409357"/>
    <n v="0.20526656593999501"/>
    <n v="56"/>
    <n v="25"/>
    <n v="3657"/>
    <n v="895"/>
    <n v="0"/>
    <n v="0"/>
    <n v="0"/>
  </r>
  <r>
    <n v="334"/>
    <x v="2"/>
    <x v="3"/>
    <n v="0.96860747044414897"/>
    <n v="0.63971109146477101"/>
    <n v="0.271259774481803"/>
    <n v="0.49395411538776801"/>
    <n v="0.68595524780338002"/>
    <n v="0.19661687170474518"/>
    <n v="0.97282608695652173"/>
    <n v="0.3271198830409357"/>
    <n v="0.20526656593999501"/>
    <n v="56"/>
    <n v="25"/>
    <n v="3657"/>
    <n v="895"/>
    <n v="0"/>
    <n v="0"/>
    <n v="0"/>
  </r>
  <r>
    <n v="335"/>
    <x v="2"/>
    <x v="3"/>
    <n v="0.96853574350287797"/>
    <n v="0.639750465462124"/>
    <n v="0.27282215489232597"/>
    <n v="0.49395411538776801"/>
    <n v="0.68589317008688899"/>
    <n v="0.19661687170474518"/>
    <n v="0.97282608695652173"/>
    <n v="0.3271198830409357"/>
    <n v="0.20526656593999501"/>
    <n v="56"/>
    <n v="25"/>
    <n v="3657"/>
    <n v="895"/>
    <n v="0"/>
    <n v="0"/>
    <n v="0"/>
  </r>
  <r>
    <n v="336"/>
    <x v="2"/>
    <x v="3"/>
    <n v="0.96846207426431896"/>
    <n v="0.63999871192871105"/>
    <n v="0.27435538776368201"/>
    <n v="0.49395411538776801"/>
    <n v="0.68583075203340804"/>
    <n v="0.19661687170474518"/>
    <n v="0.97282608695652173"/>
    <n v="0.3271198830409357"/>
    <n v="0.20526656593999501"/>
    <n v="56"/>
    <n v="25"/>
    <n v="3657"/>
    <n v="895"/>
    <n v="0"/>
    <n v="0"/>
    <n v="0"/>
  </r>
  <r>
    <n v="337"/>
    <x v="2"/>
    <x v="3"/>
    <n v="0.96838643956874204"/>
    <n v="0.64024681202356004"/>
    <n v="0.27585885012315597"/>
    <n v="0.49395411538776801"/>
    <n v="0.68576798870268596"/>
    <n v="0.19661687170474518"/>
    <n v="0.97282608695652173"/>
    <n v="0.3271198830409357"/>
    <n v="0.20526656593999501"/>
    <n v="56"/>
    <n v="25"/>
    <n v="3657"/>
    <n v="895"/>
    <n v="0"/>
    <n v="0"/>
    <n v="0"/>
  </r>
  <r>
    <n v="338"/>
    <x v="2"/>
    <x v="3"/>
    <n v="0.96830859617899301"/>
    <n v="0.64051964894202496"/>
    <n v="0.27763875295011098"/>
    <n v="0.49341546739423098"/>
    <n v="0.68570487478137998"/>
    <n v="0.19644424934152765"/>
    <n v="0.97282608695652173"/>
    <n v="0.32688093498904308"/>
    <n v="0.20440319447442201"/>
    <n v="52"/>
    <n v="25"/>
    <n v="3661"/>
    <n v="895"/>
    <n v="0"/>
    <n v="0"/>
    <n v="0"/>
  </r>
  <r>
    <n v="339"/>
    <x v="2"/>
    <x v="3"/>
    <n v="0.96822895011032295"/>
    <n v="0.64081868640147999"/>
    <n v="0.27924791559359302"/>
    <n v="0.49341546739423098"/>
    <n v="0.68564142240141002"/>
    <n v="0.19644424934152765"/>
    <n v="0.97282608695652173"/>
    <n v="0.32688093498904308"/>
    <n v="0.20440319447442201"/>
    <n v="52"/>
    <n v="25"/>
    <n v="3661"/>
    <n v="895"/>
    <n v="0"/>
    <n v="0"/>
    <n v="0"/>
  </r>
  <r>
    <n v="340"/>
    <x v="2"/>
    <x v="3"/>
    <n v="0.96814703738815799"/>
    <n v="0.64095964238457104"/>
    <n v="0.28070884865037699"/>
    <n v="0.49341546739423098"/>
    <n v="0.68557761865894096"/>
    <n v="0.19644424934152765"/>
    <n v="0.97282608695652173"/>
    <n v="0.32688093498904308"/>
    <n v="0.20440319447442201"/>
    <n v="52"/>
    <n v="25"/>
    <n v="3661"/>
    <n v="895"/>
    <n v="0"/>
    <n v="0"/>
    <n v="0"/>
  </r>
  <r>
    <n v="341"/>
    <x v="2"/>
    <x v="3"/>
    <n v="0.96806333476692297"/>
    <n v="0.64107454419840904"/>
    <n v="0.282384606195141"/>
    <n v="0.492876819400695"/>
    <n v="0.68551346808253799"/>
    <n v="0.1962719298245614"/>
    <n v="0.97282608695652173"/>
    <n v="0.32664233576642332"/>
    <n v="0.20353982300884901"/>
    <n v="48"/>
    <n v="25"/>
    <n v="3665"/>
    <n v="895"/>
    <n v="0"/>
    <n v="0"/>
    <n v="0"/>
  </r>
  <r>
    <n v="342"/>
    <x v="2"/>
    <x v="3"/>
    <n v="0.96797775110768403"/>
    <n v="0.64138368130774304"/>
    <n v="0.284092935199035"/>
    <n v="0.492876819400695"/>
    <n v="0.68544897035056895"/>
    <n v="0.1962719298245614"/>
    <n v="0.97282608695652173"/>
    <n v="0.32664233576642332"/>
    <n v="0.20353982300884901"/>
    <n v="48"/>
    <n v="25"/>
    <n v="3665"/>
    <n v="895"/>
    <n v="0"/>
    <n v="0"/>
    <n v="0"/>
  </r>
  <r>
    <n v="343"/>
    <x v="2"/>
    <x v="3"/>
    <n v="0.96789021078132398"/>
    <n v="0.64159226103350098"/>
    <n v="0.285675025259086"/>
    <n v="0.49233817140715902"/>
    <n v="0.68538412098593304"/>
    <n v="0.19609991235758106"/>
    <n v="0.97282608695652173"/>
    <n v="0.32640408460977388"/>
    <n v="0.20267645154327599"/>
    <n v="44"/>
    <n v="25"/>
    <n v="3669"/>
    <n v="895"/>
    <n v="0"/>
    <n v="0"/>
    <n v="0"/>
  </r>
  <r>
    <n v="344"/>
    <x v="2"/>
    <x v="3"/>
    <n v="0.96780118019239103"/>
    <n v="0.64183787280881499"/>
    <n v="0.28717496067980097"/>
    <n v="0.49233817140715902"/>
    <n v="0.68531892761771396"/>
    <n v="0.19609991235758106"/>
    <n v="0.97282608695652173"/>
    <n v="0.32640408460977388"/>
    <n v="0.20267645154327599"/>
    <n v="44"/>
    <n v="25"/>
    <n v="3669"/>
    <n v="895"/>
    <n v="0"/>
    <n v="0"/>
    <n v="0"/>
  </r>
  <r>
    <n v="345"/>
    <x v="2"/>
    <x v="3"/>
    <n v="0.96770995758908995"/>
    <n v="0.64207938617548199"/>
    <n v="0.288680497995011"/>
    <n v="0.49233817140715902"/>
    <n v="0.68525337891163896"/>
    <n v="0.19609991235758106"/>
    <n v="0.97282608695652173"/>
    <n v="0.32640408460977388"/>
    <n v="0.20267645154327599"/>
    <n v="44"/>
    <n v="25"/>
    <n v="3669"/>
    <n v="895"/>
    <n v="0"/>
    <n v="0"/>
    <n v="0"/>
  </r>
  <r>
    <n v="346"/>
    <x v="2"/>
    <x v="3"/>
    <n v="0.96761699986607796"/>
    <n v="0.64234344078970396"/>
    <n v="0.29045334694445002"/>
    <n v="0.49233817140715902"/>
    <n v="0.68518749343224405"/>
    <n v="0.19609991235758106"/>
    <n v="0.97282608695652173"/>
    <n v="0.32640408460977388"/>
    <n v="0.20267645154327599"/>
    <n v="44"/>
    <n v="25"/>
    <n v="3669"/>
    <n v="895"/>
    <n v="0"/>
    <n v="0"/>
    <n v="0"/>
  </r>
  <r>
    <n v="347"/>
    <x v="2"/>
    <x v="3"/>
    <n v="0.967521771019623"/>
    <n v="0.64244209534069396"/>
    <n v="0.29187320268156602"/>
    <n v="0.49668599749411502"/>
    <n v="0.68512126217386504"/>
    <n v="0.19750656167979003"/>
    <n v="0.98152173913043483"/>
    <n v="0.32884195193008009"/>
    <n v="0.20440319447442201"/>
    <n v="44"/>
    <n v="17"/>
    <n v="3669"/>
    <n v="903"/>
    <n v="0"/>
    <n v="0"/>
    <n v="0"/>
  </r>
  <r>
    <n v="348"/>
    <x v="2"/>
    <x v="3"/>
    <n v="0.967425002231175"/>
    <n v="0.64261437487558404"/>
    <n v="0.29346950351544598"/>
    <n v="0.49614734950057898"/>
    <n v="0.68505467561622502"/>
    <n v="0.19733391608391609"/>
    <n v="0.98152173913043483"/>
    <n v="0.32860262008733626"/>
    <n v="0.20353982300884901"/>
    <n v="40"/>
    <n v="17"/>
    <n v="3673"/>
    <n v="903"/>
    <n v="0"/>
    <n v="0"/>
    <n v="0"/>
  </r>
  <r>
    <n v="349"/>
    <x v="2"/>
    <x v="3"/>
    <n v="0.967326318925115"/>
    <n v="0.64275372076956405"/>
    <n v="0.29517783251933999"/>
    <n v="0.495608701507043"/>
    <n v="0.684987740809475"/>
    <n v="0.19716157205240176"/>
    <n v="0.98152173913043483"/>
    <n v="0.32836363636363641"/>
    <n v="0.20267645154327599"/>
    <n v="36"/>
    <n v="17"/>
    <n v="3677"/>
    <n v="903"/>
    <n v="0"/>
    <n v="0"/>
    <n v="0"/>
  </r>
  <r>
    <n v="350"/>
    <x v="2"/>
    <x v="3"/>
    <n v="0.96722577201084603"/>
    <n v="0.64288852913968497"/>
    <n v="0.29682371653342599"/>
    <n v="0.495608701507043"/>
    <n v="0.684920453996965"/>
    <n v="0.19716157205240176"/>
    <n v="0.98152173913043483"/>
    <n v="0.32836363636363641"/>
    <n v="0.20267645154327599"/>
    <n v="36"/>
    <n v="17"/>
    <n v="3677"/>
    <n v="903"/>
    <n v="0"/>
    <n v="0"/>
    <n v="0"/>
  </r>
  <r>
    <n v="351"/>
    <x v="2"/>
    <x v="3"/>
    <n v="0.96712336793829401"/>
    <n v="0.64313033524982699"/>
    <n v="0.29841503844552603"/>
    <n v="0.495608701507043"/>
    <n v="0.68485283219940296"/>
    <n v="0.19716157205240176"/>
    <n v="0.98152173913043483"/>
    <n v="0.32836363636363641"/>
    <n v="0.20267645154327599"/>
    <n v="36"/>
    <n v="17"/>
    <n v="3677"/>
    <n v="903"/>
    <n v="0"/>
    <n v="0"/>
    <n v="0"/>
  </r>
  <r>
    <n v="352"/>
    <x v="2"/>
    <x v="3"/>
    <n v="0.96701930116518398"/>
    <n v="0.64329983372170596"/>
    <n v="0.299756163463268"/>
    <n v="0.49507005351350702"/>
    <n v="0.68478484659866001"/>
    <n v="0.19698952879581152"/>
    <n v="0.98152173913043483"/>
    <n v="0.328125"/>
    <n v="0.20181308007770299"/>
    <n v="32"/>
    <n v="17"/>
    <n v="3681"/>
    <n v="903"/>
    <n v="0"/>
    <n v="0"/>
    <n v="0"/>
  </r>
  <r>
    <n v="353"/>
    <x v="2"/>
    <x v="3"/>
    <n v="0.96691326932505295"/>
    <n v="0.64355393505778702"/>
    <n v="0.30142486713051497"/>
    <n v="0.49480072951673898"/>
    <n v="0.684716516724163"/>
    <n v="0.19690361971216747"/>
    <n v="0.98152173913043483"/>
    <n v="0.3280058118416273"/>
    <n v="0.201381394344916"/>
    <n v="30"/>
    <n v="17"/>
    <n v="3683"/>
    <n v="903"/>
    <n v="0"/>
    <n v="0"/>
    <n v="0"/>
  </r>
  <r>
    <n v="354"/>
    <x v="2"/>
    <x v="3"/>
    <n v="0.96680588819069901"/>
    <n v="0.643906251829646"/>
    <n v="0.30287304139649202"/>
    <n v="0.49480072951673898"/>
    <n v="0.68464784404255197"/>
    <n v="0.19690361971216747"/>
    <n v="0.98152173913043483"/>
    <n v="0.3280058118416273"/>
    <n v="0.201381394344916"/>
    <n v="30"/>
    <n v="17"/>
    <n v="3683"/>
    <n v="903"/>
    <n v="0"/>
    <n v="0"/>
    <n v="0"/>
  </r>
  <r>
    <n v="355"/>
    <x v="2"/>
    <x v="3"/>
    <n v="0.96669664500811903"/>
    <n v="0.64405364816918198"/>
    <n v="0.30445450848382799"/>
    <n v="0.49453140551996999"/>
    <n v="0.68457881597162396"/>
    <n v="0.19681778552746296"/>
    <n v="0.98152173913043483"/>
    <n v="0.32788671023965144"/>
    <n v="0.20094970861212999"/>
    <n v="28"/>
    <n v="17"/>
    <n v="3685"/>
    <n v="903"/>
    <n v="0"/>
    <n v="0"/>
    <n v="0"/>
  </r>
  <r>
    <n v="356"/>
    <x v="2"/>
    <x v="3"/>
    <n v="0.96658547191810595"/>
    <n v="0.64434434243960603"/>
    <n v="0.305853099569599"/>
    <n v="0.49453140551996999"/>
    <n v="0.684509440886647"/>
    <n v="0.19681778552746296"/>
    <n v="0.98152173913043483"/>
    <n v="0.32788671023965144"/>
    <n v="0.20094970861212999"/>
    <n v="28"/>
    <n v="17"/>
    <n v="3685"/>
    <n v="903"/>
    <n v="0"/>
    <n v="0"/>
    <n v="0"/>
  </r>
  <r>
    <n v="357"/>
    <x v="2"/>
    <x v="3"/>
    <n v="0.96647277220594396"/>
    <n v="0.64457765898898101"/>
    <n v="0.30738560644944501"/>
    <n v="0.49453140551996999"/>
    <n v="0.68443971955953697"/>
    <n v="0.19681778552746296"/>
    <n v="0.98152173913043483"/>
    <n v="0.32788671023965144"/>
    <n v="0.20094970861212999"/>
    <n v="28"/>
    <n v="17"/>
    <n v="3685"/>
    <n v="903"/>
    <n v="0"/>
    <n v="0"/>
    <n v="0"/>
  </r>
  <r>
    <n v="358"/>
    <x v="2"/>
    <x v="3"/>
    <n v="0.96635838267354202"/>
    <n v="0.64468538858768798"/>
    <n v="0.30901738270849699"/>
    <n v="0.49453140551996999"/>
    <n v="0.684369638957808"/>
    <n v="0.19681778552746296"/>
    <n v="0.98152173913043483"/>
    <n v="0.32788671023965144"/>
    <n v="0.20094970861212999"/>
    <n v="28"/>
    <n v="17"/>
    <n v="3685"/>
    <n v="903"/>
    <n v="0"/>
    <n v="0"/>
    <n v="0"/>
  </r>
  <r>
    <n v="359"/>
    <x v="2"/>
    <x v="3"/>
    <n v="0.96624244875919896"/>
    <n v="0.644802632349325"/>
    <n v="0.31042800659356401"/>
    <n v="0.49453140551996999"/>
    <n v="0.68429921861089005"/>
    <n v="0.19681778552746296"/>
    <n v="0.98152173913043483"/>
    <n v="0.32788671023965144"/>
    <n v="0.20094970861212999"/>
    <n v="28"/>
    <n v="17"/>
    <n v="3685"/>
    <n v="903"/>
    <n v="0"/>
    <n v="0"/>
    <n v="0"/>
  </r>
  <r>
    <n v="360"/>
    <x v="2"/>
    <x v="3"/>
    <n v="0.96612477942514896"/>
    <n v="0.64496290940174905"/>
    <n v="0.312042771131541"/>
    <n v="0.49670531856344902"/>
    <n v="0.68422844228285395"/>
    <n v="0.19751742160278746"/>
    <n v="0.98586956521739133"/>
    <n v="0.32910014513788099"/>
    <n v="0.20181308007770299"/>
    <n v="28"/>
    <n v="13"/>
    <n v="3685"/>
    <n v="907"/>
    <n v="0"/>
    <n v="0"/>
    <n v="0"/>
  </r>
  <r>
    <n v="361"/>
    <x v="2"/>
    <x v="3"/>
    <n v="0.96600536969145001"/>
    <n v="0.64521481516177004"/>
    <n v="0.31355899228182099"/>
    <n v="0.49670531856344902"/>
    <n v="0.68415731939105395"/>
    <n v="0.19751742160278746"/>
    <n v="0.98586956521739133"/>
    <n v="0.32910014513788099"/>
    <n v="0.20181308007770299"/>
    <n v="28"/>
    <n v="13"/>
    <n v="3685"/>
    <n v="907"/>
    <n v="0"/>
    <n v="0"/>
    <n v="0"/>
  </r>
  <r>
    <n v="362"/>
    <x v="2"/>
    <x v="3"/>
    <n v="0.96588442301572297"/>
    <n v="0.64543510462651699"/>
    <n v="0.31498019698316299"/>
    <n v="0.49670531856344902"/>
    <n v="0.68408585218690499"/>
    <n v="0.19751742160278746"/>
    <n v="0.98586956521739133"/>
    <n v="0.32910014513788099"/>
    <n v="0.20181308007770299"/>
    <n v="28"/>
    <n v="13"/>
    <n v="3685"/>
    <n v="907"/>
    <n v="0"/>
    <n v="0"/>
    <n v="0"/>
  </r>
  <r>
    <n v="363"/>
    <x v="2"/>
    <x v="3"/>
    <n v="0.96576185506895396"/>
    <n v="0.64567866719750799"/>
    <n v="0.316481481368105"/>
    <n v="0.49670531856344902"/>
    <n v="0.68401403124019"/>
    <n v="0.19751742160278746"/>
    <n v="0.98586956521739133"/>
    <n v="0.32910014513788099"/>
    <n v="0.20181308007770299"/>
    <n v="28"/>
    <n v="13"/>
    <n v="3685"/>
    <n v="907"/>
    <n v="0"/>
    <n v="0"/>
    <n v="0"/>
  </r>
  <r>
    <n v="364"/>
    <x v="2"/>
    <x v="3"/>
    <n v="0.96563773098038197"/>
    <n v="0.64592749915104397"/>
    <n v="0.31781907944708898"/>
    <n v="0.49643599456668103"/>
    <n v="0.68394186222447695"/>
    <n v="0.19743143230300392"/>
    <n v="0.98586956521739133"/>
    <n v="0.32898077620602106"/>
    <n v="0.201381394344916"/>
    <n v="26"/>
    <n v="13"/>
    <n v="3687"/>
    <n v="907"/>
    <n v="0"/>
    <n v="0"/>
    <n v="0"/>
  </r>
  <r>
    <n v="365"/>
    <x v="2"/>
    <x v="3"/>
    <n v="0.96551192442148304"/>
    <n v="0.64607050433845803"/>
    <n v="0.31934235447488502"/>
    <n v="0.49697947282755001"/>
    <n v="0.68386933361251401"/>
    <n v="0.19760609357997824"/>
    <n v="0.9869565217391304"/>
    <n v="0.32928377153218491"/>
    <n v="0.20159723721131001"/>
    <n v="26"/>
    <n v="12"/>
    <n v="3687"/>
    <n v="908"/>
    <n v="0"/>
    <n v="0"/>
    <n v="0"/>
  </r>
  <r>
    <n v="366"/>
    <x v="2"/>
    <x v="3"/>
    <n v="0.96538475149856195"/>
    <n v="0.64637978781952898"/>
    <n v="0.32065733893829901"/>
    <n v="0.49697947282755001"/>
    <n v="0.68379646772548897"/>
    <n v="0.19760609357997824"/>
    <n v="0.9869565217391304"/>
    <n v="0.32928377153218491"/>
    <n v="0.20159723721131001"/>
    <n v="26"/>
    <n v="12"/>
    <n v="3687"/>
    <n v="908"/>
    <n v="0"/>
    <n v="0"/>
    <n v="0"/>
  </r>
  <r>
    <n v="367"/>
    <x v="2"/>
    <x v="3"/>
    <n v="0.96525601109396997"/>
    <n v="0.64659788170821597"/>
    <n v="0.32196091357513101"/>
    <n v="0.49697947282755001"/>
    <n v="0.68372325326772099"/>
    <n v="0.19760609357997824"/>
    <n v="0.9869565217391304"/>
    <n v="0.32928377153218491"/>
    <n v="0.20159723721131001"/>
    <n v="26"/>
    <n v="12"/>
    <n v="3687"/>
    <n v="908"/>
    <n v="0"/>
    <n v="0"/>
    <n v="0"/>
  </r>
  <r>
    <n v="368"/>
    <x v="2"/>
    <x v="3"/>
    <n v="0.96512544638070996"/>
    <n v="0.64677704071476205"/>
    <n v="0.32339632905030102"/>
    <n v="0.49697947282755001"/>
    <n v="0.68364968365221102"/>
    <n v="0.19760609357997824"/>
    <n v="0.9869565217391304"/>
    <n v="0.32928377153218491"/>
    <n v="0.20159723721131001"/>
    <n v="26"/>
    <n v="12"/>
    <n v="3687"/>
    <n v="908"/>
    <n v="0"/>
    <n v="0"/>
    <n v="0"/>
  </r>
  <r>
    <n v="369"/>
    <x v="2"/>
    <x v="3"/>
    <n v="0.96499357917268103"/>
    <n v="0.64702455532266101"/>
    <n v="0.32490114037400097"/>
    <n v="0.49697947282755001"/>
    <n v="0.68357576541449805"/>
    <n v="0.19760609357997824"/>
    <n v="0.9869565217391304"/>
    <n v="0.32928377153218491"/>
    <n v="0.20159723721131001"/>
    <n v="26"/>
    <n v="12"/>
    <n v="3687"/>
    <n v="908"/>
    <n v="0"/>
    <n v="0"/>
    <n v="0"/>
  </r>
  <r>
    <n v="370"/>
    <x v="2"/>
    <x v="3"/>
    <n v="0.96486006504390898"/>
    <n v="0.64711457394114602"/>
    <n v="0.326247970305034"/>
    <n v="0.49697947282755001"/>
    <n v="0.683501499339362"/>
    <n v="0.19760609357997824"/>
    <n v="0.9869565217391304"/>
    <n v="0.32928377153218491"/>
    <n v="0.20159723721131001"/>
    <n v="26"/>
    <n v="12"/>
    <n v="3687"/>
    <n v="908"/>
    <n v="0"/>
    <n v="0"/>
    <n v="0"/>
  </r>
  <r>
    <n v="371"/>
    <x v="2"/>
    <x v="3"/>
    <n v="0.96472509743213397"/>
    <n v="0.64716287661448002"/>
    <n v="0.32774292680396899"/>
    <n v="0.498609907610159"/>
    <n v="0.68342688675192298"/>
    <n v="0.19812962157459765"/>
    <n v="0.99021739130434783"/>
    <n v="0.33019209858644438"/>
    <n v="0.202244765810489"/>
    <n v="26"/>
    <n v="9"/>
    <n v="3687"/>
    <n v="911"/>
    <n v="0"/>
    <n v="0"/>
    <n v="0"/>
  </r>
  <r>
    <n v="372"/>
    <x v="2"/>
    <x v="3"/>
    <n v="0.96458847170974804"/>
    <n v="0.64722010796379303"/>
    <n v="0.32912087621111003"/>
    <n v="0.498609907610159"/>
    <n v="0.68335192586391102"/>
    <n v="0.19812962157459765"/>
    <n v="0.99021739130434783"/>
    <n v="0.33019209858644438"/>
    <n v="0.202244765810489"/>
    <n v="26"/>
    <n v="9"/>
    <n v="3687"/>
    <n v="911"/>
    <n v="0"/>
    <n v="0"/>
    <n v="0"/>
  </r>
  <r>
    <n v="373"/>
    <x v="2"/>
    <x v="3"/>
    <n v="0.96445045559361997"/>
    <n v="0.64750948488858096"/>
    <n v="0.33033513931229502"/>
    <n v="0.498609907610159"/>
    <n v="0.68327661178653898"/>
    <n v="0.19812962157459765"/>
    <n v="0.99021739130434783"/>
    <n v="0.33019209858644438"/>
    <n v="0.202244765810489"/>
    <n v="26"/>
    <n v="9"/>
    <n v="3687"/>
    <n v="911"/>
    <n v="0"/>
    <n v="0"/>
    <n v="0"/>
  </r>
  <r>
    <n v="374"/>
    <x v="2"/>
    <x v="3"/>
    <n v="0.96431063445859899"/>
    <n v="0.64760565112003599"/>
    <n v="0.33177553370924501"/>
    <n v="0.49969686413189801"/>
    <n v="0.683200953847101"/>
    <n v="0.19847826086956522"/>
    <n v="0.99239130434782608"/>
    <n v="0.33079710144927532"/>
    <n v="0.20267645154327599"/>
    <n v="26"/>
    <n v="7"/>
    <n v="3687"/>
    <n v="913"/>
    <n v="0"/>
    <n v="0"/>
    <n v="0"/>
  </r>
  <r>
    <n v="375"/>
    <x v="2"/>
    <x v="3"/>
    <n v="0.96416963862731397"/>
    <n v="0.64783355191512704"/>
    <n v="0.33343417651413698"/>
    <n v="0.49969686413189801"/>
    <n v="0.68312494404342095"/>
    <n v="0.19847826086956522"/>
    <n v="0.99239130434782608"/>
    <n v="0.33079710144927532"/>
    <n v="0.20267645154327599"/>
    <n v="26"/>
    <n v="7"/>
    <n v="3687"/>
    <n v="913"/>
    <n v="0"/>
    <n v="0"/>
    <n v="0"/>
  </r>
  <r>
    <n v="376"/>
    <x v="2"/>
    <x v="3"/>
    <n v="0.96402704129475603"/>
    <n v="0.64797319055258196"/>
    <n v="0.33501491760996299"/>
    <n v="0.49969686413189801"/>
    <n v="0.68304858493568199"/>
    <n v="0.19847826086956522"/>
    <n v="0.99239130434782608"/>
    <n v="0.33079710144927532"/>
    <n v="0.20267645154327599"/>
    <n v="26"/>
    <n v="7"/>
    <n v="3687"/>
    <n v="913"/>
    <n v="0"/>
    <n v="0"/>
    <n v="0"/>
  </r>
  <r>
    <n v="377"/>
    <x v="2"/>
    <x v="3"/>
    <n v="0.96388334900500205"/>
    <n v="0.648224218082179"/>
    <n v="0.33630926039474601"/>
    <n v="0.49969686413189801"/>
    <n v="0.68297187908406398"/>
    <n v="0.19847826086956522"/>
    <n v="0.99239130434782608"/>
    <n v="0.33079710144927532"/>
    <n v="0.20267645154327599"/>
    <n v="26"/>
    <n v="7"/>
    <n v="3687"/>
    <n v="913"/>
    <n v="0"/>
    <n v="0"/>
    <n v="0"/>
  </r>
  <r>
    <n v="378"/>
    <x v="2"/>
    <x v="3"/>
    <n v="0.96373825678161695"/>
    <n v="0.64829008536399702"/>
    <n v="0.33802173931011398"/>
    <n v="0.49969686413189801"/>
    <n v="0.68289482589676798"/>
    <n v="0.19847826086956522"/>
    <n v="0.99239130434782608"/>
    <n v="0.33079710144927532"/>
    <n v="0.20267645154327599"/>
    <n v="26"/>
    <n v="7"/>
    <n v="3687"/>
    <n v="913"/>
    <n v="0"/>
    <n v="0"/>
    <n v="0"/>
  </r>
  <r>
    <n v="379"/>
    <x v="2"/>
    <x v="3"/>
    <n v="0.96359163343613696"/>
    <n v="0.64846763428143095"/>
    <n v="0.339540761407642"/>
    <n v="0.49969686413189801"/>
    <n v="0.682817423585524"/>
    <n v="0.19847826086956522"/>
    <n v="0.99239130434782608"/>
    <n v="0.33079710144927532"/>
    <n v="0.20267645154327599"/>
    <n v="26"/>
    <n v="7"/>
    <n v="3687"/>
    <n v="913"/>
    <n v="0"/>
    <n v="0"/>
    <n v="0"/>
  </r>
  <r>
    <n v="380"/>
    <x v="2"/>
    <x v="3"/>
    <n v="0.96344346684870197"/>
    <n v="0.64861137132753299"/>
    <n v="0.34084361005296299"/>
    <n v="0.49969686413189801"/>
    <n v="0.68273967375848899"/>
    <n v="0.19847826086956522"/>
    <n v="0.99239130434782608"/>
    <n v="0.33079710144927532"/>
    <n v="0.20267645154327599"/>
    <n v="26"/>
    <n v="7"/>
    <n v="3687"/>
    <n v="913"/>
    <n v="0"/>
    <n v="0"/>
    <n v="0"/>
  </r>
  <r>
    <n v="381"/>
    <x v="2"/>
    <x v="3"/>
    <n v="0.96329398594663596"/>
    <n v="0.64875027810630104"/>
    <n v="0.342313671943001"/>
    <n v="0.49969686413189801"/>
    <n v="0.68266157274906902"/>
    <n v="0.19847826086956522"/>
    <n v="0.99239130434782608"/>
    <n v="0.33079710144927532"/>
    <n v="0.20267645154327599"/>
    <n v="26"/>
    <n v="7"/>
    <n v="3687"/>
    <n v="913"/>
    <n v="0"/>
    <n v="0"/>
    <n v="0"/>
  </r>
  <r>
    <n v="382"/>
    <x v="2"/>
    <x v="3"/>
    <n v="0.96314317270015004"/>
    <n v="0.64888215904167501"/>
    <n v="0.343593803953956"/>
    <n v="0.49969686413189801"/>
    <n v="0.68258313954635497"/>
    <n v="0.19847826086956522"/>
    <n v="0.99239130434782608"/>
    <n v="0.33079710144927532"/>
    <n v="0.20267645154327599"/>
    <n v="26"/>
    <n v="7"/>
    <n v="3687"/>
    <n v="913"/>
    <n v="0"/>
    <n v="0"/>
    <n v="0"/>
  </r>
  <r>
    <n v="383"/>
    <x v="2"/>
    <x v="3"/>
    <n v="0.96299102908921996"/>
    <n v="0.648962224382018"/>
    <n v="0.34494623577948402"/>
    <n v="0.49969686413189801"/>
    <n v="0.682504341897196"/>
    <n v="0.19847826086956522"/>
    <n v="0.99239130434782608"/>
    <n v="0.33079710144927532"/>
    <n v="0.20267645154327599"/>
    <n v="26"/>
    <n v="7"/>
    <n v="3687"/>
    <n v="913"/>
    <n v="0"/>
    <n v="0"/>
    <n v="0"/>
  </r>
  <r>
    <n v="384"/>
    <x v="2"/>
    <x v="3"/>
    <n v="0.96283760593325196"/>
    <n v="0.649148555603695"/>
    <n v="0.34614908905408798"/>
    <n v="0.49969686413189801"/>
    <n v="0.68242520111929095"/>
    <n v="0.19847826086956522"/>
    <n v="0.99239130434782608"/>
    <n v="0.33079710144927532"/>
    <n v="0.20267645154327599"/>
    <n v="26"/>
    <n v="7"/>
    <n v="3687"/>
    <n v="913"/>
    <n v="0"/>
    <n v="0"/>
    <n v="0"/>
  </r>
  <r>
    <n v="385"/>
    <x v="2"/>
    <x v="3"/>
    <n v="0.962682670134972"/>
    <n v="0.64921047084860395"/>
    <n v="0.34728534742740902"/>
    <n v="0.49969686413189801"/>
    <n v="0.68234571894944696"/>
    <n v="0.19847826086956522"/>
    <n v="0.99239130434782608"/>
    <n v="0.33079710144927532"/>
    <n v="0.20267645154327599"/>
    <n v="26"/>
    <n v="7"/>
    <n v="3687"/>
    <n v="913"/>
    <n v="0"/>
    <n v="0"/>
    <n v="0"/>
  </r>
  <r>
    <n v="386"/>
    <x v="2"/>
    <x v="3"/>
    <n v="0.96252635063287195"/>
    <n v="0.64935991639246304"/>
    <n v="0.34886391054870303"/>
    <n v="0.49969686413189801"/>
    <n v="0.68226588917375497"/>
    <n v="0.19847826086956522"/>
    <n v="0.99239130434782608"/>
    <n v="0.33079710144927532"/>
    <n v="0.20267645154327599"/>
    <n v="26"/>
    <n v="7"/>
    <n v="3687"/>
    <n v="913"/>
    <n v="0"/>
    <n v="0"/>
    <n v="0"/>
  </r>
  <r>
    <n v="387"/>
    <x v="2"/>
    <x v="3"/>
    <n v="0.96236896584322895"/>
    <n v="0.64943178491551401"/>
    <n v="0.35019372875865901"/>
    <n v="0.49969686413189801"/>
    <n v="0.68218571498279201"/>
    <n v="0.19847826086956522"/>
    <n v="0.99239130434782608"/>
    <n v="0.33079710144927532"/>
    <n v="0.20267645154327599"/>
    <n v="26"/>
    <n v="7"/>
    <n v="3687"/>
    <n v="913"/>
    <n v="0"/>
    <n v="0"/>
    <n v="0"/>
  </r>
  <r>
    <n v="388"/>
    <x v="2"/>
    <x v="3"/>
    <n v="0.96221015202029603"/>
    <n v="0.649563958594362"/>
    <n v="0.35157738307909098"/>
    <n v="0.49915821613836198"/>
    <n v="0.68210518819426902"/>
    <n v="0.19830582102519548"/>
    <n v="0.99239130434782608"/>
    <n v="0.33055756698044891"/>
    <n v="0.20181308007770299"/>
    <n v="22"/>
    <n v="7"/>
    <n v="3691"/>
    <n v="913"/>
    <n v="0"/>
    <n v="0"/>
    <n v="0"/>
  </r>
  <r>
    <n v="389"/>
    <x v="2"/>
    <x v="3"/>
    <n v="0.96205016494108297"/>
    <n v="0.64965558730195905"/>
    <n v="0.35270938852214401"/>
    <n v="0.49915821613836198"/>
    <n v="0.68202432056701101"/>
    <n v="0.19830582102519548"/>
    <n v="0.99239130434782608"/>
    <n v="0.33055756698044891"/>
    <n v="0.20181308007770299"/>
    <n v="22"/>
    <n v="7"/>
    <n v="3691"/>
    <n v="913"/>
    <n v="0"/>
    <n v="0"/>
    <n v="0"/>
  </r>
  <r>
    <n v="390"/>
    <x v="2"/>
    <x v="3"/>
    <n v="0.96188878173819503"/>
    <n v="0.64978366257216102"/>
    <n v="0.353921473648796"/>
    <n v="0.49915821613836198"/>
    <n v="0.68194310601576302"/>
    <n v="0.19830582102519548"/>
    <n v="0.99239130434782608"/>
    <n v="0.33055756698044891"/>
    <n v="0.20181308007770299"/>
    <n v="22"/>
    <n v="7"/>
    <n v="3691"/>
    <n v="913"/>
    <n v="0"/>
    <n v="0"/>
    <n v="0"/>
  </r>
  <r>
    <n v="391"/>
    <x v="2"/>
    <x v="3"/>
    <n v="0.96172616449973702"/>
    <n v="0.649897247040363"/>
    <n v="0.35500316992013298"/>
    <n v="0.49915821613836198"/>
    <n v="0.681861550484263"/>
    <n v="0.19830582102519548"/>
    <n v="0.99239130434782608"/>
    <n v="0.33055756698044891"/>
    <n v="0.20181308007770299"/>
    <n v="22"/>
    <n v="7"/>
    <n v="3691"/>
    <n v="913"/>
    <n v="0"/>
    <n v="0"/>
    <n v="0"/>
  </r>
  <r>
    <n v="392"/>
    <x v="2"/>
    <x v="3"/>
    <n v="0.96156250114351105"/>
    <n v="0.650044936123373"/>
    <n v="0.35631732537324001"/>
    <n v="0.49915821613836198"/>
    <n v="0.68177964853051598"/>
    <n v="0.19830582102519548"/>
    <n v="0.99239130434782608"/>
    <n v="0.33055756698044891"/>
    <n v="0.20181308007770299"/>
    <n v="22"/>
    <n v="7"/>
    <n v="3691"/>
    <n v="913"/>
    <n v="0"/>
    <n v="0"/>
    <n v="0"/>
  </r>
  <r>
    <n v="393"/>
    <x v="2"/>
    <x v="3"/>
    <n v="0.961397624121477"/>
    <n v="0.65017828077612105"/>
    <n v="0.35741675935716199"/>
    <n v="0.49915821613836198"/>
    <n v="0.681697399151034"/>
    <n v="0.19830582102519548"/>
    <n v="0.99239130434782608"/>
    <n v="0.33055756698044891"/>
    <n v="0.20181308007770299"/>
    <n v="22"/>
    <n v="7"/>
    <n v="3691"/>
    <n v="913"/>
    <n v="0"/>
    <n v="0"/>
    <n v="0"/>
  </r>
  <r>
    <n v="394"/>
    <x v="2"/>
    <x v="3"/>
    <n v="0.96123115876801701"/>
    <n v="0.65019028325858597"/>
    <n v="0.35874087265382898"/>
    <n v="0.49875423014321002"/>
    <n v="0.68161481043805106"/>
    <n v="0.19817668764922944"/>
    <n v="0.99239130434782608"/>
    <n v="0.33037814365840423"/>
    <n v="0.201165551478523"/>
    <n v="19"/>
    <n v="7"/>
    <n v="3694"/>
    <n v="913"/>
    <n v="0"/>
    <n v="0"/>
    <n v="0"/>
  </r>
  <r>
    <n v="395"/>
    <x v="2"/>
    <x v="3"/>
    <n v="0.96106365284672401"/>
    <n v="0.65029698825513105"/>
    <n v="0.36004652224639799"/>
    <n v="0.49875423014321002"/>
    <n v="0.68153187324438202"/>
    <n v="0.19817668764922944"/>
    <n v="0.99239130434782608"/>
    <n v="0.33037814365840423"/>
    <n v="0.201165551478523"/>
    <n v="19"/>
    <n v="7"/>
    <n v="3694"/>
    <n v="913"/>
    <n v="0"/>
    <n v="0"/>
    <n v="0"/>
  </r>
  <r>
    <n v="396"/>
    <x v="2"/>
    <x v="3"/>
    <n v="0.96089464523299095"/>
    <n v="0.65044731202941397"/>
    <n v="0.36133163317913303"/>
    <n v="0.49875423014321002"/>
    <n v="0.681448588071774"/>
    <n v="0.19817668764922944"/>
    <n v="0.99239130434782608"/>
    <n v="0.33037814365840423"/>
    <n v="0.201165551478523"/>
    <n v="19"/>
    <n v="7"/>
    <n v="3694"/>
    <n v="913"/>
    <n v="0"/>
    <n v="0"/>
    <n v="0"/>
  </r>
  <r>
    <n v="397"/>
    <x v="2"/>
    <x v="3"/>
    <n v="0.96072473384982604"/>
    <n v="0.65051698497640398"/>
    <n v="0.36263230384992301"/>
    <n v="0.49875423014321002"/>
    <n v="0.68136496914917699"/>
    <n v="0.19817668764922944"/>
    <n v="0.99239130434782608"/>
    <n v="0.33037814365840423"/>
    <n v="0.201165551478523"/>
    <n v="19"/>
    <n v="7"/>
    <n v="3694"/>
    <n v="913"/>
    <n v="0"/>
    <n v="0"/>
    <n v="0"/>
  </r>
  <r>
    <n v="398"/>
    <x v="2"/>
    <x v="3"/>
    <n v="0.96055369318986605"/>
    <n v="0.65060290518624297"/>
    <n v="0.36370404227769998"/>
    <n v="0.49875423014321002"/>
    <n v="0.68128100133420699"/>
    <n v="0.19817668764922944"/>
    <n v="0.99239130434782608"/>
    <n v="0.33037814365840423"/>
    <n v="0.201165551478523"/>
    <n v="19"/>
    <n v="7"/>
    <n v="3694"/>
    <n v="913"/>
    <n v="0"/>
    <n v="0"/>
    <n v="0"/>
  </r>
  <r>
    <n v="399"/>
    <x v="2"/>
    <x v="3"/>
    <n v="0.96038152754306105"/>
    <n v="0.65064857316830405"/>
    <n v="0.36489631473602901"/>
    <n v="0.49875423014321002"/>
    <n v="0.68119669853418696"/>
    <n v="0.19817668764922944"/>
    <n v="0.99239130434782608"/>
    <n v="0.33037814365840423"/>
    <n v="0.201165551478523"/>
    <n v="19"/>
    <n v="7"/>
    <n v="3694"/>
    <n v="913"/>
    <n v="0"/>
    <n v="0"/>
    <n v="0"/>
  </r>
  <r>
    <n v="400"/>
    <x v="2"/>
    <x v="3"/>
    <n v="0.96020813911055403"/>
    <n v="0.65085876298317302"/>
    <n v="0.36624449363128703"/>
    <n v="0.49875423014321002"/>
    <n v="0.68111204972360795"/>
    <n v="0.19817668764922944"/>
    <n v="0.99239130434782608"/>
    <n v="0.33037814365840423"/>
    <n v="0.201165551478523"/>
    <n v="19"/>
    <n v="7"/>
    <n v="3694"/>
    <n v="913"/>
    <n v="0"/>
    <n v="0"/>
    <n v="0"/>
  </r>
  <r>
    <n v="401"/>
    <x v="2"/>
    <x v="3"/>
    <n v="0.96003353215229603"/>
    <n v="0.65094936708860696"/>
    <n v="0.36730700020701601"/>
    <n v="0.49875423014321002"/>
    <n v="0.68102705687084997"/>
    <n v="0.19817668764922944"/>
    <n v="0.99239130434782608"/>
    <n v="0.33037814365840423"/>
    <n v="0.201165551478523"/>
    <n v="19"/>
    <n v="7"/>
    <n v="3694"/>
    <n v="913"/>
    <n v="0"/>
    <n v="0"/>
    <n v="0"/>
  </r>
  <r>
    <n v="402"/>
    <x v="2"/>
    <x v="3"/>
    <n v="0.95985763973906901"/>
    <n v="0.65097395754048604"/>
    <n v="0.36853889800199102"/>
    <n v="0.49875423014321002"/>
    <n v="0.68094172633134198"/>
    <n v="0.19817668764922944"/>
    <n v="0.99239130434782608"/>
    <n v="0.33037814365840423"/>
    <n v="0.201165551478523"/>
    <n v="19"/>
    <n v="7"/>
    <n v="3694"/>
    <n v="913"/>
    <n v="0"/>
    <n v="0"/>
    <n v="0"/>
  </r>
  <r>
    <n v="403"/>
    <x v="2"/>
    <x v="3"/>
    <n v="0.95968099154468001"/>
    <n v="0.65108651740652701"/>
    <n v="0.36954829445875498"/>
    <n v="0.49821558214967299"/>
    <n v="0.68085606163015799"/>
    <n v="0.19800477119930601"/>
    <n v="0.99239130434782608"/>
    <n v="0.33013921533176638"/>
    <n v="0.20030218001295"/>
    <n v="15"/>
    <n v="7"/>
    <n v="3698"/>
    <n v="913"/>
    <n v="0"/>
    <n v="0"/>
    <n v="0"/>
  </r>
  <r>
    <n v="404"/>
    <x v="2"/>
    <x v="3"/>
    <n v="0.95950279038845099"/>
    <n v="0.65118312275319301"/>
    <n v="0.37088298857169599"/>
    <n v="0.49821558214967299"/>
    <n v="0.68077004433141297"/>
    <n v="0.19800477119930601"/>
    <n v="0.99239130434782608"/>
    <n v="0.33013921533176638"/>
    <n v="0.20030218001295"/>
    <n v="15"/>
    <n v="7"/>
    <n v="3698"/>
    <n v="913"/>
    <n v="0"/>
    <n v="0"/>
    <n v="0"/>
  </r>
  <r>
    <n v="405"/>
    <x v="2"/>
    <x v="3"/>
    <n v="0.95932381944122203"/>
    <n v="0.65127094579561795"/>
    <n v="0.37218863816426601"/>
    <n v="0.49821558214967299"/>
    <n v="0.68068369625455005"/>
    <n v="0.19800477119930601"/>
    <n v="0.99239130434782608"/>
    <n v="0.33013921533176638"/>
    <n v="0.20030218001295"/>
    <n v="15"/>
    <n v="7"/>
    <n v="3698"/>
    <n v="913"/>
    <n v="0"/>
    <n v="0"/>
    <n v="0"/>
  </r>
  <r>
    <n v="406"/>
    <x v="2"/>
    <x v="3"/>
    <n v="0.95914369791744802"/>
    <n v="0.65129202332580005"/>
    <n v="0.37331213774678002"/>
    <n v="0.49821558214967299"/>
    <n v="0.68059700857401595"/>
    <n v="0.19800477119930601"/>
    <n v="0.99239130434782608"/>
    <n v="0.33013921533176638"/>
    <n v="0.20030218001295"/>
    <n v="15"/>
    <n v="7"/>
    <n v="3698"/>
    <n v="913"/>
    <n v="0"/>
    <n v="0"/>
    <n v="0"/>
  </r>
  <r>
    <n v="407"/>
    <x v="2"/>
    <x v="3"/>
    <n v="0.95896226819897101"/>
    <n v="0.65134354617735502"/>
    <n v="0.37455046644655698"/>
    <n v="0.49821558214967299"/>
    <n v="0.68050998032491805"/>
    <n v="0.19800477119930601"/>
    <n v="0.99239130434782608"/>
    <n v="0.33013921533176638"/>
    <n v="0.20030218001295"/>
    <n v="15"/>
    <n v="7"/>
    <n v="3698"/>
    <n v="913"/>
    <n v="0"/>
    <n v="0"/>
    <n v="0"/>
  </r>
  <r>
    <n v="408"/>
    <x v="2"/>
    <x v="3"/>
    <n v="0.95877977373294498"/>
    <n v="0.65141351186782004"/>
    <n v="0.37556338984207899"/>
    <n v="0.49821558214967299"/>
    <n v="0.68042261397738202"/>
    <n v="0.19800477119930601"/>
    <n v="0.99239130434782608"/>
    <n v="0.33013921533176638"/>
    <n v="0.20030218001295"/>
    <n v="15"/>
    <n v="7"/>
    <n v="3698"/>
    <n v="913"/>
    <n v="0"/>
    <n v="0"/>
    <n v="0"/>
  </r>
  <r>
    <n v="409"/>
    <x v="2"/>
    <x v="3"/>
    <n v="0.95859596219231902"/>
    <n v="0.65149723650159796"/>
    <n v="0.37638700633123501"/>
    <n v="0.49875906041054302"/>
    <n v="0.68033490390929896"/>
    <n v="0.1981786643538595"/>
    <n v="0.99347826086956526"/>
    <n v="0.3304410701373825"/>
    <n v="0.20051802287934301"/>
    <n v="15"/>
    <n v="6"/>
    <n v="3698"/>
    <n v="914"/>
    <n v="0"/>
    <n v="0"/>
    <n v="0"/>
  </r>
  <r>
    <n v="410"/>
    <x v="2"/>
    <x v="3"/>
    <n v="0.95841135890095197"/>
    <n v="0.65155929811824398"/>
    <n v="0.377527517634826"/>
    <n v="0.49875906041054302"/>
    <n v="0.68024686685834201"/>
    <n v="0.1981786643538595"/>
    <n v="0.99347826086956526"/>
    <n v="0.3304410701373825"/>
    <n v="0.20051802287934301"/>
    <n v="15"/>
    <n v="6"/>
    <n v="3698"/>
    <n v="914"/>
    <n v="0"/>
    <n v="0"/>
    <n v="0"/>
  </r>
  <r>
    <n v="411"/>
    <x v="2"/>
    <x v="3"/>
    <n v="0.95822578932088398"/>
    <n v="0.65161038185458797"/>
    <n v="0.37837882968012798"/>
    <n v="0.49822041241700699"/>
    <n v="0.68015848658858302"/>
    <n v="0.19800693240901213"/>
    <n v="0.99347826086956526"/>
    <n v="0.33020231213872836"/>
    <n v="0.19965465141377001"/>
    <n v="11"/>
    <n v="6"/>
    <n v="3702"/>
    <n v="914"/>
    <n v="0"/>
    <n v="0"/>
    <n v="0"/>
  </r>
  <r>
    <n v="412"/>
    <x v="2"/>
    <x v="3"/>
    <n v="0.95803903556466297"/>
    <n v="0.65167844471246705"/>
    <n v="0.37961715837990401"/>
    <n v="0.49822041241700699"/>
    <n v="0.68006977000865299"/>
    <n v="0.19800693240901213"/>
    <n v="0.99347826086956526"/>
    <n v="0.33020231213872836"/>
    <n v="0.19965465141377001"/>
    <n v="11"/>
    <n v="6"/>
    <n v="3702"/>
    <n v="914"/>
    <n v="0"/>
    <n v="0"/>
    <n v="0"/>
  </r>
  <r>
    <n v="413"/>
    <x v="2"/>
    <x v="3"/>
    <n v="0.95785110825216402"/>
    <n v="0.65164770664761795"/>
    <n v="0.38082571656779801"/>
    <n v="0.49822041241700699"/>
    <n v="0.67998072241903096"/>
    <n v="0.19800693240901213"/>
    <n v="0.99347826086956526"/>
    <n v="0.33020231213872836"/>
    <n v="0.19965465141377001"/>
    <n v="11"/>
    <n v="6"/>
    <n v="3702"/>
    <n v="914"/>
    <n v="0"/>
    <n v="0"/>
    <n v="0"/>
  </r>
  <r>
    <n v="414"/>
    <x v="2"/>
    <x v="3"/>
    <n v="0.95766234973938602"/>
    <n v="0.65170713357299204"/>
    <n v="0.38187619034422998"/>
    <n v="0.49822041241700699"/>
    <n v="0.67989133728417595"/>
    <n v="0.19800693240901213"/>
    <n v="0.99347826086956526"/>
    <n v="0.33020231213872836"/>
    <n v="0.19965465141377001"/>
    <n v="11"/>
    <n v="6"/>
    <n v="3702"/>
    <n v="914"/>
    <n v="0"/>
    <n v="0"/>
    <n v="0"/>
  </r>
  <r>
    <n v="415"/>
    <x v="2"/>
    <x v="3"/>
    <n v="0.957472618067986"/>
    <n v="0.65186053115375997"/>
    <n v="0.38292313718190402"/>
    <n v="0.49822041241700699"/>
    <n v="0.67980161661106397"/>
    <n v="0.19800693240901213"/>
    <n v="0.99347826086956526"/>
    <n v="0.33020231213872836"/>
    <n v="0.19965465141377001"/>
    <n v="11"/>
    <n v="6"/>
    <n v="3702"/>
    <n v="914"/>
    <n v="0"/>
    <n v="0"/>
    <n v="0"/>
  </r>
  <r>
    <n v="416"/>
    <x v="2"/>
    <x v="3"/>
    <n v="0.95728191644792904"/>
    <n v="0.65189478214030605"/>
    <n v="0.38386448675436502"/>
    <n v="0.49822041241700699"/>
    <n v="0.67971155830266305"/>
    <n v="0.19800693240901213"/>
    <n v="0.99347826086956526"/>
    <n v="0.33020231213872836"/>
    <n v="0.19965465141377001"/>
    <n v="11"/>
    <n v="6"/>
    <n v="3702"/>
    <n v="914"/>
    <n v="0"/>
    <n v="0"/>
    <n v="0"/>
  </r>
  <r>
    <n v="417"/>
    <x v="2"/>
    <x v="3"/>
    <n v="0.95709031090844199"/>
    <n v="0.65195318446351802"/>
    <n v="0.3849830074151"/>
    <n v="0.49822041241700699"/>
    <n v="0.67962116601269995"/>
    <n v="0.19800693240901213"/>
    <n v="0.99347826086956526"/>
    <n v="0.33020231213872836"/>
    <n v="0.19965465141377001"/>
    <n v="11"/>
    <n v="6"/>
    <n v="3702"/>
    <n v="914"/>
    <n v="0"/>
    <n v="0"/>
    <n v="0"/>
  </r>
  <r>
    <n v="418"/>
    <x v="2"/>
    <x v="3"/>
    <n v="0.95689757723214597"/>
    <n v="0.652048472464548"/>
    <n v="0.38602217438374598"/>
    <n v="0.49822041241700699"/>
    <n v="0.67953044902987503"/>
    <n v="0.19800693240901213"/>
    <n v="0.99347826086956526"/>
    <n v="0.33020231213872836"/>
    <n v="0.19965465141377001"/>
    <n v="11"/>
    <n v="6"/>
    <n v="3702"/>
    <n v="914"/>
    <n v="0"/>
    <n v="0"/>
    <n v="0"/>
  </r>
  <r>
    <n v="419"/>
    <x v="2"/>
    <x v="3"/>
    <n v="0.95670389097698905"/>
    <n v="0.65209296947271"/>
    <n v="0.38713716810572302"/>
    <n v="0.49822041241700699"/>
    <n v="0.67943939138843101"/>
    <n v="0.19800693240901213"/>
    <n v="0.99347826086956526"/>
    <n v="0.33020231213872836"/>
    <n v="0.19965465141377001"/>
    <n v="11"/>
    <n v="6"/>
    <n v="3702"/>
    <n v="914"/>
    <n v="0"/>
    <n v="0"/>
    <n v="0"/>
  </r>
  <r>
    <n v="420"/>
    <x v="2"/>
    <x v="3"/>
    <n v="0.95650934679186395"/>
    <n v="0.65217420578695295"/>
    <n v="0.38806638186009301"/>
    <n v="0.49822041241700699"/>
    <n v="0.67934800914418103"/>
    <n v="0.19800693240901213"/>
    <n v="0.99347826086956526"/>
    <n v="0.33020231213872836"/>
    <n v="0.19965465141377001"/>
    <n v="11"/>
    <n v="6"/>
    <n v="3702"/>
    <n v="914"/>
    <n v="0"/>
    <n v="0"/>
    <n v="0"/>
  </r>
  <r>
    <n v="421"/>
    <x v="2"/>
    <x v="3"/>
    <n v="0.95631391140716004"/>
    <n v="0.652278276092225"/>
    <n v="0.38913386735760003"/>
    <n v="0.49848973641377498"/>
    <n v="0.67925629676507604"/>
    <n v="0.19809276116168184"/>
    <n v="0.99347826086956526"/>
    <n v="0.33032164799421754"/>
    <n v="0.20008633714655699"/>
    <n v="13"/>
    <n v="6"/>
    <n v="3700"/>
    <n v="914"/>
    <n v="0"/>
    <n v="0"/>
    <n v="0"/>
  </r>
  <r>
    <n v="422"/>
    <x v="2"/>
    <x v="3"/>
    <n v="0.95611736960539495"/>
    <n v="0.65228325273129595"/>
    <n v="0.39010778838919102"/>
    <n v="0.498624398412159"/>
    <n v="0.67916425013423798"/>
    <n v="0.19813570344678083"/>
    <n v="0.99347826086956526"/>
    <n v="0.3303813482739924"/>
    <n v="0.20030218001295"/>
    <n v="14"/>
    <n v="6"/>
    <n v="3699"/>
    <n v="914"/>
    <n v="0"/>
    <n v="0"/>
    <n v="0"/>
  </r>
  <r>
    <n v="423"/>
    <x v="2"/>
    <x v="3"/>
    <n v="0.95591974433629801"/>
    <n v="0.65229510884202302"/>
    <n v="0.39114197643605803"/>
    <n v="0.498624398412159"/>
    <n v="0.67907187020369497"/>
    <n v="0.19813570344678083"/>
    <n v="0.99347826086956526"/>
    <n v="0.3303813482739924"/>
    <n v="0.20030218001295"/>
    <n v="14"/>
    <n v="6"/>
    <n v="3699"/>
    <n v="914"/>
    <n v="0"/>
    <n v="0"/>
    <n v="0"/>
  </r>
  <r>
    <n v="424"/>
    <x v="2"/>
    <x v="3"/>
    <n v="0.95572126902714105"/>
    <n v="0.65236917294113494"/>
    <n v="0.39213290918872501"/>
    <n v="0.498624398412159"/>
    <n v="0.678979163843484"/>
    <n v="0.19813570344678083"/>
    <n v="0.99347826086956526"/>
    <n v="0.3303813482739924"/>
    <n v="0.20030218001295"/>
    <n v="14"/>
    <n v="6"/>
    <n v="3699"/>
    <n v="914"/>
    <n v="0"/>
    <n v="0"/>
    <n v="0"/>
  </r>
  <r>
    <n v="425"/>
    <x v="2"/>
    <x v="3"/>
    <n v="0.95552197229758995"/>
    <n v="0.65243123455778096"/>
    <n v="0.39309189345497603"/>
    <n v="0.498624398412159"/>
    <n v="0.67888612240816604"/>
    <n v="0.19813570344678083"/>
    <n v="0.99347826086956526"/>
    <n v="0.3303813482739924"/>
    <n v="0.20030218001295"/>
    <n v="14"/>
    <n v="6"/>
    <n v="3699"/>
    <n v="914"/>
    <n v="0"/>
    <n v="0"/>
    <n v="0"/>
  </r>
  <r>
    <n v="426"/>
    <x v="2"/>
    <x v="3"/>
    <n v="0.95532157863086498"/>
    <n v="0.65252740078923599"/>
    <n v="0.393964470151623"/>
    <n v="0.498624398412159"/>
    <n v="0.67879276163192503"/>
    <n v="0.19813570344678083"/>
    <n v="0.99347826086956526"/>
    <n v="0.3303813482739924"/>
    <n v="0.20030218001295"/>
    <n v="14"/>
    <n v="6"/>
    <n v="3699"/>
    <n v="914"/>
    <n v="0"/>
    <n v="0"/>
    <n v="0"/>
  </r>
  <r>
    <n v="427"/>
    <x v="2"/>
    <x v="3"/>
    <n v="0.95512022614535197"/>
    <n v="0.65265210950947905"/>
    <n v="0.394895861880524"/>
    <n v="0.498624398412159"/>
    <n v="0.67869907140268604"/>
    <n v="0.19813570344678083"/>
    <n v="0.99347826086956526"/>
    <n v="0.3303813482739924"/>
    <n v="0.20030218001295"/>
    <n v="14"/>
    <n v="6"/>
    <n v="3699"/>
    <n v="914"/>
    <n v="0"/>
    <n v="0"/>
    <n v="0"/>
  </r>
  <r>
    <n v="428"/>
    <x v="2"/>
    <x v="3"/>
    <n v="0.95491844769482004"/>
    <n v="0.65277432991018602"/>
    <n v="0.39566636825071599"/>
    <n v="0.498624398412159"/>
    <n v="0.67860505442214802"/>
    <n v="0.19813570344678083"/>
    <n v="0.99347826086956526"/>
    <n v="0.3303813482739924"/>
    <n v="0.20030218001295"/>
    <n v="14"/>
    <n v="6"/>
    <n v="3699"/>
    <n v="914"/>
    <n v="0"/>
    <n v="0"/>
    <n v="0"/>
  </r>
  <r>
    <n v="429"/>
    <x v="2"/>
    <x v="3"/>
    <n v="0.95471545233851796"/>
    <n v="0.65291221208679195"/>
    <n v="0.396363848814824"/>
    <n v="0.498624398412159"/>
    <n v="0.67851070904356003"/>
    <n v="0.19813570344678083"/>
    <n v="0.99347826086956526"/>
    <n v="0.3303813482739924"/>
    <n v="0.20030218001295"/>
    <n v="14"/>
    <n v="6"/>
    <n v="3699"/>
    <n v="914"/>
    <n v="0"/>
    <n v="0"/>
    <n v="0"/>
  </r>
  <r>
    <n v="430"/>
    <x v="2"/>
    <x v="3"/>
    <n v="0.95451168134128495"/>
    <n v="0.65292304359535802"/>
    <n v="0.39724991029378898"/>
    <n v="0.498624398412159"/>
    <n v="0.67841604029723102"/>
    <n v="0.19813570344678083"/>
    <n v="0.99347826086956526"/>
    <n v="0.3303813482739924"/>
    <n v="0.20030218001295"/>
    <n v="14"/>
    <n v="6"/>
    <n v="3699"/>
    <n v="914"/>
    <n v="0"/>
    <n v="0"/>
    <n v="0"/>
  </r>
  <r>
    <n v="431"/>
    <x v="2"/>
    <x v="3"/>
    <n v="0.954306965835098"/>
    <n v="0.65299476574667104"/>
    <n v="0.39840172840516502"/>
    <n v="0.498624398412159"/>
    <n v="0.67832104191778997"/>
    <n v="0.19813570344678083"/>
    <n v="0.99347826086956526"/>
    <n v="0.3303813482739924"/>
    <n v="0.20030218001295"/>
    <n v="14"/>
    <n v="6"/>
    <n v="3699"/>
    <n v="914"/>
    <n v="0"/>
    <n v="0"/>
    <n v="0"/>
  </r>
  <r>
    <n v="432"/>
    <x v="2"/>
    <x v="3"/>
    <n v="0.95410144141836795"/>
    <n v="0.65309517675851003"/>
    <n v="0.399287789884129"/>
    <n v="0.498624398412159"/>
    <n v="0.67822572140566995"/>
    <n v="0.19813570344678083"/>
    <n v="0.99347826086956526"/>
    <n v="0.3303813482739924"/>
    <n v="0.20030218001295"/>
    <n v="14"/>
    <n v="6"/>
    <n v="3699"/>
    <n v="914"/>
    <n v="0"/>
    <n v="0"/>
    <n v="0"/>
  </r>
  <r>
    <n v="433"/>
    <x v="2"/>
    <x v="3"/>
    <n v="0.95389519170012105"/>
    <n v="0.65310820384313595"/>
    <n v="0.40038929882378799"/>
    <n v="0.498624398412159"/>
    <n v="0.67813007876087195"/>
    <n v="0.19813570344678083"/>
    <n v="0.99347826086956526"/>
    <n v="0.3303813482739924"/>
    <n v="0.20030218001295"/>
    <n v="14"/>
    <n v="6"/>
    <n v="3699"/>
    <n v="914"/>
    <n v="0"/>
    <n v="0"/>
    <n v="0"/>
  </r>
  <r>
    <n v="434"/>
    <x v="2"/>
    <x v="3"/>
    <n v="0.953687892624143"/>
    <n v="0.65316865537067104"/>
    <n v="0.40126540245919301"/>
    <n v="0.498624398412159"/>
    <n v="0.67803411362316801"/>
    <n v="0.19813570344678083"/>
    <n v="0.99347826086956526"/>
    <n v="0.3303813482739924"/>
    <n v="0.20030218001295"/>
    <n v="14"/>
    <n v="6"/>
    <n v="3699"/>
    <n v="914"/>
    <n v="0"/>
    <n v="0"/>
    <n v="0"/>
  </r>
  <r>
    <n v="435"/>
    <x v="2"/>
    <x v="3"/>
    <n v="0.95348001956487805"/>
    <n v="0.653272286560732"/>
    <n v="0.40210675666093498"/>
    <n v="0.498624398412159"/>
    <n v="0.677937827034642"/>
    <n v="0.19813570344678083"/>
    <n v="0.99347826086956526"/>
    <n v="0.3303813482739924"/>
    <n v="0.20030218001295"/>
    <n v="14"/>
    <n v="6"/>
    <n v="3699"/>
    <n v="914"/>
    <n v="0"/>
    <n v="0"/>
    <n v="0"/>
  </r>
  <r>
    <n v="436"/>
    <x v="2"/>
    <x v="3"/>
    <n v="0.95327120127666498"/>
    <n v="0.65329790161477297"/>
    <n v="0.402936078063382"/>
    <n v="0.498624398412159"/>
    <n v="0.67784121822338195"/>
    <n v="0.19813570344678083"/>
    <n v="0.99347826086956526"/>
    <n v="0.3303813482739924"/>
    <n v="0.20030218001295"/>
    <n v="14"/>
    <n v="6"/>
    <n v="3699"/>
    <n v="914"/>
    <n v="0"/>
    <n v="0"/>
    <n v="0"/>
  </r>
  <r>
    <n v="437"/>
    <x v="2"/>
    <x v="3"/>
    <n v="0.95306184938469196"/>
    <n v="0.65337723509642898"/>
    <n v="0.40382213954234603"/>
    <n v="0.498624398412159"/>
    <n v="0.67774429144778003"/>
    <n v="0.19813570344678083"/>
    <n v="0.99347826086956526"/>
    <n v="0.3303813482739924"/>
    <n v="0.20030218001295"/>
    <n v="14"/>
    <n v="6"/>
    <n v="3699"/>
    <n v="914"/>
    <n v="0"/>
    <n v="0"/>
    <n v="0"/>
  </r>
  <r>
    <n v="438"/>
    <x v="2"/>
    <x v="3"/>
    <n v="0.95285147474467902"/>
    <n v="0.65336845279218703"/>
    <n v="0.404872613318778"/>
    <n v="0.498624398412159"/>
    <n v="0.67764703869279297"/>
    <n v="0.19813570344678083"/>
    <n v="0.99347826086956526"/>
    <n v="0.3303813482739924"/>
    <n v="0.20030218001295"/>
    <n v="14"/>
    <n v="6"/>
    <n v="3699"/>
    <n v="914"/>
    <n v="0"/>
    <n v="0"/>
    <n v="0"/>
  </r>
  <r>
    <n v="439"/>
    <x v="2"/>
    <x v="3"/>
    <n v="0.95264076206861803"/>
    <n v="0.65342012201548005"/>
    <n v="0.40569622980793402"/>
    <n v="0.498624398412159"/>
    <n v="0.67754946906700897"/>
    <n v="0.19813570344678083"/>
    <n v="0.99347826086956526"/>
    <n v="0.3303813482739924"/>
    <n v="0.20030218001295"/>
    <n v="14"/>
    <n v="6"/>
    <n v="3699"/>
    <n v="914"/>
    <n v="0"/>
    <n v="0"/>
    <n v="0"/>
  </r>
  <r>
    <n v="440"/>
    <x v="2"/>
    <x v="3"/>
    <n v="0.95242896661521803"/>
    <n v="0.65339611705055001"/>
    <n v="0.406454600360034"/>
    <n v="0.498624398412159"/>
    <n v="0.677451582390315"/>
    <n v="0.19813570344678083"/>
    <n v="0.99347826086956526"/>
    <n v="0.3303813482739924"/>
    <n v="0.20030218001295"/>
    <n v="14"/>
    <n v="6"/>
    <n v="3699"/>
    <n v="914"/>
    <n v="0"/>
    <n v="0"/>
    <n v="0"/>
  </r>
  <r>
    <n v="441"/>
    <x v="2"/>
    <x v="3"/>
    <n v="0.95221641520065903"/>
    <n v="0.65344105317392398"/>
    <n v="0.40724989832032898"/>
    <n v="0.498624398412159"/>
    <n v="0.67735338295970104"/>
    <n v="0.19813570344678083"/>
    <n v="0.99347826086956526"/>
    <n v="0.3303813482739924"/>
    <n v="0.20030218001295"/>
    <n v="14"/>
    <n v="6"/>
    <n v="3699"/>
    <n v="914"/>
    <n v="0"/>
    <n v="0"/>
    <n v="0"/>
  </r>
  <r>
    <n v="442"/>
    <x v="2"/>
    <x v="3"/>
    <n v="0.95200276666892802"/>
    <n v="0.65349682080586402"/>
    <n v="0.40809550545234002"/>
    <n v="0.498624398412159"/>
    <n v="0.67725486569339699"/>
    <n v="0.19813570344678083"/>
    <n v="0.99347826086956526"/>
    <n v="0.3303813482739924"/>
    <n v="0.20030218001295"/>
    <n v="14"/>
    <n v="6"/>
    <n v="3699"/>
    <n v="914"/>
    <n v="0"/>
    <n v="0"/>
    <n v="0"/>
  </r>
  <r>
    <n v="443"/>
    <x v="2"/>
    <x v="3"/>
    <n v="0.95178869697212198"/>
    <n v="0.653592108806894"/>
    <n v="0.408851801048703"/>
    <n v="0.498624398412159"/>
    <n v="0.67715602314243195"/>
    <n v="0.19813570344678083"/>
    <n v="0.99347826086956526"/>
    <n v="0.3303813482739924"/>
    <n v="0.20030218001295"/>
    <n v="14"/>
    <n v="6"/>
    <n v="3699"/>
    <n v="914"/>
    <n v="0"/>
    <n v="0"/>
    <n v="0"/>
  </r>
  <r>
    <n v="444"/>
    <x v="2"/>
    <x v="3"/>
    <n v="0.95157375968546098"/>
    <n v="0.65361874846309598"/>
    <n v="0.40977396092555601"/>
    <n v="0.498624398412159"/>
    <n v="0.67705687378128498"/>
    <n v="0.19813570344678083"/>
    <n v="0.99347826086956526"/>
    <n v="0.3303813482739924"/>
    <n v="0.20030218001295"/>
    <n v="14"/>
    <n v="6"/>
    <n v="3699"/>
    <n v="914"/>
    <n v="0"/>
    <n v="0"/>
    <n v="0"/>
  </r>
  <r>
    <n v="445"/>
    <x v="2"/>
    <x v="3"/>
    <n v="0.95135817356638697"/>
    <n v="0.653651096617056"/>
    <n v="0.41060328232800197"/>
    <n v="0.498624398412159"/>
    <n v="0.67695740572247798"/>
    <n v="0.19813570344678083"/>
    <n v="0.99347826086956526"/>
    <n v="0.3303813482739924"/>
    <n v="0.20030218001295"/>
    <n v="14"/>
    <n v="6"/>
    <n v="3699"/>
    <n v="914"/>
    <n v="0"/>
    <n v="0"/>
    <n v="0"/>
  </r>
  <r>
    <n v="446"/>
    <x v="2"/>
    <x v="3"/>
    <n v="0.95114178567668795"/>
    <n v="0.653703204955561"/>
    <n v="0.41147513303313799"/>
    <n v="0.498624398412159"/>
    <n v="0.67685763117512099"/>
    <n v="0.19813570344678083"/>
    <n v="0.99347826086956526"/>
    <n v="0.3303813482739924"/>
    <n v="0.20030218001295"/>
    <n v="14"/>
    <n v="6"/>
    <n v="3699"/>
    <n v="914"/>
    <n v="0"/>
    <n v="0"/>
    <n v="0"/>
  </r>
  <r>
    <n v="447"/>
    <x v="2"/>
    <x v="3"/>
    <n v="0.95092474223465595"/>
    <n v="0.65370642513378296"/>
    <n v="0.41225124129782498"/>
    <n v="0.498624398412159"/>
    <n v="0.67675753820027296"/>
    <n v="0.19813570344678083"/>
    <n v="0.99347826086956526"/>
    <n v="0.3303813482739924"/>
    <n v="0.20030218001295"/>
    <n v="14"/>
    <n v="6"/>
    <n v="3699"/>
    <n v="914"/>
    <n v="0"/>
    <n v="0"/>
    <n v="0"/>
  </r>
  <r>
    <n v="448"/>
    <x v="2"/>
    <x v="3"/>
    <n v="0.95070734848671901"/>
    <n v="0.65368842141008598"/>
    <n v="0.412947269878912"/>
    <n v="0.498624398412159"/>
    <n v="0.676657130323011"/>
    <n v="0.19813570344678083"/>
    <n v="0.99347826086956526"/>
    <n v="0.3303813482739924"/>
    <n v="0.20030218001295"/>
    <n v="14"/>
    <n v="6"/>
    <n v="3699"/>
    <n v="914"/>
    <n v="0"/>
    <n v="0"/>
    <n v="0"/>
  </r>
  <r>
    <n v="449"/>
    <x v="2"/>
    <x v="3"/>
    <n v="0.95048906287921098"/>
    <n v="0.65376687666131905"/>
    <n v="0.41378862408065398"/>
    <n v="0.498624398412159"/>
    <n v="0.67655642821776896"/>
    <n v="0.19813570344678083"/>
    <n v="0.99347826086956526"/>
    <n v="0.3303813482739924"/>
    <n v="0.20030218001295"/>
    <n v="14"/>
    <n v="6"/>
    <n v="3699"/>
    <n v="914"/>
    <n v="0"/>
    <n v="0"/>
    <n v="0"/>
  </r>
  <r>
    <n v="450"/>
    <x v="2"/>
    <x v="3"/>
    <n v="0.95027012117937504"/>
    <n v="0.65379322357404601"/>
    <n v="0.41456618432836201"/>
    <n v="0.498624398412159"/>
    <n v="0.67645539968285995"/>
    <n v="0.19813570344678083"/>
    <n v="0.99347826086956526"/>
    <n v="0.3303813482739924"/>
    <n v="0.20030218001295"/>
    <n v="14"/>
    <n v="6"/>
    <n v="3699"/>
    <n v="914"/>
    <n v="0"/>
    <n v="0"/>
    <n v="0"/>
  </r>
  <r>
    <n v="451"/>
    <x v="2"/>
    <x v="3"/>
    <n v="0.95005026713020801"/>
    <n v="0.65377726905467204"/>
    <n v="0.41531895298596699"/>
    <n v="0.498624398412159"/>
    <n v="0.67635406607457604"/>
    <n v="0.19813570344678083"/>
    <n v="0.99347826086956526"/>
    <n v="0.3303813482739924"/>
    <n v="0.20030218001295"/>
    <n v="14"/>
    <n v="6"/>
    <n v="3699"/>
    <n v="914"/>
    <n v="0"/>
    <n v="0"/>
    <n v="0"/>
  </r>
  <r>
    <n v="452"/>
    <x v="2"/>
    <x v="3"/>
    <n v="0.94982956904090998"/>
    <n v="0.65379439454794497"/>
    <n v="0.41588314072871702"/>
    <n v="0.498624398412159"/>
    <n v="0.676252428911016"/>
    <n v="0.19813570344678083"/>
    <n v="0.99347826086956526"/>
    <n v="0.3303813482739924"/>
    <n v="0.20030218001295"/>
    <n v="14"/>
    <n v="6"/>
    <n v="3699"/>
    <n v="914"/>
    <n v="0"/>
    <n v="0"/>
    <n v="0"/>
  </r>
  <r>
    <n v="453"/>
    <x v="2"/>
    <x v="3"/>
    <n v="0.949608584604961"/>
    <n v="0.65375897258750004"/>
    <n v="0.416438096619418"/>
    <n v="0.498624398412159"/>
    <n v="0.67615047711521203"/>
    <n v="0.19813570344678083"/>
    <n v="0.99347826086956526"/>
    <n v="0.3303813482739924"/>
    <n v="0.20030218001295"/>
    <n v="14"/>
    <n v="6"/>
    <n v="3699"/>
    <n v="914"/>
    <n v="0"/>
    <n v="0"/>
    <n v="0"/>
  </r>
  <r>
    <n v="454"/>
    <x v="2"/>
    <x v="3"/>
    <n v="0.94938690201717502"/>
    <n v="0.653792930830571"/>
    <n v="0.417067530299223"/>
    <n v="0.498624398412159"/>
    <n v="0.67604821627067402"/>
    <n v="0.19813570344678083"/>
    <n v="0.99347826086956526"/>
    <n v="0.3303813482739924"/>
    <n v="0.20030218001295"/>
    <n v="14"/>
    <n v="6"/>
    <n v="3699"/>
    <n v="914"/>
    <n v="0"/>
    <n v="0"/>
    <n v="0"/>
  </r>
  <r>
    <n v="455"/>
    <x v="2"/>
    <x v="3"/>
    <n v="0.94916465477599199"/>
    <n v="0.65383713509525798"/>
    <n v="0.41756937607096001"/>
    <n v="0.498624398412159"/>
    <n v="0.67594566110810195"/>
    <n v="0.19813570344678083"/>
    <n v="0.99347826086956526"/>
    <n v="0.3303813482739924"/>
    <n v="0.20030218001295"/>
    <n v="14"/>
    <n v="6"/>
    <n v="3699"/>
    <n v="914"/>
    <n v="0"/>
    <n v="0"/>
    <n v="0"/>
  </r>
  <r>
    <n v="456"/>
    <x v="2"/>
    <x v="3"/>
    <n v="0.94894163579383295"/>
    <n v="0.653901245916228"/>
    <n v="0.41828666930339198"/>
    <n v="0.498624398412159"/>
    <n v="0.67584279286997795"/>
    <n v="0.19813570344678083"/>
    <n v="0.99347826086956526"/>
    <n v="0.3303813482739924"/>
    <n v="0.20030218001295"/>
    <n v="14"/>
    <n v="6"/>
    <n v="3699"/>
    <n v="914"/>
    <n v="0"/>
    <n v="0"/>
    <n v="0"/>
  </r>
  <r>
    <n v="457"/>
    <x v="2"/>
    <x v="3"/>
    <n v="0.94871807906796302"/>
    <n v="0.65394442557875299"/>
    <n v="0.41896568616340402"/>
    <n v="0.498624398412159"/>
    <n v="0.67573962354670303"/>
    <n v="0.19813570344678083"/>
    <n v="0.99347826086956526"/>
    <n v="0.3303813482739924"/>
    <n v="0.20030218001295"/>
    <n v="14"/>
    <n v="6"/>
    <n v="3699"/>
    <n v="914"/>
    <n v="0"/>
    <n v="0"/>
    <n v="0"/>
  </r>
  <r>
    <n v="458"/>
    <x v="2"/>
    <x v="3"/>
    <n v="0.94849378699069098"/>
    <n v="0.65394398646354102"/>
    <n v="0.41974397240262201"/>
    <n v="0.498624398412159"/>
    <n v="0.67563614974185504"/>
    <n v="0.19813570344678083"/>
    <n v="0.99347826086956526"/>
    <n v="0.3303813482739924"/>
    <n v="0.20030218001295"/>
    <n v="14"/>
    <n v="6"/>
    <n v="3699"/>
    <n v="914"/>
    <n v="0"/>
    <n v="0"/>
    <n v="0"/>
  </r>
  <r>
    <n v="459"/>
    <x v="2"/>
    <x v="3"/>
    <n v="0.94826906438845304"/>
    <n v="0.65396242930244997"/>
    <n v="0.420461991626565"/>
    <n v="0.498624398412159"/>
    <n v="0.67553237649860698"/>
    <n v="0.19813570344678083"/>
    <n v="0.99347826086956526"/>
    <n v="0.3303813482739924"/>
    <n v="0.20030218001295"/>
    <n v="14"/>
    <n v="6"/>
    <n v="3699"/>
    <n v="914"/>
    <n v="0"/>
    <n v="0"/>
    <n v="0"/>
  </r>
  <r>
    <n v="460"/>
    <x v="2"/>
    <x v="3"/>
    <n v="0.94804360340484894"/>
    <n v="0.65396711319804601"/>
    <n v="0.42114598740835602"/>
    <n v="0.498624398412159"/>
    <n v="0.67542830934901199"/>
    <n v="0.19813570344678083"/>
    <n v="0.99347826086956526"/>
    <n v="0.3303813482739924"/>
    <n v="0.20030218001295"/>
    <n v="14"/>
    <n v="6"/>
    <n v="3699"/>
    <n v="914"/>
    <n v="0"/>
    <n v="0"/>
    <n v="0"/>
  </r>
  <r>
    <n v="461"/>
    <x v="2"/>
    <x v="3"/>
    <n v="0.94781758487776502"/>
    <n v="0.65395598894600604"/>
    <n v="0.42179668573950602"/>
    <n v="0.498624398412159"/>
    <n v="0.67532392697537003"/>
    <n v="0.19813570344678083"/>
    <n v="0.99347826086956526"/>
    <n v="0.3303813482739924"/>
    <n v="0.20030218001295"/>
    <n v="14"/>
    <n v="6"/>
    <n v="3699"/>
    <n v="914"/>
    <n v="0"/>
    <n v="0"/>
    <n v="0"/>
  </r>
  <r>
    <n v="462"/>
    <x v="2"/>
    <x v="3"/>
    <n v="0.94759074565027801"/>
    <n v="0.65397252895232905"/>
    <n v="0.42238213813360098"/>
    <n v="0.498624398412159"/>
    <n v="0.67521924922874299"/>
    <n v="0.19813570344678083"/>
    <n v="0.99347826086956526"/>
    <n v="0.3303813482739924"/>
    <n v="0.20030218001295"/>
    <n v="14"/>
    <n v="6"/>
    <n v="3699"/>
    <n v="914"/>
    <n v="0"/>
    <n v="0"/>
    <n v="0"/>
  </r>
  <r>
    <n v="463"/>
    <x v="2"/>
    <x v="3"/>
    <n v="0.94736400749160898"/>
    <n v="0.65398775161301603"/>
    <n v="0.42306540792388098"/>
    <n v="0.498624398412159"/>
    <n v="0.67511427766582499"/>
    <n v="0.19813570344678083"/>
    <n v="0.99347826086956526"/>
    <n v="0.3303813482739924"/>
    <n v="0.20030218001295"/>
    <n v="14"/>
    <n v="6"/>
    <n v="3699"/>
    <n v="914"/>
    <n v="0"/>
    <n v="0"/>
    <n v="0"/>
  </r>
  <r>
    <n v="464"/>
    <x v="2"/>
    <x v="3"/>
    <n v="0.94713656683115399"/>
    <n v="0.654026832866895"/>
    <n v="0.42361403592857599"/>
    <n v="0.498624398412159"/>
    <n v="0.67500901457662799"/>
    <n v="0.19813570344678083"/>
    <n v="0.99347826086956526"/>
    <n v="0.3303813482739924"/>
    <n v="0.20030218001295"/>
    <n v="14"/>
    <n v="6"/>
    <n v="3699"/>
    <n v="914"/>
    <n v="0"/>
    <n v="0"/>
    <n v="0"/>
  </r>
  <r>
    <n v="465"/>
    <x v="2"/>
    <x v="3"/>
    <n v="0.94690857723711896"/>
    <n v="0.65403268773639001"/>
    <n v="0.42419450940089098"/>
    <n v="0.49699396362955001"/>
    <n v="0.67490344779063705"/>
    <n v="0.19761388286334056"/>
    <n v="0.99021739130434783"/>
    <n v="0.32947558770343577"/>
    <n v="0.19965465141377001"/>
    <n v="14"/>
    <n v="9"/>
    <n v="3699"/>
    <n v="911"/>
    <n v="0"/>
    <n v="0"/>
    <n v="0"/>
  </r>
  <r>
    <n v="466"/>
    <x v="2"/>
    <x v="3"/>
    <n v="0.94668016905797803"/>
    <n v="0.65410543448986502"/>
    <n v="0.42484022881026201"/>
    <n v="0.49699396362955001"/>
    <n v="0.674797584165025"/>
    <n v="0.19761388286334056"/>
    <n v="0.99021739130434783"/>
    <n v="0.32947558770343577"/>
    <n v="0.19965465141377001"/>
    <n v="14"/>
    <n v="9"/>
    <n v="3699"/>
    <n v="911"/>
    <n v="0"/>
    <n v="0"/>
    <n v="0"/>
  </r>
  <r>
    <n v="467"/>
    <x v="2"/>
    <x v="3"/>
    <n v="0.94645071242109702"/>
    <n v="0.65407337907938001"/>
    <n v="0.42536686617210101"/>
    <n v="0.49699396362955001"/>
    <n v="0.67469142480620004"/>
    <n v="0.19761388286334056"/>
    <n v="0.99021739130434783"/>
    <n v="0.32947558770343577"/>
    <n v="0.19965465141377001"/>
    <n v="14"/>
    <n v="9"/>
    <n v="3699"/>
    <n v="911"/>
    <n v="0"/>
    <n v="0"/>
    <n v="0"/>
  </r>
  <r>
    <n v="468"/>
    <x v="2"/>
    <x v="3"/>
    <n v="0.94622086101883196"/>
    <n v="0.65419574585182505"/>
    <n v="0.42589775646421002"/>
    <n v="0.49699396362955001"/>
    <n v="0.67458497597953504"/>
    <n v="0.19761388286334056"/>
    <n v="0.99021739130434783"/>
    <n v="0.32947558770343577"/>
    <n v="0.19965465141377001"/>
    <n v="14"/>
    <n v="9"/>
    <n v="3699"/>
    <n v="911"/>
    <n v="0"/>
    <n v="0"/>
    <n v="0"/>
  </r>
  <r>
    <n v="469"/>
    <x v="2"/>
    <x v="3"/>
    <n v="0.94599071427002102"/>
    <n v="0.654229704094895"/>
    <n v="0.42641090904373202"/>
    <n v="0.49699396362955001"/>
    <n v="0.67447823063487899"/>
    <n v="0.19761388286334056"/>
    <n v="0.99021739130434783"/>
    <n v="0.32947558770343577"/>
    <n v="0.19965465141377001"/>
    <n v="14"/>
    <n v="9"/>
    <n v="3699"/>
    <n v="911"/>
    <n v="0"/>
    <n v="0"/>
    <n v="0"/>
  </r>
  <r>
    <n v="470"/>
    <x v="2"/>
    <x v="3"/>
    <n v="0.94576022612520205"/>
    <n v="0.65414451574374399"/>
    <n v="0.426942525327352"/>
    <n v="0.49699396362955001"/>
    <n v="0.67437119517911903"/>
    <n v="0.19761388286334056"/>
    <n v="0.99021739130434783"/>
    <n v="0.32947558770343577"/>
    <n v="0.19965465141377001"/>
    <n v="14"/>
    <n v="9"/>
    <n v="3699"/>
    <n v="911"/>
    <n v="0"/>
    <n v="0"/>
    <n v="0"/>
  </r>
  <r>
    <n v="471"/>
    <x v="2"/>
    <x v="3"/>
    <n v="0.94552866936287805"/>
    <n v="0.65419208655839001"/>
    <n v="0.427384104083812"/>
    <n v="0.49699396362955001"/>
    <n v="0.67426387322738901"/>
    <n v="0.19761388286334056"/>
    <n v="0.99021739130434783"/>
    <n v="0.32947558770343577"/>
    <n v="0.19965465141377001"/>
    <n v="14"/>
    <n v="9"/>
    <n v="3699"/>
    <n v="911"/>
    <n v="0"/>
    <n v="0"/>
    <n v="0"/>
  </r>
  <r>
    <n v="472"/>
    <x v="2"/>
    <x v="3"/>
    <n v="0.94529672143512899"/>
    <n v="0.65420599187344097"/>
    <n v="0.42796748152217001"/>
    <n v="0.49699396362955001"/>
    <n v="0.67415625933769197"/>
    <n v="0.19761388286334056"/>
    <n v="0.99021739130434783"/>
    <n v="0.32947558770343577"/>
    <n v="0.19965465141377001"/>
    <n v="14"/>
    <n v="9"/>
    <n v="3699"/>
    <n v="911"/>
    <n v="0"/>
    <n v="0"/>
    <n v="0"/>
  </r>
  <r>
    <n v="473"/>
    <x v="2"/>
    <x v="3"/>
    <n v="0.94506445305112696"/>
    <n v="0.65424931790770302"/>
    <n v="0.42845656850309999"/>
    <n v="0.49699396362955001"/>
    <n v="0.67404835510531702"/>
    <n v="0.19761388286334056"/>
    <n v="0.99021739130434783"/>
    <n v="0.32947558770343577"/>
    <n v="0.19965465141377001"/>
    <n v="14"/>
    <n v="9"/>
    <n v="3699"/>
    <n v="911"/>
    <n v="0"/>
    <n v="0"/>
    <n v="0"/>
  </r>
  <r>
    <n v="474"/>
    <x v="2"/>
    <x v="3"/>
    <n v="0.94483178774176602"/>
    <n v="0.65426263773580395"/>
    <n v="0.428966194143864"/>
    <n v="0.49699396362955001"/>
    <n v="0.67394016181678995"/>
    <n v="0.19761388286334056"/>
    <n v="0.99021739130434783"/>
    <n v="0.32947558770343577"/>
    <n v="0.19965465141377001"/>
    <n v="14"/>
    <n v="9"/>
    <n v="3699"/>
    <n v="911"/>
    <n v="0"/>
    <n v="0"/>
    <n v="0"/>
  </r>
  <r>
    <n v="475"/>
    <x v="2"/>
    <x v="3"/>
    <n v="0.94459850536962098"/>
    <n v="0.65424551224253202"/>
    <n v="0.42943329048193801"/>
    <n v="0.49699396362955001"/>
    <n v="0.67383169035610002"/>
    <n v="0.19761388286334056"/>
    <n v="0.99021739130434783"/>
    <n v="0.32947558770343577"/>
    <n v="0.19965465141377001"/>
    <n v="14"/>
    <n v="9"/>
    <n v="3699"/>
    <n v="911"/>
    <n v="0"/>
    <n v="0"/>
    <n v="0"/>
  </r>
  <r>
    <n v="476"/>
    <x v="2"/>
    <x v="3"/>
    <n v="0.94436484446190205"/>
    <n v="0.65428122694645097"/>
    <n v="0.42983659286597797"/>
    <n v="0.49699396362955001"/>
    <n v="0.67372292178561699"/>
    <n v="0.19761388286334056"/>
    <n v="0.99021739130434783"/>
    <n v="0.32947558770343577"/>
    <n v="0.19965465141377001"/>
    <n v="14"/>
    <n v="9"/>
    <n v="3699"/>
    <n v="911"/>
    <n v="0"/>
    <n v="0"/>
    <n v="0"/>
  </r>
  <r>
    <n v="477"/>
    <x v="2"/>
    <x v="3"/>
    <n v="0.94413068403002398"/>
    <n v="0.654220043560229"/>
    <n v="0.43057587674126502"/>
    <n v="0.49699396362955001"/>
    <n v="0.67361387568623399"/>
    <n v="0.19761388286334056"/>
    <n v="0.99021739130434783"/>
    <n v="0.32947558770343577"/>
    <n v="0.19965465141377001"/>
    <n v="14"/>
    <n v="9"/>
    <n v="3699"/>
    <n v="911"/>
    <n v="0"/>
    <n v="0"/>
    <n v="0"/>
  </r>
  <r>
    <n v="478"/>
    <x v="2"/>
    <x v="3"/>
    <n v="0.94389599515432598"/>
    <n v="0.65420364992564295"/>
    <n v="0.43111599888542301"/>
    <n v="0.49699396362955001"/>
    <n v="0.67350454089092404"/>
    <n v="0.19761388286334056"/>
    <n v="0.99021739130434783"/>
    <n v="0.32947558770343577"/>
    <n v="0.19965465141377001"/>
    <n v="14"/>
    <n v="9"/>
    <n v="3699"/>
    <n v="911"/>
    <n v="0"/>
    <n v="0"/>
    <n v="0"/>
  </r>
  <r>
    <n v="479"/>
    <x v="2"/>
    <x v="3"/>
    <n v="0.943661019481981"/>
    <n v="0.65427098092483504"/>
    <n v="0.43170290326253902"/>
    <n v="0.49699396362955001"/>
    <n v="0.67339493785541504"/>
    <n v="0.19761388286334056"/>
    <n v="0.99021739130434783"/>
    <n v="0.32947558770343577"/>
    <n v="0.19965465141377001"/>
    <n v="14"/>
    <n v="9"/>
    <n v="3699"/>
    <n v="911"/>
    <n v="0"/>
    <n v="0"/>
    <n v="0"/>
  </r>
  <r>
    <n v="480"/>
    <x v="2"/>
    <x v="3"/>
    <n v="0.94342582577218503"/>
    <n v="0.65430523191138001"/>
    <n v="0.43220049610400602"/>
    <n v="0.49699396362955001"/>
    <n v="0.67328503221665803"/>
    <n v="0.19761388286334056"/>
    <n v="0.99021739130434783"/>
    <n v="0.32947558770343577"/>
    <n v="0.19965465141377001"/>
    <n v="14"/>
    <n v="9"/>
    <n v="3699"/>
    <n v="911"/>
    <n v="0"/>
    <n v="0"/>
    <n v="0"/>
  </r>
  <r>
    <n v="481"/>
    <x v="2"/>
    <x v="3"/>
    <n v="0.94319020630736905"/>
    <n v="0.65437329476925898"/>
    <n v="0.43278314755085301"/>
    <n v="0.49699396362955001"/>
    <n v="0.67317486913163505"/>
    <n v="0.19761388286334056"/>
    <n v="0.99021739130434783"/>
    <n v="0.32947558770343577"/>
    <n v="0.19965465141377001"/>
    <n v="14"/>
    <n v="9"/>
    <n v="3699"/>
    <n v="911"/>
    <n v="0"/>
    <n v="0"/>
    <n v="0"/>
  </r>
  <r>
    <n v="482"/>
    <x v="2"/>
    <x v="3"/>
    <n v="0.94295414326773896"/>
    <n v="0.65439100574948195"/>
    <n v="0.43326652961849299"/>
    <n v="0.49699396362955001"/>
    <n v="0.67306440843507598"/>
    <n v="0.19761388286334056"/>
    <n v="0.99021739130434783"/>
    <n v="0.32947558770343577"/>
    <n v="0.19965465141377001"/>
    <n v="14"/>
    <n v="9"/>
    <n v="3699"/>
    <n v="911"/>
    <n v="0"/>
    <n v="0"/>
    <n v="0"/>
  </r>
  <r>
    <n v="483"/>
    <x v="2"/>
    <x v="3"/>
    <n v="0.94271732453694601"/>
    <n v="0.65435704750641099"/>
    <n v="0.43370810837495299"/>
    <n v="0.49699396362955001"/>
    <n v="0.67295368488885199"/>
    <n v="0.19761388286334056"/>
    <n v="0.99021739130434783"/>
    <n v="0.32947558770343577"/>
    <n v="0.19965465141377001"/>
    <n v="14"/>
    <n v="9"/>
    <n v="3699"/>
    <n v="911"/>
    <n v="0"/>
    <n v="0"/>
    <n v="0"/>
  </r>
  <r>
    <n v="484"/>
    <x v="2"/>
    <x v="3"/>
    <n v="0.94247993383284001"/>
    <n v="0.65438983477558199"/>
    <n v="0.43435808071459298"/>
    <n v="0.49699396362955001"/>
    <n v="0.67284267031809297"/>
    <n v="0.19761388286334056"/>
    <n v="0.99021739130434783"/>
    <n v="0.32947558770343577"/>
    <n v="0.19965465141377001"/>
    <n v="14"/>
    <n v="9"/>
    <n v="3699"/>
    <n v="911"/>
    <n v="0"/>
    <n v="0"/>
    <n v="0"/>
  </r>
  <r>
    <n v="485"/>
    <x v="2"/>
    <x v="3"/>
    <n v="0.94224217554303402"/>
    <n v="0.65441618168830995"/>
    <n v="0.43477061495068098"/>
    <n v="0.49699396362955001"/>
    <n v="0.67273139033748797"/>
    <n v="0.19761388286334056"/>
    <n v="0.99021739130434783"/>
    <n v="0.32947558770343577"/>
    <n v="0.19965465141377001"/>
    <n v="14"/>
    <n v="9"/>
    <n v="3699"/>
    <n v="911"/>
    <n v="0"/>
    <n v="0"/>
    <n v="0"/>
  </r>
  <r>
    <n v="486"/>
    <x v="2"/>
    <x v="3"/>
    <n v="0.94200403760766604"/>
    <n v="0.65450459021768403"/>
    <n v="0.43520223586358298"/>
    <n v="0.49699396362955001"/>
    <n v="0.672619829444424"/>
    <n v="0.19761388286334056"/>
    <n v="0.99021739130434783"/>
    <n v="0.32947558770343577"/>
    <n v="0.19965465141377001"/>
    <n v="14"/>
    <n v="9"/>
    <n v="3699"/>
    <n v="911"/>
    <n v="0"/>
    <n v="0"/>
    <n v="0"/>
  </r>
  <r>
    <n v="487"/>
    <x v="2"/>
    <x v="3"/>
    <n v="0.94176564329529699"/>
    <n v="0.65443111160552203"/>
    <n v="0.43565657341085001"/>
    <n v="0.49645531563601403"/>
    <n v="0.67250800437657499"/>
    <n v="0.1974425661031643"/>
    <n v="0.99021739130434783"/>
    <n v="0.32923744127213589"/>
    <n v="0.19879127994819701"/>
    <n v="10"/>
    <n v="9"/>
    <n v="3703"/>
    <n v="911"/>
    <n v="0"/>
    <n v="0"/>
    <n v="0"/>
  </r>
  <r>
    <n v="488"/>
    <x v="2"/>
    <x v="3"/>
    <n v="0.94152717569378397"/>
    <n v="0.65445804400519902"/>
    <n v="0.436115163888387"/>
    <n v="0.49645531563601403"/>
    <n v="0.67239590186988296"/>
    <n v="0.1974425661031643"/>
    <n v="0.99021739130434783"/>
    <n v="0.32923744127213589"/>
    <n v="0.19879127994819701"/>
    <n v="10"/>
    <n v="9"/>
    <n v="3703"/>
    <n v="911"/>
    <n v="0"/>
    <n v="0"/>
    <n v="0"/>
  </r>
  <r>
    <n v="489"/>
    <x v="2"/>
    <x v="3"/>
    <n v="0.94128833789660105"/>
    <n v="0.65447385215283505"/>
    <n v="0.43649367468232397"/>
    <n v="0.49645531563601403"/>
    <n v="0.67228353445508804"/>
    <n v="0.1974425661031643"/>
    <n v="0.99021739130434783"/>
    <n v="0.32923744127213589"/>
    <n v="0.19879127994819701"/>
    <n v="10"/>
    <n v="9"/>
    <n v="3703"/>
    <n v="911"/>
    <n v="0"/>
    <n v="0"/>
    <n v="0"/>
  </r>
  <r>
    <n v="490"/>
    <x v="2"/>
    <x v="3"/>
    <n v="0.94104863928948301"/>
    <n v="0.65447414489630995"/>
    <n v="0.43687073349323902"/>
    <n v="0.49645531563601403"/>
    <n v="0.67217089024471099"/>
    <n v="0.1974425661031643"/>
    <n v="0.99021739130434783"/>
    <n v="0.32923744127213589"/>
    <n v="0.19879127994819701"/>
    <n v="10"/>
    <n v="9"/>
    <n v="3703"/>
    <n v="911"/>
    <n v="0"/>
    <n v="0"/>
    <n v="0"/>
  </r>
  <r>
    <n v="491"/>
    <x v="2"/>
    <x v="3"/>
    <n v="0.94080886274327602"/>
    <n v="0.65451556809798705"/>
    <n v="0.43748315545196897"/>
    <n v="0.49645531563601403"/>
    <n v="0.67205797774267295"/>
    <n v="0.1974425661031643"/>
    <n v="0.99021739130434783"/>
    <n v="0.32923744127213589"/>
    <n v="0.19879127994819701"/>
    <n v="10"/>
    <n v="9"/>
    <n v="3703"/>
    <n v="911"/>
    <n v="0"/>
    <n v="0"/>
    <n v="0"/>
  </r>
  <r>
    <n v="492"/>
    <x v="2"/>
    <x v="3"/>
    <n v="0.94056895704858001"/>
    <n v="0.654579239803744"/>
    <n v="0.43795377872880098"/>
    <n v="0.49645531563601403"/>
    <n v="0.67194479612559999"/>
    <n v="0.1974425661031643"/>
    <n v="0.99021739130434783"/>
    <n v="0.32923744127213589"/>
    <n v="0.19879127994819701"/>
    <n v="10"/>
    <n v="9"/>
    <n v="3703"/>
    <n v="911"/>
    <n v="0"/>
    <n v="0"/>
    <n v="0"/>
  </r>
  <r>
    <n v="493"/>
    <x v="2"/>
    <x v="3"/>
    <n v="0.94032867467828796"/>
    <n v="0.65457104298645097"/>
    <n v="0.43838259869445501"/>
    <n v="0.49645531563601403"/>
    <n v="0.67183135376876102"/>
    <n v="0.1974425661031643"/>
    <n v="0.99021739130434783"/>
    <n v="0.32923744127213589"/>
    <n v="0.19879127994819701"/>
    <n v="10"/>
    <n v="9"/>
    <n v="3703"/>
    <n v="911"/>
    <n v="0"/>
    <n v="0"/>
    <n v="0"/>
  </r>
  <r>
    <n v="494"/>
    <x v="2"/>
    <x v="3"/>
    <n v="0.94008781364476302"/>
    <n v="0.65467057576786603"/>
    <n v="0.43875685655812302"/>
    <n v="0.49645531563601403"/>
    <n v="0.67171764568044301"/>
    <n v="0.1974425661031643"/>
    <n v="0.99021739130434783"/>
    <n v="0.32923744127213589"/>
    <n v="0.19879127994819701"/>
    <n v="10"/>
    <n v="9"/>
    <n v="3703"/>
    <n v="911"/>
    <n v="0"/>
    <n v="0"/>
    <n v="0"/>
  </r>
  <r>
    <n v="495"/>
    <x v="2"/>
    <x v="3"/>
    <n v="0.93984645704703296"/>
    <n v="0.654652718415906"/>
    <n v="0.43936844950654702"/>
    <n v="0.49645531563601403"/>
    <n v="0.67160367364891604"/>
    <n v="0.1974425661031643"/>
    <n v="0.99021739130434783"/>
    <n v="0.32923744127213589"/>
    <n v="0.19879127994819701"/>
    <n v="10"/>
    <n v="9"/>
    <n v="3703"/>
    <n v="911"/>
    <n v="0"/>
    <n v="0"/>
    <n v="0"/>
  </r>
  <r>
    <n v="496"/>
    <x v="2"/>
    <x v="3"/>
    <n v="0.93960515897861796"/>
    <n v="0.65460236653824899"/>
    <n v="0.43977673081236701"/>
    <n v="0.49645531563601403"/>
    <n v="0.67148942902873898"/>
    <n v="0.1974425661031643"/>
    <n v="0.99021739130434783"/>
    <n v="0.32923744127213589"/>
    <n v="0.19879127994819701"/>
    <n v="10"/>
    <n v="9"/>
    <n v="3703"/>
    <n v="911"/>
    <n v="0"/>
    <n v="0"/>
    <n v="0"/>
  </r>
  <r>
    <n v="497"/>
    <x v="2"/>
    <x v="3"/>
    <n v="0.93936376497132501"/>
    <n v="0.65463120177051204"/>
    <n v="0.44025585994973698"/>
    <n v="0.49645531563601403"/>
    <n v="0.67137493464284403"/>
    <n v="0.1974425661031643"/>
    <n v="0.99021739130434783"/>
    <n v="0.32923744127213589"/>
    <n v="0.19879127994819701"/>
    <n v="10"/>
    <n v="9"/>
    <n v="3703"/>
    <n v="911"/>
    <n v="0"/>
    <n v="0"/>
    <n v="0"/>
  </r>
  <r>
    <n v="498"/>
    <x v="2"/>
    <x v="3"/>
    <n v="0.93912150019421403"/>
    <n v="0.65461905291630995"/>
    <n v="0.44060034730152198"/>
    <n v="0.49645531563601403"/>
    <n v="0.67126017699559604"/>
    <n v="0.1974425661031643"/>
    <n v="0.99021739130434783"/>
    <n v="0.32923744127213589"/>
    <n v="0.19879127994819701"/>
    <n v="10"/>
    <n v="9"/>
    <n v="3703"/>
    <n v="911"/>
    <n v="0"/>
    <n v="0"/>
    <n v="0"/>
  </r>
  <r>
    <n v="499"/>
    <x v="2"/>
    <x v="3"/>
    <n v="0.93887934584581201"/>
    <n v="0.65462637150317904"/>
    <n v="0.44104617898825199"/>
    <n v="0.49645531563601403"/>
    <n v="0.67114515563671295"/>
    <n v="0.1974425661031643"/>
    <n v="0.99021739130434783"/>
    <n v="0.32923744127213589"/>
    <n v="0.19879127994819701"/>
    <n v="10"/>
    <n v="9"/>
    <n v="3703"/>
    <n v="911"/>
    <n v="0"/>
    <n v="0"/>
    <n v="0"/>
  </r>
  <r>
    <n v="500"/>
    <x v="2"/>
    <x v="3"/>
    <n v="0.93863687470111401"/>
    <n v="0.65462666424665295"/>
    <n v="0.44141971086040899"/>
    <n v="0.49645531563601403"/>
    <n v="0.67102987916017198"/>
    <n v="0.1974425661031643"/>
    <n v="0.99021739130434783"/>
    <n v="0.32923744127213589"/>
    <n v="0.19879127994819701"/>
    <n v="10"/>
    <n v="9"/>
    <n v="3703"/>
    <n v="911"/>
    <n v="0.67102987916017198"/>
    <n v="0.32923744127213589"/>
    <n v="0.19879127994819701"/>
  </r>
  <r>
    <n v="1"/>
    <x v="3"/>
    <x v="0"/>
    <n v="0.49793697302371698"/>
    <n v="0.52087026780172996"/>
    <n v="0.50066791608981598"/>
    <n v="0.475659111933395"/>
    <n v="0.69313110751774298"/>
    <n v="0.18311072813442481"/>
    <n v="0.46195652173913043"/>
    <n v="0.26226473310706572"/>
    <n v="0.48391970645370103"/>
    <n v="1817"/>
    <n v="495"/>
    <n v="1896"/>
    <n v="425"/>
    <n v="0"/>
    <n v="0"/>
    <n v="0"/>
  </r>
  <r>
    <n v="2"/>
    <x v="3"/>
    <x v="0"/>
    <n v="0.49794748754076701"/>
    <n v="0.52087202426257895"/>
    <n v="0.50066791608981598"/>
    <n v="0.475659111933395"/>
    <n v="0.69313110572947501"/>
    <n v="0.18311072813442481"/>
    <n v="0.46195652173913043"/>
    <n v="0.26226473310706572"/>
    <n v="0.48391970645370103"/>
    <n v="1817"/>
    <n v="495"/>
    <n v="1896"/>
    <n v="425"/>
    <n v="0"/>
    <n v="0"/>
    <n v="0"/>
  </r>
  <r>
    <n v="3"/>
    <x v="3"/>
    <x v="0"/>
    <n v="0.49795809580672001"/>
    <n v="0.52087143877562903"/>
    <n v="0.50066791608981598"/>
    <n v="0.475659111933395"/>
    <n v="0.69313110161259905"/>
    <n v="0.18311072813442481"/>
    <n v="0.46195652173913043"/>
    <n v="0.26226473310706572"/>
    <n v="0.48391970645370103"/>
    <n v="1817"/>
    <n v="495"/>
    <n v="1896"/>
    <n v="425"/>
    <n v="0"/>
    <n v="0"/>
    <n v="0"/>
  </r>
  <r>
    <n v="4"/>
    <x v="3"/>
    <x v="0"/>
    <n v="0.497968379536469"/>
    <n v="0.52087817187554797"/>
    <n v="0.50066438915105804"/>
    <n v="0.475659111933395"/>
    <n v="0.693131102847661"/>
    <n v="0.18311072813442481"/>
    <n v="0.46195652173913043"/>
    <n v="0.26226473310706572"/>
    <n v="0.48391970645370103"/>
    <n v="1817"/>
    <n v="495"/>
    <n v="1896"/>
    <n v="425"/>
    <n v="0"/>
    <n v="0"/>
    <n v="0"/>
  </r>
  <r>
    <n v="5"/>
    <x v="3"/>
    <x v="0"/>
    <n v="0.49797900292224601"/>
    <n v="0.520873927095165"/>
    <n v="0.50065941022927796"/>
    <n v="0.47512046393985802"/>
    <n v="0.69313110440435499"/>
    <n v="0.18279569892473119"/>
    <n v="0.46195652173913043"/>
    <n v="0.26194144838212635"/>
    <n v="0.483056334988128"/>
    <n v="1813"/>
    <n v="495"/>
    <n v="1900"/>
    <n v="425"/>
    <n v="0"/>
    <n v="0"/>
    <n v="0"/>
  </r>
  <r>
    <n v="6"/>
    <x v="3"/>
    <x v="0"/>
    <n v="0.49798961235818601"/>
    <n v="0.52087568355601299"/>
    <n v="0.500662937168037"/>
    <n v="0.47512046393985802"/>
    <n v="0.69313110358097996"/>
    <n v="0.18279569892473119"/>
    <n v="0.46195652173913043"/>
    <n v="0.26194144838212635"/>
    <n v="0.483056334988128"/>
    <n v="1813"/>
    <n v="495"/>
    <n v="1900"/>
    <n v="425"/>
    <n v="0"/>
    <n v="0"/>
    <n v="0"/>
  </r>
  <r>
    <n v="7"/>
    <x v="3"/>
    <x v="0"/>
    <n v="0.498000236133958"/>
    <n v="0.52087363435168998"/>
    <n v="0.50066791608981598"/>
    <n v="0.47512046393985802"/>
    <n v="0.69313110275760503"/>
    <n v="0.18279569892473119"/>
    <n v="0.46195652173913043"/>
    <n v="0.26194144838212635"/>
    <n v="0.483056334988128"/>
    <n v="1813"/>
    <n v="495"/>
    <n v="1900"/>
    <n v="425"/>
    <n v="0"/>
    <n v="0"/>
    <n v="0"/>
  </r>
  <r>
    <n v="8"/>
    <x v="3"/>
    <x v="0"/>
    <n v="0.49801081536025199"/>
    <n v="0.52087612267122496"/>
    <n v="0.50066791608981598"/>
    <n v="0.47512046393985802"/>
    <n v="0.69313109781735405"/>
    <n v="0.18279569892473119"/>
    <n v="0.46195652173913043"/>
    <n v="0.26194144838212635"/>
    <n v="0.483056334988128"/>
    <n v="1813"/>
    <n v="495"/>
    <n v="1900"/>
    <n v="425"/>
    <n v="0"/>
    <n v="0"/>
    <n v="0"/>
  </r>
  <r>
    <n v="9"/>
    <x v="3"/>
    <x v="0"/>
    <n v="0.49802123714838598"/>
    <n v="0.52087436621037697"/>
    <n v="0.5006608622123"/>
    <n v="0.47512046393985802"/>
    <n v="0.69313109543728502"/>
    <n v="0.18279569892473119"/>
    <n v="0.46195652173913043"/>
    <n v="0.26194144838212635"/>
    <n v="0.483056334988128"/>
    <n v="1813"/>
    <n v="495"/>
    <n v="1900"/>
    <n v="425"/>
    <n v="0"/>
    <n v="0"/>
    <n v="0"/>
  </r>
  <r>
    <n v="10"/>
    <x v="3"/>
    <x v="0"/>
    <n v="0.49803183452446698"/>
    <n v="0.52088256302767"/>
    <n v="0.5006608622123"/>
    <n v="0.47512046393985802"/>
    <n v="0.69313109090872105"/>
    <n v="0.18279569892473119"/>
    <n v="0.46195652173913043"/>
    <n v="0.26194144838212635"/>
    <n v="0.483056334988128"/>
    <n v="1813"/>
    <n v="495"/>
    <n v="1900"/>
    <n v="425"/>
    <n v="0.69313109090872105"/>
    <n v="0.26194144838212635"/>
    <n v="0.483056334988128"/>
  </r>
  <r>
    <n v="1"/>
    <x v="3"/>
    <x v="1"/>
    <n v="0.50016627908563804"/>
    <n v="0.50156046909214302"/>
    <n v="0.50138240351505803"/>
    <n v="0.50928231009730796"/>
    <n v="0.69314530851412304"/>
    <n v="0.20450606585788561"/>
    <n v="0.5130434782608696"/>
    <n v="0.29244114002478316"/>
    <n v="0.50701489315778103"/>
    <n v="1877"/>
    <n v="448"/>
    <n v="1836"/>
    <n v="472"/>
    <n v="0"/>
    <n v="0"/>
    <n v="0"/>
  </r>
  <r>
    <n v="2"/>
    <x v="3"/>
    <x v="1"/>
    <n v="0.50018132675968097"/>
    <n v="0.50156002997693105"/>
    <n v="0.50138240351505803"/>
    <n v="0.50928231009730796"/>
    <n v="0.69314530810243502"/>
    <n v="0.20450606585788561"/>
    <n v="0.5130434782608696"/>
    <n v="0.29244114002478316"/>
    <n v="0.50701489315778103"/>
    <n v="1877"/>
    <n v="448"/>
    <n v="1836"/>
    <n v="472"/>
    <n v="0"/>
    <n v="0"/>
    <n v="0"/>
  </r>
  <r>
    <n v="3"/>
    <x v="3"/>
    <x v="1"/>
    <n v="0.50019640248339503"/>
    <n v="0.50156266466820398"/>
    <n v="0.50138240351505803"/>
    <n v="0.50928231009730796"/>
    <n v="0.69314529913536405"/>
    <n v="0.20450606585788561"/>
    <n v="0.5130434782608696"/>
    <n v="0.29244114002478316"/>
    <n v="0.50701489315778103"/>
    <n v="1877"/>
    <n v="448"/>
    <n v="1836"/>
    <n v="472"/>
    <n v="0"/>
    <n v="0"/>
    <n v="0"/>
  </r>
  <r>
    <n v="4"/>
    <x v="3"/>
    <x v="1"/>
    <n v="0.50021158611584704"/>
    <n v="0.50156134732256796"/>
    <n v="0.50136684377700302"/>
    <n v="0.50928231009730796"/>
    <n v="0.69314529090161303"/>
    <n v="0.20450606585788561"/>
    <n v="0.5130434782608696"/>
    <n v="0.29244114002478316"/>
    <n v="0.50701489315778103"/>
    <n v="1877"/>
    <n v="448"/>
    <n v="1836"/>
    <n v="472"/>
    <n v="0"/>
    <n v="0"/>
    <n v="0"/>
  </r>
  <r>
    <n v="5"/>
    <x v="3"/>
    <x v="1"/>
    <n v="0.50022671637892302"/>
    <n v="0.50157188608765901"/>
    <n v="0.50137037071576096"/>
    <n v="0.50928231009730796"/>
    <n v="0.69314528596136105"/>
    <n v="0.20450606585788561"/>
    <n v="0.5130434782608696"/>
    <n v="0.29244114002478316"/>
    <n v="0.50701489315778103"/>
    <n v="1877"/>
    <n v="448"/>
    <n v="1836"/>
    <n v="472"/>
    <n v="0"/>
    <n v="0"/>
    <n v="0"/>
  </r>
  <r>
    <n v="6"/>
    <x v="3"/>
    <x v="1"/>
    <n v="0.50024186011184202"/>
    <n v="0.50157100785723396"/>
    <n v="0.50134630511716904"/>
    <n v="0.50928231009730796"/>
    <n v="0.69314528440466805"/>
    <n v="0.20450606585788561"/>
    <n v="0.5130434782608696"/>
    <n v="0.29244114002478316"/>
    <n v="0.50701489315778103"/>
    <n v="1877"/>
    <n v="448"/>
    <n v="1836"/>
    <n v="472"/>
    <n v="0"/>
    <n v="0"/>
    <n v="0"/>
  </r>
  <r>
    <n v="7"/>
    <x v="3"/>
    <x v="1"/>
    <n v="0.50025694732542203"/>
    <n v="0.50157334980503199"/>
    <n v="0.501342778178411"/>
    <n v="0.50928231009730796"/>
    <n v="0.69314527822935401"/>
    <n v="0.20450606585788561"/>
    <n v="0.5130434782608696"/>
    <n v="0.29244114002478316"/>
    <n v="0.50701489315778103"/>
    <n v="1877"/>
    <n v="448"/>
    <n v="1836"/>
    <n v="472"/>
    <n v="0"/>
    <n v="0"/>
    <n v="0"/>
  </r>
  <r>
    <n v="8"/>
    <x v="3"/>
    <x v="1"/>
    <n v="0.50027208067846196"/>
    <n v="0.50157305706155797"/>
    <n v="0.50132649244884597"/>
    <n v="0.50928231009730796"/>
    <n v="0.69314527740597898"/>
    <n v="0.20450606585788561"/>
    <n v="0.5130434782608696"/>
    <n v="0.29244114002478316"/>
    <n v="0.50701489315778103"/>
    <n v="1877"/>
    <n v="448"/>
    <n v="1836"/>
    <n v="472"/>
    <n v="0"/>
    <n v="0"/>
    <n v="0"/>
  </r>
  <r>
    <n v="9"/>
    <x v="3"/>
    <x v="1"/>
    <n v="0.50028724193117602"/>
    <n v="0.50158096113537598"/>
    <n v="0.50130522779750097"/>
    <n v="0.50928231009730796"/>
    <n v="0.69314527081897703"/>
    <n v="0.20450606585788561"/>
    <n v="0.5130434782608696"/>
    <n v="0.29244114002478316"/>
    <n v="0.50701489315778103"/>
    <n v="1877"/>
    <n v="448"/>
    <n v="1836"/>
    <n v="472"/>
    <n v="0"/>
    <n v="0"/>
    <n v="0"/>
  </r>
  <r>
    <n v="10"/>
    <x v="3"/>
    <x v="1"/>
    <n v="0.50030236853429499"/>
    <n v="0.501582278481012"/>
    <n v="0.50129672193696295"/>
    <n v="0.50928231009730796"/>
    <n v="0.69314526917222696"/>
    <n v="0.20450606585788561"/>
    <n v="0.5130434782608696"/>
    <n v="0.29244114002478316"/>
    <n v="0.50701489315778103"/>
    <n v="1877"/>
    <n v="448"/>
    <n v="1836"/>
    <n v="472"/>
    <n v="0.69314526917222696"/>
    <n v="0.29244114002478316"/>
    <n v="0.50701489315778103"/>
  </r>
  <r>
    <n v="1"/>
    <x v="3"/>
    <x v="2"/>
    <n v="0.49877169793297799"/>
    <n v="0.53715251349547399"/>
    <n v="0.50087962085427595"/>
    <n v="0.45974425930045998"/>
    <n v="0.69307098521441102"/>
    <n v="0.17245930488341399"/>
    <n v="0.42608695652173911"/>
    <n v="0.24553711243344817"/>
    <n v="0.48003453485862202"/>
    <n v="1832"/>
    <n v="528"/>
    <n v="1881"/>
    <n v="392"/>
    <n v="0"/>
    <n v="0"/>
    <n v="0"/>
  </r>
  <r>
    <n v="2"/>
    <x v="3"/>
    <x v="2"/>
    <n v="0.49879335599972202"/>
    <n v="0.53715104977810002"/>
    <n v="0.50086260913320002"/>
    <n v="0.45974425930045998"/>
    <n v="0.693070984802723"/>
    <n v="0.17245930488341399"/>
    <n v="0.42608695652173911"/>
    <n v="0.24553711243344817"/>
    <n v="0.48003453485862202"/>
    <n v="1832"/>
    <n v="528"/>
    <n v="1881"/>
    <n v="392"/>
    <n v="0"/>
    <n v="0"/>
    <n v="0"/>
  </r>
  <r>
    <n v="3"/>
    <x v="3"/>
    <x v="2"/>
    <n v="0.49881515722479303"/>
    <n v="0.537150757034625"/>
    <n v="0.50085908219444197"/>
    <n v="0.45974425930045998"/>
    <n v="0.69307098150922197"/>
    <n v="0.17245930488341399"/>
    <n v="0.42608695652173911"/>
    <n v="0.24553711243344817"/>
    <n v="0.48003453485862202"/>
    <n v="1832"/>
    <n v="528"/>
    <n v="1881"/>
    <n v="392"/>
    <n v="0"/>
    <n v="0"/>
    <n v="0"/>
  </r>
  <r>
    <n v="4"/>
    <x v="3"/>
    <x v="2"/>
    <n v="0.49883688471072501"/>
    <n v="0.53714241384559502"/>
    <n v="0.50085130232541497"/>
    <n v="0.45974425930045998"/>
    <n v="0.69307097986247201"/>
    <n v="0.17245930488341399"/>
    <n v="0.42608695652173911"/>
    <n v="0.24553711243344817"/>
    <n v="0.48003453485862202"/>
    <n v="1832"/>
    <n v="528"/>
    <n v="1881"/>
    <n v="392"/>
    <n v="0"/>
    <n v="0"/>
    <n v="0"/>
  </r>
  <r>
    <n v="5"/>
    <x v="3"/>
    <x v="2"/>
    <n v="0.49885863424639998"/>
    <n v="0.53713860818042303"/>
    <n v="0.50083501659584995"/>
    <n v="0.45974425930045998"/>
    <n v="0.69307098489277996"/>
    <n v="0.17245930488341399"/>
    <n v="0.42608695652173911"/>
    <n v="0.24553711243344817"/>
    <n v="0.48003453485862202"/>
    <n v="1832"/>
    <n v="528"/>
    <n v="1881"/>
    <n v="392"/>
    <n v="0"/>
    <n v="0"/>
    <n v="0"/>
  </r>
  <r>
    <n v="6"/>
    <x v="3"/>
    <x v="2"/>
    <n v="0.49888044132140202"/>
    <n v="0.53713509525872605"/>
    <n v="0.50082298379655399"/>
    <n v="0.45974425930045998"/>
    <n v="0.69307097707071597"/>
    <n v="0.17245930488341399"/>
    <n v="0.42608695652173911"/>
    <n v="0.24553711243344817"/>
    <n v="0.48003453485862202"/>
    <n v="1832"/>
    <n v="528"/>
    <n v="1881"/>
    <n v="392"/>
    <n v="0"/>
    <n v="0"/>
    <n v="0"/>
  </r>
  <r>
    <n v="7"/>
    <x v="3"/>
    <x v="2"/>
    <n v="0.49890223849651999"/>
    <n v="0.53713963278258503"/>
    <n v="0.50080317112823003"/>
    <n v="0.45974425930045998"/>
    <n v="0.69307097460058997"/>
    <n v="0.17245930488341399"/>
    <n v="0.42608695652173911"/>
    <n v="0.24553711243344817"/>
    <n v="0.48003453485862202"/>
    <n v="1832"/>
    <n v="528"/>
    <n v="1881"/>
    <n v="392"/>
    <n v="0"/>
    <n v="0"/>
    <n v="0"/>
  </r>
  <r>
    <n v="8"/>
    <x v="3"/>
    <x v="2"/>
    <n v="0.498924001802034"/>
    <n v="0.53714153561517097"/>
    <n v="0.50077485259936905"/>
    <n v="0.45974425930045998"/>
    <n v="0.69307097583565302"/>
    <n v="0.17245930488341399"/>
    <n v="0.42608695652173911"/>
    <n v="0.24553711243344817"/>
    <n v="0.48003453485862202"/>
    <n v="1832"/>
    <n v="528"/>
    <n v="1881"/>
    <n v="392"/>
    <n v="0"/>
    <n v="0"/>
    <n v="0"/>
  </r>
  <r>
    <n v="9"/>
    <x v="3"/>
    <x v="2"/>
    <n v="0.498945736037888"/>
    <n v="0.53713934003911001"/>
    <n v="0.50076427178309402"/>
    <n v="0.45974425930045998"/>
    <n v="0.69307097510233395"/>
    <n v="0.17245930488341399"/>
    <n v="0.42608695652173911"/>
    <n v="0.24553711243344817"/>
    <n v="0.48003453485862202"/>
    <n v="1832"/>
    <n v="528"/>
    <n v="1881"/>
    <n v="392"/>
    <n v="0"/>
    <n v="0"/>
    <n v="0"/>
  </r>
  <r>
    <n v="10"/>
    <x v="3"/>
    <x v="2"/>
    <n v="0.49896756465263797"/>
    <n v="0.53713787632173604"/>
    <n v="0.50075296497530897"/>
    <n v="0.45974425930045998"/>
    <n v="0.693070970072026"/>
    <n v="0.17245930488341399"/>
    <n v="0.42608695652173911"/>
    <n v="0.24553711243344817"/>
    <n v="0.48003453485862202"/>
    <n v="1832"/>
    <n v="528"/>
    <n v="1881"/>
    <n v="392"/>
    <n v="0.693070970072026"/>
    <n v="0.24553711243344817"/>
    <n v="0.48003453485862202"/>
  </r>
  <r>
    <n v="1"/>
    <x v="3"/>
    <x v="3"/>
    <n v="0.49775873505791701"/>
    <n v="0.54125677701144004"/>
    <n v="0.50178807047144802"/>
    <n v="0.45528109228445302"/>
    <n v="0.69305331994410102"/>
    <n v="0.16972878390201224"/>
    <n v="0.42173913043478262"/>
    <n v="0.24204616344354332"/>
    <n v="0.47550183466436402"/>
    <n v="1815"/>
    <n v="532"/>
    <n v="1898"/>
    <n v="388"/>
    <n v="0"/>
    <n v="0"/>
    <n v="0"/>
  </r>
  <r>
    <n v="2"/>
    <x v="3"/>
    <x v="3"/>
    <n v="0.497789945282965"/>
    <n v="0.54125458143537897"/>
    <n v="0.50177396271641495"/>
    <n v="0.45528109228445302"/>
    <n v="0.69305331120860503"/>
    <n v="0.16972878390201224"/>
    <n v="0.42173913043478262"/>
    <n v="0.24204616344354332"/>
    <n v="0.47550183466436402"/>
    <n v="1815"/>
    <n v="532"/>
    <n v="1898"/>
    <n v="388"/>
    <n v="0"/>
    <n v="0"/>
    <n v="0"/>
  </r>
  <r>
    <n v="3"/>
    <x v="3"/>
    <x v="3"/>
    <n v="0.49782109133876301"/>
    <n v="0.54125458143537897"/>
    <n v="0.50176265590862901"/>
    <n v="0.45528109228445302"/>
    <n v="0.69305330462160297"/>
    <n v="0.16972878390201224"/>
    <n v="0.42173913043478262"/>
    <n v="0.24204616344354332"/>
    <n v="0.47550183466436402"/>
    <n v="1815"/>
    <n v="532"/>
    <n v="1898"/>
    <n v="388"/>
    <n v="0"/>
    <n v="0"/>
    <n v="0"/>
  </r>
  <r>
    <n v="4"/>
    <x v="3"/>
    <x v="3"/>
    <n v="0.49785252053125001"/>
    <n v="0.54126190002224805"/>
    <n v="0.50172157858896105"/>
    <n v="0.45528109228445302"/>
    <n v="0.69305330050472702"/>
    <n v="0.16972878390201224"/>
    <n v="0.42173913043478262"/>
    <n v="0.24204616344354332"/>
    <n v="0.47550183466436402"/>
    <n v="1815"/>
    <n v="532"/>
    <n v="1898"/>
    <n v="388"/>
    <n v="0"/>
    <n v="0"/>
    <n v="0"/>
  </r>
  <r>
    <n v="5"/>
    <x v="3"/>
    <x v="3"/>
    <n v="0.49788387532460698"/>
    <n v="0.54126321736788396"/>
    <n v="0.501718051650203"/>
    <n v="0.45528109228445302"/>
    <n v="0.69305329753285705"/>
    <n v="0.16972878390201224"/>
    <n v="0.42173913043478262"/>
    <n v="0.24204616344354332"/>
    <n v="0.47550183466436402"/>
    <n v="1815"/>
    <n v="532"/>
    <n v="1898"/>
    <n v="388"/>
    <n v="0"/>
    <n v="0"/>
    <n v="0"/>
  </r>
  <r>
    <n v="6"/>
    <x v="3"/>
    <x v="3"/>
    <n v="0.49791517377862299"/>
    <n v="0.54126131453529902"/>
    <n v="0.50171099777268702"/>
    <n v="0.45528109228445302"/>
    <n v="0.69305329323586795"/>
    <n v="0.16972878390201224"/>
    <n v="0.42173913043478262"/>
    <n v="0.24204616344354332"/>
    <n v="0.47550183466436402"/>
    <n v="1815"/>
    <n v="532"/>
    <n v="1898"/>
    <n v="388"/>
    <n v="0"/>
    <n v="0"/>
    <n v="0"/>
  </r>
  <r>
    <n v="7"/>
    <x v="3"/>
    <x v="3"/>
    <n v="0.497946549511735"/>
    <n v="0.54126614480263202"/>
    <n v="0.50167842631355697"/>
    <n v="0.45528109228445302"/>
    <n v="0.69305328532374699"/>
    <n v="0.16972878390201224"/>
    <n v="0.42173913043478262"/>
    <n v="0.24204616344354332"/>
    <n v="0.47550183466436402"/>
    <n v="1815"/>
    <n v="532"/>
    <n v="1898"/>
    <n v="388"/>
    <n v="0"/>
    <n v="0"/>
    <n v="0"/>
  </r>
  <r>
    <n v="8"/>
    <x v="3"/>
    <x v="3"/>
    <n v="0.49797782882597502"/>
    <n v="0.54126673028958106"/>
    <n v="0.50166992045301895"/>
    <n v="0.45528109228445302"/>
    <n v="0.69305327667830796"/>
    <n v="0.16972878390201224"/>
    <n v="0.42173913043478262"/>
    <n v="0.24204616344354332"/>
    <n v="0.47550183466436402"/>
    <n v="1815"/>
    <n v="532"/>
    <n v="1898"/>
    <n v="388"/>
    <n v="0"/>
    <n v="0"/>
    <n v="0"/>
  </r>
  <r>
    <n v="9"/>
    <x v="3"/>
    <x v="3"/>
    <n v="0.49800907718057702"/>
    <n v="0.54126790126348001"/>
    <n v="0.501643053907179"/>
    <n v="0.45528109228445302"/>
    <n v="0.693053276588251"/>
    <n v="0.16972878390201224"/>
    <n v="0.42173913043478262"/>
    <n v="0.24204616344354332"/>
    <n v="0.47550183466436402"/>
    <n v="1815"/>
    <n v="532"/>
    <n v="1898"/>
    <n v="388"/>
    <n v="0"/>
    <n v="0"/>
    <n v="0"/>
  </r>
  <r>
    <n v="10"/>
    <x v="3"/>
    <x v="3"/>
    <n v="0.49804041841409202"/>
    <n v="0.54126526657220797"/>
    <n v="0.50161618736133895"/>
    <n v="0.45528109228445302"/>
    <n v="0.693053268766187"/>
    <n v="0.16972878390201224"/>
    <n v="0.42173913043478262"/>
    <n v="0.24204616344354332"/>
    <n v="0.47550183466436402"/>
    <n v="1815"/>
    <n v="532"/>
    <n v="1898"/>
    <n v="388"/>
    <n v="0.693053268766187"/>
    <n v="0.24204616344354332"/>
    <n v="0.47550183466436402"/>
  </r>
  <r>
    <n v="1"/>
    <x v="4"/>
    <x v="0"/>
    <n v="0.76142672214322404"/>
    <n v="0.63572480356912797"/>
    <n v="0.40923042956126399"/>
    <n v="0.45463954495954201"/>
    <n v="0.67101527225268698"/>
    <n v="0.18245360327789828"/>
    <n v="0.82282608695652171"/>
    <n v="0.29867824028407963"/>
    <n v="0.23267860997194001"/>
    <n v="321"/>
    <n v="163"/>
    <n v="3392"/>
    <n v="757"/>
    <n v="0"/>
    <n v="0"/>
    <n v="0"/>
  </r>
  <r>
    <n v="2"/>
    <x v="4"/>
    <x v="0"/>
    <n v="0.75840802916188799"/>
    <n v="0.63136790243445395"/>
    <n v="0.41093661605021098"/>
    <n v="0.45129216969753699"/>
    <n v="0.72877758271797599"/>
    <n v="9.3567251461988299E-2"/>
    <n v="6.9565217391304349E-2"/>
    <n v="7.9800498753117219E-2"/>
    <n v="0.68141592920353899"/>
    <n v="3093"/>
    <n v="856"/>
    <n v="620"/>
    <n v="64"/>
    <n v="0"/>
    <n v="0"/>
    <n v="0"/>
  </r>
  <r>
    <n v="3"/>
    <x v="4"/>
    <x v="0"/>
    <n v="0.75894779206024598"/>
    <n v="0.63022620288293696"/>
    <n v="0.45666992459417"/>
    <n v="0.46844620545908"/>
    <n v="0.82539255932188904"/>
    <n v="5.7575757575757579E-2"/>
    <n v="2.0652173913043477E-2"/>
    <n v="3.04E-2"/>
    <n v="0.73839844593136195"/>
    <n v="3402"/>
    <n v="901"/>
    <n v="311"/>
    <n v="19"/>
    <n v="0"/>
    <n v="0"/>
    <n v="0"/>
  </r>
  <r>
    <n v="4"/>
    <x v="4"/>
    <x v="0"/>
    <n v="0.762914299238449"/>
    <n v="0.63152510568039399"/>
    <n v="0.44665206469661201"/>
    <n v="0.46809052213726099"/>
    <n v="0.94248175968394099"/>
    <n v="7.5718015665796348E-2"/>
    <n v="3.1521739130434781E-2"/>
    <n v="4.4512663085188024E-2"/>
    <n v="0.73127563134038398"/>
    <n v="3359"/>
    <n v="891"/>
    <n v="354"/>
    <n v="29"/>
    <n v="0"/>
    <n v="0"/>
    <n v="0"/>
  </r>
  <r>
    <n v="5"/>
    <x v="4"/>
    <x v="0"/>
    <n v="0.76678974155150703"/>
    <n v="0.632607085563062"/>
    <n v="0.415020471956214"/>
    <n v="0.46203131769692801"/>
    <n v="1.0313968380815399"/>
    <n v="0.10017574692442882"/>
    <n v="6.1956521739130438E-2"/>
    <n v="7.6561450638012091E-2"/>
    <n v="0.70321605870925896"/>
    <n v="3201"/>
    <n v="863"/>
    <n v="512"/>
    <n v="57"/>
    <n v="0"/>
    <n v="0"/>
    <n v="0"/>
  </r>
  <r>
    <n v="6"/>
    <x v="4"/>
    <x v="0"/>
    <n v="0.76980510907172905"/>
    <n v="0.63297360039344697"/>
    <n v="0.39775648965017402"/>
    <n v="0.44949384653216001"/>
    <n v="1.08960552473395"/>
    <n v="0.10406091370558376"/>
    <n v="8.9130434782608695E-2"/>
    <n v="9.6018735362997654E-2"/>
    <n v="0.66673861428879699"/>
    <n v="3007"/>
    <n v="838"/>
    <n v="706"/>
    <n v="82"/>
    <n v="0"/>
    <n v="0"/>
    <n v="0"/>
  </r>
  <r>
    <n v="7"/>
    <x v="4"/>
    <x v="0"/>
    <n v="0.77200251347668902"/>
    <n v="0.63327161325074"/>
    <n v="0.38876753468126002"/>
    <n v="0.44445397487089999"/>
    <n v="1.12899236696573"/>
    <n v="0.10816777041942605"/>
    <n v="0.10652173913043478"/>
    <n v="0.10733844468784227"/>
    <n v="0.64817612777897604"/>
    <n v="2905"/>
    <n v="822"/>
    <n v="808"/>
    <n v="98"/>
    <n v="0"/>
    <n v="0"/>
    <n v="0"/>
  </r>
  <r>
    <n v="8"/>
    <x v="4"/>
    <x v="0"/>
    <n v="0.77355423048190297"/>
    <n v="0.63361968524221601"/>
    <n v="0.38554617420978798"/>
    <n v="0.44246785676647199"/>
    <n v="1.15684672691588"/>
    <n v="0.10983263598326359"/>
    <n v="0.11413043478260869"/>
    <n v="0.11194029850746268"/>
    <n v="0.64040578458881903"/>
    <n v="2862"/>
    <n v="815"/>
    <n v="851"/>
    <n v="105"/>
    <n v="0"/>
    <n v="0"/>
    <n v="0"/>
  </r>
  <r>
    <n v="9"/>
    <x v="4"/>
    <x v="0"/>
    <n v="0.77463571492571603"/>
    <n v="0.63384773240904402"/>
    <n v="0.383090169168739"/>
    <n v="0.44576253820302297"/>
    <n v="1.1772685480663201"/>
    <n v="0.11835506519558676"/>
    <n v="0.1282608695652174"/>
    <n v="0.12310902451747523"/>
    <n v="0.63716814159292001"/>
    <n v="2834"/>
    <n v="802"/>
    <n v="879"/>
    <n v="118"/>
    <n v="0"/>
    <n v="0"/>
    <n v="0"/>
  </r>
  <r>
    <n v="10"/>
    <x v="4"/>
    <x v="0"/>
    <n v="0.775410464146294"/>
    <n v="0.63367559924589201"/>
    <n v="0.38197533774486397"/>
    <n v="0.44307412850267502"/>
    <n v="1.19264905277246"/>
    <n v="0.11643835616438356"/>
    <n v="0.12934782608695652"/>
    <n v="0.12255406797116375"/>
    <n v="0.63220375566587494"/>
    <n v="2810"/>
    <n v="801"/>
    <n v="903"/>
    <n v="119"/>
    <n v="1.19264905277246"/>
    <n v="0.12255406797116375"/>
    <n v="0.63220375566587494"/>
  </r>
  <r>
    <n v="1"/>
    <x v="4"/>
    <x v="1"/>
    <n v="0.75159204631362897"/>
    <n v="0.63237933113970801"/>
    <n v="0.49827771095934498"/>
    <n v="0.49622946404524598"/>
    <n v="0.76148208658663796"/>
    <n v="0"/>
    <n v="0"/>
    <e v="#DIV/0!"/>
    <n v="0.79538096265918401"/>
    <n v="3685"/>
    <n v="920"/>
    <n v="28"/>
    <n v="0"/>
    <n v="0"/>
    <n v="0"/>
    <n v="0"/>
  </r>
  <r>
    <n v="2"/>
    <x v="4"/>
    <x v="1"/>
    <n v="0.75788406191882496"/>
    <n v="0.63177130294265704"/>
    <n v="0.498646381508348"/>
    <n v="0.497311590299652"/>
    <n v="1.01429435868719"/>
    <n v="0.04"/>
    <n v="1.0869565217391304E-3"/>
    <n v="2.1164021164021165E-3"/>
    <n v="0.79646017699115002"/>
    <n v="3689"/>
    <n v="919"/>
    <n v="24"/>
    <n v="1"/>
    <n v="0"/>
    <n v="0"/>
    <n v="0"/>
  </r>
  <r>
    <n v="3"/>
    <x v="4"/>
    <x v="1"/>
    <n v="0.76467911008188105"/>
    <n v="0.63370282438904402"/>
    <n v="0.49429755814070497"/>
    <n v="0.49623912457991298"/>
    <n v="1.2181226598658099"/>
    <n v="5.2631578947368418E-2"/>
    <n v="2.1739130434782609E-3"/>
    <n v="4.1753653444676405E-3"/>
    <n v="0.79408590546082403"/>
    <n v="3677"/>
    <n v="918"/>
    <n v="36"/>
    <n v="2"/>
    <n v="0"/>
    <n v="0"/>
    <n v="0"/>
  </r>
  <r>
    <n v="4"/>
    <x v="4"/>
    <x v="1"/>
    <n v="0.76889972334873102"/>
    <n v="0.63474996779821702"/>
    <n v="0.48040296471518801"/>
    <n v="0.48331157273504299"/>
    <n v="1.32288414269473"/>
    <n v="1.4925373134328358E-2"/>
    <n v="2.1739130434782609E-3"/>
    <n v="3.7950664136622392E-3"/>
    <n v="0.77336499028707095"/>
    <n v="3581"/>
    <n v="918"/>
    <n v="132"/>
    <n v="2"/>
    <n v="0"/>
    <n v="0"/>
    <n v="0"/>
  </r>
  <r>
    <n v="5"/>
    <x v="4"/>
    <x v="1"/>
    <n v="0.77137069833473004"/>
    <n v="0.63484101101886403"/>
    <n v="0.45436449331240802"/>
    <n v="0.46991299663930403"/>
    <n v="1.3869999735395999"/>
    <n v="5.2631578947368418E-2"/>
    <n v="1.7391304347826087E-2"/>
    <n v="2.6143790849673203E-2"/>
    <n v="0.74271530325922697"/>
    <n v="3425"/>
    <n v="904"/>
    <n v="288"/>
    <n v="16"/>
    <n v="0"/>
    <n v="0"/>
    <n v="0"/>
  </r>
  <r>
    <n v="6"/>
    <x v="4"/>
    <x v="1"/>
    <n v="0.77268692295364205"/>
    <n v="0.63465921732104502"/>
    <n v="0.42452326079668301"/>
    <n v="0.46641237016826798"/>
    <n v="1.4305697627029399"/>
    <n v="9.3418259023354558E-2"/>
    <n v="4.7826086956521741E-2"/>
    <n v="6.3263838964773542E-2"/>
    <n v="0.71875674508957399"/>
    <n v="3286"/>
    <n v="876"/>
    <n v="427"/>
    <n v="44"/>
    <n v="0"/>
    <n v="0"/>
    <n v="0"/>
  </r>
  <r>
    <n v="7"/>
    <x v="4"/>
    <x v="1"/>
    <n v="0.77321217304170398"/>
    <n v="0.63437994004613596"/>
    <n v="0.40977556512679703"/>
    <n v="0.45641415590346401"/>
    <n v="1.4612172103046499"/>
    <n v="9.9846390168970817E-2"/>
    <n v="7.0652173913043473E-2"/>
    <n v="8.2749840865690635E-2"/>
    <n v="0.68897042952730403"/>
    <n v="3127"/>
    <n v="855"/>
    <n v="586"/>
    <n v="65"/>
    <n v="0"/>
    <n v="0"/>
    <n v="0"/>
  </r>
  <r>
    <n v="8"/>
    <x v="4"/>
    <x v="1"/>
    <n v="0.77320222515802794"/>
    <n v="0.633846415063408"/>
    <n v="0.40455133495560103"/>
    <n v="0.45146547383458802"/>
    <n v="1.48143076654801"/>
    <n v="9.9585062240663894E-2"/>
    <n v="7.8260869565217397E-2"/>
    <n v="8.7644552647595853E-2"/>
    <n v="0.67645154327649404"/>
    <n v="3062"/>
    <n v="848"/>
    <n v="651"/>
    <n v="72"/>
    <n v="0"/>
    <n v="0"/>
    <n v="0"/>
  </r>
  <r>
    <n v="9"/>
    <x v="4"/>
    <x v="1"/>
    <n v="0.77293636622681205"/>
    <n v="0.63295662127191099"/>
    <n v="0.40186100181463502"/>
    <n v="0.44446304991861701"/>
    <n v="1.4863540593887601"/>
    <n v="9.290322580645162E-2"/>
    <n v="7.8260869565217397E-2"/>
    <n v="8.4955752212389379E-2"/>
    <n v="0.66522771422404403"/>
    <n v="3010"/>
    <n v="848"/>
    <n v="703"/>
    <n v="72"/>
    <n v="0"/>
    <n v="0"/>
    <n v="0"/>
  </r>
  <r>
    <n v="10"/>
    <x v="4"/>
    <x v="1"/>
    <n v="0.77456991369515404"/>
    <n v="0.63361500134661997"/>
    <n v="0.400231556108331"/>
    <n v="0.44597331350484098"/>
    <n v="1.43449720833591"/>
    <n v="9.8236775818639793E-2"/>
    <n v="8.478260869565217E-2"/>
    <n v="9.1015169194865811E-2"/>
    <n v="0.66371681415929196"/>
    <n v="2997"/>
    <n v="842"/>
    <n v="716"/>
    <n v="78"/>
    <n v="1.43449720833591"/>
    <n v="9.1015169194865811E-2"/>
    <n v="0.66371681415929196"/>
  </r>
  <r>
    <n v="1"/>
    <x v="4"/>
    <x v="2"/>
    <n v="0.74674690733958304"/>
    <n v="0.63740632208808001"/>
    <n v="0.5"/>
    <n v="0.5"/>
    <n v="1.2221521024386901"/>
    <e v="#DIV/0!"/>
    <n v="0"/>
    <e v="#DIV/0!"/>
    <n v="0.80142456291819497"/>
    <n v="3713"/>
    <n v="920"/>
    <n v="0"/>
    <n v="0"/>
    <n v="0"/>
    <n v="0"/>
    <n v="0"/>
  </r>
  <r>
    <n v="2"/>
    <x v="4"/>
    <x v="2"/>
    <n v="0.76294041624305398"/>
    <n v="0.63643587746929098"/>
    <n v="0.5"/>
    <n v="0.5"/>
    <n v="1.58977893573173"/>
    <e v="#DIV/0!"/>
    <n v="0"/>
    <e v="#DIV/0!"/>
    <n v="0.80142456291819497"/>
    <n v="3713"/>
    <n v="920"/>
    <n v="0"/>
    <n v="0"/>
    <n v="0"/>
    <n v="0"/>
    <n v="0"/>
  </r>
  <r>
    <n v="3"/>
    <x v="4"/>
    <x v="2"/>
    <n v="0.76632392736844002"/>
    <n v="0.635163028841087"/>
    <n v="0.49815966395971101"/>
    <n v="0.497311590299652"/>
    <n v="1.71872294877997"/>
    <n v="0.04"/>
    <n v="1.0869565217391304E-3"/>
    <n v="2.1164021164021165E-3"/>
    <n v="0.79646017699115002"/>
    <n v="3689"/>
    <n v="919"/>
    <n v="24"/>
    <n v="1"/>
    <n v="0"/>
    <n v="0"/>
    <n v="0"/>
  </r>
  <r>
    <n v="4"/>
    <x v="4"/>
    <x v="2"/>
    <n v="0.76678365576267105"/>
    <n v="0.63357840841227597"/>
    <n v="0.493172881611953"/>
    <n v="0.49327173034812999"/>
    <n v="1.7937329309999901"/>
    <n v="1.8181818181818181E-2"/>
    <n v="1.0869565217391304E-3"/>
    <n v="2.0512820512820513E-3"/>
    <n v="0.78998489099935199"/>
    <n v="3659"/>
    <n v="919"/>
    <n v="54"/>
    <n v="1"/>
    <n v="0"/>
    <n v="0"/>
    <n v="0"/>
  </r>
  <r>
    <n v="5"/>
    <x v="4"/>
    <x v="2"/>
    <n v="0.76571049541152103"/>
    <n v="0.63255702642888001"/>
    <n v="0.48144736524263698"/>
    <n v="0.48277292474150701"/>
    <n v="1.8430175198712"/>
    <n v="1.4492753623188406E-2"/>
    <n v="2.1739130434782609E-3"/>
    <n v="3.780718336483932E-3"/>
    <n v="0.77250161882149704"/>
    <n v="3577"/>
    <n v="918"/>
    <n v="136"/>
    <n v="2"/>
    <n v="0"/>
    <n v="0"/>
    <n v="0"/>
  </r>
  <r>
    <n v="6"/>
    <x v="4"/>
    <x v="2"/>
    <n v="0.76436048236770904"/>
    <n v="0.63189396245857599"/>
    <n v="0.46249255644803999"/>
    <n v="0.47852170400121702"/>
    <n v="1.8355767569942201"/>
    <n v="6.0869565217391307E-2"/>
    <n v="1.5217391304347827E-2"/>
    <n v="2.4347826086956521E-2"/>
    <n v="0.75782430390675504"/>
    <n v="3497"/>
    <n v="906"/>
    <n v="216"/>
    <n v="14"/>
    <n v="0"/>
    <n v="0"/>
    <n v="0"/>
  </r>
  <r>
    <n v="7"/>
    <x v="4"/>
    <x v="2"/>
    <n v="0.77855211791980605"/>
    <n v="0.63920727994473003"/>
    <n v="0.48338542052025901"/>
    <n v="0.48829889694258699"/>
    <n v="1.8453495805576901"/>
    <n v="2.9411764705882353E-2"/>
    <n v="3.2608695652173911E-3"/>
    <n v="5.8708414872798423E-3"/>
    <n v="0.78070364774444201"/>
    <n v="3614"/>
    <n v="917"/>
    <n v="99"/>
    <n v="3"/>
    <n v="0"/>
    <n v="0"/>
    <n v="0"/>
  </r>
  <r>
    <n v="8"/>
    <x v="4"/>
    <x v="2"/>
    <n v="0.77687370525608901"/>
    <n v="0.63844702514080898"/>
    <n v="0.47842581863466899"/>
    <n v="0.48506700898136901"/>
    <n v="1.8926597496306801"/>
    <n v="2.3809523809523808E-2"/>
    <n v="3.2608695652173911E-3"/>
    <n v="5.7361376673040155E-3"/>
    <n v="0.77552341895100296"/>
    <n v="3590"/>
    <n v="917"/>
    <n v="123"/>
    <n v="3"/>
    <n v="0"/>
    <n v="0"/>
    <n v="0"/>
  </r>
  <r>
    <n v="9"/>
    <x v="4"/>
    <x v="2"/>
    <n v="0.77980832299054803"/>
    <n v="0.64064391854705505"/>
    <n v="0.47116810466173098"/>
    <n v="0.47792992306701398"/>
    <n v="1.9367557768942101"/>
    <n v="1.6759776536312849E-2"/>
    <n v="3.2608695652173911E-3"/>
    <n v="5.4595086442220195E-3"/>
    <n v="0.76408374703215998"/>
    <n v="3537"/>
    <n v="917"/>
    <n v="176"/>
    <n v="3"/>
    <n v="0"/>
    <n v="0"/>
    <n v="0"/>
  </r>
  <r>
    <n v="10"/>
    <x v="4"/>
    <x v="2"/>
    <n v="0.78315685686493597"/>
    <n v="0.643035779107483"/>
    <n v="0.46057525558772899"/>
    <n v="0.47635745149240599"/>
    <n v="1.9730065561591299"/>
    <n v="5.0847457627118647E-2"/>
    <n v="1.3043478260869565E-2"/>
    <n v="2.0761245674740483E-2"/>
    <n v="0.75566587524282303"/>
    <n v="3489"/>
    <n v="908"/>
    <n v="224"/>
    <n v="12"/>
    <n v="1.9730065561591299"/>
    <n v="2.0761245674740483E-2"/>
    <n v="0.75566587524282303"/>
  </r>
  <r>
    <n v="1"/>
    <x v="4"/>
    <x v="3"/>
    <n v="0.73481220335637298"/>
    <n v="0.62511168163561603"/>
    <n v="0.5"/>
    <n v="0.5"/>
    <n v="2.11360585923692"/>
    <e v="#DIV/0!"/>
    <n v="0"/>
    <e v="#DIV/0!"/>
    <n v="0.80142456291819497"/>
    <n v="3713"/>
    <n v="920"/>
    <n v="0"/>
    <n v="0"/>
    <n v="0"/>
    <n v="0"/>
    <n v="0"/>
  </r>
  <r>
    <n v="2"/>
    <x v="4"/>
    <x v="3"/>
    <n v="0.75179240629074795"/>
    <n v="0.62574986241056596"/>
    <n v="0.5"/>
    <n v="0.5"/>
    <n v="2.21136347331008"/>
    <e v="#DIV/0!"/>
    <n v="0"/>
    <e v="#DIV/0!"/>
    <n v="0.80142456291819497"/>
    <n v="3713"/>
    <n v="920"/>
    <n v="0"/>
    <n v="0"/>
    <n v="0"/>
    <n v="0"/>
    <n v="0"/>
  </r>
  <r>
    <n v="3"/>
    <x v="4"/>
    <x v="3"/>
    <n v="0.74918632560458698"/>
    <n v="0.62188125739177202"/>
    <n v="0.49964730612417602"/>
    <n v="0.50027415426410105"/>
    <n v="2.2571271188362498"/>
    <n v="0.33333333333333331"/>
    <n v="1.0869565217391304E-3"/>
    <n v="2.1668472372697728E-3"/>
    <n v="0.80120872005180199"/>
    <n v="3711"/>
    <n v="919"/>
    <n v="2"/>
    <n v="1"/>
    <n v="0"/>
    <n v="0"/>
    <n v="0"/>
  </r>
  <r>
    <n v="4"/>
    <x v="4"/>
    <x v="3"/>
    <n v="0.74333462217066204"/>
    <n v="0.61721141348259301"/>
    <n v="0.49746413103282799"/>
    <n v="0.49785023829318797"/>
    <n v="2.2037325377807"/>
    <n v="4.7619047619047616E-2"/>
    <n v="1.0869565217391304E-3"/>
    <n v="2.1253985122210413E-3"/>
    <n v="0.79732354845672304"/>
    <n v="3693"/>
    <n v="919"/>
    <n v="20"/>
    <n v="1"/>
    <n v="0"/>
    <n v="0"/>
    <n v="0"/>
  </r>
  <r>
    <n v="5"/>
    <x v="4"/>
    <x v="3"/>
    <n v="0.77060288620303397"/>
    <n v="0.63729098115902905"/>
    <n v="0.499975311428692"/>
    <n v="0.5"/>
    <n v="2.4269493077502702"/>
    <e v="#DIV/0!"/>
    <n v="0"/>
    <e v="#DIV/0!"/>
    <n v="0.80142456291819497"/>
    <n v="3713"/>
    <n v="920"/>
    <n v="0"/>
    <n v="0"/>
    <n v="0"/>
    <n v="0"/>
    <n v="0"/>
  </r>
  <r>
    <n v="6"/>
    <x v="4"/>
    <x v="3"/>
    <n v="0.76537012275162097"/>
    <n v="0.63429445895150904"/>
    <n v="0.49979896449077998"/>
    <n v="0.50054347826086898"/>
    <n v="2.4675457012362498"/>
    <n v="1"/>
    <n v="1.0869565217391304E-3"/>
    <n v="2.1715526601520088E-3"/>
    <n v="0.80164040578458795"/>
    <n v="3713"/>
    <n v="919"/>
    <n v="0"/>
    <n v="1"/>
    <n v="0"/>
    <n v="0"/>
    <n v="0"/>
  </r>
  <r>
    <n v="7"/>
    <x v="4"/>
    <x v="3"/>
    <n v="0.77184983932196205"/>
    <n v="0.63788261572149496"/>
    <n v="0.49926639673828699"/>
    <n v="0.49946618227379702"/>
    <n v="2.5447637327232502"/>
    <n v="0.1111111111111111"/>
    <n v="1.0869565217391304E-3"/>
    <n v="2.1528525296017225E-3"/>
    <n v="0.79991366285344201"/>
    <n v="3705"/>
    <n v="919"/>
    <n v="8"/>
    <n v="1"/>
    <n v="0"/>
    <n v="0"/>
    <n v="0"/>
  </r>
  <r>
    <n v="8"/>
    <x v="4"/>
    <x v="3"/>
    <n v="0.77891440154349301"/>
    <n v="0.64144501106570295"/>
    <n v="0.49842345837506802"/>
    <n v="0.49946618227379702"/>
    <n v="2.5905531929657499"/>
    <n v="0.1111111111111111"/>
    <n v="1.0869565217391304E-3"/>
    <n v="2.1528525296017225E-3"/>
    <n v="0.79991366285344201"/>
    <n v="3705"/>
    <n v="919"/>
    <n v="8"/>
    <n v="1"/>
    <n v="0"/>
    <n v="0"/>
    <n v="0"/>
  </r>
  <r>
    <n v="9"/>
    <x v="4"/>
    <x v="3"/>
    <n v="0.78585372872944204"/>
    <n v="0.64476384383892005"/>
    <n v="0.49632140287516002"/>
    <n v="0.49811956228995602"/>
    <n v="2.6113056720731098"/>
    <n v="5.2631578947368418E-2"/>
    <n v="1.0869565217391304E-3"/>
    <n v="2.1299254526091584E-3"/>
    <n v="0.79775523418951"/>
    <n v="3695"/>
    <n v="919"/>
    <n v="18"/>
    <n v="1"/>
    <n v="0"/>
    <n v="0"/>
    <n v="0"/>
  </r>
  <r>
    <n v="10"/>
    <x v="4"/>
    <x v="3"/>
    <n v="0.79254212072966701"/>
    <n v="0.64892197215423997"/>
    <n v="0.49105215637035599"/>
    <n v="0.49677294230611602"/>
    <n v="2.61277064591639"/>
    <n v="3.4482758620689655E-2"/>
    <n v="1.0869565217391304E-3"/>
    <n v="2.1074815595363539E-3"/>
    <n v="0.79559680552557699"/>
    <n v="3685"/>
    <n v="919"/>
    <n v="28"/>
    <n v="1"/>
    <n v="2.61277064591639"/>
    <n v="2.1074815595363539E-3"/>
    <n v="0.79559680552557699"/>
  </r>
  <r>
    <n v="1"/>
    <x v="5"/>
    <x v="0"/>
    <n v="0.51048670482518499"/>
    <n v="0.52163227906649901"/>
    <n v="0.49189082044355498"/>
    <n v="0.47228290143912599"/>
    <n v="0.69312994359971702"/>
    <n v="0.18107876712328766"/>
    <n v="0.45978260869565218"/>
    <n v="0.2598280098280098"/>
    <n v="0.47981869199222899"/>
    <n v="1800"/>
    <n v="497"/>
    <n v="1913"/>
    <n v="423"/>
    <n v="0"/>
    <n v="0"/>
    <n v="0"/>
  </r>
  <r>
    <n v="2"/>
    <x v="5"/>
    <x v="0"/>
    <n v="0.52379841082661405"/>
    <n v="0.52240336537898502"/>
    <n v="0.48253064669543699"/>
    <n v="0.47228773170645999"/>
    <n v="0.69312868998525601"/>
    <n v="0.1811191798376762"/>
    <n v="0.46086956521739131"/>
    <n v="0.26004293161606867"/>
    <n v="0.47917116339304899"/>
    <n v="1796"/>
    <n v="496"/>
    <n v="1917"/>
    <n v="424"/>
    <n v="0"/>
    <n v="0"/>
    <n v="0"/>
  </r>
  <r>
    <n v="3"/>
    <x v="5"/>
    <x v="0"/>
    <n v="0.53716791595217805"/>
    <n v="0.52288112272977405"/>
    <n v="0.47293199979586997"/>
    <n v="0.47040729399641601"/>
    <n v="0.69312740271533502"/>
    <n v="0.18008474576271186"/>
    <n v="0.46195652173913043"/>
    <n v="0.25914634146341464"/>
    <n v="0.47550183466436402"/>
    <n v="1778"/>
    <n v="495"/>
    <n v="1935"/>
    <n v="425"/>
    <n v="0"/>
    <n v="0"/>
    <n v="0"/>
  </r>
  <r>
    <n v="4"/>
    <x v="5"/>
    <x v="0"/>
    <n v="0.55051724607365504"/>
    <n v="0.52351798615908796"/>
    <n v="0.463674303589445"/>
    <n v="0.46959449173877899"/>
    <n v="0.69312596582270203"/>
    <n v="0.17958492164337145"/>
    <n v="0.46086956521739131"/>
    <n v="0.2584577872599817"/>
    <n v="0.47485430606518397"/>
    <n v="1776"/>
    <n v="496"/>
    <n v="1937"/>
    <n v="424"/>
    <n v="0"/>
    <n v="0"/>
    <n v="0"/>
  </r>
  <r>
    <n v="5"/>
    <x v="5"/>
    <x v="0"/>
    <n v="0.56380819168784302"/>
    <n v="0.52422525439407897"/>
    <n v="0.45421806376466101"/>
    <n v="0.46959449173877899"/>
    <n v="0.693124320062941"/>
    <n v="0.17958492164337145"/>
    <n v="0.46086956521739131"/>
    <n v="0.2584577872599817"/>
    <n v="0.47485430606518397"/>
    <n v="1776"/>
    <n v="496"/>
    <n v="1937"/>
    <n v="424"/>
    <n v="0"/>
    <n v="0"/>
    <n v="0"/>
  </r>
  <r>
    <n v="6"/>
    <x v="5"/>
    <x v="0"/>
    <n v="0.57700895394657803"/>
    <n v="0.52483664914108996"/>
    <n v="0.44510300011038201"/>
    <n v="0.46877685921380802"/>
    <n v="0.69312243715825905"/>
    <n v="0.1790411540093339"/>
    <n v="0.45869565217391306"/>
    <n v="0.25755263960939889"/>
    <n v="0.47485430606518397"/>
    <n v="1778"/>
    <n v="498"/>
    <n v="1935"/>
    <n v="422"/>
    <n v="0"/>
    <n v="0"/>
    <n v="0"/>
  </r>
  <r>
    <n v="7"/>
    <x v="5"/>
    <x v="0"/>
    <n v="0.59008996015566295"/>
    <n v="0.52543735875127295"/>
    <n v="0.43636976815120698"/>
    <n v="0.46661260670499599"/>
    <n v="0.69312027781822205"/>
    <n v="0.17774016081252644"/>
    <n v="0.45652173913043476"/>
    <n v="0.25586353944562895"/>
    <n v="0.47269587740125102"/>
    <n v="1770"/>
    <n v="500"/>
    <n v="1943"/>
    <n v="420"/>
    <n v="0"/>
    <n v="0"/>
    <n v="0"/>
  </r>
  <r>
    <n v="8"/>
    <x v="5"/>
    <x v="0"/>
    <n v="0.60303802996922196"/>
    <n v="0.52616438717080904"/>
    <n v="0.427151378505156"/>
    <n v="0.464323352732467"/>
    <n v="0.69311779437712495"/>
    <n v="0.17647058823529413"/>
    <n v="0.45652173913043476"/>
    <n v="0.25454545454545457"/>
    <n v="0.46902654867256599"/>
    <n v="1753"/>
    <n v="500"/>
    <n v="1960"/>
    <n v="420"/>
    <n v="0"/>
    <n v="0"/>
    <n v="0"/>
  </r>
  <r>
    <n v="9"/>
    <x v="5"/>
    <x v="0"/>
    <n v="0.61582260070463302"/>
    <n v="0.52684750406913405"/>
    <n v="0.41875131737009502"/>
    <n v="0.46336622794177901"/>
    <n v="0.69311495105674203"/>
    <n v="0.17580101180438448"/>
    <n v="0.45326086956521738"/>
    <n v="0.25334143377885787"/>
    <n v="0.469458234405352"/>
    <n v="1758"/>
    <n v="503"/>
    <n v="1955"/>
    <n v="417"/>
    <n v="0"/>
    <n v="0"/>
    <n v="0"/>
  </r>
  <r>
    <n v="10"/>
    <x v="5"/>
    <x v="0"/>
    <n v="0.62842977514440401"/>
    <n v="0.52739932551903401"/>
    <n v="0.40930003702731899"/>
    <n v="0.462962241946627"/>
    <n v="0.69311168322212202"/>
    <n v="0.17557894736842106"/>
    <n v="0.45326086956521738"/>
    <n v="0.25311077389984826"/>
    <n v="0.46881070580617301"/>
    <n v="1755"/>
    <n v="503"/>
    <n v="1958"/>
    <n v="417"/>
    <n v="0"/>
    <n v="0"/>
    <n v="0"/>
  </r>
  <r>
    <n v="11"/>
    <x v="5"/>
    <x v="0"/>
    <n v="0.640837134220688"/>
    <n v="0.52824286584152003"/>
    <n v="0.40067984884628199"/>
    <n v="0.462962241946627"/>
    <n v="0.69310792459156001"/>
    <n v="0.17557894736842106"/>
    <n v="0.45326086956521738"/>
    <n v="0.25311077389984826"/>
    <n v="0.46881070580617301"/>
    <n v="1755"/>
    <n v="503"/>
    <n v="1958"/>
    <n v="417"/>
    <n v="0"/>
    <n v="0"/>
    <n v="0"/>
  </r>
  <r>
    <n v="12"/>
    <x v="5"/>
    <x v="0"/>
    <n v="0.65303394423899697"/>
    <n v="0.52913573343950104"/>
    <n v="0.39157388486559702"/>
    <n v="0.46486683099333698"/>
    <n v="0.69310360627171197"/>
    <n v="0.17681646367072659"/>
    <n v="0.45760869565217394"/>
    <n v="0.25507421993335355"/>
    <n v="0.46924239153895902"/>
    <n v="1753"/>
    <n v="499"/>
    <n v="1960"/>
    <n v="421"/>
    <n v="0"/>
    <n v="0"/>
    <n v="0"/>
  </r>
  <r>
    <n v="13"/>
    <x v="5"/>
    <x v="0"/>
    <n v="0.66500643482035504"/>
    <n v="0.52985119849178497"/>
    <n v="0.383380122918205"/>
    <n v="0.465689293785641"/>
    <n v="0.693098640341545"/>
    <n v="0.17740585774058579"/>
    <n v="0.46086956521739131"/>
    <n v="0.25619335347432026"/>
    <n v="0.46859486293977898"/>
    <n v="1747"/>
    <n v="496"/>
    <n v="1966"/>
    <n v="424"/>
    <n v="0"/>
    <n v="0"/>
    <n v="0"/>
  </r>
  <r>
    <n v="14"/>
    <x v="5"/>
    <x v="0"/>
    <n v="0.67673874110027399"/>
    <n v="0.53073762573332195"/>
    <n v="0.37471790594862697"/>
    <n v="0.46623760231384398"/>
    <n v="0.69309293311639997"/>
    <n v="0.17779632721202004"/>
    <n v="0.46304347826086956"/>
    <n v="0.25693606755126658"/>
    <n v="0.46816317720699302"/>
    <n v="1743"/>
    <n v="494"/>
    <n v="1970"/>
    <n v="426"/>
    <n v="0"/>
    <n v="0"/>
    <n v="0"/>
  </r>
  <r>
    <n v="15"/>
    <x v="5"/>
    <x v="0"/>
    <n v="0.688219274334266"/>
    <n v="0.53186717643063697"/>
    <n v="0.36657506642578103"/>
    <n v="0.46462165833323499"/>
    <n v="0.69308637705575804"/>
    <n v="0.17691029900332225"/>
    <n v="0.46304347826086956"/>
    <n v="0.25600961538461536"/>
    <n v="0.465573062810274"/>
    <n v="1731"/>
    <n v="494"/>
    <n v="1982"/>
    <n v="426"/>
    <n v="0"/>
    <n v="0"/>
    <n v="0"/>
  </r>
  <r>
    <n v="16"/>
    <x v="5"/>
    <x v="0"/>
    <n v="0.699441618797352"/>
    <n v="0.53298282181290102"/>
    <n v="0.35812330341528797"/>
    <n v="0.46246706635909002"/>
    <n v="0.69307885093048704"/>
    <n v="0.17574257425742573"/>
    <n v="0.46304347826086956"/>
    <n v="0.25478468899521528"/>
    <n v="0.462119576947981"/>
    <n v="1715"/>
    <n v="494"/>
    <n v="1998"/>
    <n v="426"/>
    <n v="0"/>
    <n v="0"/>
    <n v="0"/>
  </r>
  <r>
    <n v="17"/>
    <x v="5"/>
    <x v="0"/>
    <n v="0.71039452468108"/>
    <n v="0.53395736484033696"/>
    <n v="0.34884427451831401"/>
    <n v="0.45899000573777199"/>
    <n v="0.69307024234987402"/>
    <n v="0.17414141414141415"/>
    <n v="0.46847826086956523"/>
    <n v="0.25390279823269513"/>
    <n v="0.45327001942585798"/>
    <n v="1669"/>
    <n v="489"/>
    <n v="2044"/>
    <n v="431"/>
    <n v="0"/>
    <n v="0"/>
    <n v="0"/>
  </r>
  <r>
    <n v="18"/>
    <x v="5"/>
    <x v="0"/>
    <n v="0.72107321052136297"/>
    <n v="0.53510169908312699"/>
    <n v="0.34091601942625499"/>
    <n v="0.45970678813569199"/>
    <n v="0.69306042757606501"/>
    <n v="0.1749502982107356"/>
    <n v="0.47826086956521741"/>
    <n v="0.25618631732168851"/>
    <n v="0.44852147636520601"/>
    <n v="1638"/>
    <n v="480"/>
    <n v="2075"/>
    <n v="440"/>
    <n v="0"/>
    <n v="0"/>
    <n v="0"/>
  </r>
  <r>
    <n v="19"/>
    <x v="5"/>
    <x v="0"/>
    <n v="0.73146863358393799"/>
    <n v="0.53601359500696699"/>
    <n v="0.33295850891628997"/>
    <n v="0.46230883851098897"/>
    <n v="0.69304922838692695"/>
    <n v="0.17670208579299487"/>
    <n v="0.48804347826086958"/>
    <n v="0.2594625830684773"/>
    <n v="0.44679473343406001"/>
    <n v="1621"/>
    <n v="471"/>
    <n v="2092"/>
    <n v="449"/>
    <n v="0"/>
    <n v="0"/>
    <n v="0"/>
  </r>
  <r>
    <n v="20"/>
    <x v="5"/>
    <x v="0"/>
    <n v="0.74157190602273704"/>
    <n v="0.53710362533519096"/>
    <n v="0.32510957835665999"/>
    <n v="0.46344409770606199"/>
    <n v="0.69303649460654404"/>
    <n v="0.17778634785962205"/>
    <n v="0.50108695652173918"/>
    <n v="0.26245374323939646"/>
    <n v="0.44075113317504799"/>
    <n v="1581"/>
    <n v="459"/>
    <n v="2132"/>
    <n v="461"/>
    <n v="0"/>
    <n v="0"/>
    <n v="0"/>
  </r>
  <r>
    <n v="21"/>
    <x v="5"/>
    <x v="0"/>
    <n v="0.75138557783793902"/>
    <n v="0.53851772268996101"/>
    <n v="0.31661803353135098"/>
    <n v="0.46129916626658302"/>
    <n v="0.693022079712727"/>
    <n v="0.17678503245513555"/>
    <n v="0.50326086956521743"/>
    <n v="0.26165583498163325"/>
    <n v="0.43600259011439602"/>
    <n v="1557"/>
    <n v="457"/>
    <n v="2156"/>
    <n v="463"/>
    <n v="0"/>
    <n v="0"/>
    <n v="0"/>
  </r>
  <r>
    <n v="22"/>
    <x v="5"/>
    <x v="0"/>
    <n v="0.76089798615592397"/>
    <n v="0.53994587173151898"/>
    <n v="0.30878266647311903"/>
    <n v="0.46472850970151802"/>
    <n v="0.69300579656773398"/>
    <n v="0.17901466716810832"/>
    <n v="0.5173913043478261"/>
    <n v="0.26599608829281923"/>
    <n v="0.43298078998489098"/>
    <n v="1530"/>
    <n v="444"/>
    <n v="2183"/>
    <n v="476"/>
    <n v="0"/>
    <n v="0"/>
    <n v="0"/>
  </r>
  <r>
    <n v="23"/>
    <x v="5"/>
    <x v="0"/>
    <n v="0.770108202877544"/>
    <n v="0.54138133935994504"/>
    <n v="0.30143276129820601"/>
    <n v="0.46506062717362001"/>
    <n v="0.69298745277193996"/>
    <n v="0.17964731814842028"/>
    <n v="0.53152173913043477"/>
    <n v="0.26853377265238881"/>
    <n v="0.42499460392833999"/>
    <n v="1480"/>
    <n v="431"/>
    <n v="2233"/>
    <n v="489"/>
    <n v="0"/>
    <n v="0"/>
    <n v="0"/>
  </r>
  <r>
    <n v="24"/>
    <x v="5"/>
    <x v="0"/>
    <n v="0.77901412841735096"/>
    <n v="0.54287491656810904"/>
    <n v="0.29439050936579297"/>
    <n v="0.46689334769727903"/>
    <n v="0.69296685898764498"/>
    <n v="0.18110236220472442"/>
    <n v="0.55000000000000004"/>
    <n v="0.27248249865374258"/>
    <n v="0.41679257500539602"/>
    <n v="1425"/>
    <n v="414"/>
    <n v="2288"/>
    <n v="506"/>
    <n v="0"/>
    <n v="0"/>
    <n v="0"/>
  </r>
  <r>
    <n v="25"/>
    <x v="5"/>
    <x v="0"/>
    <n v="0.787609227651761"/>
    <n v="0.54470339231138498"/>
    <n v="0.28731308134470701"/>
    <n v="0.46829793088911997"/>
    <n v="0.69294382002346899"/>
    <n v="0.18213783403656822"/>
    <n v="0.56304347826086953"/>
    <n v="0.27523910733262485"/>
    <n v="0.41118066047917101"/>
    <n v="1387"/>
    <n v="402"/>
    <n v="2326"/>
    <n v="518"/>
    <n v="0"/>
    <n v="0"/>
    <n v="0"/>
  </r>
  <r>
    <n v="26"/>
    <x v="5"/>
    <x v="0"/>
    <n v="0.79589348816092098"/>
    <n v="0.54675288937809496"/>
    <n v="0.28049860414884198"/>
    <n v="0.468505046897504"/>
    <n v="0.692918115073343"/>
    <n v="0.18265935572309802"/>
    <n v="0.57934782608695656"/>
    <n v="0.27774882751433039"/>
    <n v="0.401683574357867"/>
    <n v="1328"/>
    <n v="387"/>
    <n v="2385"/>
    <n v="533"/>
    <n v="0"/>
    <n v="0"/>
    <n v="0"/>
  </r>
  <r>
    <n v="27"/>
    <x v="5"/>
    <x v="0"/>
    <n v="0.80386019113339502"/>
    <n v="0.54882712326842198"/>
    <n v="0.27433450650785401"/>
    <n v="0.47047725968688098"/>
    <n v="0.692889548624254"/>
    <n v="0.18403473613894455"/>
    <n v="0.59891304347826091"/>
    <n v="0.28155339805825241"/>
    <n v="0.39304985970213602"/>
    <n v="1270"/>
    <n v="369"/>
    <n v="2443"/>
    <n v="551"/>
    <n v="0"/>
    <n v="0"/>
    <n v="0"/>
  </r>
  <r>
    <n v="28"/>
    <x v="5"/>
    <x v="0"/>
    <n v="0.81150643440311998"/>
    <n v="0.55106953828499095"/>
    <n v="0.26800129754434698"/>
    <n v="0.47471457511212001"/>
    <n v="0.69285788884462396"/>
    <n v="0.18626155878467635"/>
    <n v="0.61304347826086958"/>
    <n v="0.28571428571428575"/>
    <n v="0.39132311677099002"/>
    <n v="1249"/>
    <n v="356"/>
    <n v="2464"/>
    <n v="564"/>
    <n v="0"/>
    <n v="0"/>
    <n v="0"/>
  </r>
  <r>
    <n v="29"/>
    <x v="5"/>
    <x v="0"/>
    <n v="0.81882818472725705"/>
    <n v="0.55348335460602505"/>
    <n v="0.26191392466618901"/>
    <n v="0.472084128619773"/>
    <n v="0.69282291813182795"/>
    <n v="0.18535175072277546"/>
    <n v="0.62717391304347825"/>
    <n v="0.28613935035953386"/>
    <n v="0.37858838765378799"/>
    <n v="1177"/>
    <n v="343"/>
    <n v="2536"/>
    <n v="577"/>
    <n v="0"/>
    <n v="0"/>
    <n v="0"/>
  </r>
  <r>
    <n v="30"/>
    <x v="5"/>
    <x v="0"/>
    <n v="0.82582264166855401"/>
    <n v="0.55545512828018995"/>
    <n v="0.25637434592247799"/>
    <n v="0.480164434009765"/>
    <n v="0.69278442312876998"/>
    <n v="0.18941765810895428"/>
    <n v="0.65760869565217395"/>
    <n v="0.29411764705882354"/>
    <n v="0.37319231599395603"/>
    <n v="1124"/>
    <n v="315"/>
    <n v="2589"/>
    <n v="605"/>
    <n v="0"/>
    <n v="0"/>
    <n v="0"/>
  </r>
  <r>
    <n v="31"/>
    <x v="5"/>
    <x v="0"/>
    <n v="0.83248548992747096"/>
    <n v="0.55815583320647699"/>
    <n v="0.25159479575147897"/>
    <n v="0.47117106172203399"/>
    <n v="0.69274218408433097"/>
    <n v="0.18565785475539351"/>
    <n v="0.66413043478260869"/>
    <n v="0.29019235336024701"/>
    <n v="0.354845672350528"/>
    <n v="1033"/>
    <n v="309"/>
    <n v="2680"/>
    <n v="611"/>
    <n v="0"/>
    <n v="0"/>
    <n v="0"/>
  </r>
  <r>
    <n v="32"/>
    <x v="5"/>
    <x v="0"/>
    <n v="0.83881421418341995"/>
    <n v="0.56074339277977403"/>
    <n v="0.24742071668048801"/>
    <n v="0.46569339219428801"/>
    <n v="0.69269596646523102"/>
    <n v="0.18359490672194256"/>
    <n v="0.67391304347826086"/>
    <n v="0.28857342331859437"/>
    <n v="0.340168357435786"/>
    <n v="956"/>
    <n v="300"/>
    <n v="2757"/>
    <n v="620"/>
    <n v="0"/>
    <n v="0"/>
    <n v="0"/>
  </r>
  <r>
    <n v="33"/>
    <x v="5"/>
    <x v="0"/>
    <n v="0.844804805823275"/>
    <n v="0.56373728029602199"/>
    <n v="0.244097655178242"/>
    <n v="0.47200377053595399"/>
    <n v="0.69264557334328403"/>
    <n v="0.18661257606490872"/>
    <n v="0.7"/>
    <n v="0.29466941203385955"/>
    <n v="0.33455644290956099"/>
    <n v="906"/>
    <n v="276"/>
    <n v="2807"/>
    <n v="644"/>
    <n v="0"/>
    <n v="0"/>
    <n v="0"/>
  </r>
  <r>
    <n v="34"/>
    <x v="5"/>
    <x v="0"/>
    <n v="0.85045310953562703"/>
    <n v="0.56651980702350102"/>
    <n v="0.242568515819019"/>
    <n v="0.474808106652302"/>
    <n v="0.6925907765921"/>
    <n v="0.18809926677946984"/>
    <n v="0.72499999999999998"/>
    <n v="0.29870129870129869"/>
    <n v="0.32398014245629098"/>
    <n v="834"/>
    <n v="253"/>
    <n v="2879"/>
    <n v="667"/>
    <n v="0"/>
    <n v="0"/>
    <n v="0"/>
  </r>
  <r>
    <n v="35"/>
    <x v="5"/>
    <x v="0"/>
    <n v="0.85575788759494698"/>
    <n v="0.569572975093385"/>
    <n v="0.24138791070425999"/>
    <n v="0.47610217918242598"/>
    <n v="0.69253138111035395"/>
    <n v="0.18884594146880176"/>
    <n v="0.74347826086956526"/>
    <n v="0.30118890356671069"/>
    <n v="0.31491474206777398"/>
    <n v="775"/>
    <n v="236"/>
    <n v="2938"/>
    <n v="684"/>
    <n v="0"/>
    <n v="0"/>
    <n v="0"/>
  </r>
  <r>
    <n v="36"/>
    <x v="5"/>
    <x v="0"/>
    <n v="0.86071976222396096"/>
    <n v="0.57249894612348995"/>
    <n v="0.241419817371164"/>
    <n v="0.46776762608461397"/>
    <n v="0.69246719573348403"/>
    <n v="0.18572587185725872"/>
    <n v="0.74673913043478257"/>
    <n v="0.29746698419571338"/>
    <n v="0.29958989855385199"/>
    <n v="701"/>
    <n v="233"/>
    <n v="3012"/>
    <n v="687"/>
    <n v="0"/>
    <n v="0"/>
    <n v="0"/>
  </r>
  <r>
    <n v="37"/>
    <x v="5"/>
    <x v="0"/>
    <n v="0.86533413021649497"/>
    <n v="0.57579538402089003"/>
    <n v="0.242881557058516"/>
    <n v="0.46323259054555599"/>
    <n v="0.692398025180051"/>
    <n v="0.18422445738485971"/>
    <n v="0.75652173913043474"/>
    <n v="0.29629629629629628"/>
    <n v="0.286423483703863"/>
    <n v="631"/>
    <n v="224"/>
    <n v="3082"/>
    <n v="696"/>
    <n v="0"/>
    <n v="0"/>
    <n v="0"/>
  </r>
  <r>
    <n v="38"/>
    <x v="5"/>
    <x v="0"/>
    <n v="0.86960444660214797"/>
    <n v="0.57917452194990504"/>
    <n v="0.24604076503675901"/>
    <n v="0.463718691085375"/>
    <n v="0.692323689491116"/>
    <n v="0.18471502590673575"/>
    <n v="0.77500000000000002"/>
    <n v="0.298326359832636"/>
    <n v="0.27606302611698602"/>
    <n v="566"/>
    <n v="207"/>
    <n v="3147"/>
    <n v="713"/>
    <n v="0"/>
    <n v="0"/>
    <n v="0"/>
  </r>
  <r>
    <n v="39"/>
    <x v="5"/>
    <x v="0"/>
    <n v="0.87353419866014204"/>
    <n v="0.58237376901368798"/>
    <n v="0.24980680765906699"/>
    <n v="0.46190587711799902"/>
    <n v="0.69224403084881103"/>
    <n v="0.18435046847303116"/>
    <n v="0.79130434782608694"/>
    <n v="0.29903470938591087"/>
    <n v="0.263328296999784"/>
    <n v="492"/>
    <n v="192"/>
    <n v="3221"/>
    <n v="728"/>
    <n v="0"/>
    <n v="0"/>
    <n v="0"/>
  </r>
  <r>
    <n v="40"/>
    <x v="5"/>
    <x v="0"/>
    <n v="0.87712672106148504"/>
    <n v="0.58565205681565302"/>
    <n v="0.25519272105964302"/>
    <n v="0.46851939132776699"/>
    <n v="0.69215887752794703"/>
    <n v="0.18713017751479291"/>
    <n v="0.82499999999999996"/>
    <n v="0.30506430868167206"/>
    <n v="0.25361536801208701"/>
    <n v="416"/>
    <n v="161"/>
    <n v="3297"/>
    <n v="759"/>
    <n v="0"/>
    <n v="0"/>
    <n v="0"/>
  </r>
  <r>
    <n v="41"/>
    <x v="5"/>
    <x v="0"/>
    <n v="0.88038564811367703"/>
    <n v="0.58871913020058697"/>
    <n v="0.26173928692829102"/>
    <n v="0.47495960140048399"/>
    <n v="0.69206809344004505"/>
    <n v="0.18962172647914646"/>
    <n v="0.85"/>
    <n v="0.31007137192704204"/>
    <n v="0.248866824951435"/>
    <n v="371"/>
    <n v="138"/>
    <n v="3342"/>
    <n v="782"/>
    <n v="0"/>
    <n v="0"/>
    <n v="0"/>
  </r>
  <r>
    <n v="42"/>
    <x v="5"/>
    <x v="0"/>
    <n v="0.88332032044749698"/>
    <n v="0.59205011182800704"/>
    <n v="0.26962709541330698"/>
    <n v="0.47963471469220897"/>
    <n v="0.691971534584501"/>
    <n v="0.19140811455847256"/>
    <n v="0.87173913043478257"/>
    <n v="0.31389432485322899"/>
    <n v="0.24325491042521"/>
    <n v="325"/>
    <n v="118"/>
    <n v="3388"/>
    <n v="802"/>
    <n v="0"/>
    <n v="0"/>
    <n v="0"/>
  </r>
  <r>
    <n v="43"/>
    <x v="5"/>
    <x v="0"/>
    <n v="0.88593798636818699"/>
    <n v="0.59503697350086004"/>
    <n v="0.27867017508932101"/>
    <n v="0.47997649269897702"/>
    <n v="0.69186906267287995"/>
    <n v="0.19164907342247245"/>
    <n v="0.8880434782608696"/>
    <n v="0.31526143160331854"/>
    <n v="0.23397366717029999"/>
    <n v="267"/>
    <n v="103"/>
    <n v="3446"/>
    <n v="817"/>
    <n v="0"/>
    <n v="0"/>
    <n v="0"/>
  </r>
  <r>
    <n v="44"/>
    <x v="5"/>
    <x v="0"/>
    <n v="0.88824819854404502"/>
    <n v="0.59795782152015797"/>
    <n v="0.28845110123743001"/>
    <n v="0.48409363692783203"/>
    <n v="0.69176057290495596"/>
    <n v="0.19313702759100393"/>
    <n v="0.9054347826086957"/>
    <n v="0.31836422702082939"/>
    <n v="0.23008849557522101"/>
    <n v="233"/>
    <n v="87"/>
    <n v="3480"/>
    <n v="833"/>
    <n v="0"/>
    <n v="0"/>
    <n v="0"/>
  </r>
  <r>
    <n v="45"/>
    <x v="5"/>
    <x v="0"/>
    <n v="0.89026269475781505"/>
    <n v="0.60123801215470896"/>
    <n v="0.29899559747684001"/>
    <n v="0.48510872492652102"/>
    <n v="0.69164594259782797"/>
    <n v="0.19356311344441909"/>
    <n v="0.92173913043478262"/>
    <n v="0.31993963403131487"/>
    <n v="0.22188646665227699"/>
    <n v="180"/>
    <n v="72"/>
    <n v="3533"/>
    <n v="848"/>
    <n v="0"/>
    <n v="0"/>
    <n v="0"/>
  </r>
  <r>
    <n v="46"/>
    <x v="5"/>
    <x v="0"/>
    <n v="0.89199231553273695"/>
    <n v="0.60432630944156196"/>
    <n v="0.31003199136431298"/>
    <n v="0.48934604035175999"/>
    <n v="0.69152508533569501"/>
    <n v="0.19501698754246885"/>
    <n v="0.93586956521739129"/>
    <n v="0.32277413308341141"/>
    <n v="0.22015972372113099"/>
    <n v="159"/>
    <n v="59"/>
    <n v="3554"/>
    <n v="861"/>
    <n v="0"/>
    <n v="0"/>
    <n v="0"/>
  </r>
  <r>
    <n v="47"/>
    <x v="5"/>
    <x v="0"/>
    <n v="0.89345214214245905"/>
    <n v="0.60699920373774796"/>
    <n v="0.32133488245553798"/>
    <n v="0.49006282274967999"/>
    <n v="0.69139788708109395"/>
    <n v="0.19528619528619529"/>
    <n v="0.94565217391304346"/>
    <n v="0.3237209302325581"/>
    <n v="0.21541118066047901"/>
    <n v="128"/>
    <n v="50"/>
    <n v="3585"/>
    <n v="870"/>
    <n v="0"/>
    <n v="0"/>
    <n v="0"/>
  </r>
  <r>
    <n v="48"/>
    <x v="5"/>
    <x v="0"/>
    <n v="0.89465447039320201"/>
    <n v="0.60975728638508597"/>
    <n v="0.332212799296141"/>
    <n v="0.49131342287380397"/>
    <n v="0.69126426832685695"/>
    <n v="0.19572001783325904"/>
    <n v="0.95434782608695656"/>
    <n v="0.32482426933037367"/>
    <n v="0.21217353766458"/>
    <n v="105"/>
    <n v="42"/>
    <n v="3608"/>
    <n v="878"/>
    <n v="0"/>
    <n v="0"/>
    <n v="0"/>
  </r>
  <r>
    <n v="49"/>
    <x v="5"/>
    <x v="0"/>
    <n v="0.89561183959833901"/>
    <n v="0.61234645604749405"/>
    <n v="0.34321738173559702"/>
    <n v="0.489168491434325"/>
    <n v="0.69112414943716405"/>
    <n v="0.19503546099290781"/>
    <n v="0.95652173913043481"/>
    <n v="0.32400589101620031"/>
    <n v="0.20742499460392799"/>
    <n v="81"/>
    <n v="40"/>
    <n v="3632"/>
    <n v="880"/>
    <n v="0"/>
    <n v="0"/>
    <n v="0"/>
  </r>
  <r>
    <n v="50"/>
    <x v="5"/>
    <x v="0"/>
    <n v="0.896338797247761"/>
    <n v="0.61503223105656901"/>
    <n v="0.35468201149555401"/>
    <n v="0.48701389946018098"/>
    <n v="0.69097744678797401"/>
    <n v="0.19434628975265017"/>
    <n v="0.95652173913043481"/>
    <n v="0.32305433186490456"/>
    <n v="0.203971508741636"/>
    <n v="65"/>
    <n v="40"/>
    <n v="3648"/>
    <n v="880"/>
    <n v="0"/>
    <n v="0"/>
    <n v="0"/>
  </r>
  <r>
    <n v="51"/>
    <x v="5"/>
    <x v="0"/>
    <n v="0.89684917788969698"/>
    <n v="0.61747605358376501"/>
    <n v="0.36545891735731401"/>
    <n v="0.48486413775336901"/>
    <n v="0.690824094419213"/>
    <n v="0.19366893822818201"/>
    <n v="0.95760869565217388"/>
    <n v="0.32217955750594257"/>
    <n v="0.19987049428016401"/>
    <n v="45"/>
    <n v="39"/>
    <n v="3668"/>
    <n v="881"/>
    <n v="0"/>
    <n v="0"/>
    <n v="0"/>
  </r>
  <r>
    <n v="52"/>
    <x v="5"/>
    <x v="0"/>
    <n v="0.89715800144851199"/>
    <n v="0.61941342989964698"/>
    <n v="0.37610720026310801"/>
    <n v="0.48705737186618098"/>
    <n v="0.69066403043622604"/>
    <n v="0.19440192433850864"/>
    <n v="0.96630434782608698"/>
    <n v="0.32368468960495184"/>
    <n v="0.19814375134901699"/>
    <n v="29"/>
    <n v="31"/>
    <n v="3684"/>
    <n v="889"/>
    <n v="0"/>
    <n v="0"/>
    <n v="0"/>
  </r>
  <r>
    <n v="53"/>
    <x v="5"/>
    <x v="0"/>
    <n v="0.89727739822236197"/>
    <n v="0.62143862925795301"/>
    <n v="0.38697249049135801"/>
    <n v="0.48665338587102802"/>
    <n v="0.69049719564605405"/>
    <n v="0.19427447552447552"/>
    <n v="0.96630434782608698"/>
    <n v="0.32350800582241629"/>
    <n v="0.197496222749838"/>
    <n v="26"/>
    <n v="31"/>
    <n v="3687"/>
    <n v="889"/>
    <n v="0"/>
    <n v="0"/>
    <n v="0"/>
  </r>
  <r>
    <n v="54"/>
    <x v="5"/>
    <x v="0"/>
    <n v="0.89722477940765299"/>
    <n v="0.62350774013747201"/>
    <n v="0.39588392468674999"/>
    <n v="0.49100604222531802"/>
    <n v="0.69032352079512505"/>
    <n v="0.1956853344955328"/>
    <n v="0.97608695652173916"/>
    <n v="0.32601198039571611"/>
    <n v="0.198575437081804"/>
    <n v="22"/>
    <n v="22"/>
    <n v="3691"/>
    <n v="898"/>
    <n v="0"/>
    <n v="0"/>
    <n v="0"/>
  </r>
  <r>
    <n v="55"/>
    <x v="5"/>
    <x v="0"/>
    <n v="0.89700947837524503"/>
    <n v="0.62540749891684899"/>
    <n v="0.40497450190735801"/>
    <n v="0.49074154849588397"/>
    <n v="0.69014297083853204"/>
    <n v="0.19560487380330721"/>
    <n v="0.97717391304347823"/>
    <n v="0.3259608411892676"/>
    <n v="0.197496222749838"/>
    <n v="16"/>
    <n v="21"/>
    <n v="3697"/>
    <n v="899"/>
    <n v="0"/>
    <n v="0"/>
    <n v="0"/>
  </r>
  <r>
    <n v="56"/>
    <x v="5"/>
    <x v="0"/>
    <n v="0.89664775907495997"/>
    <n v="0.62721855642337698"/>
    <n v="0.41384154274185703"/>
    <n v="0.49182850501762299"/>
    <n v="0.68995550154558904"/>
    <n v="0.19595476294040887"/>
    <n v="0.97934782608695647"/>
    <n v="0.32656759695541859"/>
    <n v="0.19792790848262401"/>
    <n v="16"/>
    <n v="19"/>
    <n v="3697"/>
    <n v="901"/>
    <n v="0"/>
    <n v="0"/>
    <n v="0"/>
  </r>
  <r>
    <n v="57"/>
    <x v="5"/>
    <x v="0"/>
    <n v="0.89615115169196802"/>
    <n v="0.628843575451703"/>
    <n v="0.421406980876466"/>
    <n v="0.49182850501762299"/>
    <n v="0.68976105522857201"/>
    <n v="0.19595476294040887"/>
    <n v="0.97934782608695647"/>
    <n v="0.32656759695541859"/>
    <n v="0.19792790848262401"/>
    <n v="16"/>
    <n v="19"/>
    <n v="3697"/>
    <n v="901"/>
    <n v="0"/>
    <n v="0"/>
    <n v="0"/>
  </r>
  <r>
    <n v="58"/>
    <x v="5"/>
    <x v="0"/>
    <n v="0.89553116205173"/>
    <n v="0.63020658907012905"/>
    <n v="0.42824776284473898"/>
    <n v="0.492237321280108"/>
    <n v="0.68955962279175798"/>
    <n v="0.19608695652173913"/>
    <n v="0.98043478260869565"/>
    <n v="0.32681159420289851"/>
    <n v="0.19792790848262401"/>
    <n v="15"/>
    <n v="18"/>
    <n v="3698"/>
    <n v="902"/>
    <n v="0"/>
    <n v="0"/>
    <n v="0"/>
  </r>
  <r>
    <n v="59"/>
    <x v="5"/>
    <x v="0"/>
    <n v="0.89479789835604695"/>
    <n v="0.63160151172730306"/>
    <n v="0.43487652127228099"/>
    <n v="0.492237321280108"/>
    <n v="0.68935116699028498"/>
    <n v="0.19608695652173913"/>
    <n v="0.98043478260869565"/>
    <n v="0.32681159420289851"/>
    <n v="0.19792790848262401"/>
    <n v="15"/>
    <n v="18"/>
    <n v="3698"/>
    <n v="902"/>
    <n v="0"/>
    <n v="0"/>
    <n v="0"/>
  </r>
  <r>
    <n v="60"/>
    <x v="5"/>
    <x v="0"/>
    <n v="0.89396450597120403"/>
    <n v="0.63275726296560797"/>
    <n v="0.440919621268137"/>
    <n v="0.49441123432358602"/>
    <n v="0.68913566166912499"/>
    <n v="0.19678540399652475"/>
    <n v="0.98478260869565215"/>
    <n v="0.3280231716147719"/>
    <n v="0.19879127994819701"/>
    <n v="15"/>
    <n v="14"/>
    <n v="3698"/>
    <n v="906"/>
    <n v="0"/>
    <n v="0"/>
    <n v="0"/>
  </r>
  <r>
    <n v="61"/>
    <x v="5"/>
    <x v="0"/>
    <n v="0.89304056375519303"/>
    <n v="0.63431055984262097"/>
    <n v="0.44662881472848198"/>
    <n v="0.49604166910619502"/>
    <n v="0.68891310036992903"/>
    <n v="0.19730844367267203"/>
    <n v="0.98804347826086958"/>
    <n v="0.32893070381762263"/>
    <n v="0.199438808547377"/>
    <n v="15"/>
    <n v="11"/>
    <n v="3698"/>
    <n v="909"/>
    <n v="0"/>
    <n v="0"/>
    <n v="0"/>
  </r>
  <r>
    <n v="62"/>
    <x v="5"/>
    <x v="0"/>
    <n v="0.892036393447318"/>
    <n v="0.63547933816555202"/>
    <n v="0.45118701908775799"/>
    <n v="0.49604166910619502"/>
    <n v="0.68868347673726904"/>
    <n v="0.19730844367267203"/>
    <n v="0.98804347826086958"/>
    <n v="0.32893070381762263"/>
    <n v="0.199438808547377"/>
    <n v="15"/>
    <n v="11"/>
    <n v="3698"/>
    <n v="909"/>
    <n v="0"/>
    <n v="0"/>
    <n v="0"/>
  </r>
  <r>
    <n v="63"/>
    <x v="5"/>
    <x v="0"/>
    <n v="0.89096091409328504"/>
    <n v="0.63639211231981596"/>
    <n v="0.45568775737900502"/>
    <n v="0.49604166910619502"/>
    <n v="0.68844679694646005"/>
    <n v="0.19730844367267203"/>
    <n v="0.98804347826086958"/>
    <n v="0.32893070381762263"/>
    <n v="0.199438808547377"/>
    <n v="15"/>
    <n v="11"/>
    <n v="3698"/>
    <n v="909"/>
    <n v="0"/>
    <n v="0"/>
    <n v="0"/>
  </r>
  <r>
    <n v="64"/>
    <x v="5"/>
    <x v="0"/>
    <n v="0.88982363180193602"/>
    <n v="0.63738012154709001"/>
    <n v="0.45982751655131099"/>
    <n v="0.49604166910619502"/>
    <n v="0.68820305258363701"/>
    <n v="0.19730844367267203"/>
    <n v="0.98804347826086958"/>
    <n v="0.32893070381762263"/>
    <n v="0.199438808547377"/>
    <n v="15"/>
    <n v="11"/>
    <n v="3698"/>
    <n v="909"/>
    <n v="0"/>
    <n v="0"/>
    <n v="0"/>
  </r>
  <r>
    <n v="65"/>
    <x v="5"/>
    <x v="0"/>
    <n v="0.88863105187720304"/>
    <n v="0.63819702221337404"/>
    <n v="0.46324355158638297"/>
    <n v="0.49590700710781099"/>
    <n v="0.68795227370199297"/>
    <n v="0.197265625"/>
    <n v="0.98804347826086958"/>
    <n v="0.32887120115774243"/>
    <n v="0.19922296568098399"/>
    <n v="14"/>
    <n v="11"/>
    <n v="3699"/>
    <n v="909"/>
    <n v="0"/>
    <n v="0"/>
    <n v="0"/>
  </r>
  <r>
    <n v="66"/>
    <x v="5"/>
    <x v="0"/>
    <n v="0.88739256225930796"/>
    <n v="0.63909428096347698"/>
    <n v="0.46627039199244902"/>
    <n v="0.49590700710781099"/>
    <n v="0.687694476717572"/>
    <n v="0.197265625"/>
    <n v="0.98804347826086958"/>
    <n v="0.32887120115774243"/>
    <n v="0.19922296568098399"/>
    <n v="14"/>
    <n v="11"/>
    <n v="3699"/>
    <n v="909"/>
    <n v="0"/>
    <n v="0"/>
    <n v="0"/>
  </r>
  <r>
    <n v="67"/>
    <x v="5"/>
    <x v="0"/>
    <n v="0.88611363257429299"/>
    <n v="0.63995319031838704"/>
    <n v="0.46900585516569299"/>
    <n v="0.49590700710781099"/>
    <n v="0.68742967970603297"/>
    <n v="0.197265625"/>
    <n v="0.98804347826086958"/>
    <n v="0.32887120115774243"/>
    <n v="0.19922296568098399"/>
    <n v="14"/>
    <n v="11"/>
    <n v="3699"/>
    <n v="909"/>
    <n v="0"/>
    <n v="0"/>
    <n v="0"/>
  </r>
  <r>
    <n v="68"/>
    <x v="5"/>
    <x v="0"/>
    <n v="0.88480155093693602"/>
    <n v="0.64081297790372205"/>
    <n v="0.47146632985447701"/>
    <n v="0.49590700710781099"/>
    <n v="0.68715792013094601"/>
    <n v="0.197265625"/>
    <n v="0.98804347826086958"/>
    <n v="0.32887120115774243"/>
    <n v="0.19922296568098399"/>
    <n v="14"/>
    <n v="11"/>
    <n v="3699"/>
    <n v="909"/>
    <n v="0"/>
    <n v="0"/>
    <n v="0"/>
  </r>
  <r>
    <n v="69"/>
    <x v="5"/>
    <x v="0"/>
    <n v="0.88346039981949898"/>
    <n v="0.641556985444794"/>
    <n v="0.47364393317097703"/>
    <n v="0.49590700710781099"/>
    <n v="0.68687923348750202"/>
    <n v="0.197265625"/>
    <n v="0.98804347826086958"/>
    <n v="0.32887120115774243"/>
    <n v="0.19922296568098399"/>
    <n v="14"/>
    <n v="11"/>
    <n v="3699"/>
    <n v="909"/>
    <n v="0"/>
    <n v="0"/>
    <n v="0"/>
  </r>
  <r>
    <n v="70"/>
    <x v="5"/>
    <x v="0"/>
    <n v="0.88209875288172701"/>
    <n v="0.64235207672220895"/>
    <n v="0.47542311000642201"/>
    <n v="0.49590700710781099"/>
    <n v="0.68659364946866797"/>
    <n v="0.197265625"/>
    <n v="0.98804347826086958"/>
    <n v="0.32887120115774243"/>
    <n v="0.19922296568098399"/>
    <n v="14"/>
    <n v="11"/>
    <n v="3699"/>
    <n v="909"/>
    <n v="0"/>
    <n v="0"/>
    <n v="0"/>
  </r>
  <r>
    <n v="71"/>
    <x v="5"/>
    <x v="0"/>
    <n v="0.88071815864551195"/>
    <n v="0.64300738299043303"/>
    <n v="0.47693445525371803"/>
    <n v="0.49536352884694101"/>
    <n v="0.68630121839038705"/>
    <n v="0.19709138267853266"/>
    <n v="0.9869565217391304"/>
    <n v="0.32856884385742718"/>
    <n v="0.19900712281459099"/>
    <n v="14"/>
    <n v="12"/>
    <n v="3699"/>
    <n v="908"/>
    <n v="0"/>
    <n v="0"/>
    <n v="0"/>
  </r>
  <r>
    <n v="72"/>
    <x v="5"/>
    <x v="0"/>
    <n v="0.87932659671754698"/>
    <n v="0.64344532722865599"/>
    <n v="0.47811894784302"/>
    <n v="0.49753744189041998"/>
    <n v="0.68600197588936795"/>
    <n v="0.19778789850357839"/>
    <n v="0.99130434782608701"/>
    <n v="0.32977761706743808"/>
    <n v="0.19987049428016401"/>
    <n v="14"/>
    <n v="8"/>
    <n v="3699"/>
    <n v="912"/>
    <n v="0"/>
    <n v="0"/>
    <n v="0"/>
  </r>
  <r>
    <n v="73"/>
    <x v="5"/>
    <x v="0"/>
    <n v="0.87792493120772597"/>
    <n v="0.64403476621506095"/>
    <n v="0.47945654592200398"/>
    <n v="0.49646014590334703"/>
    <n v="0.68569597919018599"/>
    <n v="0.1974453344879844"/>
    <n v="0.99130434782608701"/>
    <n v="0.32930131792742368"/>
    <n v="0.19814375134901699"/>
    <n v="6"/>
    <n v="8"/>
    <n v="3707"/>
    <n v="912"/>
    <n v="0"/>
    <n v="0"/>
    <n v="0"/>
  </r>
  <r>
    <n v="74"/>
    <x v="5"/>
    <x v="0"/>
    <n v="0.87651700474111705"/>
    <n v="0.64475681799552598"/>
    <n v="0.480489281985849"/>
    <n v="0.49700362416421701"/>
    <n v="0.68538327431179602"/>
    <n v="0.19761904761904761"/>
    <n v="0.99239130434782608"/>
    <n v="0.32960288808664262"/>
    <n v="0.19835959421541099"/>
    <n v="6"/>
    <n v="7"/>
    <n v="3707"/>
    <n v="913"/>
    <n v="0"/>
    <n v="0"/>
    <n v="0"/>
  </r>
  <r>
    <n v="75"/>
    <x v="5"/>
    <x v="0"/>
    <n v="0.87510783733901898"/>
    <n v="0.64509435122191106"/>
    <n v="0.48140086104642699"/>
    <n v="0.49700362416421701"/>
    <n v="0.68506391226486196"/>
    <n v="0.19761904761904761"/>
    <n v="0.99239130434782608"/>
    <n v="0.32960288808664262"/>
    <n v="0.19835959421541099"/>
    <n v="6"/>
    <n v="7"/>
    <n v="3707"/>
    <n v="913"/>
    <n v="0"/>
    <n v="0"/>
    <n v="0"/>
  </r>
  <r>
    <n v="76"/>
    <x v="5"/>
    <x v="0"/>
    <n v="0.87369952885687696"/>
    <n v="0.64537611681635598"/>
    <n v="0.482203315903033"/>
    <n v="0.49713828616260097"/>
    <n v="0.68473795822467898"/>
    <n v="0.19766183156527387"/>
    <n v="0.99239130434782608"/>
    <n v="0.3296623939339231"/>
    <n v="0.198575437081804"/>
    <n v="7"/>
    <n v="7"/>
    <n v="3706"/>
    <n v="913"/>
    <n v="0"/>
    <n v="0"/>
    <n v="0"/>
  </r>
  <r>
    <n v="77"/>
    <x v="5"/>
    <x v="0"/>
    <n v="0.87229500957042605"/>
    <n v="0.64565524771952798"/>
    <n v="0.48318294184791499"/>
    <n v="0.49713828616260097"/>
    <n v="0.68440544934605196"/>
    <n v="0.19766183156527387"/>
    <n v="0.99239130434782608"/>
    <n v="0.3296623939339231"/>
    <n v="0.198575437081804"/>
    <n v="7"/>
    <n v="7"/>
    <n v="3706"/>
    <n v="913"/>
    <n v="0"/>
    <n v="0"/>
    <n v="0"/>
  </r>
  <r>
    <n v="78"/>
    <x v="5"/>
    <x v="0"/>
    <n v="0.87089651058357898"/>
    <n v="0.64587143877562903"/>
    <n v="0.48389318120282998"/>
    <n v="0.49713828616260097"/>
    <n v="0.684066460736235"/>
    <n v="0.19766183156527387"/>
    <n v="0.99239130434782608"/>
    <n v="0.3296623939339231"/>
    <n v="0.198575437081804"/>
    <n v="7"/>
    <n v="7"/>
    <n v="3706"/>
    <n v="913"/>
    <n v="0"/>
    <n v="0"/>
    <n v="0"/>
  </r>
  <r>
    <n v="79"/>
    <x v="5"/>
    <x v="0"/>
    <n v="0.86950613514173902"/>
    <n v="0.64630572372041795"/>
    <n v="0.48472322859678701"/>
    <n v="0.49713828616260097"/>
    <n v="0.68372105323493804"/>
    <n v="0.19766183156527387"/>
    <n v="0.99239130434782608"/>
    <n v="0.3296623939339231"/>
    <n v="0.198575437081804"/>
    <n v="7"/>
    <n v="7"/>
    <n v="3706"/>
    <n v="913"/>
    <n v="0"/>
    <n v="0"/>
    <n v="0"/>
  </r>
  <r>
    <n v="80"/>
    <x v="5"/>
    <x v="0"/>
    <n v="0.86812532730802205"/>
    <n v="0.64655309195657995"/>
    <n v="0.48507331784306801"/>
    <n v="0.49713828616260097"/>
    <n v="0.68336927021087501"/>
    <n v="0.19766183156527387"/>
    <n v="0.99239130434782608"/>
    <n v="0.3296623939339231"/>
    <n v="0.198575437081804"/>
    <n v="7"/>
    <n v="7"/>
    <n v="3706"/>
    <n v="913"/>
    <n v="0"/>
    <n v="0"/>
    <n v="0"/>
  </r>
  <r>
    <n v="81"/>
    <x v="5"/>
    <x v="0"/>
    <n v="0.86675673044151802"/>
    <n v="0.64682461152940895"/>
    <n v="0.48560203016064402"/>
    <n v="0.49713828616260097"/>
    <n v="0.68301120667382398"/>
    <n v="0.19766183156527387"/>
    <n v="0.99239130434782608"/>
    <n v="0.3296623939339231"/>
    <n v="0.198575437081804"/>
    <n v="7"/>
    <n v="7"/>
    <n v="3706"/>
    <n v="913"/>
    <n v="0"/>
    <n v="0"/>
    <n v="0"/>
  </r>
  <r>
    <n v="82"/>
    <x v="5"/>
    <x v="0"/>
    <n v="0.865400148944514"/>
    <n v="0.64706919870255997"/>
    <n v="0.48611870967892501"/>
    <n v="0.49713828616260097"/>
    <n v="0.68264689638216802"/>
    <n v="0.19766183156527387"/>
    <n v="0.99239130434782608"/>
    <n v="0.3296623939339231"/>
    <n v="0.198575437081804"/>
    <n v="7"/>
    <n v="7"/>
    <n v="3706"/>
    <n v="913"/>
    <n v="0"/>
    <n v="0"/>
    <n v="0"/>
  </r>
  <r>
    <n v="83"/>
    <x v="5"/>
    <x v="0"/>
    <n v="0.86405794729936103"/>
    <n v="0.64739326572910705"/>
    <n v="0.48638519230284699"/>
    <n v="0.49713828616260097"/>
    <n v="0.68227642634350805"/>
    <n v="0.19766183156527387"/>
    <n v="0.99239130434782608"/>
    <n v="0.3296623939339231"/>
    <n v="0.198575437081804"/>
    <n v="7"/>
    <n v="7"/>
    <n v="3706"/>
    <n v="913"/>
    <n v="0"/>
    <n v="0"/>
    <n v="0"/>
  </r>
  <r>
    <n v="84"/>
    <x v="5"/>
    <x v="0"/>
    <n v="0.86273111954443504"/>
    <n v="0.64743468893078304"/>
    <n v="0.48659918778052103"/>
    <n v="0.49713828616260097"/>
    <n v="0.68189985977761902"/>
    <n v="0.19766183156527387"/>
    <n v="0.99239130434782608"/>
    <n v="0.3296623939339231"/>
    <n v="0.198575437081804"/>
    <n v="7"/>
    <n v="7"/>
    <n v="3706"/>
    <n v="913"/>
    <n v="0"/>
    <n v="0"/>
    <n v="0"/>
  </r>
  <r>
    <n v="85"/>
    <x v="5"/>
    <x v="0"/>
    <n v="0.86142055021939401"/>
    <n v="0.64768366725605597"/>
    <n v="0.48695705689582902"/>
    <n v="0.49713828616260097"/>
    <n v="0.681517276320322"/>
    <n v="0.19766183156527387"/>
    <n v="0.99239130434782608"/>
    <n v="0.3296623939339231"/>
    <n v="0.198575437081804"/>
    <n v="7"/>
    <n v="7"/>
    <n v="3706"/>
    <n v="913"/>
    <n v="0"/>
    <n v="0"/>
    <n v="0"/>
  </r>
  <r>
    <n v="86"/>
    <x v="5"/>
    <x v="0"/>
    <n v="0.86012668235905698"/>
    <n v="0.64789195423834001"/>
    <n v="0.487337642645502"/>
    <n v="0.49713828616260097"/>
    <n v="0.68112873553766495"/>
    <n v="0.19766183156527387"/>
    <n v="0.99239130434782608"/>
    <n v="0.3296623939339231"/>
    <n v="0.198575437081804"/>
    <n v="7"/>
    <n v="7"/>
    <n v="3706"/>
    <n v="913"/>
    <n v="0"/>
    <n v="0"/>
    <n v="0"/>
  </r>
  <r>
    <n v="87"/>
    <x v="5"/>
    <x v="0"/>
    <n v="0.85885011859637705"/>
    <n v="0.64813478495064303"/>
    <n v="0.48749997998723399"/>
    <n v="0.49713828616260097"/>
    <n v="0.68073431724558198"/>
    <n v="0.19766183156527387"/>
    <n v="0.99239130434782608"/>
    <n v="0.3296623939339231"/>
    <n v="0.198575437081804"/>
    <n v="7"/>
    <n v="7"/>
    <n v="3706"/>
    <n v="913"/>
    <n v="0"/>
    <n v="0"/>
    <n v="0"/>
  </r>
  <r>
    <n v="88"/>
    <x v="5"/>
    <x v="0"/>
    <n v="0.85759190252914996"/>
    <n v="0.64834014449817901"/>
    <n v="0.48770692158739098"/>
    <n v="0.49713828616260097"/>
    <n v="0.68033410214770496"/>
    <n v="0.19766183156527387"/>
    <n v="0.99239130434782608"/>
    <n v="0.3296623939339231"/>
    <n v="0.198575437081804"/>
    <n v="7"/>
    <n v="7"/>
    <n v="3706"/>
    <n v="913"/>
    <n v="0"/>
    <n v="0"/>
    <n v="0"/>
  </r>
  <r>
    <n v="89"/>
    <x v="5"/>
    <x v="0"/>
    <n v="0.85635254583139397"/>
    <n v="0.64855384723474496"/>
    <n v="0.48790037840523098"/>
    <n v="0.49713828616260097"/>
    <n v="0.67992817211840695"/>
    <n v="0.19766183156527387"/>
    <n v="0.99239130434782608"/>
    <n v="0.3296623939339231"/>
    <n v="0.198575437081804"/>
    <n v="7"/>
    <n v="7"/>
    <n v="3706"/>
    <n v="913"/>
    <n v="0"/>
    <n v="0"/>
    <n v="0"/>
  </r>
  <r>
    <n v="90"/>
    <x v="5"/>
    <x v="0"/>
    <n v="0.85513181807580296"/>
    <n v="0.64872027190013903"/>
    <n v="0.48802651433027799"/>
    <n v="0.49713828616260097"/>
    <n v="0.67951659051897995"/>
    <n v="0.19766183156527387"/>
    <n v="0.99239130434782608"/>
    <n v="0.3296623939339231"/>
    <n v="0.198575437081804"/>
    <n v="7"/>
    <n v="7"/>
    <n v="3706"/>
    <n v="913"/>
    <n v="0"/>
    <n v="0"/>
    <n v="0"/>
  </r>
  <r>
    <n v="91"/>
    <x v="5"/>
    <x v="0"/>
    <n v="0.85392917530873802"/>
    <n v="0.64874954624761405"/>
    <n v="0.48816323107159998"/>
    <n v="0.49713828616260097"/>
    <n v="0.67909943995711397"/>
    <n v="0.19766183156527387"/>
    <n v="0.99239130434782608"/>
    <n v="0.3296623939339231"/>
    <n v="0.198575437081804"/>
    <n v="7"/>
    <n v="7"/>
    <n v="3706"/>
    <n v="913"/>
    <n v="0"/>
    <n v="0"/>
    <n v="0"/>
  </r>
  <r>
    <n v="92"/>
    <x v="5"/>
    <x v="0"/>
    <n v="0.85274689261359504"/>
    <n v="0.64878160165809895"/>
    <n v="0.488229825972882"/>
    <n v="0.49713828616260097"/>
    <n v="0.67867682148924902"/>
    <n v="0.19766183156527387"/>
    <n v="0.99239130434782608"/>
    <n v="0.3296623939339231"/>
    <n v="0.198575437081804"/>
    <n v="7"/>
    <n v="7"/>
    <n v="3706"/>
    <n v="913"/>
    <n v="0"/>
    <n v="0"/>
    <n v="0"/>
  </r>
  <r>
    <n v="93"/>
    <x v="5"/>
    <x v="0"/>
    <n v="0.85158353360717098"/>
    <n v="0.64886781461141196"/>
    <n v="0.488312706603729"/>
    <n v="0.49713828616260097"/>
    <n v="0.67824880487070205"/>
    <n v="0.19766183156527387"/>
    <n v="0.99239130434782608"/>
    <n v="0.3296623939339231"/>
    <n v="0.198575437081804"/>
    <n v="7"/>
    <n v="7"/>
    <n v="3706"/>
    <n v="913"/>
    <n v="0"/>
    <n v="0"/>
    <n v="0"/>
  </r>
  <r>
    <n v="94"/>
    <x v="5"/>
    <x v="0"/>
    <n v="0.85044007594803295"/>
    <n v="0.64894949004086699"/>
    <n v="0.48843095964095301"/>
    <n v="0.49713828616260097"/>
    <n v="0.67781546910689605"/>
    <n v="0.19766183156527387"/>
    <n v="0.99239130434782608"/>
    <n v="0.3296623939339231"/>
    <n v="0.198575437081804"/>
    <n v="7"/>
    <n v="7"/>
    <n v="3706"/>
    <n v="913"/>
    <n v="0"/>
    <n v="0"/>
    <n v="0"/>
  </r>
  <r>
    <n v="95"/>
    <x v="5"/>
    <x v="0"/>
    <n v="0.84931665838455905"/>
    <n v="0.64908020000234101"/>
    <n v="0.488440088474207"/>
    <n v="0.49713828616260097"/>
    <n v="0.67737691803316102"/>
    <n v="0.19766183156527387"/>
    <n v="0.99239130434782608"/>
    <n v="0.3296623939339231"/>
    <n v="0.198575437081804"/>
    <n v="7"/>
    <n v="7"/>
    <n v="3706"/>
    <n v="913"/>
    <n v="0"/>
    <n v="0"/>
    <n v="0"/>
  </r>
  <r>
    <n v="96"/>
    <x v="5"/>
    <x v="0"/>
    <n v="0.84821331250637999"/>
    <n v="0.64911752479537199"/>
    <n v="0.48846488006430999"/>
    <n v="0.49713828616260097"/>
    <n v="0.67693321930778005"/>
    <n v="0.19766183156527387"/>
    <n v="0.99239130434782608"/>
    <n v="0.3296623939339231"/>
    <n v="0.198575437081804"/>
    <n v="7"/>
    <n v="7"/>
    <n v="3706"/>
    <n v="913"/>
    <n v="0"/>
    <n v="0"/>
    <n v="0"/>
  </r>
  <r>
    <n v="97"/>
    <x v="5"/>
    <x v="0"/>
    <n v="0.847128589360438"/>
    <n v="0.64922496165060395"/>
    <n v="0.48857182629374901"/>
    <n v="0.49713828616260097"/>
    <n v="0.676484460028412"/>
    <n v="0.19766183156527387"/>
    <n v="0.99239130434782608"/>
    <n v="0.3296623939339231"/>
    <n v="0.198575437081804"/>
    <n v="7"/>
    <n v="7"/>
    <n v="3706"/>
    <n v="913"/>
    <n v="0"/>
    <n v="0"/>
    <n v="0"/>
  </r>
  <r>
    <n v="98"/>
    <x v="5"/>
    <x v="0"/>
    <n v="0.84606324238792296"/>
    <n v="0.64931922504947304"/>
    <n v="0.48861134861159999"/>
    <n v="0.49713828616260097"/>
    <n v="0.67603073694163995"/>
    <n v="0.19766183156527387"/>
    <n v="0.99239130434782608"/>
    <n v="0.3296623939339231"/>
    <n v="0.198575437081804"/>
    <n v="7"/>
    <n v="7"/>
    <n v="3706"/>
    <n v="913"/>
    <n v="0"/>
    <n v="0"/>
    <n v="0"/>
  </r>
  <r>
    <n v="99"/>
    <x v="5"/>
    <x v="0"/>
    <n v="0.84501703375161796"/>
    <n v="0.64935889179030104"/>
    <n v="0.48862545636663302"/>
    <n v="0.49713828616260097"/>
    <n v="0.67557214208537397"/>
    <n v="0.19766183156527387"/>
    <n v="0.99239130434782608"/>
    <n v="0.3296623939339231"/>
    <n v="0.198575437081804"/>
    <n v="7"/>
    <n v="7"/>
    <n v="3706"/>
    <n v="913"/>
    <n v="0"/>
    <n v="0"/>
    <n v="0"/>
  </r>
  <r>
    <n v="100"/>
    <x v="5"/>
    <x v="0"/>
    <n v="0.84399084985115602"/>
    <n v="0.64937426082272598"/>
    <n v="0.48869122225760903"/>
    <n v="0.49713828616260097"/>
    <n v="0.67510875620184296"/>
    <n v="0.19766183156527387"/>
    <n v="0.99239130434782608"/>
    <n v="0.3296623939339231"/>
    <n v="0.198575437081804"/>
    <n v="7"/>
    <n v="7"/>
    <n v="3706"/>
    <n v="913"/>
    <n v="0"/>
    <n v="0"/>
    <n v="0"/>
  </r>
  <r>
    <n v="101"/>
    <x v="5"/>
    <x v="0"/>
    <n v="0.84298329189289301"/>
    <n v="0.64942461270038299"/>
    <n v="0.48868188738676499"/>
    <n v="0.49713828616260097"/>
    <n v="0.67464067768438196"/>
    <n v="0.19766183156527387"/>
    <n v="0.99239130434782608"/>
    <n v="0.3296623939339231"/>
    <n v="0.198575437081804"/>
    <n v="7"/>
    <n v="7"/>
    <n v="3706"/>
    <n v="913"/>
    <n v="0"/>
    <n v="0"/>
    <n v="0"/>
  </r>
  <r>
    <n v="102"/>
    <x v="5"/>
    <x v="0"/>
    <n v="0.84199530207581397"/>
    <n v="0.64945593625218101"/>
    <n v="0.48865844476088799"/>
    <n v="0.49713828616260097"/>
    <n v="0.67416798951377199"/>
    <n v="0.19766183156527387"/>
    <n v="0.99239130434782608"/>
    <n v="0.3296623939339231"/>
    <n v="0.198575437081804"/>
    <n v="7"/>
    <n v="7"/>
    <n v="3706"/>
    <n v="913"/>
    <n v="0"/>
    <n v="0"/>
    <n v="0"/>
  </r>
  <r>
    <n v="103"/>
    <x v="5"/>
    <x v="0"/>
    <n v="0.84102563202451497"/>
    <n v="0.64943588332416002"/>
    <n v="0.488681784367969"/>
    <n v="0.49713828616260097"/>
    <n v="0.67369080916249702"/>
    <n v="0.19766183156527387"/>
    <n v="0.99239130434782608"/>
    <n v="0.3296623939339231"/>
    <n v="0.198575437081804"/>
    <n v="7"/>
    <n v="7"/>
    <n v="3706"/>
    <n v="913"/>
    <n v="0"/>
    <n v="0"/>
    <n v="0"/>
  </r>
  <r>
    <n v="104"/>
    <x v="5"/>
    <x v="0"/>
    <n v="0.84007459580532395"/>
    <n v="0.64928087565428105"/>
    <n v="0.48866539561960898"/>
    <n v="0.49713828616260097"/>
    <n v="0.673209202590627"/>
    <n v="0.19766183156527387"/>
    <n v="0.99239130434782608"/>
    <n v="0.3296623939339231"/>
    <n v="0.198575437081804"/>
    <n v="7"/>
    <n v="7"/>
    <n v="3706"/>
    <n v="913"/>
    <n v="0"/>
    <n v="0"/>
    <n v="0"/>
  </r>
  <r>
    <n v="105"/>
    <x v="5"/>
    <x v="0"/>
    <n v="0.83914182004260696"/>
    <n v="0.64934235178397803"/>
    <n v="0.48868583126064802"/>
    <n v="0.49713828616260097"/>
    <n v="0.672723289740772"/>
    <n v="0.19766183156527387"/>
    <n v="0.99239130434782608"/>
    <n v="0.3296623939339231"/>
    <n v="0.198575437081804"/>
    <n v="7"/>
    <n v="7"/>
    <n v="3706"/>
    <n v="913"/>
    <n v="0"/>
    <n v="0"/>
    <n v="0"/>
  </r>
  <r>
    <n v="106"/>
    <x v="5"/>
    <x v="0"/>
    <n v="0.83822583082359903"/>
    <n v="0.64931600487125096"/>
    <n v="0.48860419657523102"/>
    <n v="0.49713828616260097"/>
    <n v="0.67223316279235701"/>
    <n v="0.19766183156527387"/>
    <n v="0.99239130434782608"/>
    <n v="0.3296623939339231"/>
    <n v="0.198575437081804"/>
    <n v="7"/>
    <n v="7"/>
    <n v="3706"/>
    <n v="913"/>
    <n v="0"/>
    <n v="0"/>
    <n v="0"/>
  </r>
  <r>
    <n v="107"/>
    <x v="5"/>
    <x v="0"/>
    <n v="0.83732881437273499"/>
    <n v="0.64948242953664503"/>
    <n v="0.48861405139999498"/>
    <n v="0.49713828616260097"/>
    <n v="0.67173891455520396"/>
    <n v="0.19766183156527387"/>
    <n v="0.99239130434782608"/>
    <n v="0.3296623939339231"/>
    <n v="0.198575437081804"/>
    <n v="7"/>
    <n v="7"/>
    <n v="3706"/>
    <n v="913"/>
    <n v="0"/>
    <n v="0"/>
    <n v="0"/>
  </r>
  <r>
    <n v="108"/>
    <x v="5"/>
    <x v="0"/>
    <n v="0.83644922408810096"/>
    <n v="0.64958825630276695"/>
    <n v="0.488599114634656"/>
    <n v="0.49713828616260097"/>
    <n v="0.67124065065291205"/>
    <n v="0.19766183156527387"/>
    <n v="0.99239130434782608"/>
    <n v="0.3296623939339231"/>
    <n v="0.198575437081804"/>
    <n v="7"/>
    <n v="7"/>
    <n v="3706"/>
    <n v="913"/>
    <n v="0"/>
    <n v="0"/>
    <n v="0"/>
  </r>
  <r>
    <n v="109"/>
    <x v="5"/>
    <x v="0"/>
    <n v="0.83558659878508901"/>
    <n v="0.649676079345191"/>
    <n v="0.48859330670257101"/>
    <n v="0.49713828616260097"/>
    <n v="0.67073847511379103"/>
    <n v="0.19766183156527387"/>
    <n v="0.99239130434782608"/>
    <n v="0.3296623939339231"/>
    <n v="0.198575437081804"/>
    <n v="7"/>
    <n v="7"/>
    <n v="3706"/>
    <n v="913"/>
    <n v="0"/>
    <n v="0"/>
    <n v="0"/>
  </r>
  <r>
    <n v="110"/>
    <x v="5"/>
    <x v="0"/>
    <n v="0.83474034237066996"/>
    <n v="0.64964885420203899"/>
    <n v="0.48849258534034201"/>
    <n v="0.49713828616260097"/>
    <n v="0.670232488891359"/>
    <n v="0.19766183156527387"/>
    <n v="0.99239130434782608"/>
    <n v="0.3296623939339231"/>
    <n v="0.198575437081804"/>
    <n v="7"/>
    <n v="7"/>
    <n v="3706"/>
    <n v="913"/>
    <n v="0"/>
    <n v="0"/>
    <n v="0"/>
  </r>
  <r>
    <n v="111"/>
    <x v="5"/>
    <x v="0"/>
    <n v="0.83391035008606795"/>
    <n v="0.64966963898874697"/>
    <n v="0.488435845263824"/>
    <n v="0.49713828616260097"/>
    <n v="0.66972279184558803"/>
    <n v="0.19766183156527387"/>
    <n v="0.99239130434782608"/>
    <n v="0.3296623939339231"/>
    <n v="0.198575437081804"/>
    <n v="7"/>
    <n v="7"/>
    <n v="3706"/>
    <n v="913"/>
    <n v="0"/>
    <n v="0"/>
    <n v="0"/>
  </r>
  <r>
    <n v="112"/>
    <x v="5"/>
    <x v="0"/>
    <n v="0.83309726215379798"/>
    <n v="0.64972730945327195"/>
    <n v="0.48837412626552601"/>
    <n v="0.49713828616260097"/>
    <n v="0.66920949568533294"/>
    <n v="0.19766183156527387"/>
    <n v="0.99239130434782608"/>
    <n v="0.3296623939339231"/>
    <n v="0.198575437081804"/>
    <n v="7"/>
    <n v="7"/>
    <n v="3706"/>
    <n v="913"/>
    <n v="0"/>
    <n v="0"/>
    <n v="0"/>
  </r>
  <r>
    <n v="113"/>
    <x v="5"/>
    <x v="0"/>
    <n v="0.83230044774123602"/>
    <n v="0.64979142027424197"/>
    <n v="0.48828616369410399"/>
    <n v="0.49713828616260097"/>
    <n v="0.668692687829884"/>
    <n v="0.19766183156527387"/>
    <n v="0.99239130434782608"/>
    <n v="0.3296623939339231"/>
    <n v="0.198575437081804"/>
    <n v="7"/>
    <n v="7"/>
    <n v="3706"/>
    <n v="913"/>
    <n v="0"/>
    <n v="0"/>
    <n v="0"/>
  </r>
  <r>
    <n v="114"/>
    <x v="5"/>
    <x v="0"/>
    <n v="0.83151898129920399"/>
    <n v="0.64983445356503"/>
    <n v="0.48816697862777803"/>
    <n v="0.49713828616260097"/>
    <n v="0.66817248675521101"/>
    <n v="0.19766183156527387"/>
    <n v="0.99239130434782608"/>
    <n v="0.3296623939339231"/>
    <n v="0.198575437081804"/>
    <n v="7"/>
    <n v="7"/>
    <n v="3706"/>
    <n v="913"/>
    <n v="0"/>
    <n v="0"/>
    <n v="0"/>
  </r>
  <r>
    <n v="115"/>
    <x v="5"/>
    <x v="0"/>
    <n v="0.83075258005101005"/>
    <n v="0.64980400824365603"/>
    <n v="0.48805629942199003"/>
    <n v="0.49713828616260097"/>
    <n v="0.66764898267235895"/>
    <n v="0.19766183156527387"/>
    <n v="0.99239130434782608"/>
    <n v="0.3296623939339231"/>
    <n v="0.198575437081804"/>
    <n v="7"/>
    <n v="7"/>
    <n v="3706"/>
    <n v="913"/>
    <n v="0"/>
    <n v="0"/>
    <n v="0"/>
  </r>
  <r>
    <n v="116"/>
    <x v="5"/>
    <x v="0"/>
    <n v="0.83000152347338496"/>
    <n v="0.64974180025527195"/>
    <n v="0.48796263193727801"/>
    <n v="0.49713828616260097"/>
    <n v="0.66712229488067298"/>
    <n v="0.19766183156527387"/>
    <n v="0.99239130434782608"/>
    <n v="0.3296623939339231"/>
    <n v="0.198575437081804"/>
    <n v="7"/>
    <n v="7"/>
    <n v="3706"/>
    <n v="913"/>
    <n v="0"/>
    <n v="0"/>
    <n v="0"/>
  </r>
  <r>
    <n v="117"/>
    <x v="5"/>
    <x v="0"/>
    <n v="0.82926506202509398"/>
    <n v="0.64979244487640297"/>
    <n v="0.48783566700192399"/>
    <n v="0.49713828616260097"/>
    <n v="0.666592530972134"/>
    <n v="0.19766183156527387"/>
    <n v="0.99239130434782608"/>
    <n v="0.3296623939339231"/>
    <n v="0.198575437081804"/>
    <n v="7"/>
    <n v="7"/>
    <n v="3706"/>
    <n v="913"/>
    <n v="0"/>
    <n v="0"/>
    <n v="0"/>
  </r>
  <r>
    <n v="118"/>
    <x v="5"/>
    <x v="0"/>
    <n v="0.82854240407539304"/>
    <n v="0.64978073513741297"/>
    <n v="0.48775693628255101"/>
    <n v="0.49713828616260097"/>
    <n v="0.66605977854614395"/>
    <n v="0.19766183156527387"/>
    <n v="0.99239130434782608"/>
    <n v="0.3296623939339231"/>
    <n v="0.198575437081804"/>
    <n v="7"/>
    <n v="7"/>
    <n v="3706"/>
    <n v="913"/>
    <n v="0"/>
    <n v="0"/>
    <n v="0"/>
  </r>
  <r>
    <n v="119"/>
    <x v="5"/>
    <x v="0"/>
    <n v="0.82783348227507103"/>
    <n v="0.64988700101874697"/>
    <n v="0.48764335311071999"/>
    <n v="0.49659480790173099"/>
    <n v="0.66552415425181"/>
    <n v="0.19748809008228671"/>
    <n v="0.99130434782608701"/>
    <n v="0.32936078006500541"/>
    <n v="0.19835959421541099"/>
    <n v="7"/>
    <n v="8"/>
    <n v="3706"/>
    <n v="912"/>
    <n v="0"/>
    <n v="0"/>
    <n v="0"/>
  </r>
  <r>
    <n v="120"/>
    <x v="5"/>
    <x v="0"/>
    <n v="0.82713839865293404"/>
    <n v="0.64982889143900902"/>
    <n v="0.48748163874170403"/>
    <n v="0.49550785137999198"/>
    <n v="0.66498575127204496"/>
    <n v="0.19714038128249567"/>
    <n v="0.98913043478260865"/>
    <n v="0.32875722543352598"/>
    <n v="0.19792790848262401"/>
    <n v="7"/>
    <n v="10"/>
    <n v="3706"/>
    <n v="910"/>
    <n v="0"/>
    <n v="0"/>
    <n v="0"/>
  </r>
  <r>
    <n v="121"/>
    <x v="5"/>
    <x v="0"/>
    <n v="0.82645750486487002"/>
    <n v="0.649959015913535"/>
    <n v="0.487331231180474"/>
    <n v="0.49550785137999198"/>
    <n v="0.66444468698927595"/>
    <n v="0.19714038128249567"/>
    <n v="0.98913043478260865"/>
    <n v="0.32875722543352598"/>
    <n v="0.19792790848262401"/>
    <n v="7"/>
    <n v="10"/>
    <n v="3706"/>
    <n v="910"/>
    <n v="0"/>
    <n v="0"/>
    <n v="0"/>
  </r>
  <r>
    <n v="122"/>
    <x v="5"/>
    <x v="0"/>
    <n v="0.82578933599800997"/>
    <n v="0.64995784493963604"/>
    <n v="0.48725312343381599"/>
    <n v="0.49550785137999198"/>
    <n v="0.66390106336051002"/>
    <n v="0.19714038128249567"/>
    <n v="0.98913043478260865"/>
    <n v="0.32875722543352598"/>
    <n v="0.19792790848262401"/>
    <n v="7"/>
    <n v="10"/>
    <n v="3706"/>
    <n v="910"/>
    <n v="0"/>
    <n v="0"/>
    <n v="0"/>
  </r>
  <r>
    <n v="123"/>
    <x v="5"/>
    <x v="0"/>
    <n v="0.82513389706229301"/>
    <n v="0.64997789786765603"/>
    <n v="0.48709918893382798"/>
    <n v="0.49550785137999198"/>
    <n v="0.66335497979543401"/>
    <n v="0.19714038128249567"/>
    <n v="0.98913043478260865"/>
    <n v="0.32875722543352598"/>
    <n v="0.19792790848262401"/>
    <n v="7"/>
    <n v="10"/>
    <n v="3706"/>
    <n v="910"/>
    <n v="0"/>
    <n v="0"/>
    <n v="0"/>
  </r>
  <r>
    <n v="124"/>
    <x v="5"/>
    <x v="0"/>
    <n v="0.82449158873303596"/>
    <n v="0.64987909694492896"/>
    <n v="0.48701184933512098"/>
    <n v="0.49550785137999198"/>
    <n v="0.66280654415620099"/>
    <n v="0.19714038128249567"/>
    <n v="0.98913043478260865"/>
    <n v="0.32875722543352598"/>
    <n v="0.19792790848262401"/>
    <n v="7"/>
    <n v="10"/>
    <n v="3706"/>
    <n v="910"/>
    <n v="0"/>
    <n v="0"/>
    <n v="0"/>
  </r>
  <r>
    <n v="125"/>
    <x v="5"/>
    <x v="0"/>
    <n v="0.82386092278763901"/>
    <n v="0.64997467768943396"/>
    <n v="0.48690677202382798"/>
    <n v="0.49550785137999198"/>
    <n v="0.662255848802347"/>
    <n v="0.19714038128249567"/>
    <n v="0.98913043478260865"/>
    <n v="0.32875722543352598"/>
    <n v="0.19792790848262401"/>
    <n v="7"/>
    <n v="10"/>
    <n v="3706"/>
    <n v="910"/>
    <n v="0"/>
    <n v="0"/>
    <n v="0"/>
  </r>
  <r>
    <n v="126"/>
    <x v="5"/>
    <x v="0"/>
    <n v="0.82324243873979597"/>
    <n v="0.64992022740313105"/>
    <n v="0.48677410217518402"/>
    <n v="0.49550785137999198"/>
    <n v="0.66170300955960704"/>
    <n v="0.19714038128249567"/>
    <n v="0.98913043478260865"/>
    <n v="0.32875722543352598"/>
    <n v="0.19792790848262401"/>
    <n v="7"/>
    <n v="10"/>
    <n v="3706"/>
    <n v="910"/>
    <n v="0"/>
    <n v="0"/>
    <n v="0"/>
  </r>
  <r>
    <n v="127"/>
    <x v="5"/>
    <x v="0"/>
    <n v="0.82263568662476705"/>
    <n v="0.64983606365414104"/>
    <n v="0.48651094045242899"/>
    <n v="0.49550785137999198"/>
    <n v="0.66114812020269498"/>
    <n v="0.19714038128249567"/>
    <n v="0.98913043478260865"/>
    <n v="0.32875722543352598"/>
    <n v="0.19792790848262401"/>
    <n v="7"/>
    <n v="10"/>
    <n v="3706"/>
    <n v="910"/>
    <n v="0"/>
    <n v="0"/>
    <n v="0"/>
  </r>
  <r>
    <n v="128"/>
    <x v="5"/>
    <x v="0"/>
    <n v="0.82204039896568004"/>
    <n v="0.64982347568472698"/>
    <n v="0.48635835491666601"/>
    <n v="0.49550785137999198"/>
    <n v="0.66059129129546001"/>
    <n v="0.19714038128249567"/>
    <n v="0.98913043478260865"/>
    <n v="0.32875722543352598"/>
    <n v="0.19792790848262401"/>
    <n v="7"/>
    <n v="10"/>
    <n v="3706"/>
    <n v="910"/>
    <n v="0"/>
    <n v="0"/>
    <n v="0"/>
  </r>
  <r>
    <n v="129"/>
    <x v="5"/>
    <x v="0"/>
    <n v="0.82145617154726103"/>
    <n v="0.64983562453892896"/>
    <n v="0.486291553977794"/>
    <n v="0.49550785137999198"/>
    <n v="0.66003259955331395"/>
    <n v="0.19714038128249567"/>
    <n v="0.98913043478260865"/>
    <n v="0.32875722543352598"/>
    <n v="0.19792790848262401"/>
    <n v="7"/>
    <n v="10"/>
    <n v="3706"/>
    <n v="910"/>
    <n v="0"/>
    <n v="0"/>
    <n v="0"/>
  </r>
  <r>
    <n v="130"/>
    <x v="5"/>
    <x v="0"/>
    <n v="0.82088270056306401"/>
    <n v="0.64973901919226196"/>
    <n v="0.48616448602364498"/>
    <n v="0.49550785137999198"/>
    <n v="0.65947216203705195"/>
    <n v="0.19714038128249567"/>
    <n v="0.98913043478260865"/>
    <n v="0.32875722543352598"/>
    <n v="0.19792790848262401"/>
    <n v="7"/>
    <n v="10"/>
    <n v="3706"/>
    <n v="910"/>
    <n v="0"/>
    <n v="0"/>
    <n v="0"/>
  </r>
  <r>
    <n v="131"/>
    <x v="5"/>
    <x v="0"/>
    <n v="0.82032029458947997"/>
    <n v="0.64974706963781703"/>
    <n v="0.48602611126171102"/>
    <n v="0.49550785137999198"/>
    <n v="0.65891006455780599"/>
    <n v="0.19714038128249567"/>
    <n v="0.98913043478260865"/>
    <n v="0.32875722543352598"/>
    <n v="0.19792790848262401"/>
    <n v="7"/>
    <n v="10"/>
    <n v="3706"/>
    <n v="910"/>
    <n v="0"/>
    <n v="0"/>
    <n v="0"/>
  </r>
  <r>
    <n v="132"/>
    <x v="5"/>
    <x v="0"/>
    <n v="0.81976827026449905"/>
    <n v="0.64967490837129205"/>
    <n v="0.48580900578040398"/>
    <n v="0.49550785137999198"/>
    <n v="0.65834642166765101"/>
    <n v="0.19714038128249567"/>
    <n v="0.98913043478260865"/>
    <n v="0.32875722543352598"/>
    <n v="0.19792790848262401"/>
    <n v="7"/>
    <n v="10"/>
    <n v="3706"/>
    <n v="910"/>
    <n v="0"/>
    <n v="0"/>
    <n v="0"/>
  </r>
  <r>
    <n v="133"/>
    <x v="5"/>
    <x v="0"/>
    <n v="0.81922645329015997"/>
    <n v="0.64963128959355398"/>
    <n v="0.485712434329648"/>
    <n v="0.49550785137999198"/>
    <n v="0.65778133614696699"/>
    <n v="0.19714038128249567"/>
    <n v="0.98913043478260865"/>
    <n v="0.32875722543352598"/>
    <n v="0.19792790848262401"/>
    <n v="7"/>
    <n v="10"/>
    <n v="3706"/>
    <n v="910"/>
    <n v="0"/>
    <n v="0"/>
    <n v="0"/>
  </r>
  <r>
    <n v="134"/>
    <x v="5"/>
    <x v="0"/>
    <n v="0.81869382271840097"/>
    <n v="0.64964651225424097"/>
    <n v="0.48558028443492501"/>
    <n v="0.49550785137999198"/>
    <n v="0.65721486527179196"/>
    <n v="0.19714038128249567"/>
    <n v="0.98913043478260865"/>
    <n v="0.32875722543352598"/>
    <n v="0.19792790848262401"/>
    <n v="7"/>
    <n v="10"/>
    <n v="3706"/>
    <n v="910"/>
    <n v="0"/>
    <n v="0"/>
    <n v="0"/>
  </r>
  <r>
    <n v="135"/>
    <x v="5"/>
    <x v="0"/>
    <n v="0.81817056421705103"/>
    <n v="0.64964431667818101"/>
    <n v="0.48541338510653897"/>
    <n v="0.49604649937352802"/>
    <n v="0.65664714545223801"/>
    <n v="0.19731136166522117"/>
    <n v="0.98913043478260865"/>
    <n v="0.32899493853940709"/>
    <n v="0.19879127994819701"/>
    <n v="11"/>
    <n v="10"/>
    <n v="3702"/>
    <n v="910"/>
    <n v="0"/>
    <n v="0"/>
    <n v="0"/>
  </r>
  <r>
    <n v="136"/>
    <x v="5"/>
    <x v="0"/>
    <n v="0.81765749323657499"/>
    <n v="0.64959235471141297"/>
    <n v="0.48524005487335098"/>
    <n v="0.49604649937352802"/>
    <n v="0.65607825449725898"/>
    <n v="0.19731136166522117"/>
    <n v="0.98913043478260865"/>
    <n v="0.32899493853940709"/>
    <n v="0.19879127994819701"/>
    <n v="11"/>
    <n v="10"/>
    <n v="3702"/>
    <n v="910"/>
    <n v="0"/>
    <n v="0"/>
    <n v="0"/>
  </r>
  <r>
    <n v="137"/>
    <x v="5"/>
    <x v="0"/>
    <n v="0.81715333911182997"/>
    <n v="0.64962689844143295"/>
    <n v="0.48512138976094499"/>
    <n v="0.49604649937352802"/>
    <n v="0.65550829629364904"/>
    <n v="0.19731136166522117"/>
    <n v="0.98913043478260865"/>
    <n v="0.32899493853940709"/>
    <n v="0.19879127994819701"/>
    <n v="11"/>
    <n v="10"/>
    <n v="3702"/>
    <n v="910"/>
    <n v="0"/>
    <n v="0"/>
    <n v="0"/>
  </r>
  <r>
    <n v="138"/>
    <x v="5"/>
    <x v="0"/>
    <n v="0.81665875790514597"/>
    <n v="0.64959938055480704"/>
    <n v="0.484987061891689"/>
    <n v="0.49550302111265898"/>
    <n v="0.65493734014644001"/>
    <n v="0.19713728041639558"/>
    <n v="0.98804347826086958"/>
    <n v="0.32869282227445307"/>
    <n v="0.198575437081804"/>
    <n v="11"/>
    <n v="11"/>
    <n v="3702"/>
    <n v="909"/>
    <n v="0"/>
    <n v="0"/>
    <n v="0"/>
  </r>
  <r>
    <n v="139"/>
    <x v="5"/>
    <x v="0"/>
    <n v="0.81617269182889196"/>
    <n v="0.64964387756296904"/>
    <n v="0.48480730075370099"/>
    <n v="0.49550302111265898"/>
    <n v="0.65436549341604"/>
    <n v="0.19713728041639558"/>
    <n v="0.98804347826086958"/>
    <n v="0.32869282227445307"/>
    <n v="0.198575437081804"/>
    <n v="11"/>
    <n v="11"/>
    <n v="3702"/>
    <n v="909"/>
    <n v="0"/>
    <n v="0"/>
    <n v="0"/>
  </r>
  <r>
    <n v="140"/>
    <x v="5"/>
    <x v="0"/>
    <n v="0.81569432759257698"/>
    <n v="0.64961957985456498"/>
    <n v="0.48471954907981302"/>
    <n v="0.49550302111265898"/>
    <n v="0.65379284699534901"/>
    <n v="0.19713728041639558"/>
    <n v="0.98804347826086958"/>
    <n v="0.32869282227445307"/>
    <n v="0.198575437081804"/>
    <n v="11"/>
    <n v="11"/>
    <n v="3702"/>
    <n v="909"/>
    <n v="0"/>
    <n v="0"/>
    <n v="0"/>
  </r>
  <r>
    <n v="141"/>
    <x v="5"/>
    <x v="0"/>
    <n v="0.81522445091701401"/>
    <n v="0.64954697947282702"/>
    <n v="0.48462422357448898"/>
    <n v="0.49550302111265898"/>
    <n v="0.65321948665690499"/>
    <n v="0.19713728041639558"/>
    <n v="0.98804347826086958"/>
    <n v="0.32869282227445307"/>
    <n v="0.198575437081804"/>
    <n v="11"/>
    <n v="11"/>
    <n v="3702"/>
    <n v="909"/>
    <n v="0"/>
    <n v="0"/>
    <n v="0"/>
  </r>
  <r>
    <n v="142"/>
    <x v="5"/>
    <x v="0"/>
    <n v="0.81476330545935405"/>
    <n v="0.64952678017306897"/>
    <n v="0.48460109486494102"/>
    <n v="0.49550302111265898"/>
    <n v="0.65264551175893704"/>
    <n v="0.19713728041639558"/>
    <n v="0.98804347826086958"/>
    <n v="0.32869282227445307"/>
    <n v="0.198575437081804"/>
    <n v="11"/>
    <n v="11"/>
    <n v="3702"/>
    <n v="909"/>
    <n v="0"/>
    <n v="0"/>
    <n v="0"/>
  </r>
  <r>
    <n v="143"/>
    <x v="5"/>
    <x v="0"/>
    <n v="0.81430976440277303"/>
    <n v="0.64948784529092796"/>
    <n v="0.48440732899071498"/>
    <n v="0.494959542851789"/>
    <n v="0.65207099699701299"/>
    <n v="0.19696312364425161"/>
    <n v="0.9869565217391304"/>
    <n v="0.32839059674502707"/>
    <n v="0.19835959421541099"/>
    <n v="11"/>
    <n v="12"/>
    <n v="3702"/>
    <n v="908"/>
    <n v="0"/>
    <n v="0"/>
    <n v="0"/>
  </r>
  <r>
    <n v="144"/>
    <x v="5"/>
    <x v="0"/>
    <n v="0.81386459792826504"/>
    <n v="0.64947994121710995"/>
    <n v="0.48435598477110098"/>
    <n v="0.494959542851789"/>
    <n v="0.65149603455055805"/>
    <n v="0.19696312364425161"/>
    <n v="0.9869565217391304"/>
    <n v="0.32839059674502707"/>
    <n v="0.19835959421541099"/>
    <n v="11"/>
    <n v="12"/>
    <n v="3702"/>
    <n v="908"/>
    <n v="0"/>
    <n v="0"/>
    <n v="0"/>
  </r>
  <r>
    <n v="145"/>
    <x v="5"/>
    <x v="0"/>
    <n v="0.813426398092293"/>
    <n v="0.64938172578133202"/>
    <n v="0.48429686068246097"/>
    <n v="0.494959542851789"/>
    <n v="0.65092071933929496"/>
    <n v="0.19696312364425161"/>
    <n v="0.9869565217391304"/>
    <n v="0.32839059674502707"/>
    <n v="0.19835959421541099"/>
    <n v="11"/>
    <n v="12"/>
    <n v="3702"/>
    <n v="908"/>
    <n v="0"/>
    <n v="0"/>
    <n v="0"/>
  </r>
  <r>
    <n v="146"/>
    <x v="5"/>
    <x v="0"/>
    <n v="0.81299570524854003"/>
    <n v="0.64935713532945305"/>
    <n v="0.48415910889324199"/>
    <n v="0.494959542851789"/>
    <n v="0.65034511426136798"/>
    <n v="0.19696312364425161"/>
    <n v="0.9869565217391304"/>
    <n v="0.32839059674502707"/>
    <n v="0.19835959421541099"/>
    <n v="11"/>
    <n v="12"/>
    <n v="3702"/>
    <n v="908"/>
    <n v="0"/>
    <n v="0"/>
    <n v="0"/>
  </r>
  <r>
    <n v="147"/>
    <x v="5"/>
    <x v="0"/>
    <n v="0.812572602166036"/>
    <n v="0.64931717584515003"/>
    <n v="0.48396959594928501"/>
    <n v="0.49455072658930399"/>
    <n v="0.64976930074086503"/>
    <n v="0.19683159722222221"/>
    <n v="0.98586956521739133"/>
    <n v="0.32814761215629518"/>
    <n v="0.19835959421541099"/>
    <n v="12"/>
    <n v="13"/>
    <n v="3701"/>
    <n v="907"/>
    <n v="0"/>
    <n v="0"/>
    <n v="0"/>
  </r>
  <r>
    <n v="148"/>
    <x v="5"/>
    <x v="0"/>
    <n v="0.81215668774947303"/>
    <n v="0.64924384360472598"/>
    <n v="0.48387499643547099"/>
    <n v="0.49455072658930399"/>
    <n v="0.64919338801651705"/>
    <n v="0.19683159722222221"/>
    <n v="0.98586956521739133"/>
    <n v="0.32814761215629518"/>
    <n v="0.19835959421541099"/>
    <n v="12"/>
    <n v="13"/>
    <n v="3701"/>
    <n v="907"/>
    <n v="0"/>
    <n v="0"/>
    <n v="0"/>
  </r>
  <r>
    <n v="149"/>
    <x v="5"/>
    <x v="0"/>
    <n v="0.81174754299374996"/>
    <n v="0.64921369102682702"/>
    <n v="0.48378962877370602"/>
    <n v="0.49455072658930399"/>
    <n v="0.64861741849214605"/>
    <n v="0.19683159722222221"/>
    <n v="0.98586956521739133"/>
    <n v="0.32814761215629518"/>
    <n v="0.19835959421541099"/>
    <n v="12"/>
    <n v="13"/>
    <n v="3701"/>
    <n v="907"/>
    <n v="0"/>
    <n v="0"/>
    <n v="0"/>
  </r>
  <r>
    <n v="150"/>
    <x v="5"/>
    <x v="0"/>
    <n v="0.81134479269325399"/>
    <n v="0.64918148924460395"/>
    <n v="0.48363984418519101"/>
    <n v="0.49400724832843401"/>
    <n v="0.64804149646623099"/>
    <n v="0.19665726069025397"/>
    <n v="0.98478260869565215"/>
    <n v="0.32784512393703641"/>
    <n v="0.19814375134901699"/>
    <n v="12"/>
    <n v="14"/>
    <n v="3701"/>
    <n v="906"/>
    <n v="0"/>
    <n v="0"/>
    <n v="0"/>
  </r>
  <r>
    <n v="151"/>
    <x v="5"/>
    <x v="0"/>
    <n v="0.810948843013237"/>
    <n v="0.64918090375765503"/>
    <n v="0.48345116025154"/>
    <n v="0.49400724832843401"/>
    <n v="0.64746570080267796"/>
    <n v="0.19665726069025397"/>
    <n v="0.98478260869565215"/>
    <n v="0.32784512393703641"/>
    <n v="0.19814375134901699"/>
    <n v="12"/>
    <n v="14"/>
    <n v="3701"/>
    <n v="906"/>
    <n v="0"/>
    <n v="0"/>
    <n v="0"/>
  </r>
  <r>
    <n v="152"/>
    <x v="5"/>
    <x v="0"/>
    <n v="0.810559034681406"/>
    <n v="0.64919349172706897"/>
    <n v="0.48325459343006699"/>
    <n v="0.49400724832843401"/>
    <n v="0.64689010510350897"/>
    <n v="0.19665726069025397"/>
    <n v="0.98478260869565215"/>
    <n v="0.32784512393703641"/>
    <n v="0.19814375134901699"/>
    <n v="12"/>
    <n v="14"/>
    <n v="3701"/>
    <n v="906"/>
    <n v="0"/>
    <n v="0"/>
    <n v="0"/>
  </r>
  <r>
    <n v="153"/>
    <x v="5"/>
    <x v="0"/>
    <n v="0.81017588510171201"/>
    <n v="0.64923754962001801"/>
    <n v="0.48306943643517403"/>
    <n v="0.49400724832843401"/>
    <n v="0.64631477318030295"/>
    <n v="0.19665726069025397"/>
    <n v="0.98478260869565215"/>
    <n v="0.32784512393703641"/>
    <n v="0.19814375134901699"/>
    <n v="12"/>
    <n v="14"/>
    <n v="3701"/>
    <n v="906"/>
    <n v="0"/>
    <n v="0"/>
    <n v="0"/>
  </r>
  <r>
    <n v="154"/>
    <x v="5"/>
    <x v="0"/>
    <n v="0.80979829085705701"/>
    <n v="0.64928292485860395"/>
    <n v="0.48290627008313702"/>
    <n v="0.49400724832843401"/>
    <n v="0.64573979959255301"/>
    <n v="0.19665726069025397"/>
    <n v="0.98478260869565215"/>
    <n v="0.32784512393703641"/>
    <n v="0.19814375134901699"/>
    <n v="12"/>
    <n v="14"/>
    <n v="3701"/>
    <n v="906"/>
    <n v="0"/>
    <n v="0"/>
    <n v="0"/>
  </r>
  <r>
    <n v="155"/>
    <x v="5"/>
    <x v="0"/>
    <n v="0.80942713729708904"/>
    <n v="0.64924721015468501"/>
    <n v="0.482633979527129"/>
    <n v="0.49400724832843401"/>
    <n v="0.64516523392288405"/>
    <n v="0.19665726069025397"/>
    <n v="0.98478260869565215"/>
    <n v="0.32784512393703641"/>
    <n v="0.19814375134901699"/>
    <n v="12"/>
    <n v="14"/>
    <n v="3701"/>
    <n v="906"/>
    <n v="0"/>
    <n v="0"/>
    <n v="0"/>
  </r>
  <r>
    <n v="156"/>
    <x v="5"/>
    <x v="0"/>
    <n v="0.80906237000244496"/>
    <n v="0.64918895420320999"/>
    <n v="0.48240774521256802"/>
    <n v="0.49400724832843401"/>
    <n v="0.64459116523733595"/>
    <n v="0.19665726069025397"/>
    <n v="0.98478260869565215"/>
    <n v="0.32784512393703641"/>
    <n v="0.19814375134901699"/>
    <n v="12"/>
    <n v="14"/>
    <n v="3701"/>
    <n v="906"/>
    <n v="0"/>
    <n v="0"/>
    <n v="0"/>
  </r>
  <r>
    <n v="157"/>
    <x v="5"/>
    <x v="0"/>
    <n v="0.80870323517193798"/>
    <n v="0.64917636623379604"/>
    <n v="0.48224727678898299"/>
    <n v="0.49400724832843401"/>
    <n v="0.64401764820030105"/>
    <n v="0.19665726069025397"/>
    <n v="0.98478260869565215"/>
    <n v="0.32784512393703641"/>
    <n v="0.19814375134901699"/>
    <n v="12"/>
    <n v="14"/>
    <n v="3701"/>
    <n v="906"/>
    <n v="0"/>
    <n v="0"/>
    <n v="0"/>
  </r>
  <r>
    <n v="158"/>
    <x v="5"/>
    <x v="0"/>
    <n v="0.80834897906438197"/>
    <n v="0.64913362568648303"/>
    <n v="0.48204510807301498"/>
    <n v="0.49400724832843401"/>
    <n v="0.64344475938567203"/>
    <n v="0.19665726069025397"/>
    <n v="0.98478260869565215"/>
    <n v="0.32784512393703641"/>
    <n v="0.19814375134901699"/>
    <n v="12"/>
    <n v="14"/>
    <n v="3701"/>
    <n v="906"/>
    <n v="0"/>
    <n v="0"/>
    <n v="0"/>
  </r>
  <r>
    <n v="159"/>
    <x v="5"/>
    <x v="0"/>
    <n v="0.80800098580359203"/>
    <n v="0.64912674621482602"/>
    <n v="0.48170477063270301"/>
    <n v="0.49400724832843401"/>
    <n v="0.64287257779887297"/>
    <n v="0.19665726069025397"/>
    <n v="0.98478260869565215"/>
    <n v="0.32784512393703641"/>
    <n v="0.19814375134901699"/>
    <n v="12"/>
    <n v="14"/>
    <n v="3701"/>
    <n v="906"/>
    <n v="0"/>
    <n v="0"/>
    <n v="0"/>
  </r>
  <r>
    <n v="160"/>
    <x v="5"/>
    <x v="0"/>
    <n v="0.80765778753673301"/>
    <n v="0.64903277555943195"/>
    <n v="0.48149617101193298"/>
    <n v="0.49400724832843401"/>
    <n v="0.642301156817773"/>
    <n v="0.19665726069025397"/>
    <n v="0.98478260869565215"/>
    <n v="0.32784512393703641"/>
    <n v="0.19814375134901699"/>
    <n v="12"/>
    <n v="14"/>
    <n v="3701"/>
    <n v="906"/>
    <n v="0"/>
    <n v="0"/>
    <n v="0"/>
  </r>
  <r>
    <n v="161"/>
    <x v="5"/>
    <x v="0"/>
    <n v="0.80731961757107595"/>
    <n v="0.64902589608777606"/>
    <n v="0.48130821306979299"/>
    <n v="0.49400724832843401"/>
    <n v="0.641730559803666"/>
    <n v="0.19665726069025397"/>
    <n v="0.98478260869565215"/>
    <n v="0.32784512393703641"/>
    <n v="0.19814375134901699"/>
    <n v="12"/>
    <n v="14"/>
    <n v="3701"/>
    <n v="906"/>
    <n v="0"/>
    <n v="0"/>
    <n v="0"/>
  </r>
  <r>
    <n v="162"/>
    <x v="5"/>
    <x v="0"/>
    <n v="0.80698650092632895"/>
    <n v="0.64896383447112904"/>
    <n v="0.481096709482981"/>
    <n v="0.49400724832843401"/>
    <n v="0.64116083844907501"/>
    <n v="0.19665726069025397"/>
    <n v="0.98478260869565215"/>
    <n v="0.32784512393703641"/>
    <n v="0.19814375134901699"/>
    <n v="12"/>
    <n v="14"/>
    <n v="3701"/>
    <n v="906"/>
    <n v="0"/>
    <n v="0"/>
    <n v="0"/>
  </r>
  <r>
    <n v="163"/>
    <x v="5"/>
    <x v="0"/>
    <n v="0.80665840445287895"/>
    <n v="0.64892343587161405"/>
    <n v="0.480885308914964"/>
    <n v="0.49400724832843401"/>
    <n v="0.64059207568332199"/>
    <n v="0.19665726069025397"/>
    <n v="0.98478260869565215"/>
    <n v="0.32784512393703641"/>
    <n v="0.19814375134901699"/>
    <n v="12"/>
    <n v="14"/>
    <n v="3701"/>
    <n v="906"/>
    <n v="0"/>
    <n v="0"/>
    <n v="0"/>
  </r>
  <r>
    <n v="164"/>
    <x v="5"/>
    <x v="0"/>
    <n v="0.80633481710670296"/>
    <n v="0.64882683052494705"/>
    <n v="0.48070357584003398"/>
    <n v="0.49400724832843401"/>
    <n v="0.640024325167312"/>
    <n v="0.19665726069025397"/>
    <n v="0.98478260869565215"/>
    <n v="0.32784512393703641"/>
    <n v="0.19814375134901699"/>
    <n v="12"/>
    <n v="14"/>
    <n v="3701"/>
    <n v="906"/>
    <n v="0"/>
    <n v="0"/>
    <n v="0"/>
  </r>
  <r>
    <n v="165"/>
    <x v="5"/>
    <x v="0"/>
    <n v="0.80601608967369698"/>
    <n v="0.64875159545193695"/>
    <n v="0.48035950542337302"/>
    <n v="0.49441123432358602"/>
    <n v="0.63945763991868598"/>
    <n v="0.19678540399652475"/>
    <n v="0.98478260869565215"/>
    <n v="0.3280231716147719"/>
    <n v="0.19879127994819701"/>
    <n v="15"/>
    <n v="14"/>
    <n v="3698"/>
    <n v="906"/>
    <n v="0"/>
    <n v="0"/>
    <n v="0"/>
  </r>
  <r>
    <n v="166"/>
    <x v="5"/>
    <x v="0"/>
    <n v="0.80570226685334001"/>
    <n v="0.64865850302696704"/>
    <n v="0.480098418656355"/>
    <n v="0.494949882317123"/>
    <n v="0.63889207666027803"/>
    <n v="0.19695652173913045"/>
    <n v="0.98478260869565215"/>
    <n v="0.32826086956521738"/>
    <n v="0.19965465141377001"/>
    <n v="19"/>
    <n v="14"/>
    <n v="3694"/>
    <n v="906"/>
    <n v="0"/>
    <n v="0"/>
    <n v="0"/>
  </r>
  <r>
    <n v="167"/>
    <x v="5"/>
    <x v="0"/>
    <n v="0.80539256358481204"/>
    <n v="0.64860932212320899"/>
    <n v="0.479799781508426"/>
    <n v="0.494949882317123"/>
    <n v="0.63832769728674299"/>
    <n v="0.19695652173913045"/>
    <n v="0.98478260869565215"/>
    <n v="0.32826086956521738"/>
    <n v="0.19965465141377001"/>
    <n v="19"/>
    <n v="14"/>
    <n v="3694"/>
    <n v="906"/>
    <n v="0"/>
    <n v="0"/>
    <n v="0"/>
  </r>
  <r>
    <n v="168"/>
    <x v="5"/>
    <x v="0"/>
    <n v="0.80508734094389001"/>
    <n v="0.64856306865419899"/>
    <n v="0.47960321468695299"/>
    <n v="0.494949882317123"/>
    <n v="0.63776455828933998"/>
    <n v="0.19695652173913045"/>
    <n v="0.98478260869565215"/>
    <n v="0.32826086956521738"/>
    <n v="0.19965465141377001"/>
    <n v="19"/>
    <n v="14"/>
    <n v="3694"/>
    <n v="906"/>
    <n v="0"/>
    <n v="0"/>
    <n v="0"/>
  </r>
  <r>
    <n v="169"/>
    <x v="5"/>
    <x v="0"/>
    <n v="0.80478680070821595"/>
    <n v="0.64852852492417901"/>
    <n v="0.47918404350847299"/>
    <n v="0.494949882317123"/>
    <n v="0.63720271250559901"/>
    <n v="0.19695652173913045"/>
    <n v="0.98478260869565215"/>
    <n v="0.32826086956521738"/>
    <n v="0.19965465141377001"/>
    <n v="19"/>
    <n v="14"/>
    <n v="3694"/>
    <n v="906"/>
    <n v="0"/>
    <n v="0"/>
    <n v="0"/>
  </r>
  <r>
    <n v="170"/>
    <x v="5"/>
    <x v="0"/>
    <n v="0.804490067608022"/>
    <n v="0.64848549163339098"/>
    <n v="0.47880169671939099"/>
    <n v="0.494949882317123"/>
    <n v="0.63664221848521396"/>
    <n v="0.19695652173913045"/>
    <n v="0.98478260869565215"/>
    <n v="0.32826086956521738"/>
    <n v="0.19965465141377001"/>
    <n v="19"/>
    <n v="14"/>
    <n v="3694"/>
    <n v="906"/>
    <n v="0"/>
    <n v="0"/>
    <n v="0"/>
  </r>
  <r>
    <n v="171"/>
    <x v="5"/>
    <x v="0"/>
    <n v="0.80419740948017904"/>
    <n v="0.64843265143619899"/>
    <n v="0.47843283471262699"/>
    <n v="0.494949882317123"/>
    <n v="0.636083108622853"/>
    <n v="0.19695652173913045"/>
    <n v="0.98478260869565215"/>
    <n v="0.32826086956521738"/>
    <n v="0.19965465141377001"/>
    <n v="19"/>
    <n v="14"/>
    <n v="3694"/>
    <n v="906"/>
    <n v="0"/>
    <n v="0"/>
    <n v="0"/>
  </r>
  <r>
    <n v="172"/>
    <x v="5"/>
    <x v="0"/>
    <n v="0.80390907379179199"/>
    <n v="0.64833443600042096"/>
    <n v="0.47812423972113999"/>
    <n v="0.494949882317123"/>
    <n v="0.63552545221068502"/>
    <n v="0.19695652173913045"/>
    <n v="0.98478260869565215"/>
    <n v="0.32826086956521738"/>
    <n v="0.19965465141377001"/>
    <n v="19"/>
    <n v="14"/>
    <n v="3694"/>
    <n v="906"/>
    <n v="0"/>
    <n v="0"/>
    <n v="0"/>
  </r>
  <r>
    <n v="173"/>
    <x v="5"/>
    <x v="0"/>
    <n v="0.80362445295996598"/>
    <n v="0.64826447030995604"/>
    <n v="0.47779220210377499"/>
    <n v="0.494949882317123"/>
    <n v="0.63496928740700398"/>
    <n v="0.19695652173913045"/>
    <n v="0.98478260869565215"/>
    <n v="0.32826086956521738"/>
    <n v="0.19965465141377001"/>
    <n v="19"/>
    <n v="14"/>
    <n v="3694"/>
    <n v="906"/>
    <n v="0"/>
    <n v="0"/>
    <n v="0"/>
  </r>
  <r>
    <n v="174"/>
    <x v="5"/>
    <x v="0"/>
    <n v="0.80334352355497496"/>
    <n v="0.64830194147472398"/>
    <n v="0.47729990210041601"/>
    <n v="0.494949882317123"/>
    <n v="0.63441465917581497"/>
    <n v="0.19695652173913045"/>
    <n v="0.98478260869565215"/>
    <n v="0.32826086956521738"/>
    <n v="0.19965465141377001"/>
    <n v="19"/>
    <n v="14"/>
    <n v="3694"/>
    <n v="906"/>
    <n v="0"/>
    <n v="0"/>
    <n v="0"/>
  </r>
  <r>
    <n v="175"/>
    <x v="5"/>
    <x v="0"/>
    <n v="0.80306633174627895"/>
    <n v="0.64821514303446104"/>
    <n v="0.47683021571262801"/>
    <n v="0.49454106605463699"/>
    <n v="0.63386162067627805"/>
    <n v="0.19682470639408439"/>
    <n v="0.98369565217391308"/>
    <n v="0.32801739760782889"/>
    <n v="0.19965465141377001"/>
    <n v="20"/>
    <n v="15"/>
    <n v="3693"/>
    <n v="905"/>
    <n v="0"/>
    <n v="0"/>
    <n v="0"/>
  </r>
  <r>
    <n v="176"/>
    <x v="5"/>
    <x v="0"/>
    <n v="0.80279283163441395"/>
    <n v="0.64816244920900701"/>
    <n v="0.47654693226516398"/>
    <n v="0.49454106605463699"/>
    <n v="0.633310217695773"/>
    <n v="0.19682470639408439"/>
    <n v="0.98369565217391308"/>
    <n v="0.32801739760782889"/>
    <n v="0.19965465141377001"/>
    <n v="20"/>
    <n v="15"/>
    <n v="3693"/>
    <n v="905"/>
    <n v="0"/>
    <n v="0"/>
    <n v="0"/>
  </r>
  <r>
    <n v="177"/>
    <x v="5"/>
    <x v="0"/>
    <n v="0.80252303224927501"/>
    <n v="0.64817811098490596"/>
    <n v="0.47628014058485502"/>
    <n v="0.49454106605463699"/>
    <n v="0.63276047411218095"/>
    <n v="0.19682470639408439"/>
    <n v="0.98369565217391308"/>
    <n v="0.32801739760782889"/>
    <n v="0.19965465141377001"/>
    <n v="20"/>
    <n v="15"/>
    <n v="3693"/>
    <n v="905"/>
    <n v="0"/>
    <n v="0"/>
    <n v="0"/>
  </r>
  <r>
    <n v="178"/>
    <x v="5"/>
    <x v="0"/>
    <n v="0.80225689135135603"/>
    <n v="0.64815059309827905"/>
    <n v="0.47597496951333002"/>
    <n v="0.49454106605463699"/>
    <n v="0.632212453325392"/>
    <n v="0.19682470639408439"/>
    <n v="0.98369565217391308"/>
    <n v="0.32801739760782889"/>
    <n v="0.19965465141377001"/>
    <n v="20"/>
    <n v="15"/>
    <n v="3693"/>
    <n v="905"/>
    <n v="0"/>
    <n v="0"/>
    <n v="0"/>
  </r>
  <r>
    <n v="179"/>
    <x v="5"/>
    <x v="0"/>
    <n v="0.80199418103332298"/>
    <n v="0.64817723275448103"/>
    <n v="0.47567550335509601"/>
    <n v="0.49399758779376801"/>
    <n v="0.631666204699321"/>
    <n v="0.19664998912334131"/>
    <n v="0.9826086956521739"/>
    <n v="0.3277143375022657"/>
    <n v="0.199438808547377"/>
    <n v="20"/>
    <n v="16"/>
    <n v="3693"/>
    <n v="904"/>
    <n v="0"/>
    <n v="0"/>
    <n v="0"/>
  </r>
  <r>
    <n v="180"/>
    <x v="5"/>
    <x v="0"/>
    <n v="0.80173463540828305"/>
    <n v="0.64814503097225895"/>
    <n v="0.47517832744875199"/>
    <n v="0.49453623578730399"/>
    <n v="0.63112174520321696"/>
    <n v="0.19682124972784673"/>
    <n v="0.9826086956521739"/>
    <n v="0.32795211318701256"/>
    <n v="0.20030218001295"/>
    <n v="24"/>
    <n v="16"/>
    <n v="3689"/>
    <n v="904"/>
    <n v="0"/>
    <n v="0"/>
    <n v="0"/>
  </r>
  <r>
    <n v="181"/>
    <x v="5"/>
    <x v="0"/>
    <n v="0.80147827436600505"/>
    <n v="0.64807711448611804"/>
    <n v="0.474859465557319"/>
    <n v="0.49208816847972398"/>
    <n v="0.63057911897770802"/>
    <n v="0.19603139991277801"/>
    <n v="0.97717391304347823"/>
    <n v="0.32655285143479834"/>
    <n v="0.19965465141377001"/>
    <n v="26"/>
    <n v="21"/>
    <n v="3687"/>
    <n v="899"/>
    <n v="0"/>
    <n v="0"/>
    <n v="0"/>
  </r>
  <r>
    <n v="182"/>
    <x v="5"/>
    <x v="0"/>
    <n v="0.80122531609393699"/>
    <n v="0.64803700863007696"/>
    <n v="0.47439766205735401"/>
    <n v="0.49208816847972398"/>
    <n v="0.63003837474345004"/>
    <n v="0.19603139991277801"/>
    <n v="0.97717391304347823"/>
    <n v="0.32655285143479834"/>
    <n v="0.19965465141377001"/>
    <n v="26"/>
    <n v="21"/>
    <n v="3687"/>
    <n v="899"/>
    <n v="0"/>
    <n v="0"/>
    <n v="0"/>
  </r>
  <r>
    <n v="183"/>
    <x v="5"/>
    <x v="0"/>
    <n v="0.80097525665797198"/>
    <n v="0.64797670347427905"/>
    <n v="0.47400805535316498"/>
    <n v="0.49208816847972398"/>
    <n v="0.62949953043458196"/>
    <n v="0.19603139991277801"/>
    <n v="0.97717391304347823"/>
    <n v="0.32655285143479834"/>
    <n v="0.19965465141377001"/>
    <n v="26"/>
    <n v="21"/>
    <n v="3687"/>
    <n v="899"/>
    <n v="0"/>
    <n v="0"/>
    <n v="0"/>
  </r>
  <r>
    <n v="184"/>
    <x v="5"/>
    <x v="0"/>
    <n v="0.80072837541484398"/>
    <n v="0.64797904542207696"/>
    <n v="0.473762945259326"/>
    <n v="0.49208816847972398"/>
    <n v="0.62896263769216798"/>
    <n v="0.19603139991277801"/>
    <n v="0.97717391304347823"/>
    <n v="0.32655285143479834"/>
    <n v="0.19965465141377001"/>
    <n v="26"/>
    <n v="21"/>
    <n v="3687"/>
    <n v="899"/>
    <n v="0"/>
    <n v="0"/>
    <n v="0"/>
  </r>
  <r>
    <n v="185"/>
    <x v="5"/>
    <x v="0"/>
    <n v="0.80048440686765598"/>
    <n v="0.64799163339149102"/>
    <n v="0.47346182108047902"/>
    <n v="0.49262681647326001"/>
    <n v="0.62842773256460305"/>
    <n v="0.19620253164556961"/>
    <n v="0.97717391304347823"/>
    <n v="0.32679025808796802"/>
    <n v="0.20051802287934301"/>
    <n v="30"/>
    <n v="21"/>
    <n v="3683"/>
    <n v="899"/>
    <n v="0"/>
    <n v="0"/>
    <n v="0"/>
  </r>
  <r>
    <n v="186"/>
    <x v="5"/>
    <x v="0"/>
    <n v="0.80024361030337698"/>
    <n v="0.64796440824834001"/>
    <n v="0.47304099188138699"/>
    <n v="0.49262681647326001"/>
    <n v="0.62789483513452304"/>
    <n v="0.19620253164556961"/>
    <n v="0.97717391304347823"/>
    <n v="0.32679025808796802"/>
    <n v="0.20051802287934301"/>
    <n v="30"/>
    <n v="21"/>
    <n v="3683"/>
    <n v="899"/>
    <n v="0"/>
    <n v="0"/>
    <n v="0"/>
  </r>
  <r>
    <n v="187"/>
    <x v="5"/>
    <x v="0"/>
    <n v="0.80000537303917096"/>
    <n v="0.64793454841391496"/>
    <n v="0.47261901975565901"/>
    <n v="0.49262681647326001"/>
    <n v="0.62736399297757395"/>
    <n v="0.19620253164556961"/>
    <n v="0.97717391304347823"/>
    <n v="0.32679025808796802"/>
    <n v="0.20051802287934301"/>
    <n v="30"/>
    <n v="21"/>
    <n v="3683"/>
    <n v="899"/>
    <n v="0"/>
    <n v="0"/>
    <n v="0"/>
  </r>
  <r>
    <n v="188"/>
    <x v="5"/>
    <x v="0"/>
    <n v="0.79976974784442101"/>
    <n v="0.64785902059743095"/>
    <n v="0.472084813422326"/>
    <n v="0.49262681647326001"/>
    <n v="0.62683523435868405"/>
    <n v="0.19620253164556961"/>
    <n v="0.97717391304347823"/>
    <n v="0.32679025808796802"/>
    <n v="0.20051802287934301"/>
    <n v="30"/>
    <n v="21"/>
    <n v="3683"/>
    <n v="899"/>
    <n v="0"/>
    <n v="0"/>
    <n v="0"/>
  </r>
  <r>
    <n v="189"/>
    <x v="5"/>
    <x v="0"/>
    <n v="0.79953725926299402"/>
    <n v="0.64780105738942995"/>
    <n v="0.47170506154290098"/>
    <n v="0.49262681647326001"/>
    <n v="0.62630857085656699"/>
    <n v="0.19620253164556961"/>
    <n v="0.97717391304347823"/>
    <n v="0.32679025808796802"/>
    <n v="0.20051802287934301"/>
    <n v="30"/>
    <n v="21"/>
    <n v="3683"/>
    <n v="899"/>
    <n v="0"/>
    <n v="0"/>
    <n v="0"/>
  </r>
  <r>
    <n v="190"/>
    <x v="5"/>
    <x v="0"/>
    <n v="0.79930729827200997"/>
    <n v="0.64776563542898602"/>
    <n v="0.47112064905664702"/>
    <n v="0.491539859951521"/>
    <n v="0.62578407163473804"/>
    <n v="0.19585152838427947"/>
    <n v="0.97499999999999998"/>
    <n v="0.32618181818181813"/>
    <n v="0.20008633714655699"/>
    <n v="30"/>
    <n v="23"/>
    <n v="3683"/>
    <n v="897"/>
    <n v="0"/>
    <n v="0"/>
    <n v="0"/>
  </r>
  <r>
    <n v="191"/>
    <x v="5"/>
    <x v="0"/>
    <n v="0.79908002470960204"/>
    <n v="0.64770796496446004"/>
    <n v="0.47070988071990899"/>
    <n v="0.491539859951521"/>
    <n v="0.62526172333908103"/>
    <n v="0.19585152838427947"/>
    <n v="0.97499999999999998"/>
    <n v="0.32618181818181813"/>
    <n v="0.20008633714655699"/>
    <n v="30"/>
    <n v="23"/>
    <n v="3683"/>
    <n v="897"/>
    <n v="0"/>
    <n v="0"/>
    <n v="0"/>
  </r>
  <r>
    <n v="192"/>
    <x v="5"/>
    <x v="0"/>
    <n v="0.79885593593995297"/>
    <n v="0.64763624281314702"/>
    <n v="0.470292784497165"/>
    <n v="0.49207850794505698"/>
    <n v="0.62474160263354594"/>
    <n v="0.19602272727272727"/>
    <n v="0.97499999999999998"/>
    <n v="0.32641921397379914"/>
    <n v="0.20094970861212999"/>
    <n v="34"/>
    <n v="23"/>
    <n v="3679"/>
    <n v="897"/>
    <n v="0"/>
    <n v="0"/>
    <n v="0"/>
  </r>
  <r>
    <n v="193"/>
    <x v="5"/>
    <x v="0"/>
    <n v="0.79863392656598797"/>
    <n v="0.64755983676623796"/>
    <n v="0.46985919650726499"/>
    <n v="0.489904594901579"/>
    <n v="0.62422368120174498"/>
    <n v="0.19531933508311461"/>
    <n v="0.97065217391304348"/>
    <n v="0.32520029133284784"/>
    <n v="0.20008633714655699"/>
    <n v="34"/>
    <n v="27"/>
    <n v="3679"/>
    <n v="893"/>
    <n v="0"/>
    <n v="0"/>
    <n v="0"/>
  </r>
  <r>
    <n v="194"/>
    <x v="5"/>
    <x v="0"/>
    <n v="0.79841408577666595"/>
    <n v="0.64753817374910705"/>
    <n v="0.46945112609897999"/>
    <n v="0.489904594901579"/>
    <n v="0.62370802711364903"/>
    <n v="0.19531933508311461"/>
    <n v="0.97065217391304348"/>
    <n v="0.32520029133284784"/>
    <n v="0.20008633714655699"/>
    <n v="34"/>
    <n v="27"/>
    <n v="3679"/>
    <n v="893"/>
    <n v="0"/>
    <n v="0"/>
    <n v="0"/>
  </r>
  <r>
    <n v="195"/>
    <x v="5"/>
    <x v="0"/>
    <n v="0.79819596063728104"/>
    <n v="0.64749718966264203"/>
    <n v="0.46892604859890002"/>
    <n v="0.48773068185810098"/>
    <n v="0.62319461434288304"/>
    <n v="0.19461471103327496"/>
    <n v="0.96630434782608698"/>
    <n v="0.32397959183673475"/>
    <n v="0.19922296568098399"/>
    <n v="34"/>
    <n v="31"/>
    <n v="3679"/>
    <n v="889"/>
    <n v="0"/>
    <n v="0"/>
    <n v="0"/>
  </r>
  <r>
    <n v="196"/>
    <x v="5"/>
    <x v="0"/>
    <n v="0.79798045758723601"/>
    <n v="0.64742751671565202"/>
    <n v="0.46861496657649399"/>
    <n v="0.48826932985163701"/>
    <n v="0.62268352234515301"/>
    <n v="0.19478527607361965"/>
    <n v="0.96630434782608698"/>
    <n v="0.32421590080233409"/>
    <n v="0.20008633714655699"/>
    <n v="38"/>
    <n v="31"/>
    <n v="3675"/>
    <n v="889"/>
    <n v="0"/>
    <n v="0"/>
    <n v="0"/>
  </r>
  <r>
    <n v="197"/>
    <x v="5"/>
    <x v="0"/>
    <n v="0.79776813471000396"/>
    <n v="0.64735813651213703"/>
    <n v="0.46811654958466298"/>
    <n v="0.48662923453436202"/>
    <n v="0.62217473936163203"/>
    <n v="0.1942430235113162"/>
    <n v="0.96086956521739131"/>
    <n v="0.32315847194297209"/>
    <n v="0.20073386574573701"/>
    <n v="46"/>
    <n v="36"/>
    <n v="3667"/>
    <n v="884"/>
    <n v="0"/>
    <n v="0"/>
    <n v="0"/>
  </r>
  <r>
    <n v="198"/>
    <x v="5"/>
    <x v="0"/>
    <n v="0.79755785525887701"/>
    <n v="0.64728143772175295"/>
    <n v="0.46769063844499598"/>
    <n v="0.48662923453436202"/>
    <n v="0.62166831237616704"/>
    <n v="0.1942430235113162"/>
    <n v="0.96086956521739131"/>
    <n v="0.32315847194297209"/>
    <n v="0.20073386574573701"/>
    <n v="46"/>
    <n v="36"/>
    <n v="3667"/>
    <n v="884"/>
    <n v="0"/>
    <n v="0"/>
    <n v="0"/>
  </r>
  <r>
    <n v="199"/>
    <x v="5"/>
    <x v="0"/>
    <n v="0.79734937965665698"/>
    <n v="0.64724865045258095"/>
    <n v="0.46712095668648901"/>
    <n v="0.48770653052143398"/>
    <n v="0.62116422130612303"/>
    <n v="0.19458507594100816"/>
    <n v="0.96086956521739131"/>
    <n v="0.32363170419183601"/>
    <n v="0.20246060867688301"/>
    <n v="54"/>
    <n v="36"/>
    <n v="3659"/>
    <n v="884"/>
    <n v="0"/>
    <n v="0"/>
    <n v="0"/>
  </r>
  <r>
    <n v="200"/>
    <x v="5"/>
    <x v="0"/>
    <n v="0.79714367218206905"/>
    <n v="0.64719185821848002"/>
    <n v="0.46652772928331099"/>
    <n v="0.48770653052143398"/>
    <n v="0.62066251555400997"/>
    <n v="0.19458507594100816"/>
    <n v="0.96086956521739131"/>
    <n v="0.32363170419183601"/>
    <n v="0.20246060867688301"/>
    <n v="54"/>
    <n v="36"/>
    <n v="3659"/>
    <n v="884"/>
    <n v="0"/>
    <n v="0"/>
    <n v="0"/>
  </r>
  <r>
    <n v="201"/>
    <x v="5"/>
    <x v="0"/>
    <n v="0.79693963406795998"/>
    <n v="0.64714970315811604"/>
    <n v="0.46616841304492501"/>
    <n v="0.487158221993231"/>
    <n v="0.62016321131716301"/>
    <n v="0.19440158695173021"/>
    <n v="0.95869565217391306"/>
    <n v="0.32325453545904337"/>
    <n v="0.20289229440966899"/>
    <n v="58"/>
    <n v="38"/>
    <n v="3655"/>
    <n v="882"/>
    <n v="0"/>
    <n v="0"/>
    <n v="0"/>
  </r>
  <r>
    <n v="202"/>
    <x v="5"/>
    <x v="0"/>
    <n v="0.79673807464486701"/>
    <n v="0.64707446808510605"/>
    <n v="0.46563265170977503"/>
    <n v="0.487158221993231"/>
    <n v="0.61966632986181902"/>
    <n v="0.19440158695173021"/>
    <n v="0.95869565217391306"/>
    <n v="0.32325453545904337"/>
    <n v="0.20289229440966899"/>
    <n v="58"/>
    <n v="38"/>
    <n v="3655"/>
    <n v="882"/>
    <n v="0"/>
    <n v="0"/>
    <n v="0"/>
  </r>
  <r>
    <n v="203"/>
    <x v="5"/>
    <x v="0"/>
    <n v="0.79653857586767796"/>
    <n v="0.647015626646682"/>
    <n v="0.46514927450207899"/>
    <n v="0.487158221993231"/>
    <n v="0.61917190385281595"/>
    <n v="0.19440158695173021"/>
    <n v="0.95869565217391306"/>
    <n v="0.32325453545904337"/>
    <n v="0.20289229440966899"/>
    <n v="58"/>
    <n v="38"/>
    <n v="3655"/>
    <n v="882"/>
    <n v="0"/>
    <n v="0"/>
    <n v="0"/>
  </r>
  <r>
    <n v="204"/>
    <x v="5"/>
    <x v="0"/>
    <n v="0.79634092557887404"/>
    <n v="0.64692575439993405"/>
    <n v="0.46475178491006802"/>
    <n v="0.487158221993231"/>
    <n v="0.61867992546808903"/>
    <n v="0.19440158695173021"/>
    <n v="0.95869565217391306"/>
    <n v="0.32325453545904337"/>
    <n v="0.20289229440966899"/>
    <n v="58"/>
    <n v="38"/>
    <n v="3655"/>
    <n v="882"/>
    <n v="0"/>
    <n v="0"/>
    <n v="0"/>
  </r>
  <r>
    <n v="205"/>
    <x v="5"/>
    <x v="0"/>
    <n v="0.79614498314009996"/>
    <n v="0.64684817737912603"/>
    <n v="0.46403377054606798"/>
    <n v="0.486475251466644"/>
    <n v="0.61819042352577103"/>
    <n v="0.1941747572815534"/>
    <n v="0.95652173913043481"/>
    <n v="0.32281731474688191"/>
    <n v="0.203108137276063"/>
    <n v="61"/>
    <n v="40"/>
    <n v="3652"/>
    <n v="880"/>
    <n v="0"/>
    <n v="0"/>
    <n v="0"/>
  </r>
  <r>
    <n v="206"/>
    <x v="5"/>
    <x v="0"/>
    <n v="0.79595102466812595"/>
    <n v="0.64681304816215601"/>
    <n v="0.463271980933949"/>
    <n v="0.487821871450485"/>
    <n v="0.61770340625961295"/>
    <n v="0.19460415745245466"/>
    <n v="0.95652173913043481"/>
    <n v="0.32341051084160238"/>
    <n v="0.20526656593999501"/>
    <n v="71"/>
    <n v="40"/>
    <n v="3642"/>
    <n v="880"/>
    <n v="0"/>
    <n v="0"/>
    <n v="0"/>
  </r>
  <r>
    <n v="207"/>
    <x v="5"/>
    <x v="0"/>
    <n v="0.79575925209059195"/>
    <n v="0.64679665452756996"/>
    <n v="0.46264836004617199"/>
    <n v="0.487821871450485"/>
    <n v="0.617218892015444"/>
    <n v="0.19460415745245466"/>
    <n v="0.95652173913043481"/>
    <n v="0.32341051084160238"/>
    <n v="0.20526656593999501"/>
    <n v="71"/>
    <n v="40"/>
    <n v="3642"/>
    <n v="880"/>
    <n v="0"/>
    <n v="0"/>
    <n v="0"/>
  </r>
  <r>
    <n v="208"/>
    <x v="5"/>
    <x v="0"/>
    <n v="0.79556925177233395"/>
    <n v="0.64670736776777205"/>
    <n v="0.46187661259049301"/>
    <n v="0.48836051944402098"/>
    <n v="0.61673690494131395"/>
    <n v="0.19477644975652944"/>
    <n v="0.95652173913043481"/>
    <n v="0.32364840014711294"/>
    <n v="0.20612993740556801"/>
    <n v="75"/>
    <n v="40"/>
    <n v="3638"/>
    <n v="880"/>
    <n v="0"/>
    <n v="0"/>
    <n v="0"/>
  </r>
  <r>
    <n v="209"/>
    <x v="5"/>
    <x v="0"/>
    <n v="0.795381058002951"/>
    <n v="0.64666960385952998"/>
    <n v="0.46106555371449598"/>
    <n v="0.48618660640054301"/>
    <n v="0.61625744870381605"/>
    <n v="0.19406291537439077"/>
    <n v="0.95217391304347831"/>
    <n v="0.3224144276775856"/>
    <n v="0.20526656593999501"/>
    <n v="75"/>
    <n v="44"/>
    <n v="3638"/>
    <n v="876"/>
    <n v="0"/>
    <n v="0"/>
    <n v="0"/>
  </r>
  <r>
    <n v="210"/>
    <x v="5"/>
    <x v="0"/>
    <n v="0.795194095809167"/>
    <n v="0.64658119533015601"/>
    <n v="0.46034131448328602"/>
    <n v="0.48672525439407899"/>
    <n v="0.61578052325148802"/>
    <n v="0.19423503325942351"/>
    <n v="0.95217391304347831"/>
    <n v="0.32265193370165746"/>
    <n v="0.20612993740556801"/>
    <n v="79"/>
    <n v="44"/>
    <n v="3634"/>
    <n v="876"/>
    <n v="0"/>
    <n v="0"/>
    <n v="0"/>
  </r>
  <r>
    <n v="211"/>
    <x v="5"/>
    <x v="0"/>
    <n v="0.79500937512917302"/>
    <n v="0.64654196770453898"/>
    <n v="0.45959124861407702"/>
    <n v="0.48753322638438301"/>
    <n v="0.61530616751454004"/>
    <n v="0.19449378330373002"/>
    <n v="0.95217391304347831"/>
    <n v="0.32300884955752213"/>
    <n v="0.20742499460392799"/>
    <n v="85"/>
    <n v="44"/>
    <n v="3628"/>
    <n v="876"/>
    <n v="0"/>
    <n v="0"/>
    <n v="0"/>
  </r>
  <r>
    <n v="212"/>
    <x v="5"/>
    <x v="0"/>
    <n v="0.79482633568951899"/>
    <n v="0.64650303282239796"/>
    <n v="0.458593266843837"/>
    <n v="0.486446269862644"/>
    <n v="0.61483438378298405"/>
    <n v="0.19413593958240782"/>
    <n v="0.95"/>
    <n v="0.3223902618959793"/>
    <n v="0.20699330887114101"/>
    <n v="85"/>
    <n v="46"/>
    <n v="3628"/>
    <n v="874"/>
    <n v="0"/>
    <n v="0"/>
    <n v="0"/>
  </r>
  <r>
    <n v="213"/>
    <x v="5"/>
    <x v="0"/>
    <n v="0.79464482911194101"/>
    <n v="0.64648517547043804"/>
    <n v="0.457845378949159"/>
    <n v="0.48590279160177502"/>
    <n v="0.61436517264862001"/>
    <n v="0.19395689846700734"/>
    <n v="0.94891304347826089"/>
    <n v="0.32208079690094082"/>
    <n v="0.206777466004748"/>
    <n v="85"/>
    <n v="47"/>
    <n v="3628"/>
    <n v="873"/>
    <n v="0"/>
    <n v="0"/>
    <n v="0"/>
  </r>
  <r>
    <n v="214"/>
    <x v="5"/>
    <x v="0"/>
    <n v="0.79446537637034598"/>
    <n v="0.64639325401936798"/>
    <n v="0.45703846998463599"/>
    <n v="0.48617211559854301"/>
    <n v="0.61389857253991198"/>
    <n v="0.19404312069348745"/>
    <n v="0.94891304347826089"/>
    <n v="0.322199667835394"/>
    <n v="0.20720915173753501"/>
    <n v="87"/>
    <n v="47"/>
    <n v="3626"/>
    <n v="873"/>
    <n v="0"/>
    <n v="0"/>
    <n v="0"/>
  </r>
  <r>
    <n v="215"/>
    <x v="5"/>
    <x v="0"/>
    <n v="0.79428747278063705"/>
    <n v="0.64630221079872097"/>
    <n v="0.456223158178371"/>
    <n v="0.48453685054860102"/>
    <n v="0.61343457096471599"/>
    <n v="0.19349810732576264"/>
    <n v="0.94456521739130439"/>
    <n v="0.32119756052485682"/>
    <n v="0.20720915173753501"/>
    <n v="91"/>
    <n v="51"/>
    <n v="3622"/>
    <n v="869"/>
    <n v="0"/>
    <n v="0"/>
    <n v="0"/>
  </r>
  <r>
    <n v="216"/>
    <x v="5"/>
    <x v="0"/>
    <n v="0.79411093639494001"/>
    <n v="0.646221706343165"/>
    <n v="0.45537413684628297"/>
    <n v="0.48181945924425301"/>
    <n v="0.61297317533340701"/>
    <n v="0.19259919750334373"/>
    <n v="0.93913043478260871"/>
    <n v="0.31964483906770252"/>
    <n v="0.20612993740556801"/>
    <n v="91"/>
    <n v="56"/>
    <n v="3622"/>
    <n v="864"/>
    <n v="0"/>
    <n v="0"/>
    <n v="0"/>
  </r>
  <r>
    <n v="217"/>
    <x v="5"/>
    <x v="0"/>
    <n v="0.79393622629788796"/>
    <n v="0.646205166336842"/>
    <n v="0.45465373847016"/>
    <n v="0.482088783241021"/>
    <n v="0.61251440957532699"/>
    <n v="0.19268510258697591"/>
    <n v="0.93913043478260871"/>
    <n v="0.31976313841598814"/>
    <n v="0.20656162313835499"/>
    <n v="93"/>
    <n v="56"/>
    <n v="3620"/>
    <n v="864"/>
    <n v="0"/>
    <n v="0"/>
    <n v="0"/>
  </r>
  <r>
    <n v="218"/>
    <x v="5"/>
    <x v="0"/>
    <n v="0.79376302509319197"/>
    <n v="0.64614325109193305"/>
    <n v="0.45393054400673399"/>
    <n v="0.48249276923617301"/>
    <n v="0.61205825813640502"/>
    <n v="0.19281410399464405"/>
    <n v="0.93913043478260871"/>
    <n v="0.31994075171264574"/>
    <n v="0.20720915173753501"/>
    <n v="96"/>
    <n v="56"/>
    <n v="3617"/>
    <n v="864"/>
    <n v="0"/>
    <n v="0"/>
    <n v="0"/>
  </r>
  <r>
    <n v="219"/>
    <x v="5"/>
    <x v="0"/>
    <n v="0.79359072015801602"/>
    <n v="0.64605776999730602"/>
    <n v="0.453167930244251"/>
    <n v="0.482083952973688"/>
    <n v="0.61160475248501001"/>
    <n v="0.19267693681625364"/>
    <n v="0.93804347826086953"/>
    <n v="0.31968883126504916"/>
    <n v="0.20720915173753501"/>
    <n v="97"/>
    <n v="57"/>
    <n v="3616"/>
    <n v="863"/>
    <n v="0"/>
    <n v="0"/>
    <n v="0"/>
  </r>
  <r>
    <n v="220"/>
    <x v="5"/>
    <x v="0"/>
    <n v="0.79342028288100097"/>
    <n v="0.64603639972365001"/>
    <n v="0.45258974748515002"/>
    <n v="0.48235327697045599"/>
    <n v="0.61115390199990105"/>
    <n v="0.19276301094482912"/>
    <n v="0.93804347826086953"/>
    <n v="0.31980730035204746"/>
    <n v="0.207640837470321"/>
    <n v="99"/>
    <n v="57"/>
    <n v="3614"/>
    <n v="863"/>
    <n v="0"/>
    <n v="0"/>
    <n v="0"/>
  </r>
  <r>
    <n v="221"/>
    <x v="5"/>
    <x v="0"/>
    <n v="0.79325141860559101"/>
    <n v="0.645916374899003"/>
    <n v="0.45194258581264402"/>
    <n v="0.48235327697045599"/>
    <n v="0.61070571596977996"/>
    <n v="0.19276301094482912"/>
    <n v="0.93804347826086953"/>
    <n v="0.31980730035204746"/>
    <n v="0.207640837470321"/>
    <n v="99"/>
    <n v="57"/>
    <n v="3614"/>
    <n v="863"/>
    <n v="0"/>
    <n v="0"/>
    <n v="0"/>
  </r>
  <r>
    <n v="222"/>
    <x v="5"/>
    <x v="0"/>
    <n v="0.79308405197266996"/>
    <n v="0.64579312989613402"/>
    <n v="0.45129324616560701"/>
    <n v="0.48125665991404998"/>
    <n v="0.61026020313014195"/>
    <n v="0.19238521836506159"/>
    <n v="0.93369565217391304"/>
    <n v="0.31903435468895081"/>
    <n v="0.208504208935894"/>
    <n v="107"/>
    <n v="61"/>
    <n v="3606"/>
    <n v="859"/>
    <n v="0"/>
    <n v="0"/>
    <n v="0"/>
  </r>
  <r>
    <n v="223"/>
    <x v="5"/>
    <x v="0"/>
    <n v="0.79291841235955296"/>
    <n v="0.64574424173585099"/>
    <n v="0.45068446388431699"/>
    <n v="0.48125665991404998"/>
    <n v="0.60981737006798997"/>
    <n v="0.19238521836506159"/>
    <n v="0.93369565217391304"/>
    <n v="0.31903435468895081"/>
    <n v="0.208504208935894"/>
    <n v="107"/>
    <n v="61"/>
    <n v="3606"/>
    <n v="859"/>
    <n v="0"/>
    <n v="0"/>
    <n v="0"/>
  </r>
  <r>
    <n v="224"/>
    <x v="5"/>
    <x v="0"/>
    <n v="0.79275438765755302"/>
    <n v="0.64569593906251799"/>
    <n v="0.44974260407782302"/>
    <n v="0.48125665991404998"/>
    <n v="0.60937720237425597"/>
    <n v="0.19238521836506159"/>
    <n v="0.93369565217391304"/>
    <n v="0.31903435468895081"/>
    <n v="0.208504208935894"/>
    <n v="107"/>
    <n v="61"/>
    <n v="3606"/>
    <n v="859"/>
    <n v="0"/>
    <n v="0"/>
    <n v="0"/>
  </r>
  <r>
    <n v="225"/>
    <x v="5"/>
    <x v="0"/>
    <n v="0.79259153627183299"/>
    <n v="0.64567339781496202"/>
    <n v="0.44917022925080802"/>
    <n v="0.48125665991404998"/>
    <n v="0.60893971519132595"/>
    <n v="0.19238521836506159"/>
    <n v="0.93369565217391304"/>
    <n v="0.31903435468895081"/>
    <n v="0.208504208935894"/>
    <n v="107"/>
    <n v="61"/>
    <n v="3606"/>
    <n v="859"/>
    <n v="0"/>
    <n v="0"/>
    <n v="0"/>
  </r>
  <r>
    <n v="226"/>
    <x v="5"/>
    <x v="0"/>
    <n v="0.79242995960120699"/>
    <n v="0.64559948008758805"/>
    <n v="0.44837162010923198"/>
    <n v="0.47962139486410799"/>
    <n v="0.60850490399063595"/>
    <n v="0.19183307157280682"/>
    <n v="0.92934782608695654"/>
    <n v="0.3180212014134276"/>
    <n v="0.208504208935894"/>
    <n v="111"/>
    <n v="65"/>
    <n v="3602"/>
    <n v="855"/>
    <n v="0"/>
    <n v="0"/>
    <n v="0"/>
  </r>
  <r>
    <n v="227"/>
    <x v="5"/>
    <x v="0"/>
    <n v="0.79226978967413197"/>
    <n v="0.64551560908207295"/>
    <n v="0.44773119839791298"/>
    <n v="0.48069869085118"/>
    <n v="0.60807281076432096"/>
    <n v="0.19217801753202968"/>
    <n v="0.92934782608695654"/>
    <n v="0.31849506425777613"/>
    <n v="0.21023095186703999"/>
    <n v="119"/>
    <n v="65"/>
    <n v="3594"/>
    <n v="855"/>
    <n v="0"/>
    <n v="0"/>
    <n v="0"/>
  </r>
  <r>
    <n v="228"/>
    <x v="5"/>
    <x v="0"/>
    <n v="0.79211115950905198"/>
    <n v="0.64551019332779003"/>
    <n v="0.447161727536941"/>
    <n v="0.47961173432944099"/>
    <n v="0.60764341328125004"/>
    <n v="0.19181470654373736"/>
    <n v="0.92717391304347829"/>
    <n v="0.31786845537544256"/>
    <n v="0.20979926613425401"/>
    <n v="119"/>
    <n v="67"/>
    <n v="3594"/>
    <n v="853"/>
    <n v="0"/>
    <n v="0"/>
    <n v="0"/>
  </r>
  <r>
    <n v="229"/>
    <x v="5"/>
    <x v="0"/>
    <n v="0.79195362919111001"/>
    <n v="0.645493360577992"/>
    <n v="0.44640875770168897"/>
    <n v="0.480015720324594"/>
    <n v="0.60721671904185703"/>
    <n v="0.19194419441944194"/>
    <n v="0.92717391304347829"/>
    <n v="0.31804623415361671"/>
    <n v="0.210446794733434"/>
    <n v="122"/>
    <n v="67"/>
    <n v="3591"/>
    <n v="853"/>
    <n v="0"/>
    <n v="0"/>
    <n v="0"/>
  </r>
  <r>
    <n v="230"/>
    <x v="5"/>
    <x v="0"/>
    <n v="0.79179753876633197"/>
    <n v="0.64541666178760804"/>
    <n v="0.44565775980337702"/>
    <n v="0.480689030316514"/>
    <n v="0.60679274113008896"/>
    <n v="0.19216039648569497"/>
    <n v="0.92717391304347829"/>
    <n v="0.318342974435529"/>
    <n v="0.21152600906540001"/>
    <n v="127"/>
    <n v="67"/>
    <n v="3586"/>
    <n v="853"/>
    <n v="0"/>
    <n v="0"/>
    <n v="0"/>
  </r>
  <r>
    <n v="231"/>
    <x v="5"/>
    <x v="0"/>
    <n v="0.79164219434283001"/>
    <n v="0.64532796051476005"/>
    <n v="0.44502387201565502"/>
    <n v="0.48149700230681802"/>
    <n v="0.60637146898358496"/>
    <n v="0.19242048274306339"/>
    <n v="0.92717391304347829"/>
    <n v="0.31869979450775265"/>
    <n v="0.21282106626375999"/>
    <n v="133"/>
    <n v="67"/>
    <n v="3580"/>
    <n v="853"/>
    <n v="0"/>
    <n v="0"/>
    <n v="0"/>
  </r>
  <r>
    <n v="232"/>
    <x v="5"/>
    <x v="0"/>
    <n v="0.79148834645182897"/>
    <n v="0.64533030246255796"/>
    <n v="0.44432826522963598"/>
    <n v="0.48149700230681802"/>
    <n v="0.60595291366644999"/>
    <n v="0.19242048274306339"/>
    <n v="0.92717391304347829"/>
    <n v="0.31869979450775265"/>
    <n v="0.21282106626375999"/>
    <n v="133"/>
    <n v="67"/>
    <n v="3580"/>
    <n v="853"/>
    <n v="0"/>
    <n v="0"/>
    <n v="0"/>
  </r>
  <r>
    <n v="233"/>
    <x v="5"/>
    <x v="0"/>
    <n v="0.79133563770750703"/>
    <n v="0.64525009075047701"/>
    <n v="0.44377933302849798"/>
    <n v="0.48149700230681802"/>
    <n v="0.60553708794099903"/>
    <n v="0.19242048274306339"/>
    <n v="0.92717391304347829"/>
    <n v="0.31869979450775265"/>
    <n v="0.21282106626375999"/>
    <n v="133"/>
    <n v="67"/>
    <n v="3580"/>
    <n v="853"/>
    <n v="0"/>
    <n v="0"/>
    <n v="0"/>
  </r>
  <r>
    <n v="234"/>
    <x v="5"/>
    <x v="0"/>
    <n v="0.79118414616895205"/>
    <n v="0.64523398985936598"/>
    <n v="0.44299151074078702"/>
    <n v="0.47986173725687598"/>
    <n v="0.60512399277212603"/>
    <n v="0.19186440677966102"/>
    <n v="0.92282608695652169"/>
    <n v="0.31768007483629557"/>
    <n v="0.21282106626375999"/>
    <n v="137"/>
    <n v="71"/>
    <n v="3576"/>
    <n v="849"/>
    <n v="0"/>
    <n v="0"/>
    <n v="0"/>
  </r>
  <r>
    <n v="235"/>
    <x v="5"/>
    <x v="0"/>
    <n v="0.791034433399598"/>
    <n v="0.64517866134263802"/>
    <n v="0.44224206784429299"/>
    <n v="0.47795231794283299"/>
    <n v="0.60471361498582599"/>
    <n v="0.19120978704123245"/>
    <n v="0.91739130434782612"/>
    <n v="0.31646044244469446"/>
    <n v="0.213036909130153"/>
    <n v="143"/>
    <n v="76"/>
    <n v="3570"/>
    <n v="844"/>
    <n v="0"/>
    <n v="0"/>
    <n v="0"/>
  </r>
  <r>
    <n v="236"/>
    <x v="5"/>
    <x v="0"/>
    <n v="0.79088595337582801"/>
    <n v="0.64515582735160804"/>
    <n v="0.44176709347833898"/>
    <n v="0.47577357463202102"/>
    <n v="0.60430596926133495"/>
    <n v="0.19046538024971624"/>
    <n v="0.91195652173913044"/>
    <n v="0.3151173708920188"/>
    <n v="0.21282106626375999"/>
    <n v="147"/>
    <n v="81"/>
    <n v="3566"/>
    <n v="839"/>
    <n v="0"/>
    <n v="0"/>
    <n v="0"/>
  </r>
  <r>
    <n v="237"/>
    <x v="5"/>
    <x v="0"/>
    <n v="0.790738904245326"/>
    <n v="0.64509054555673895"/>
    <n v="0.44105198794032602"/>
    <n v="0.474951111839717"/>
    <n v="0.60390105953541695"/>
    <n v="0.19017288444040037"/>
    <n v="0.90869565217391302"/>
    <n v="0.31452219714070728"/>
    <n v="0.21346859486293901"/>
    <n v="153"/>
    <n v="84"/>
    <n v="3560"/>
    <n v="836"/>
    <n v="0"/>
    <n v="0"/>
    <n v="0"/>
  </r>
  <r>
    <n v="238"/>
    <x v="5"/>
    <x v="0"/>
    <n v="0.790592658115435"/>
    <n v="0.64503316783568898"/>
    <n v="0.44020815156760801"/>
    <n v="0.474951111839717"/>
    <n v="0.60349889024657899"/>
    <n v="0.19017288444040037"/>
    <n v="0.90869565217391302"/>
    <n v="0.31452219714070728"/>
    <n v="0.21346859486293901"/>
    <n v="153"/>
    <n v="84"/>
    <n v="3560"/>
    <n v="836"/>
    <n v="0"/>
    <n v="0"/>
    <n v="0"/>
  </r>
  <r>
    <n v="239"/>
    <x v="5"/>
    <x v="0"/>
    <n v="0.79044753430241999"/>
    <n v="0.64498486516235498"/>
    <n v="0.43936120519125699"/>
    <n v="0.47548975983325298"/>
    <n v="0.60309946519006397"/>
    <n v="0.19034608378870674"/>
    <n v="0.90869565217391302"/>
    <n v="0.31475903614457834"/>
    <n v="0.21433196632851201"/>
    <n v="157"/>
    <n v="84"/>
    <n v="3556"/>
    <n v="836"/>
    <n v="0"/>
    <n v="0"/>
    <n v="0"/>
  </r>
  <r>
    <n v="240"/>
    <x v="5"/>
    <x v="0"/>
    <n v="0.79030352224640499"/>
    <n v="0.64492690195435498"/>
    <n v="0.43850180908048503"/>
    <n v="0.475624421831637"/>
    <n v="0.60270277663386695"/>
    <n v="0.19038943293099522"/>
    <n v="0.90869565217391302"/>
    <n v="0.31481830163810953"/>
    <n v="0.21454780919490599"/>
    <n v="158"/>
    <n v="84"/>
    <n v="3555"/>
    <n v="836"/>
    <n v="0"/>
    <n v="0"/>
    <n v="0"/>
  </r>
  <r>
    <n v="241"/>
    <x v="5"/>
    <x v="0"/>
    <n v="0.79016108991191703"/>
    <n v="0.64484698298574905"/>
    <n v="0.43752789290883798"/>
    <n v="0.47466246677361501"/>
    <n v="0.60230883580933803"/>
    <n v="0.19004111466423024"/>
    <n v="0.90434782608695652"/>
    <n v="0.31408078520196303"/>
    <n v="0.21562702352687199"/>
    <n v="167"/>
    <n v="88"/>
    <n v="3546"/>
    <n v="832"/>
    <n v="0"/>
    <n v="0"/>
    <n v="0"/>
  </r>
  <r>
    <n v="242"/>
    <x v="5"/>
    <x v="0"/>
    <n v="0.79001934324941203"/>
    <n v="0.644806438014496"/>
    <n v="0.43646051529006802"/>
    <n v="0.47452297450789799"/>
    <n v="0.60191764139135895"/>
    <n v="0.18998628257887518"/>
    <n v="0.90326086956521734"/>
    <n v="0.31394030978466186"/>
    <n v="0.216058709259658"/>
    <n v="170"/>
    <n v="89"/>
    <n v="3543"/>
    <n v="831"/>
    <n v="0"/>
    <n v="0"/>
    <n v="0"/>
  </r>
  <r>
    <n v="243"/>
    <x v="5"/>
    <x v="0"/>
    <n v="0.78987845577686"/>
    <n v="0.64467162964437497"/>
    <n v="0.43580256190375399"/>
    <n v="0.47452297450789799"/>
    <n v="0.60152919397172899"/>
    <n v="0.18998628257887518"/>
    <n v="0.90326086956521734"/>
    <n v="0.31394030978466186"/>
    <n v="0.216058709259658"/>
    <n v="170"/>
    <n v="89"/>
    <n v="3543"/>
    <n v="831"/>
    <n v="0"/>
    <n v="0"/>
    <n v="0"/>
  </r>
  <r>
    <n v="244"/>
    <x v="5"/>
    <x v="0"/>
    <n v="0.78973894279823498"/>
    <n v="0.64463386573613202"/>
    <n v="0.43500706276581202"/>
    <n v="0.47452297450789799"/>
    <n v="0.60114351304128499"/>
    <n v="0.18998628257887518"/>
    <n v="0.90326086956521734"/>
    <n v="0.31394030978466186"/>
    <n v="0.216058709259658"/>
    <n v="170"/>
    <n v="89"/>
    <n v="3543"/>
    <n v="831"/>
    <n v="0"/>
    <n v="0"/>
    <n v="0"/>
  </r>
  <r>
    <n v="245"/>
    <x v="5"/>
    <x v="0"/>
    <n v="0.789600059602247"/>
    <n v="0.64457619527160703"/>
    <n v="0.434106486316577"/>
    <n v="0.472892539725289"/>
    <n v="0.60076058531023602"/>
    <n v="0.18943033630748113"/>
    <n v="0.9"/>
    <n v="0.31298431298431301"/>
    <n v="0.21541118066047901"/>
    <n v="170"/>
    <n v="92"/>
    <n v="3543"/>
    <n v="828"/>
    <n v="0"/>
    <n v="0"/>
    <n v="0"/>
  </r>
  <r>
    <n v="246"/>
    <x v="5"/>
    <x v="0"/>
    <n v="0.789462889476226"/>
    <n v="0.644528331713486"/>
    <n v="0.43333816764080402"/>
    <n v="0.47343118771882498"/>
    <n v="0.60038041619484595"/>
    <n v="0.1896038470345775"/>
    <n v="0.9"/>
    <n v="0.31322110837904293"/>
    <n v="0.21627455212605201"/>
    <n v="174"/>
    <n v="92"/>
    <n v="3539"/>
    <n v="828"/>
    <n v="0"/>
    <n v="0"/>
    <n v="0"/>
  </r>
  <r>
    <n v="247"/>
    <x v="5"/>
    <x v="0"/>
    <n v="0.78932664345939996"/>
    <n v="0.64445207203831401"/>
    <n v="0.432514663890329"/>
    <n v="0.47301754118900602"/>
    <n v="0.60000299780872601"/>
    <n v="0.18944954128440367"/>
    <n v="0.89782608695652177"/>
    <n v="0.31287878787878787"/>
    <n v="0.216922080725232"/>
    <n v="179"/>
    <n v="94"/>
    <n v="3534"/>
    <n v="826"/>
    <n v="0"/>
    <n v="0"/>
    <n v="0"/>
  </r>
  <r>
    <n v="248"/>
    <x v="5"/>
    <x v="0"/>
    <n v="0.78919145709018301"/>
    <n v="0.64439967095633399"/>
    <n v="0.43169095410226399"/>
    <n v="0.47328686518577501"/>
    <n v="0.59962833950490202"/>
    <n v="0.18953648462597522"/>
    <n v="0.89782608695652177"/>
    <n v="0.3129973474801061"/>
    <n v="0.21735376645801799"/>
    <n v="181"/>
    <n v="94"/>
    <n v="3532"/>
    <n v="826"/>
    <n v="0"/>
    <n v="0"/>
    <n v="0"/>
  </r>
  <r>
    <n v="249"/>
    <x v="5"/>
    <x v="0"/>
    <n v="0.78905740497770205"/>
    <n v="0.64430950596611203"/>
    <n v="0.43054225571440802"/>
    <n v="0.47328686518577501"/>
    <n v="0.599256421110683"/>
    <n v="0.18953648462597522"/>
    <n v="0.89782608695652177"/>
    <n v="0.3129973474801061"/>
    <n v="0.21735376645801799"/>
    <n v="181"/>
    <n v="94"/>
    <n v="3532"/>
    <n v="826"/>
    <n v="0"/>
    <n v="0"/>
    <n v="0"/>
  </r>
  <r>
    <n v="250"/>
    <x v="5"/>
    <x v="0"/>
    <n v="0.78892418922544205"/>
    <n v="0.64422548858885897"/>
    <n v="0.42957622729052602"/>
    <n v="0.47328686518577501"/>
    <n v="0.59888726135785397"/>
    <n v="0.18953648462597522"/>
    <n v="0.89782608695652177"/>
    <n v="0.3129973474801061"/>
    <n v="0.21735376645801799"/>
    <n v="181"/>
    <n v="94"/>
    <n v="3532"/>
    <n v="826"/>
    <n v="0"/>
    <n v="0"/>
    <n v="0"/>
  </r>
  <r>
    <n v="251"/>
    <x v="5"/>
    <x v="0"/>
    <n v="0.78879207785026795"/>
    <n v="0.64416415883089895"/>
    <n v="0.42875355255035802"/>
    <n v="0.47369085118092702"/>
    <n v="0.59852086374575897"/>
    <n v="0.1896670493685419"/>
    <n v="0.89782608695652177"/>
    <n v="0.31317535545023695"/>
    <n v="0.21800129505719801"/>
    <n v="184"/>
    <n v="94"/>
    <n v="3529"/>
    <n v="826"/>
    <n v="0"/>
    <n v="0"/>
    <n v="0"/>
  </r>
  <r>
    <n v="252"/>
    <x v="5"/>
    <x v="0"/>
    <n v="0.78866096381343198"/>
    <n v="0.64406535790817199"/>
    <n v="0.42766864811653599"/>
    <n v="0.47259906439185401"/>
    <n v="0.59815722941940597"/>
    <n v="0.18928242870285189"/>
    <n v="0.89456521739130435"/>
    <n v="0.31245254365983299"/>
    <n v="0.21821713792359099"/>
    <n v="188"/>
    <n v="97"/>
    <n v="3525"/>
    <n v="823"/>
    <n v="0"/>
    <n v="0"/>
    <n v="0"/>
  </r>
  <r>
    <n v="253"/>
    <x v="5"/>
    <x v="0"/>
    <n v="0.78853102618283899"/>
    <n v="0.64401412780009104"/>
    <n v="0.426721603350672"/>
    <n v="0.47273372639023797"/>
    <n v="0.59779636014133097"/>
    <n v="0.18932597193466758"/>
    <n v="0.89456521739130435"/>
    <n v="0.31251186633757355"/>
    <n v="0.21843298078998399"/>
    <n v="189"/>
    <n v="97"/>
    <n v="3524"/>
    <n v="823"/>
    <n v="0"/>
    <n v="0"/>
    <n v="0"/>
  </r>
  <r>
    <n v="254"/>
    <x v="5"/>
    <x v="0"/>
    <n v="0.78840176921428795"/>
    <n v="0.64394035644445402"/>
    <n v="0.42561647417334503"/>
    <n v="0.47082430707619499"/>
    <n v="0.59743826521309995"/>
    <n v="0.18865313653136531"/>
    <n v="0.88913043478260867"/>
    <n v="0.31126331811263319"/>
    <n v="0.218648823656378"/>
    <n v="195"/>
    <n v="102"/>
    <n v="3518"/>
    <n v="818"/>
    <n v="0"/>
    <n v="0"/>
    <n v="0"/>
  </r>
  <r>
    <n v="255"/>
    <x v="5"/>
    <x v="0"/>
    <n v="0.78827380742059106"/>
    <n v="0.64386219393669697"/>
    <n v="0.424594225626865"/>
    <n v="0.46538952446749898"/>
    <n v="0.59708293821496194"/>
    <n v="0.18677762367082756"/>
    <n v="0.87826086956521743"/>
    <n v="0.3080442241707968"/>
    <n v="0.21649039499244499"/>
    <n v="195"/>
    <n v="112"/>
    <n v="3518"/>
    <n v="808"/>
    <n v="0"/>
    <n v="0"/>
    <n v="0"/>
  </r>
  <r>
    <n v="256"/>
    <x v="5"/>
    <x v="0"/>
    <n v="0.78814667538719096"/>
    <n v="0.64373485052518098"/>
    <n v="0.423955986750022"/>
    <n v="0.46361959741917302"/>
    <n v="0.59673037209676505"/>
    <n v="0.18615420236165778"/>
    <n v="0.87391304347826082"/>
    <n v="0.30692880320671884"/>
    <n v="0.21627455212605201"/>
    <n v="198"/>
    <n v="116"/>
    <n v="3515"/>
    <n v="804"/>
    <n v="0"/>
    <n v="0"/>
    <n v="0"/>
  </r>
  <r>
    <n v="257"/>
    <x v="5"/>
    <x v="0"/>
    <n v="0.788020644250919"/>
    <n v="0.64362272977435298"/>
    <n v="0.423247106079219"/>
    <n v="0.464158245412709"/>
    <n v="0.59638055641193599"/>
    <n v="0.18632676709154114"/>
    <n v="0.87391304347826082"/>
    <n v="0.30716332378223499"/>
    <n v="0.21713792359162501"/>
    <n v="202"/>
    <n v="116"/>
    <n v="3511"/>
    <n v="804"/>
    <n v="0"/>
    <n v="0"/>
    <n v="0"/>
  </r>
  <r>
    <n v="258"/>
    <x v="5"/>
    <x v="0"/>
    <n v="0.78789553347388397"/>
    <n v="0.64357267064017099"/>
    <n v="0.42217444534222698"/>
    <n v="0.46577418939331799"/>
    <n v="0.59603351427930795"/>
    <n v="0.18684638624215663"/>
    <n v="0.87391304347826082"/>
    <n v="0.30786904078116023"/>
    <n v="0.219728037988344"/>
    <n v="214"/>
    <n v="116"/>
    <n v="3499"/>
    <n v="804"/>
    <n v="0"/>
    <n v="0"/>
    <n v="0"/>
  </r>
  <r>
    <n v="259"/>
    <x v="5"/>
    <x v="0"/>
    <n v="0.78777120121774602"/>
    <n v="0.64352817363200898"/>
    <n v="0.42121225777343302"/>
    <n v="0.46577418939331799"/>
    <n v="0.59568924128610401"/>
    <n v="0.18684638624215663"/>
    <n v="0.87391304347826082"/>
    <n v="0.30786904078116023"/>
    <n v="0.219728037988344"/>
    <n v="214"/>
    <n v="116"/>
    <n v="3499"/>
    <n v="804"/>
    <n v="0"/>
    <n v="0"/>
    <n v="0"/>
  </r>
  <r>
    <n v="260"/>
    <x v="5"/>
    <x v="0"/>
    <n v="0.78764824753548801"/>
    <n v="0.643489824236817"/>
    <n v="0.42033108191733998"/>
    <n v="0.464138924343376"/>
    <n v="0.59534774154919901"/>
    <n v="0.18626309662398138"/>
    <n v="0.86956521739130432"/>
    <n v="0.30680728667305845"/>
    <n v="0.219728037988344"/>
    <n v="218"/>
    <n v="120"/>
    <n v="3495"/>
    <n v="800"/>
    <n v="0"/>
    <n v="0"/>
    <n v="0"/>
  </r>
  <r>
    <n v="261"/>
    <x v="5"/>
    <x v="0"/>
    <n v="0.78752616783300999"/>
    <n v="0.64338794950760503"/>
    <n v="0.419247423428948"/>
    <n v="0.46196501129989798"/>
    <n v="0.59500899983615396"/>
    <n v="0.18550454439524586"/>
    <n v="0.86521739130434783"/>
    <n v="0.30550758011897911"/>
    <n v="0.21886466652277101"/>
    <n v="218"/>
    <n v="124"/>
    <n v="3495"/>
    <n v="796"/>
    <n v="0"/>
    <n v="0"/>
    <n v="0"/>
  </r>
  <r>
    <n v="262"/>
    <x v="5"/>
    <x v="0"/>
    <n v="0.78740523576711197"/>
    <n v="0.64334755090809004"/>
    <n v="0.41826013521366501"/>
    <n v="0.46250365929343401"/>
    <n v="0.594673039111415"/>
    <n v="0.18567763004432003"/>
    <n v="0.86521739130434783"/>
    <n v="0.30574227002112542"/>
    <n v="0.219728037988344"/>
    <n v="222"/>
    <n v="124"/>
    <n v="3491"/>
    <n v="796"/>
    <n v="0"/>
    <n v="0"/>
    <n v="0"/>
  </r>
  <r>
    <n v="263"/>
    <x v="5"/>
    <x v="0"/>
    <n v="0.78728511882168295"/>
    <n v="0.64332208222578702"/>
    <n v="0.41751318906797502"/>
    <n v="0.46317213901802101"/>
    <n v="0.594339845146032"/>
    <n v="0.18587795183539865"/>
    <n v="0.86413043478260865"/>
    <n v="0.30594573792572644"/>
    <n v="0.22145478091949"/>
    <n v="231"/>
    <n v="125"/>
    <n v="3482"/>
    <n v="795"/>
    <n v="0"/>
    <n v="0"/>
    <n v="0"/>
  </r>
  <r>
    <n v="264"/>
    <x v="5"/>
    <x v="0"/>
    <n v="0.78716583559650399"/>
    <n v="0.64324567617887796"/>
    <n v="0.41678087063123798"/>
    <n v="0.46099822597454299"/>
    <n v="0.59400941041384003"/>
    <n v="0.185115843669553"/>
    <n v="0.85978260869565215"/>
    <n v="0.30464086269978813"/>
    <n v="0.220591409453917"/>
    <n v="231"/>
    <n v="129"/>
    <n v="3482"/>
    <n v="791"/>
    <n v="0"/>
    <n v="0"/>
    <n v="0"/>
  </r>
  <r>
    <n v="265"/>
    <x v="5"/>
    <x v="0"/>
    <n v="0.78704774329740002"/>
    <n v="0.64312213843253396"/>
    <n v="0.41583974167619803"/>
    <n v="0.462748831953535"/>
    <n v="0.59368176170026299"/>
    <n v="0.18568075117370891"/>
    <n v="0.85978260869565215"/>
    <n v="0.30540540540540539"/>
    <n v="0.22339736671703"/>
    <n v="244"/>
    <n v="129"/>
    <n v="3469"/>
    <n v="791"/>
    <n v="0"/>
    <n v="0"/>
    <n v="0"/>
  </r>
  <r>
    <n v="266"/>
    <x v="5"/>
    <x v="0"/>
    <n v="0.78693036657992799"/>
    <n v="0.64314555791051398"/>
    <n v="0.41496769465335798"/>
    <n v="0.46259967915315098"/>
    <n v="0.59335690323796497"/>
    <n v="0.1855864342910975"/>
    <n v="0.85652173913043483"/>
    <n v="0.30507162214479289"/>
    <n v="0.225124109648176"/>
    <n v="255"/>
    <n v="132"/>
    <n v="3458"/>
    <n v="788"/>
    <n v="0"/>
    <n v="0"/>
    <n v="0"/>
  </r>
  <r>
    <n v="267"/>
    <x v="5"/>
    <x v="0"/>
    <n v="0.786814003070609"/>
    <n v="0.64311101418049399"/>
    <n v="0.41414398486529302"/>
    <n v="0.46367697514022399"/>
    <n v="0.59303479598094899"/>
    <n v="0.18593676262387918"/>
    <n v="0.85652173913043483"/>
    <n v="0.30554478480031022"/>
    <n v="0.226850852579322"/>
    <n v="263"/>
    <n v="132"/>
    <n v="3450"/>
    <n v="788"/>
    <n v="0"/>
    <n v="0"/>
    <n v="0"/>
  </r>
  <r>
    <n v="268"/>
    <x v="5"/>
    <x v="0"/>
    <n v="0.78669886774692799"/>
    <n v="0.64303460813358404"/>
    <n v="0.41312516023877599"/>
    <n v="0.46231586435438299"/>
    <n v="0.59271544889628702"/>
    <n v="0.18544767304512166"/>
    <n v="0.85326086956521741"/>
    <n v="0.30467688725014552"/>
    <n v="0.22663500971292899"/>
    <n v="265"/>
    <n v="135"/>
    <n v="3448"/>
    <n v="785"/>
    <n v="0"/>
    <n v="0"/>
    <n v="0"/>
  </r>
  <r>
    <n v="269"/>
    <x v="5"/>
    <x v="0"/>
    <n v="0.78658435140600802"/>
    <n v="0.64297166828651398"/>
    <n v="0.41218413430253098"/>
    <n v="0.45688108174568698"/>
    <n v="0.59239886715580403"/>
    <n v="0.18351882547951692"/>
    <n v="0.84239130434782605"/>
    <n v="0.30138051720785536"/>
    <n v="0.22447658104899601"/>
    <n v="265"/>
    <n v="145"/>
    <n v="3448"/>
    <n v="775"/>
    <n v="0"/>
    <n v="0"/>
    <n v="0"/>
  </r>
  <r>
    <n v="270"/>
    <x v="5"/>
    <x v="0"/>
    <n v="0.78647087035298302"/>
    <n v="0.64288911462663501"/>
    <n v="0.41139309899239102"/>
    <n v="0.45538047869412901"/>
    <n v="0.59208506696969798"/>
    <n v="0.18296155671570954"/>
    <n v="0.83804347826086956"/>
    <n v="0.30035060381768602"/>
    <n v="0.22469242391538899"/>
    <n v="270"/>
    <n v="149"/>
    <n v="3443"/>
    <n v="771"/>
    <n v="0"/>
    <n v="0"/>
    <n v="0"/>
  </r>
  <r>
    <n v="271"/>
    <x v="5"/>
    <x v="0"/>
    <n v="0.78635831781910004"/>
    <n v="0.64277816484970496"/>
    <n v="0.41050341727576001"/>
    <n v="0.45605378868605001"/>
    <n v="0.59177401883798197"/>
    <n v="0.18317890235210263"/>
    <n v="0.83804347826086956"/>
    <n v="0.30064340027295772"/>
    <n v="0.22577163824735499"/>
    <n v="275"/>
    <n v="149"/>
    <n v="3438"/>
    <n v="771"/>
    <n v="0"/>
    <n v="0"/>
    <n v="0"/>
  </r>
  <r>
    <n v="272"/>
    <x v="5"/>
    <x v="0"/>
    <n v="0.78624693779150701"/>
    <n v="0.64270527172449299"/>
    <n v="0.40973520647872602"/>
    <n v="0.456991592407405"/>
    <n v="0.59146574608532898"/>
    <n v="0.18346437931856088"/>
    <n v="0.83695652173913049"/>
    <n v="0.30095759233926128"/>
    <n v="0.227930066911288"/>
    <n v="286"/>
    <n v="150"/>
    <n v="3427"/>
    <n v="770"/>
    <n v="0"/>
    <n v="0"/>
    <n v="0"/>
  </r>
  <r>
    <n v="273"/>
    <x v="5"/>
    <x v="0"/>
    <n v="0.78613624514587599"/>
    <n v="0.64262037611681599"/>
    <n v="0.40900049916992298"/>
    <n v="0.456991592407405"/>
    <n v="0.59116024844157"/>
    <n v="0.18346437931856088"/>
    <n v="0.83695652173913049"/>
    <n v="0.30095759233926128"/>
    <n v="0.227930066911288"/>
    <n v="286"/>
    <n v="150"/>
    <n v="3427"/>
    <n v="770"/>
    <n v="0"/>
    <n v="0"/>
    <n v="0"/>
  </r>
  <r>
    <n v="274"/>
    <x v="5"/>
    <x v="0"/>
    <n v="0.78602632703118802"/>
    <n v="0.64254397006990704"/>
    <n v="0.408084573880167"/>
    <n v="0.45712625440578902"/>
    <n v="0.59085750117971902"/>
    <n v="0.18350810295519543"/>
    <n v="0.83695652173913049"/>
    <n v="0.30101641907740428"/>
    <n v="0.22814590977768101"/>
    <n v="287"/>
    <n v="150"/>
    <n v="3426"/>
    <n v="770"/>
    <n v="0"/>
    <n v="0"/>
    <n v="0"/>
  </r>
  <r>
    <n v="275"/>
    <x v="5"/>
    <x v="0"/>
    <n v="0.78591730668600202"/>
    <n v="0.64245761074485597"/>
    <n v="0.40736293441855698"/>
    <n v="0.457664902399325"/>
    <n v="0.59055754867197996"/>
    <n v="0.18368320610687022"/>
    <n v="0.83695652173913049"/>
    <n v="0.30125195618153366"/>
    <n v="0.22900928124325401"/>
    <n v="291"/>
    <n v="150"/>
    <n v="3422"/>
    <n v="770"/>
    <n v="0"/>
    <n v="0"/>
    <n v="0"/>
  </r>
  <r>
    <n v="276"/>
    <x v="5"/>
    <x v="0"/>
    <n v="0.785809095191358"/>
    <n v="0.64235075937657304"/>
    <n v="0.40647532765766198"/>
    <n v="0.45793422639609299"/>
    <n v="0.59026037671512999"/>
    <n v="0.18377088305489261"/>
    <n v="0.83695652173913049"/>
    <n v="0.30136986301369861"/>
    <n v="0.22944096697604099"/>
    <n v="293"/>
    <n v="150"/>
    <n v="3420"/>
    <n v="770"/>
    <n v="0"/>
    <n v="0"/>
    <n v="0"/>
  </r>
  <r>
    <n v="277"/>
    <x v="5"/>
    <x v="0"/>
    <n v="0.78570200454360795"/>
    <n v="0.64224771367346201"/>
    <n v="0.405505566257431"/>
    <n v="0.45793422639609299"/>
    <n v="0.58996594658480395"/>
    <n v="0.18377088305489261"/>
    <n v="0.83695652173913049"/>
    <n v="0.30136986301369861"/>
    <n v="0.22944096697604099"/>
    <n v="293"/>
    <n v="150"/>
    <n v="3420"/>
    <n v="770"/>
    <n v="0"/>
    <n v="0"/>
    <n v="0"/>
  </r>
  <r>
    <n v="278"/>
    <x v="5"/>
    <x v="0"/>
    <n v="0.78559575562601502"/>
    <n v="0.64218535931333998"/>
    <n v="0.40446184702201599"/>
    <n v="0.45847287438962903"/>
    <n v="0.58967429462529997"/>
    <n v="0.18394648829431437"/>
    <n v="0.83695652173913049"/>
    <n v="0.30160595377986676"/>
    <n v="0.23030433844161399"/>
    <n v="297"/>
    <n v="150"/>
    <n v="3416"/>
    <n v="770"/>
    <n v="0"/>
    <n v="0"/>
    <n v="0"/>
  </r>
  <r>
    <n v="279"/>
    <x v="5"/>
    <x v="0"/>
    <n v="0.78549030802905095"/>
    <n v="0.64209168140142103"/>
    <n v="0.40354633866738499"/>
    <n v="0.45724642560217299"/>
    <n v="0.58938541457124505"/>
    <n v="0.18349282296650718"/>
    <n v="0.83369565217391306"/>
    <n v="0.30078431372549019"/>
    <n v="0.23030433844161399"/>
    <n v="300"/>
    <n v="153"/>
    <n v="3413"/>
    <n v="767"/>
    <n v="0"/>
    <n v="0"/>
    <n v="0"/>
  </r>
  <r>
    <n v="280"/>
    <x v="5"/>
    <x v="0"/>
    <n v="0.78538566484268202"/>
    <n v="0.64211158795770396"/>
    <n v="0.40247990279760298"/>
    <n v="0.45751574959894098"/>
    <n v="0.58909930731034099"/>
    <n v="0.18358066060315942"/>
    <n v="0.83369565217391306"/>
    <n v="0.3009023146331895"/>
    <n v="0.23073602417440101"/>
    <n v="302"/>
    <n v="153"/>
    <n v="3411"/>
    <n v="767"/>
    <n v="0"/>
    <n v="0"/>
    <n v="0"/>
  </r>
  <r>
    <n v="281"/>
    <x v="5"/>
    <x v="0"/>
    <n v="0.78528206126415601"/>
    <n v="0.64204513518893602"/>
    <n v="0.40154323281042298"/>
    <n v="0.45534183655546301"/>
    <n v="0.58881595228394001"/>
    <n v="0.18279827503593676"/>
    <n v="0.82934782608695656"/>
    <n v="0.29956811935610522"/>
    <n v="0.22987265270882701"/>
    <n v="302"/>
    <n v="157"/>
    <n v="3411"/>
    <n v="763"/>
    <n v="0"/>
    <n v="0"/>
    <n v="0"/>
  </r>
  <r>
    <n v="282"/>
    <x v="5"/>
    <x v="0"/>
    <n v="0.78517927892602601"/>
    <n v="0.64203752385859303"/>
    <n v="0.40029807085055003"/>
    <n v="0.45371140177285402"/>
    <n v="0.58853536792792505"/>
    <n v="0.18221050107887796"/>
    <n v="0.82608695652173914"/>
    <n v="0.29856609703398151"/>
    <n v="0.22922512410964799"/>
    <n v="302"/>
    <n v="160"/>
    <n v="3411"/>
    <n v="760"/>
    <n v="0"/>
    <n v="0"/>
    <n v="0"/>
  </r>
  <r>
    <n v="283"/>
    <x v="5"/>
    <x v="0"/>
    <n v="0.78507760717491104"/>
    <n v="0.64193301443810802"/>
    <n v="0.39924605665213098"/>
    <n v="0.45384606377123798"/>
    <n v="0.58825754339690295"/>
    <n v="0.18225419664268586"/>
    <n v="0.82608695652173914"/>
    <n v="0.29862475442043224"/>
    <n v="0.22944096697604099"/>
    <n v="303"/>
    <n v="160"/>
    <n v="3410"/>
    <n v="760"/>
    <n v="0"/>
    <n v="0"/>
    <n v="0"/>
  </r>
  <r>
    <n v="284"/>
    <x v="5"/>
    <x v="0"/>
    <n v="0.78497653244681398"/>
    <n v="0.64188002786917797"/>
    <n v="0.39812194867673001"/>
    <n v="0.45425004976639"/>
    <n v="0.58798246439759405"/>
    <n v="0.18238540916726662"/>
    <n v="0.82608695652173914"/>
    <n v="0.29880086494987218"/>
    <n v="0.23008849557522101"/>
    <n v="306"/>
    <n v="160"/>
    <n v="3407"/>
    <n v="760"/>
    <n v="0"/>
    <n v="0"/>
    <n v="0"/>
  </r>
  <r>
    <n v="285"/>
    <x v="5"/>
    <x v="0"/>
    <n v="0.78487616604043497"/>
    <n v="0.64180303633531999"/>
    <n v="0.39725000953262801"/>
    <n v="0.45153265846204199"/>
    <n v="0.58771015892475398"/>
    <n v="0.18140317155213839"/>
    <n v="0.82065217391304346"/>
    <n v="0.29712711530893343"/>
    <n v="0.22900928124325401"/>
    <n v="306"/>
    <n v="165"/>
    <n v="3407"/>
    <n v="755"/>
    <n v="0"/>
    <n v="0"/>
    <n v="0"/>
  </r>
  <r>
    <n v="286"/>
    <x v="5"/>
    <x v="0"/>
    <n v="0.784777034509615"/>
    <n v="0.64178722818768297"/>
    <n v="0.396428585597834"/>
    <n v="0.44718483237508599"/>
    <n v="0.58744060192976799"/>
    <n v="0.179826673086182"/>
    <n v="0.81195652173913047"/>
    <n v="0.29444225463145451"/>
    <n v="0.22728253831210801"/>
    <n v="306"/>
    <n v="173"/>
    <n v="3407"/>
    <n v="747"/>
    <n v="0"/>
    <n v="0"/>
    <n v="0"/>
  </r>
  <r>
    <n v="287"/>
    <x v="5"/>
    <x v="0"/>
    <n v="0.78467878904843502"/>
    <n v="0.64169530673661201"/>
    <n v="0.39565322276443099"/>
    <n v="0.448531452358926"/>
    <n v="0.58717379637163802"/>
    <n v="0.18026061776061775"/>
    <n v="0.81195652173913047"/>
    <n v="0.29502369668246442"/>
    <n v="0.22944096697604099"/>
    <n v="316"/>
    <n v="173"/>
    <n v="3397"/>
    <n v="747"/>
    <n v="0"/>
    <n v="0"/>
    <n v="0"/>
  </r>
  <r>
    <n v="288"/>
    <x v="5"/>
    <x v="0"/>
    <n v="0.78458127743867301"/>
    <n v="0.64158230775535996"/>
    <n v="0.39486291830574499"/>
    <n v="0.448531452358926"/>
    <n v="0.58690975596470896"/>
    <n v="0.18026061776061775"/>
    <n v="0.81195652173913047"/>
    <n v="0.29502369668246442"/>
    <n v="0.22944096697604099"/>
    <n v="316"/>
    <n v="173"/>
    <n v="3397"/>
    <n v="747"/>
    <n v="0"/>
    <n v="0"/>
    <n v="0"/>
  </r>
  <r>
    <n v="289"/>
    <x v="5"/>
    <x v="0"/>
    <n v="0.78448492681533599"/>
    <n v="0.64149653391725803"/>
    <n v="0.39404761621936601"/>
    <n v="0.44973858007704998"/>
    <n v="0.58664845038561497"/>
    <n v="0.18062953995157385"/>
    <n v="0.81086956521739129"/>
    <n v="0.29544554455445549"/>
    <n v="0.23203108137275999"/>
    <n v="329"/>
    <n v="174"/>
    <n v="3384"/>
    <n v="746"/>
    <n v="0"/>
    <n v="0"/>
    <n v="0"/>
  </r>
  <r>
    <n v="290"/>
    <x v="5"/>
    <x v="0"/>
    <n v="0.78438932861319999"/>
    <n v="0.64137680183608703"/>
    <n v="0.39293211712329801"/>
    <n v="0.449873242075434"/>
    <n v="0.58638992427673098"/>
    <n v="0.18067328651005085"/>
    <n v="0.81086956521739129"/>
    <n v="0.29550406020994252"/>
    <n v="0.232246924239153"/>
    <n v="330"/>
    <n v="174"/>
    <n v="3383"/>
    <n v="746"/>
    <n v="0"/>
    <n v="0"/>
    <n v="0"/>
  </r>
  <r>
    <n v="291"/>
    <x v="5"/>
    <x v="0"/>
    <n v="0.78429455534141801"/>
    <n v="0.64133406128877302"/>
    <n v="0.39199793902697899"/>
    <n v="0.44824280729282501"/>
    <n v="0.58613415378590705"/>
    <n v="0.18007755695588948"/>
    <n v="0.80760869565217386"/>
    <n v="0.29449068569163694"/>
    <n v="0.231599395639974"/>
    <n v="330"/>
    <n v="177"/>
    <n v="3383"/>
    <n v="743"/>
    <n v="0"/>
    <n v="0"/>
    <n v="0"/>
  </r>
  <r>
    <n v="292"/>
    <x v="5"/>
    <x v="0"/>
    <n v="0.78420027880382703"/>
    <n v="0.64128239206547999"/>
    <n v="0.39101054779290001"/>
    <n v="0.44729051276947002"/>
    <n v="0.58588111489374295"/>
    <n v="0.17972350230414746"/>
    <n v="0.80543478260869561"/>
    <n v="0.29387269482450923"/>
    <n v="0.23138355277358"/>
    <n v="331"/>
    <n v="179"/>
    <n v="3382"/>
    <n v="741"/>
    <n v="0"/>
    <n v="0"/>
    <n v="0"/>
  </r>
  <r>
    <n v="293"/>
    <x v="5"/>
    <x v="0"/>
    <n v="0.784106960065037"/>
    <n v="0.64125209311584397"/>
    <n v="0.38964547477519101"/>
    <n v="0.44729051276947002"/>
    <n v="0.58563083976333496"/>
    <n v="0.17972350230414746"/>
    <n v="0.80543478260869561"/>
    <n v="0.29387269482450923"/>
    <n v="0.23138355277358"/>
    <n v="331"/>
    <n v="179"/>
    <n v="3382"/>
    <n v="741"/>
    <n v="0"/>
    <n v="0"/>
    <n v="0"/>
  </r>
  <r>
    <n v="294"/>
    <x v="5"/>
    <x v="0"/>
    <n v="0.78401427647882005"/>
    <n v="0.64111948032178301"/>
    <n v="0.38877104374022797"/>
    <n v="0.44741551423318698"/>
    <n v="0.58538329929351396"/>
    <n v="0.17971789883268482"/>
    <n v="0.80326086956521736"/>
    <n v="0.29372019077901429"/>
    <n v="0.23289445283833299"/>
    <n v="340"/>
    <n v="181"/>
    <n v="3373"/>
    <n v="739"/>
    <n v="0"/>
    <n v="0"/>
    <n v="0"/>
  </r>
  <r>
    <n v="295"/>
    <x v="5"/>
    <x v="0"/>
    <n v="0.78392307847523102"/>
    <n v="0.641084643848288"/>
    <n v="0.38765191468660598"/>
    <n v="0.44442396866473799"/>
    <n v="0.58513851185583898"/>
    <n v="0.17860623781676413"/>
    <n v="0.79673913043478262"/>
    <n v="0.29179936305732485"/>
    <n v="0.23203108137275999"/>
    <n v="342"/>
    <n v="187"/>
    <n v="3371"/>
    <n v="733"/>
    <n v="0"/>
    <n v="0"/>
    <n v="0"/>
  </r>
  <r>
    <n v="296"/>
    <x v="5"/>
    <x v="0"/>
    <n v="0.78383204060976897"/>
    <n v="0.641007359570955"/>
    <n v="0.38693816297276201"/>
    <n v="0.44509727865665799"/>
    <n v="0.58489646939667295"/>
    <n v="0.17882410343986338"/>
    <n v="0.79673913043478262"/>
    <n v="0.29209005778043434"/>
    <n v="0.23311029570472599"/>
    <n v="347"/>
    <n v="187"/>
    <n v="3366"/>
    <n v="733"/>
    <n v="0"/>
    <n v="0"/>
    <n v="0"/>
  </r>
  <r>
    <n v="297"/>
    <x v="5"/>
    <x v="0"/>
    <n v="0.78374198763279102"/>
    <n v="0.64090899776343901"/>
    <n v="0.38609215834539901"/>
    <n v="0.44765102635862197"/>
    <n v="0.58465716441558102"/>
    <n v="0.1796319018404908"/>
    <n v="0.79565217391304344"/>
    <n v="0.29309309309309306"/>
    <n v="0.237858838765378"/>
    <n v="370"/>
    <n v="188"/>
    <n v="3343"/>
    <n v="732"/>
    <n v="0"/>
    <n v="0"/>
    <n v="0"/>
  </r>
  <r>
    <n v="298"/>
    <x v="5"/>
    <x v="0"/>
    <n v="0.78365297981359106"/>
    <n v="0.64082205295143901"/>
    <n v="0.38530590563933498"/>
    <n v="0.44709305729575199"/>
    <n v="0.58442060585390398"/>
    <n v="0.17935452081793546"/>
    <n v="0.79130434782608694"/>
    <n v="0.29242819843342033"/>
    <n v="0.239585581696524"/>
    <n v="382"/>
    <n v="192"/>
    <n v="3331"/>
    <n v="728"/>
    <n v="0"/>
    <n v="0"/>
    <n v="0"/>
  </r>
  <r>
    <n v="299"/>
    <x v="5"/>
    <x v="0"/>
    <n v="0.783565035541956"/>
    <n v="0.640731009730793"/>
    <n v="0.384591329775128"/>
    <n v="0.44736238129252098"/>
    <n v="0.58418679670924201"/>
    <n v="0.17944293813162435"/>
    <n v="0.79130434782608694"/>
    <n v="0.29254571026722925"/>
    <n v="0.24001726742931101"/>
    <n v="384"/>
    <n v="192"/>
    <n v="3329"/>
    <n v="728"/>
    <n v="0"/>
    <n v="0"/>
    <n v="0"/>
  </r>
  <r>
    <n v="300"/>
    <x v="5"/>
    <x v="0"/>
    <n v="0.78347797958993204"/>
    <n v="0.64066894811414599"/>
    <n v="0.38392270713357302"/>
    <n v="0.44763170528928897"/>
    <n v="0.58395570752020098"/>
    <n v="0.17953144266337853"/>
    <n v="0.79130434782608694"/>
    <n v="0.29266331658291456"/>
    <n v="0.24044895316209799"/>
    <n v="386"/>
    <n v="192"/>
    <n v="3327"/>
    <n v="728"/>
    <n v="0"/>
    <n v="0"/>
    <n v="0"/>
  </r>
  <r>
    <n v="301"/>
    <x v="5"/>
    <x v="0"/>
    <n v="0.78339117836493"/>
    <n v="0.64061010667572205"/>
    <n v="0.38320926933605798"/>
    <n v="0.44627059450344803"/>
    <n v="0.58372735722441105"/>
    <n v="0.17901234567901234"/>
    <n v="0.78804347826086951"/>
    <n v="0.29175050301810862"/>
    <n v="0.24023311029570399"/>
    <n v="388"/>
    <n v="195"/>
    <n v="3325"/>
    <n v="725"/>
    <n v="0"/>
    <n v="0"/>
    <n v="0"/>
  </r>
  <r>
    <n v="302"/>
    <x v="5"/>
    <x v="0"/>
    <n v="0.78330530031913304"/>
    <n v="0.64056238948933797"/>
    <n v="0.38234531609857397"/>
    <n v="0.44734789049052098"/>
    <n v="0.58350174305584601"/>
    <n v="0.1793666501731816"/>
    <n v="0.78804347826086951"/>
    <n v="0.29222087867795249"/>
    <n v="0.24195985322685001"/>
    <n v="396"/>
    <n v="195"/>
    <n v="3317"/>
    <n v="725"/>
    <n v="0"/>
    <n v="0"/>
    <n v="0"/>
  </r>
  <r>
    <n v="303"/>
    <x v="5"/>
    <x v="0"/>
    <n v="0.78322024297373904"/>
    <n v="0.64048451972505505"/>
    <n v="0.38149547061612299"/>
    <n v="0.44761721448728897"/>
    <n v="0.58327887948789703"/>
    <n v="0.17945544554455445"/>
    <n v="0.78804347826086951"/>
    <n v="0.29233870967741937"/>
    <n v="0.242391538959637"/>
    <n v="398"/>
    <n v="195"/>
    <n v="3315"/>
    <n v="725"/>
    <n v="0"/>
    <n v="0"/>
    <n v="0"/>
  </r>
  <r>
    <n v="304"/>
    <x v="5"/>
    <x v="0"/>
    <n v="0.783136102567623"/>
    <n v="0.64044792679071105"/>
    <n v="0.38032416347263898"/>
    <n v="0.44896383447112898"/>
    <n v="0.58305874528005897"/>
    <n v="0.17990074441687345"/>
    <n v="0.78804347826086951"/>
    <n v="0.29292929292929293"/>
    <n v="0.24454996762357001"/>
    <n v="408"/>
    <n v="195"/>
    <n v="3305"/>
    <n v="725"/>
    <n v="0"/>
    <n v="0"/>
    <n v="0"/>
  </r>
  <r>
    <n v="305"/>
    <x v="5"/>
    <x v="0"/>
    <n v="0.78305289281062496"/>
    <n v="0.64032263258351896"/>
    <n v="0.37951404634563102"/>
    <n v="0.44923315846789702"/>
    <n v="0.58284134406032695"/>
    <n v="0.17999006951340615"/>
    <n v="0.78804347826086951"/>
    <n v="0.2930476960388036"/>
    <n v="0.24498165335635599"/>
    <n v="410"/>
    <n v="195"/>
    <n v="3303"/>
    <n v="725"/>
    <n v="0"/>
    <n v="0"/>
    <n v="0"/>
  </r>
  <r>
    <n v="306"/>
    <x v="5"/>
    <x v="0"/>
    <n v="0.78296997087026099"/>
    <n v="0.64023334582372105"/>
    <n v="0.37864283319303998"/>
    <n v="0.44950248246466501"/>
    <n v="0.58262665900097199"/>
    <n v="0.18007948335817189"/>
    <n v="0.78804347826086951"/>
    <n v="0.2931661949049737"/>
    <n v="0.24541333908914301"/>
    <n v="412"/>
    <n v="195"/>
    <n v="3301"/>
    <n v="725"/>
    <n v="0"/>
    <n v="0"/>
    <n v="0"/>
  </r>
  <r>
    <n v="307"/>
    <x v="5"/>
    <x v="0"/>
    <n v="0.78288809240769497"/>
    <n v="0.64014230260307503"/>
    <n v="0.37798323150599999"/>
    <n v="0.44990646845981802"/>
    <n v="0.58241469778253996"/>
    <n v="0.18021377081779766"/>
    <n v="0.78804347826086951"/>
    <n v="0.29334412300222534"/>
    <n v="0.246060867688322"/>
    <n v="415"/>
    <n v="195"/>
    <n v="3298"/>
    <n v="725"/>
    <n v="0"/>
    <n v="0"/>
    <n v="0"/>
  </r>
  <r>
    <n v="308"/>
    <x v="5"/>
    <x v="0"/>
    <n v="0.78280724272309998"/>
    <n v="0.64009722010796299"/>
    <n v="0.37717125032078802"/>
    <n v="0.450445116453354"/>
    <n v="0.58220546516516802"/>
    <n v="0.18039313262005474"/>
    <n v="0.78804347826086951"/>
    <n v="0.29358169669973677"/>
    <n v="0.246924239153895"/>
    <n v="419"/>
    <n v="195"/>
    <n v="3294"/>
    <n v="725"/>
    <n v="0"/>
    <n v="0"/>
    <n v="0"/>
  </r>
  <r>
    <n v="309"/>
    <x v="5"/>
    <x v="0"/>
    <n v="0.78272772580292005"/>
    <n v="0.64003867141301396"/>
    <n v="0.37655562991945901"/>
    <n v="0.45044028618602"/>
    <n v="0.581998945955012"/>
    <n v="0.18036870951669157"/>
    <n v="0.78695652173913044"/>
    <n v="0.29347385488447508"/>
    <n v="0.24757176775307499"/>
    <n v="423"/>
    <n v="196"/>
    <n v="3290"/>
    <n v="724"/>
    <n v="0"/>
    <n v="0"/>
    <n v="0"/>
  </r>
  <r>
    <n v="310"/>
    <x v="5"/>
    <x v="0"/>
    <n v="0.78264865140756501"/>
    <n v="0.63998773404840803"/>
    <n v="0.37554967196248701"/>
    <n v="0.45057011791707102"/>
    <n v="0.58179515690261097"/>
    <n v="0.18038922155688622"/>
    <n v="0.78586956521739126"/>
    <n v="0.29342532467532467"/>
    <n v="0.24843513921864799"/>
    <n v="428"/>
    <n v="197"/>
    <n v="3285"/>
    <n v="723"/>
    <n v="0"/>
    <n v="0"/>
    <n v="0"/>
  </r>
  <r>
    <n v="311"/>
    <x v="5"/>
    <x v="0"/>
    <n v="0.78257023718449104"/>
    <n v="0.63989449525169995"/>
    <n v="0.37491683380249202"/>
    <n v="0.45002180938886799"/>
    <n v="0.58159408457665596"/>
    <n v="0.18015992003998002"/>
    <n v="0.78369565217391302"/>
    <n v="0.29297033726127591"/>
    <n v="0.248866824951435"/>
    <n v="432"/>
    <n v="199"/>
    <n v="3281"/>
    <n v="721"/>
    <n v="0"/>
    <n v="0"/>
    <n v="0"/>
  </r>
  <r>
    <n v="312"/>
    <x v="5"/>
    <x v="0"/>
    <n v="0.78249254610296104"/>
    <n v="0.63986039063689204"/>
    <n v="0.37430754128716898"/>
    <n v="0.45056045738240402"/>
    <n v="0.58139571880074603"/>
    <n v="0.18034017008504252"/>
    <n v="0.78369565217391302"/>
    <n v="0.29320862139080928"/>
    <n v="0.249730196417008"/>
    <n v="436"/>
    <n v="199"/>
    <n v="3277"/>
    <n v="721"/>
    <n v="0"/>
    <n v="0"/>
    <n v="0"/>
  </r>
  <r>
    <n v="313"/>
    <x v="5"/>
    <x v="0"/>
    <n v="0.78241591862899296"/>
    <n v="0.63979803627677101"/>
    <n v="0.373447531923568"/>
    <n v="0.44865586833569399"/>
    <n v="0.58120006172337402"/>
    <n v="0.17960921843687375"/>
    <n v="0.77934782608695652"/>
    <n v="0.29193811074918569"/>
    <n v="0.24929851068422099"/>
    <n v="438"/>
    <n v="203"/>
    <n v="3275"/>
    <n v="717"/>
    <n v="0"/>
    <n v="0"/>
    <n v="0"/>
  </r>
  <r>
    <n v="314"/>
    <x v="5"/>
    <x v="0"/>
    <n v="0.78233998360692902"/>
    <n v="0.63970816403002295"/>
    <n v="0.37265815949398401"/>
    <n v="0.44865586833569399"/>
    <n v="0.58100712372678698"/>
    <n v="0.17960921843687375"/>
    <n v="0.77934782608695652"/>
    <n v="0.29193811074918569"/>
    <n v="0.24929851068422099"/>
    <n v="438"/>
    <n v="203"/>
    <n v="3275"/>
    <n v="717"/>
    <n v="0"/>
    <n v="0"/>
    <n v="0"/>
  </r>
  <r>
    <n v="315"/>
    <x v="5"/>
    <x v="0"/>
    <n v="0.78226465802773804"/>
    <n v="0.63968679375636694"/>
    <n v="0.37175997677675798"/>
    <n v="0.44865586833569399"/>
    <n v="0.58081689722049601"/>
    <n v="0.17960921843687375"/>
    <n v="0.77934782608695652"/>
    <n v="0.29193811074918569"/>
    <n v="0.24929851068422099"/>
    <n v="438"/>
    <n v="203"/>
    <n v="3275"/>
    <n v="717"/>
    <n v="0"/>
    <n v="0"/>
    <n v="0"/>
  </r>
  <r>
    <n v="316"/>
    <x v="5"/>
    <x v="0"/>
    <n v="0.78219046898525701"/>
    <n v="0.639554473705781"/>
    <n v="0.37107941949475898"/>
    <n v="0.44959850232438298"/>
    <n v="0.58062938855992696"/>
    <n v="0.17992471769134252"/>
    <n v="0.77934782608695652"/>
    <n v="0.29235474006116208"/>
    <n v="0.250809410748974"/>
    <n v="445"/>
    <n v="203"/>
    <n v="3268"/>
    <n v="717"/>
    <n v="0"/>
    <n v="0"/>
    <n v="0"/>
  </r>
  <r>
    <n v="317"/>
    <x v="5"/>
    <x v="0"/>
    <n v="0.78211637237169596"/>
    <n v="0.639500316162952"/>
    <n v="0.37024233280311503"/>
    <n v="0.44959850232438298"/>
    <n v="0.58044459106802204"/>
    <n v="0.17992471769134252"/>
    <n v="0.77934782608695652"/>
    <n v="0.29235474006116208"/>
    <n v="0.250809410748974"/>
    <n v="445"/>
    <n v="203"/>
    <n v="3268"/>
    <n v="717"/>
    <n v="0"/>
    <n v="0"/>
    <n v="0"/>
  </r>
  <r>
    <n v="318"/>
    <x v="5"/>
    <x v="0"/>
    <n v="0.78204335646549705"/>
    <n v="0.639405760020609"/>
    <n v="0.36955026267573998"/>
    <n v="0.45027181231630298"/>
    <n v="0.58026249124914697"/>
    <n v="0.18015075376884421"/>
    <n v="0.77934782608695652"/>
    <n v="0.29265306122448981"/>
    <n v="0.25188862508094101"/>
    <n v="450"/>
    <n v="203"/>
    <n v="3263"/>
    <n v="717"/>
    <n v="0"/>
    <n v="0"/>
    <n v="0"/>
  </r>
  <r>
    <n v="319"/>
    <x v="5"/>
    <x v="0"/>
    <n v="0.78197137023725805"/>
    <n v="0.63937794939050796"/>
    <n v="0.36901586002470299"/>
    <n v="0.44918485579456402"/>
    <n v="0.58008310421995701"/>
    <n v="0.17973856209150327"/>
    <n v="0.77717391304347827"/>
    <n v="0.29195590036749697"/>
    <n v="0.251456939348154"/>
    <n v="450"/>
    <n v="205"/>
    <n v="3263"/>
    <n v="715"/>
    <n v="0"/>
    <n v="0"/>
    <n v="0"/>
  </r>
  <r>
    <n v="320"/>
    <x v="5"/>
    <x v="0"/>
    <n v="0.78190000482175903"/>
    <n v="0.63936155575592202"/>
    <n v="0.36823821133802898"/>
    <n v="0.4497235037881"/>
    <n v="0.57990642033152295"/>
    <n v="0.17991947659788626"/>
    <n v="0.77717391304347827"/>
    <n v="0.29219452390682471"/>
    <n v="0.25232031081372702"/>
    <n v="454"/>
    <n v="205"/>
    <n v="3259"/>
    <n v="715"/>
    <n v="0"/>
    <n v="0"/>
    <n v="0"/>
  </r>
  <r>
    <n v="321"/>
    <x v="5"/>
    <x v="0"/>
    <n v="0.78182948350639003"/>
    <n v="0.63929978688275002"/>
    <n v="0.36777247854401002"/>
    <n v="0.45066613777678899"/>
    <n v="0.57973243635466998"/>
    <n v="0.18023695487774136"/>
    <n v="0.77717391304347827"/>
    <n v="0.29261305504399426"/>
    <n v="0.25383121087847998"/>
    <n v="461"/>
    <n v="205"/>
    <n v="3252"/>
    <n v="715"/>
    <n v="0"/>
    <n v="0"/>
    <n v="0"/>
  </r>
  <r>
    <n v="322"/>
    <x v="5"/>
    <x v="0"/>
    <n v="0.78175978256142897"/>
    <n v="0.63924592208339603"/>
    <n v="0.36679193514985697"/>
    <n v="0.45066613777678899"/>
    <n v="0.57956115475952397"/>
    <n v="0.18023695487774136"/>
    <n v="0.77717391304347827"/>
    <n v="0.29261305504399426"/>
    <n v="0.25383121087847998"/>
    <n v="461"/>
    <n v="205"/>
    <n v="3252"/>
    <n v="715"/>
    <n v="0"/>
    <n v="0"/>
    <n v="0"/>
  </r>
  <r>
    <n v="323"/>
    <x v="5"/>
    <x v="0"/>
    <n v="0.78169080175804595"/>
    <n v="0.639226015527113"/>
    <n v="0.36623741077410998"/>
    <n v="0.45080079977517301"/>
    <n v="0.57939258133544203"/>
    <n v="0.18028240040342916"/>
    <n v="0.77717391304347827"/>
    <n v="0.29267294310274256"/>
    <n v="0.25404705374487302"/>
    <n v="462"/>
    <n v="205"/>
    <n v="3251"/>
    <n v="715"/>
    <n v="0"/>
    <n v="0"/>
    <n v="0"/>
  </r>
  <r>
    <n v="324"/>
    <x v="5"/>
    <x v="0"/>
    <n v="0.78162265101495698"/>
    <n v="0.63913965620206303"/>
    <n v="0.36558486296458598"/>
    <n v="0.45160877176547698"/>
    <n v="0.579226702792634"/>
    <n v="0.18055555555555555"/>
    <n v="0.77717391304347827"/>
    <n v="0.29303278688524587"/>
    <n v="0.255342110943233"/>
    <n v="468"/>
    <n v="205"/>
    <n v="3245"/>
    <n v="715"/>
    <n v="0"/>
    <n v="0"/>
    <n v="0"/>
  </r>
  <r>
    <n v="325"/>
    <x v="5"/>
    <x v="0"/>
    <n v="0.781555081275074"/>
    <n v="0.63904041616412299"/>
    <n v="0.36481634311116601"/>
    <n v="0.45214741975901301"/>
    <n v="0.57906352704322095"/>
    <n v="0.1807381193124368"/>
    <n v="0.77717391304347827"/>
    <n v="0.29327317473338804"/>
    <n v="0.25620548240880597"/>
    <n v="472"/>
    <n v="205"/>
    <n v="3241"/>
    <n v="715"/>
    <n v="0"/>
    <n v="0"/>
    <n v="0"/>
  </r>
  <r>
    <n v="326"/>
    <x v="5"/>
    <x v="0"/>
    <n v="0.78148831168583499"/>
    <n v="0.63892770992634496"/>
    <n v="0.36387656312035099"/>
    <n v="0.45146444923242601"/>
    <n v="0.57890306005667203"/>
    <n v="0.18046064287522146"/>
    <n v="0.77500000000000002"/>
    <n v="0.29275302812564158"/>
    <n v="0.25642132527519901"/>
    <n v="475"/>
    <n v="207"/>
    <n v="3238"/>
    <n v="713"/>
    <n v="0"/>
    <n v="0"/>
    <n v="0"/>
  </r>
  <r>
    <n v="327"/>
    <x v="5"/>
    <x v="0"/>
    <n v="0.78142261353406695"/>
    <n v="0.638868575744446"/>
    <n v="0.36310451632817298"/>
    <n v="0.450377492710687"/>
    <n v="0.57874528113282198"/>
    <n v="0.18004558115978728"/>
    <n v="0.77282608695652177"/>
    <n v="0.29205175600739369"/>
    <n v="0.25598963954241299"/>
    <n v="475"/>
    <n v="209"/>
    <n v="3238"/>
    <n v="711"/>
    <n v="0"/>
    <n v="0"/>
    <n v="0"/>
  </r>
  <r>
    <n v="328"/>
    <x v="5"/>
    <x v="0"/>
    <n v="0.78135761233415002"/>
    <n v="0.63881236899729499"/>
    <n v="0.36266907399995602"/>
    <n v="0.44874705792807801"/>
    <n v="0.57859019306342596"/>
    <n v="0.17942219969589457"/>
    <n v="0.76956521739130435"/>
    <n v="0.29099876695437732"/>
    <n v="0.255342110943233"/>
    <n v="475"/>
    <n v="212"/>
    <n v="3238"/>
    <n v="708"/>
    <n v="0"/>
    <n v="0"/>
    <n v="0"/>
  </r>
  <r>
    <n v="329"/>
    <x v="5"/>
    <x v="0"/>
    <n v="0.78129291308070103"/>
    <n v="0.638774019602103"/>
    <n v="0.36197565490835498"/>
    <n v="0.44805925713415801"/>
    <n v="0.57843780931838695"/>
    <n v="0.17911585365853658"/>
    <n v="0.76630434782608692"/>
    <n v="0.29036243822075786"/>
    <n v="0.25620548240880597"/>
    <n v="482"/>
    <n v="215"/>
    <n v="3231"/>
    <n v="705"/>
    <n v="0"/>
    <n v="0"/>
    <n v="0"/>
  </r>
  <r>
    <n v="330"/>
    <x v="5"/>
    <x v="0"/>
    <n v="0.78122961085091702"/>
    <n v="0.63872630241571904"/>
    <n v="0.36131615624011099"/>
    <n v="0.44777544233539002"/>
    <n v="0.578288131776032"/>
    <n v="0.17894468518990569"/>
    <n v="0.7630434782608696"/>
    <n v="0.28990295271525912"/>
    <n v="0.25771638247355899"/>
    <n v="492"/>
    <n v="218"/>
    <n v="3221"/>
    <n v="702"/>
    <n v="0"/>
    <n v="0"/>
    <n v="0"/>
  </r>
  <r>
    <n v="331"/>
    <x v="5"/>
    <x v="0"/>
    <n v="0.781166591787822"/>
    <n v="0.63866863195119306"/>
    <n v="0.36057284005197499"/>
    <n v="0.44777544233539002"/>
    <n v="0.57814114730095101"/>
    <n v="0.17894468518990569"/>
    <n v="0.7630434782608696"/>
    <n v="0.28990295271525912"/>
    <n v="0.25771638247355899"/>
    <n v="492"/>
    <n v="218"/>
    <n v="3221"/>
    <n v="702"/>
    <n v="0"/>
    <n v="0"/>
    <n v="0"/>
  </r>
  <r>
    <n v="332"/>
    <x v="5"/>
    <x v="0"/>
    <n v="0.78110482995002495"/>
    <n v="0.63861623086921304"/>
    <n v="0.359872779158039"/>
    <n v="0.44790527406644098"/>
    <n v="0.57799686150238905"/>
    <n v="0.17896349246872606"/>
    <n v="0.76195652173913042"/>
    <n v="0.28984908000826959"/>
    <n v="0.25857975393913202"/>
    <n v="497"/>
    <n v="219"/>
    <n v="3216"/>
    <n v="701"/>
    <n v="0"/>
    <n v="0"/>
    <n v="0"/>
  </r>
  <r>
    <n v="333"/>
    <x v="5"/>
    <x v="0"/>
    <n v="0.78104341412818201"/>
    <n v="0.63851523437042501"/>
    <n v="0.359158615369013"/>
    <n v="0.44790527406644098"/>
    <n v="0.57785524903582897"/>
    <n v="0.17896349246872606"/>
    <n v="0.76195652173913042"/>
    <n v="0.28984908000826959"/>
    <n v="0.25857975393913202"/>
    <n v="497"/>
    <n v="219"/>
    <n v="3216"/>
    <n v="701"/>
    <n v="0"/>
    <n v="0"/>
    <n v="0"/>
  </r>
  <r>
    <n v="334"/>
    <x v="5"/>
    <x v="0"/>
    <n v="0.78098289508585395"/>
    <n v="0.63845492921462699"/>
    <n v="0.358349435131049"/>
    <n v="0.44816976779587497"/>
    <n v="0.57771631843092197"/>
    <n v="0.17902813299232737"/>
    <n v="0.76086956521739135"/>
    <n v="0.28985507246376813"/>
    <n v="0.25965896827109802"/>
    <n v="503"/>
    <n v="220"/>
    <n v="3210"/>
    <n v="700"/>
    <n v="0"/>
    <n v="0"/>
    <n v="0"/>
  </r>
  <r>
    <n v="335"/>
    <x v="5"/>
    <x v="0"/>
    <n v="0.78092295395676703"/>
    <n v="0.63839374582840502"/>
    <n v="0.35753382398828298"/>
    <n v="0.44776095153339002"/>
    <n v="0.57758007030519998"/>
    <n v="0.17886386898669396"/>
    <n v="0.75978260869565217"/>
    <n v="0.28956089478044739"/>
    <n v="0.25965896827109802"/>
    <n v="504"/>
    <n v="221"/>
    <n v="3209"/>
    <n v="699"/>
    <n v="0"/>
    <n v="0"/>
    <n v="0"/>
  </r>
  <r>
    <n v="336"/>
    <x v="5"/>
    <x v="0"/>
    <n v="0.78086395853662105"/>
    <n v="0.638314119603274"/>
    <n v="0.35652309314712299"/>
    <n v="0.44816493752854197"/>
    <n v="0.57744650271601095"/>
    <n v="0.17900128040973112"/>
    <n v="0.75978260869565217"/>
    <n v="0.28974093264248707"/>
    <n v="0.26030649687027801"/>
    <n v="507"/>
    <n v="221"/>
    <n v="3206"/>
    <n v="699"/>
    <n v="0"/>
    <n v="0"/>
    <n v="0"/>
  </r>
  <r>
    <n v="337"/>
    <x v="5"/>
    <x v="0"/>
    <n v="0.78080569279794398"/>
    <n v="0.63824444665628399"/>
    <n v="0.35588516818660898"/>
    <n v="0.44598619421773"/>
    <n v="0.57731561975450296"/>
    <n v="0.17813141683778233"/>
    <n v="0.7543478260869565"/>
    <n v="0.28820598006644516"/>
    <n v="0.26009065400388498"/>
    <n v="511"/>
    <n v="226"/>
    <n v="3202"/>
    <n v="694"/>
    <n v="0"/>
    <n v="0"/>
    <n v="0"/>
  </r>
  <r>
    <n v="338"/>
    <x v="5"/>
    <x v="0"/>
    <n v="0.78074817072057001"/>
    <n v="0.63820668274804104"/>
    <n v="0.35535574931729502"/>
    <n v="0.44516856169275898"/>
    <n v="0.57718740177545602"/>
    <n v="0.1778006166495375"/>
    <n v="0.75217391304347825"/>
    <n v="0.28761429758935991"/>
    <n v="0.26009065400388498"/>
    <n v="513"/>
    <n v="228"/>
    <n v="3200"/>
    <n v="692"/>
    <n v="0"/>
    <n v="0"/>
    <n v="0"/>
  </r>
  <r>
    <n v="339"/>
    <x v="5"/>
    <x v="0"/>
    <n v="0.78069140811431503"/>
    <n v="0.63817272450496998"/>
    <n v="0.35470600245501899"/>
    <n v="0.44435092916778801"/>
    <n v="0.57706186160551298"/>
    <n v="0.17746913580246915"/>
    <n v="0.75"/>
    <n v="0.28702163061564062"/>
    <n v="0.26009065400388498"/>
    <n v="515"/>
    <n v="230"/>
    <n v="3198"/>
    <n v="690"/>
    <n v="0"/>
    <n v="0"/>
    <n v="0"/>
  </r>
  <r>
    <n v="340"/>
    <x v="5"/>
    <x v="0"/>
    <n v="0.78063543803879398"/>
    <n v="0.63811798147519205"/>
    <n v="0.353822756503132"/>
    <n v="0.44542339488752802"/>
    <n v="0.57693901670280101"/>
    <n v="0.17780645161290323"/>
    <n v="0.74891304347826082"/>
    <n v="0.28738269030239832"/>
    <n v="0.26246492553421102"/>
    <n v="527"/>
    <n v="231"/>
    <n v="3186"/>
    <n v="689"/>
    <n v="0"/>
    <n v="0"/>
    <n v="0"/>
  </r>
  <r>
    <n v="341"/>
    <x v="5"/>
    <x v="0"/>
    <n v="0.78057994033774802"/>
    <n v="0.63806558039321304"/>
    <n v="0.35324396049120199"/>
    <n v="0.44650069087459998"/>
    <n v="0.57681883449253901"/>
    <n v="0.17817429531936901"/>
    <n v="0.74891304347826082"/>
    <n v="0.28786296218926261"/>
    <n v="0.26419166846535702"/>
    <n v="535"/>
    <n v="231"/>
    <n v="3178"/>
    <n v="689"/>
    <n v="0"/>
    <n v="0"/>
    <n v="0"/>
  </r>
  <r>
    <n v="342"/>
    <x v="5"/>
    <x v="0"/>
    <n v="0.78052531097654898"/>
    <n v="0.638014643028606"/>
    <n v="0.352569731095209"/>
    <n v="0.44677001487136803"/>
    <n v="0.57670130962278698"/>
    <n v="0.17826649417852522"/>
    <n v="0.74891304347826082"/>
    <n v="0.28798328108672938"/>
    <n v="0.26462335419814298"/>
    <n v="537"/>
    <n v="231"/>
    <n v="3176"/>
    <n v="689"/>
    <n v="0"/>
    <n v="0"/>
    <n v="0"/>
  </r>
  <r>
    <n v="343"/>
    <x v="5"/>
    <x v="0"/>
    <n v="0.78047166257387901"/>
    <n v="0.63796107097272803"/>
    <n v="0.35192413414440599"/>
    <n v="0.44268185224651302"/>
    <n v="0.57658646185455198"/>
    <n v="0.176592977893368"/>
    <n v="0.73804347826086958"/>
    <n v="0.2849947534102833"/>
    <n v="0.26462335419814298"/>
    <n v="547"/>
    <n v="241"/>
    <n v="3166"/>
    <n v="679"/>
    <n v="0"/>
    <n v="0"/>
    <n v="0"/>
  </r>
  <r>
    <n v="344"/>
    <x v="5"/>
    <x v="0"/>
    <n v="0.78041852704521197"/>
    <n v="0.63794262813381897"/>
    <n v="0.351320340504783"/>
    <n v="0.44294634597594801"/>
    <n v="0.576474282246492"/>
    <n v="0.17665450755601875"/>
    <n v="0.7369565217391304"/>
    <n v="0.28499369482976039"/>
    <n v="0.26570256853010998"/>
    <n v="553"/>
    <n v="242"/>
    <n v="3160"/>
    <n v="678"/>
    <n v="0"/>
    <n v="0"/>
    <n v="0"/>
  </r>
  <r>
    <n v="345"/>
    <x v="5"/>
    <x v="0"/>
    <n v="0.78036614762770395"/>
    <n v="0.63789344723006103"/>
    <n v="0.350703371139228"/>
    <n v="0.44402364196302002"/>
    <n v="0.57636474924933501"/>
    <n v="0.17702349869451697"/>
    <n v="0.7369565217391304"/>
    <n v="0.28547368421052632"/>
    <n v="0.26742931146125598"/>
    <n v="561"/>
    <n v="242"/>
    <n v="3152"/>
    <n v="678"/>
    <n v="0"/>
    <n v="0"/>
    <n v="0"/>
  </r>
  <r>
    <n v="346"/>
    <x v="5"/>
    <x v="0"/>
    <n v="0.78031436697319301"/>
    <n v="0.63786241642173702"/>
    <n v="0.35018339015955202"/>
    <n v="0.44402364196302002"/>
    <n v="0.57625788944266199"/>
    <n v="0.17702349869451697"/>
    <n v="0.7369565217391304"/>
    <n v="0.28547368421052632"/>
    <n v="0.26742931146125598"/>
    <n v="561"/>
    <n v="242"/>
    <n v="3152"/>
    <n v="678"/>
    <n v="0"/>
    <n v="0"/>
    <n v="0"/>
  </r>
  <r>
    <n v="347"/>
    <x v="5"/>
    <x v="0"/>
    <n v="0.78026343581875002"/>
    <n v="0.63779069427042401"/>
    <n v="0.34957835057449799"/>
    <n v="0.441840068384875"/>
    <n v="0.57615367789364202"/>
    <n v="0.1761006289308176"/>
    <n v="0.73043478260869565"/>
    <n v="0.28378378378378383"/>
    <n v="0.26786099719404199"/>
    <n v="569"/>
    <n v="248"/>
    <n v="3144"/>
    <n v="672"/>
    <n v="0"/>
    <n v="0"/>
    <n v="0"/>
  </r>
  <r>
    <n v="348"/>
    <x v="5"/>
    <x v="0"/>
    <n v="0.78021327454530398"/>
    <n v="0.63775293036218195"/>
    <n v="0.34899104870203002"/>
    <n v="0.43966615534139702"/>
    <n v="0.57605211121871802"/>
    <n v="0.17523609653725078"/>
    <n v="0.72608695652173916"/>
    <n v="0.28233305156382077"/>
    <n v="0.26699762572846902"/>
    <n v="569"/>
    <n v="252"/>
    <n v="3144"/>
    <n v="668"/>
    <n v="0"/>
    <n v="0"/>
    <n v="0"/>
  </r>
  <r>
    <n v="349"/>
    <x v="5"/>
    <x v="0"/>
    <n v="0.78016403606106699"/>
    <n v="0.63771399548004004"/>
    <n v="0.34852843077158802"/>
    <n v="0.43857919881965801"/>
    <n v="0.57595319844928605"/>
    <n v="0.17480314960629922"/>
    <n v="0.72391304347826091"/>
    <n v="0.28160676532769557"/>
    <n v="0.26656593999568301"/>
    <n v="569"/>
    <n v="254"/>
    <n v="3144"/>
    <n v="666"/>
    <n v="0"/>
    <n v="0"/>
    <n v="0"/>
  </r>
  <r>
    <n v="350"/>
    <x v="5"/>
    <x v="0"/>
    <n v="0.78011531402079104"/>
    <n v="0.63766217988500995"/>
    <n v="0.34793677295005598"/>
    <n v="0.43639562524151299"/>
    <n v="0.57585694743314297"/>
    <n v="0.17386722866174922"/>
    <n v="0.71739130434782605"/>
    <n v="0.27989821882951654"/>
    <n v="0.26699762572846902"/>
    <n v="577"/>
    <n v="260"/>
    <n v="3136"/>
    <n v="660"/>
    <n v="0"/>
    <n v="0"/>
    <n v="0"/>
  </r>
  <r>
    <n v="351"/>
    <x v="5"/>
    <x v="0"/>
    <n v="0.78006750585982898"/>
    <n v="0.63763671120270704"/>
    <n v="0.34752840806521401"/>
    <n v="0.43706410496609999"/>
    <n v="0.57576333808765101"/>
    <n v="0.1740623349181194"/>
    <n v="0.71630434782608698"/>
    <n v="0.28006799830004253"/>
    <n v="0.26872436865961502"/>
    <n v="586"/>
    <n v="261"/>
    <n v="3127"/>
    <n v="659"/>
    <n v="0"/>
    <n v="0"/>
    <n v="0"/>
  </r>
  <r>
    <n v="352"/>
    <x v="5"/>
    <x v="0"/>
    <n v="0.780020138573712"/>
    <n v="0.63758108994250495"/>
    <n v="0.34691672667782403"/>
    <n v="0.43433705312708498"/>
    <n v="0.57567237091455503"/>
    <n v="0.17289843542826835"/>
    <n v="0.70869565217391306"/>
    <n v="0.27797910893199745"/>
    <n v="0.268940211526009"/>
    <n v="594"/>
    <n v="268"/>
    <n v="3119"/>
    <n v="652"/>
    <n v="0"/>
    <n v="0"/>
    <n v="0"/>
  </r>
  <r>
    <n v="353"/>
    <x v="5"/>
    <x v="0"/>
    <n v="0.77997363422750399"/>
    <n v="0.63751551540416096"/>
    <n v="0.34653895645522798"/>
    <n v="0.42997473623812899"/>
    <n v="0.57558405538266999"/>
    <n v="0.17102454642475987"/>
    <n v="0.69673913043478264"/>
    <n v="0.27463581833761785"/>
    <n v="0.26915605439240198"/>
    <n v="606"/>
    <n v="279"/>
    <n v="3107"/>
    <n v="641"/>
    <n v="0"/>
    <n v="0"/>
    <n v="0"/>
  </r>
  <r>
    <n v="354"/>
    <x v="5"/>
    <x v="0"/>
    <n v="0.77992771427446295"/>
    <n v="0.63747716600896898"/>
    <n v="0.34578568242353203"/>
    <n v="0.42562691015117199"/>
    <n v="0.57549836955676703"/>
    <n v="0.16925133689839572"/>
    <n v="0.68804347826086953"/>
    <n v="0.27167381974248928"/>
    <n v="0.26742931146125598"/>
    <n v="606"/>
    <n v="287"/>
    <n v="3107"/>
    <n v="633"/>
    <n v="0"/>
    <n v="0"/>
    <n v="0"/>
  </r>
  <r>
    <n v="355"/>
    <x v="5"/>
    <x v="0"/>
    <n v="0.77988256504240905"/>
    <n v="0.63740895677935305"/>
    <n v="0.34522545313449499"/>
    <n v="0.42575674188222301"/>
    <n v="0.57541529326415197"/>
    <n v="0.16925549009105517"/>
    <n v="0.68695652173913047"/>
    <n v="0.27159432746024925"/>
    <n v="0.26829268292682901"/>
    <n v="611"/>
    <n v="288"/>
    <n v="3102"/>
    <n v="632"/>
    <n v="0"/>
    <n v="0"/>
    <n v="0"/>
  </r>
  <r>
    <n v="356"/>
    <x v="5"/>
    <x v="0"/>
    <n v="0.77983800776343304"/>
    <n v="0.63733430719329198"/>
    <n v="0.34464105522806998"/>
    <n v="0.42575674188222301"/>
    <n v="0.57533482762410204"/>
    <n v="0.16925549009105517"/>
    <n v="0.68695652173913047"/>
    <n v="0.27159432746024925"/>
    <n v="0.26829268292682901"/>
    <n v="611"/>
    <n v="288"/>
    <n v="3102"/>
    <n v="632"/>
    <n v="0"/>
    <n v="0"/>
    <n v="0"/>
  </r>
  <r>
    <n v="357"/>
    <x v="5"/>
    <x v="0"/>
    <n v="0.779794292874607"/>
    <n v="0.63727868593309001"/>
    <n v="0.34396018888968499"/>
    <n v="0.42466495509315"/>
    <n v="0.57525701156682496"/>
    <n v="0.16876844647169306"/>
    <n v="0.68369565217391304"/>
    <n v="0.27071228749731008"/>
    <n v="0.26850852579322199"/>
    <n v="615"/>
    <n v="291"/>
    <n v="3098"/>
    <n v="629"/>
    <n v="0"/>
    <n v="0"/>
    <n v="0"/>
  </r>
  <r>
    <n v="358"/>
    <x v="5"/>
    <x v="0"/>
    <n v="0.77975116627890195"/>
    <n v="0.63715895385191801"/>
    <n v="0.34340804852606099"/>
    <n v="0.425338265085071"/>
    <n v="0.57518179680908399"/>
    <n v="0.16899516389038152"/>
    <n v="0.68369565217391304"/>
    <n v="0.27100387763894873"/>
    <n v="0.26958774012518799"/>
    <n v="620"/>
    <n v="291"/>
    <n v="3093"/>
    <n v="629"/>
    <n v="0"/>
    <n v="0"/>
    <n v="0"/>
  </r>
  <r>
    <n v="359"/>
    <x v="5"/>
    <x v="0"/>
    <n v="0.77970898674212197"/>
    <n v="0.63713114322181696"/>
    <n v="0.34249855900104997"/>
    <n v="0.42316435204159297"/>
    <n v="0.57510920235283702"/>
    <n v="0.16810112963959117"/>
    <n v="0.67934782608695654"/>
    <n v="0.26951272100043122"/>
    <n v="0.26872436865961502"/>
    <n v="620"/>
    <n v="295"/>
    <n v="3093"/>
    <n v="625"/>
    <n v="0"/>
    <n v="0"/>
    <n v="0"/>
  </r>
  <r>
    <n v="360"/>
    <x v="5"/>
    <x v="0"/>
    <n v="0.77966725177014395"/>
    <n v="0.63705737186618006"/>
    <n v="0.34202183331557501"/>
    <n v="0.41895118795302"/>
    <n v="0.57503921919241596"/>
    <n v="0.16635211647344297"/>
    <n v="0.67065217391304344"/>
    <n v="0.26658025491466841"/>
    <n v="0.267213468594862"/>
    <n v="621"/>
    <n v="303"/>
    <n v="3092"/>
    <n v="617"/>
    <n v="0"/>
    <n v="0"/>
    <n v="0"/>
  </r>
  <r>
    <n v="361"/>
    <x v="5"/>
    <x v="0"/>
    <n v="0.77962594591314904"/>
    <n v="0.63703863628379698"/>
    <n v="0.34155589448396501"/>
    <n v="0.41948983594655598"/>
    <n v="0.57497182666625002"/>
    <n v="0.16653171390013496"/>
    <n v="0.67065217391304344"/>
    <n v="0.26681081081081082"/>
    <n v="0.26807684006043597"/>
    <n v="625"/>
    <n v="303"/>
    <n v="3088"/>
    <n v="617"/>
    <n v="0"/>
    <n v="0"/>
    <n v="0"/>
  </r>
  <r>
    <n v="362"/>
    <x v="5"/>
    <x v="0"/>
    <n v="0.77958579981259102"/>
    <n v="0.63698886989309"/>
    <n v="0.34101112191418698"/>
    <n v="0.41852788088853399"/>
    <n v="0.57490703793547704"/>
    <n v="0.16603466955579632"/>
    <n v="0.66630434782608694"/>
    <n v="0.26582827406764964"/>
    <n v="0.26915605439240198"/>
    <n v="634"/>
    <n v="307"/>
    <n v="3079"/>
    <n v="613"/>
    <n v="0"/>
    <n v="0"/>
    <n v="0"/>
  </r>
  <r>
    <n v="363"/>
    <x v="5"/>
    <x v="0"/>
    <n v="0.77954643925284905"/>
    <n v="0.63689899764634195"/>
    <n v="0.34056001682912102"/>
    <n v="0.41784008009461399"/>
    <n v="0.57484483055025803"/>
    <n v="0.16567083107007061"/>
    <n v="0.66304347826086951"/>
    <n v="0.26510212950890916"/>
    <n v="0.270019425857975"/>
    <n v="641"/>
    <n v="310"/>
    <n v="3072"/>
    <n v="610"/>
    <n v="0"/>
    <n v="0"/>
    <n v="0"/>
  </r>
  <r>
    <n v="364"/>
    <x v="5"/>
    <x v="0"/>
    <n v="0.779507463498606"/>
    <n v="0.63688758065082696"/>
    <n v="0.34008163312303402"/>
    <n v="0.41729660183374501"/>
    <n v="0.57478518997287398"/>
    <n v="0.16544417277913612"/>
    <n v="0.66195652173913044"/>
    <n v="0.2647250597696153"/>
    <n v="0.26980358299158202"/>
    <n v="641"/>
    <n v="311"/>
    <n v="3072"/>
    <n v="609"/>
    <n v="0"/>
    <n v="0"/>
    <n v="0"/>
  </r>
  <r>
    <n v="365"/>
    <x v="5"/>
    <x v="0"/>
    <n v="0.77946903289798897"/>
    <n v="0.63686181922504903"/>
    <n v="0.33981910895282402"/>
    <n v="0.41837389782081702"/>
    <n v="0.57472814870091604"/>
    <n v="0.16580451946637625"/>
    <n v="0.66195652173913044"/>
    <n v="0.26518615284128016"/>
    <n v="0.27153032592272802"/>
    <n v="649"/>
    <n v="311"/>
    <n v="3064"/>
    <n v="609"/>
    <n v="0"/>
    <n v="0"/>
    <n v="0"/>
  </r>
  <r>
    <n v="366"/>
    <x v="5"/>
    <x v="0"/>
    <n v="0.77943166602493297"/>
    <n v="0.63680356327357401"/>
    <n v="0.33942121700551697"/>
    <n v="0.41673863277087497"/>
    <n v="0.57467366030374201"/>
    <n v="0.165075034106412"/>
    <n v="0.65760869565217395"/>
    <n v="0.2639040348964013"/>
    <n v="0.27153032592272802"/>
    <n v="653"/>
    <n v="315"/>
    <n v="3060"/>
    <n v="605"/>
    <n v="0"/>
    <n v="0"/>
    <n v="0"/>
  </r>
  <r>
    <n v="367"/>
    <x v="5"/>
    <x v="0"/>
    <n v="0.779394770866362"/>
    <n v="0.63675906626541201"/>
    <n v="0.33891710482028298"/>
    <n v="0.414564719727397"/>
    <n v="0.57462176121570296"/>
    <n v="0.16416279704998635"/>
    <n v="0.65326086956521734"/>
    <n v="0.26238812486356689"/>
    <n v="0.270666954457155"/>
    <n v="653"/>
    <n v="319"/>
    <n v="3060"/>
    <n v="601"/>
    <n v="0"/>
    <n v="0"/>
    <n v="0"/>
  </r>
  <r>
    <n v="368"/>
    <x v="5"/>
    <x v="0"/>
    <n v="0.779358597589349"/>
    <n v="0.63673154837878598"/>
    <n v="0.338710182659898"/>
    <n v="0.41510336772093298"/>
    <n v="0.57457240944466503"/>
    <n v="0.16434235712332512"/>
    <n v="0.65326086956521734"/>
    <n v="0.26261743500109241"/>
    <n v="0.27153032592272802"/>
    <n v="657"/>
    <n v="319"/>
    <n v="3056"/>
    <n v="601"/>
    <n v="0"/>
    <n v="0"/>
    <n v="0"/>
  </r>
  <r>
    <n v="369"/>
    <x v="5"/>
    <x v="0"/>
    <n v="0.779323130774075"/>
    <n v="0.636672853312099"/>
    <n v="0.33843666073828799"/>
    <n v="0.411159527629129"/>
    <n v="0.57452561999149498"/>
    <n v="0.16264399341744376"/>
    <n v="0.64456521739130435"/>
    <n v="0.25974594831362241"/>
    <n v="0.27045111159076102"/>
    <n v="660"/>
    <n v="327"/>
    <n v="3053"/>
    <n v="593"/>
    <n v="0"/>
    <n v="0"/>
    <n v="0"/>
  </r>
  <r>
    <n v="370"/>
    <x v="5"/>
    <x v="0"/>
    <n v="0.77928819114263703"/>
    <n v="0.63660830337591701"/>
    <n v="0.33809281093904803"/>
    <n v="0.41264080961135302"/>
    <n v="0.57448136982741704"/>
    <n v="0.16313617606602476"/>
    <n v="0.64456521739130435"/>
    <n v="0.26037321624588361"/>
    <n v="0.27282538312108701"/>
    <n v="671"/>
    <n v="327"/>
    <n v="3042"/>
    <n v="593"/>
    <n v="0"/>
    <n v="0"/>
    <n v="0"/>
  </r>
  <r>
    <n v="371"/>
    <x v="5"/>
    <x v="0"/>
    <n v="0.77925372181569896"/>
    <n v="0.63657375964589702"/>
    <n v="0.3376496917606"/>
    <n v="0.40924044778041802"/>
    <n v="0.57443967036389898"/>
    <n v="0.1616551724137931"/>
    <n v="0.63695652173913042"/>
    <n v="0.25786578657865783"/>
    <n v="0.27196201165551398"/>
    <n v="674"/>
    <n v="334"/>
    <n v="3039"/>
    <n v="586"/>
    <n v="0"/>
    <n v="0"/>
    <n v="0"/>
  </r>
  <r>
    <n v="372"/>
    <x v="5"/>
    <x v="0"/>
    <n v="0.77921993432078795"/>
    <n v="0.63652721343341201"/>
    <n v="0.33699921404687"/>
    <n v="0.40924044778041802"/>
    <n v="0.57440050234167805"/>
    <n v="0.1616551724137931"/>
    <n v="0.63695652173913042"/>
    <n v="0.25786578657865783"/>
    <n v="0.27196201165551398"/>
    <n v="674"/>
    <n v="334"/>
    <n v="3039"/>
    <n v="586"/>
    <n v="0"/>
    <n v="0"/>
    <n v="0"/>
  </r>
  <r>
    <n v="373"/>
    <x v="5"/>
    <x v="0"/>
    <n v="0.77918672257914501"/>
    <n v="0.63653336104638203"/>
    <n v="0.33647757018663899"/>
    <n v="0.41058706776425902"/>
    <n v="0.57436385658784095"/>
    <n v="0.16210235131396958"/>
    <n v="0.63695652173913042"/>
    <n v="0.25843439911797134"/>
    <n v="0.27412044031944699"/>
    <n v="684"/>
    <n v="334"/>
    <n v="3029"/>
    <n v="586"/>
    <n v="0"/>
    <n v="0"/>
    <n v="0"/>
  </r>
  <r>
    <n v="374"/>
    <x v="5"/>
    <x v="0"/>
    <n v="0.77915433663784595"/>
    <n v="0.63649091324254303"/>
    <n v="0.33578186524176801"/>
    <n v="0.40976460497195499"/>
    <n v="0.57432974197940101"/>
    <n v="0.16167498613422074"/>
    <n v="0.63369565217391299"/>
    <n v="0.25762262483429077"/>
    <n v="0.27476796891862698"/>
    <n v="690"/>
    <n v="337"/>
    <n v="3023"/>
    <n v="583"/>
    <n v="0"/>
    <n v="0"/>
    <n v="0"/>
  </r>
  <r>
    <n v="375"/>
    <x v="5"/>
    <x v="0"/>
    <n v="0.77912233124209596"/>
    <n v="0.63651726015527099"/>
    <n v="0.33522910190542898"/>
    <n v="0.40976460497195499"/>
    <n v="0.574298141611438"/>
    <n v="0.16167498613422074"/>
    <n v="0.63369565217391299"/>
    <n v="0.25762262483429077"/>
    <n v="0.27476796891862698"/>
    <n v="690"/>
    <n v="337"/>
    <n v="3023"/>
    <n v="583"/>
    <n v="0"/>
    <n v="0"/>
    <n v="0"/>
  </r>
  <r>
    <n v="376"/>
    <x v="5"/>
    <x v="0"/>
    <n v="0.77909142755346406"/>
    <n v="0.63648154545135105"/>
    <n v="0.33482177206848301"/>
    <n v="0.411106394688462"/>
    <n v="0.57426904560344705"/>
    <n v="0.16207184628237259"/>
    <n v="0.63260869565217392"/>
    <n v="0.25803591221458655"/>
    <n v="0.27757392618173898"/>
    <n v="704"/>
    <n v="338"/>
    <n v="3009"/>
    <n v="582"/>
    <n v="0"/>
    <n v="0"/>
    <n v="0"/>
  </r>
  <r>
    <n v="377"/>
    <x v="5"/>
    <x v="0"/>
    <n v="0.77906069474283401"/>
    <n v="0.63638698930900806"/>
    <n v="0.33427284958723102"/>
    <n v="0.41218369067553401"/>
    <n v="0.57424242758169397"/>
    <n v="0.1624337147641641"/>
    <n v="0.63260869565217392"/>
    <n v="0.25849433710859426"/>
    <n v="0.27930066911288498"/>
    <n v="712"/>
    <n v="338"/>
    <n v="3001"/>
    <n v="582"/>
    <n v="0"/>
    <n v="0"/>
    <n v="0"/>
  </r>
  <r>
    <n v="378"/>
    <x v="5"/>
    <x v="0"/>
    <n v="0.77903102496977294"/>
    <n v="0.63633312450965396"/>
    <n v="0.33375908861482301"/>
    <n v="0.41272233866907099"/>
    <n v="0.57421829827578497"/>
    <n v="0.16261525565800503"/>
    <n v="0.63260869565217392"/>
    <n v="0.25872416092464989"/>
    <n v="0.28016404057845801"/>
    <n v="716"/>
    <n v="338"/>
    <n v="2997"/>
    <n v="582"/>
    <n v="0"/>
    <n v="0"/>
    <n v="0"/>
  </r>
  <r>
    <n v="379"/>
    <x v="5"/>
    <x v="0"/>
    <n v="0.779001887030494"/>
    <n v="0.63629360414056302"/>
    <n v="0.3334028969599"/>
    <n v="0.41272233866907099"/>
    <n v="0.57419663328036497"/>
    <n v="0.16261525565800503"/>
    <n v="0.63260869565217392"/>
    <n v="0.25872416092464989"/>
    <n v="0.28016404057845801"/>
    <n v="716"/>
    <n v="338"/>
    <n v="2997"/>
    <n v="582"/>
    <n v="0"/>
    <n v="0"/>
    <n v="0"/>
  </r>
  <r>
    <n v="380"/>
    <x v="5"/>
    <x v="0"/>
    <n v="0.77897331647458001"/>
    <n v="0.63628335811894698"/>
    <n v="0.33286123439375598"/>
    <n v="0.41474226864483099"/>
    <n v="0.57417741415955004"/>
    <n v="0.16329966329966331"/>
    <n v="0.63260869565217392"/>
    <n v="0.2595896520963426"/>
    <n v="0.28340168357435702"/>
    <n v="731"/>
    <n v="338"/>
    <n v="2982"/>
    <n v="582"/>
    <n v="0"/>
    <n v="0"/>
    <n v="0"/>
  </r>
  <r>
    <n v="381"/>
    <x v="5"/>
    <x v="0"/>
    <n v="0.77894547584012996"/>
    <n v="0.636226712256583"/>
    <n v="0.33232724867784302"/>
    <n v="0.41419879038396201"/>
    <n v="0.57416064777051001"/>
    <n v="0.16306483300589392"/>
    <n v="0.63152173913043474"/>
    <n v="0.25920142761543613"/>
    <n v="0.28318584070796399"/>
    <n v="731"/>
    <n v="339"/>
    <n v="2982"/>
    <n v="581"/>
    <n v="0"/>
    <n v="0"/>
    <n v="0"/>
  </r>
  <r>
    <n v="382"/>
    <x v="5"/>
    <x v="0"/>
    <n v="0.77891771578473801"/>
    <n v="0.63619407135914896"/>
    <n v="0.33192977366566101"/>
    <n v="0.41446811438073"/>
    <n v="0.57414632016732903"/>
    <n v="0.16315641673687167"/>
    <n v="0.63152173913043474"/>
    <n v="0.25931711671501895"/>
    <n v="0.283617526440751"/>
    <n v="733"/>
    <n v="339"/>
    <n v="2980"/>
    <n v="581"/>
    <n v="0"/>
    <n v="0"/>
    <n v="0"/>
  </r>
  <r>
    <n v="383"/>
    <x v="5"/>
    <x v="0"/>
    <n v="0.77889089429837199"/>
    <n v="0.63614606142928998"/>
    <n v="0.33148624241203201"/>
    <n v="0.41446811438073"/>
    <n v="0.57413444132056601"/>
    <n v="0.16315641673687167"/>
    <n v="0.63152173913043474"/>
    <n v="0.25931711671501895"/>
    <n v="0.283617526440751"/>
    <n v="733"/>
    <n v="339"/>
    <n v="2980"/>
    <n v="581"/>
    <n v="0"/>
    <n v="0"/>
    <n v="0"/>
  </r>
  <r>
    <n v="384"/>
    <x v="5"/>
    <x v="0"/>
    <n v="0.77886468741481796"/>
    <n v="0.63610302813850195"/>
    <n v="0.330948832776156"/>
    <n v="0.41500676237426598"/>
    <n v="0.574124964773847"/>
    <n v="0.16333989316840034"/>
    <n v="0.63152173913043474"/>
    <n v="0.25954880500335042"/>
    <n v="0.28448089790632403"/>
    <n v="737"/>
    <n v="339"/>
    <n v="2976"/>
    <n v="581"/>
    <n v="0"/>
    <n v="0"/>
    <n v="0"/>
  </r>
  <r>
    <n v="385"/>
    <x v="5"/>
    <x v="0"/>
    <n v="0.778839392850597"/>
    <n v="0.63608107237789602"/>
    <n v="0.330550008799749"/>
    <n v="0.41621872035972302"/>
    <n v="0.57411791751844199"/>
    <n v="0.16375422773393461"/>
    <n v="0.63152173913043474"/>
    <n v="0.26007162041181731"/>
    <n v="0.286423483703863"/>
    <n v="746"/>
    <n v="339"/>
    <n v="2967"/>
    <n v="581"/>
    <n v="0"/>
    <n v="0"/>
    <n v="0"/>
  </r>
  <r>
    <n v="386"/>
    <x v="5"/>
    <x v="0"/>
    <n v="0.77881457081085004"/>
    <n v="0.63603598988278498"/>
    <n v="0.33011570939816798"/>
    <n v="0.41675736835325899"/>
    <n v="0.574113248389301"/>
    <n v="0.1639390519187359"/>
    <n v="0.63152173913043474"/>
    <n v="0.26030465949820786"/>
    <n v="0.28728685516943597"/>
    <n v="750"/>
    <n v="339"/>
    <n v="2963"/>
    <n v="581"/>
    <n v="0"/>
    <n v="0"/>
    <n v="0"/>
  </r>
  <r>
    <n v="387"/>
    <x v="5"/>
    <x v="0"/>
    <n v="0.77879029587470505"/>
    <n v="0.63601710792866395"/>
    <n v="0.329710763573345"/>
    <n v="0.41716135434841101"/>
    <n v="0.57411096879789003"/>
    <n v="0.16407794408359219"/>
    <n v="0.63152173913043474"/>
    <n v="0.26047971306881862"/>
    <n v="0.28793438376861602"/>
    <n v="753"/>
    <n v="339"/>
    <n v="2960"/>
    <n v="581"/>
    <n v="0"/>
    <n v="0"/>
    <n v="0"/>
  </r>
  <r>
    <n v="388"/>
    <x v="5"/>
    <x v="0"/>
    <n v="0.77876641780391997"/>
    <n v="0.63596192578367405"/>
    <n v="0.32935633295783001"/>
    <n v="0.41716135434841101"/>
    <n v="0.57411104045726302"/>
    <n v="0.16407794408359219"/>
    <n v="0.63152173913043474"/>
    <n v="0.26047971306881862"/>
    <n v="0.28793438376861602"/>
    <n v="753"/>
    <n v="339"/>
    <n v="2960"/>
    <n v="581"/>
    <n v="0"/>
    <n v="0"/>
    <n v="0"/>
  </r>
  <r>
    <n v="389"/>
    <x v="5"/>
    <x v="0"/>
    <n v="0.77874314692603497"/>
    <n v="0.63588844717151205"/>
    <n v="0.32893883437979099"/>
    <n v="0.41985459431609201"/>
    <n v="0.574113475602259"/>
    <n v="0.16500994035785288"/>
    <n v="0.63152173913043474"/>
    <n v="0.2616527809052015"/>
    <n v="0.29225124109648098"/>
    <n v="773"/>
    <n v="339"/>
    <n v="2940"/>
    <n v="581"/>
    <n v="0"/>
    <n v="0"/>
    <n v="0"/>
  </r>
  <r>
    <n v="390"/>
    <x v="5"/>
    <x v="0"/>
    <n v="0.77872046752123303"/>
    <n v="0.635833411398259"/>
    <n v="0.32851791188178903"/>
    <n v="0.41659372475087503"/>
    <n v="0.57411826455822101"/>
    <n v="0.16358463726884778"/>
    <n v="0.625"/>
    <n v="0.2593010146561443"/>
    <n v="0.290956183898122"/>
    <n v="773"/>
    <n v="345"/>
    <n v="2940"/>
    <n v="575"/>
    <n v="0.57411826455822101"/>
    <n v="0.2593010146561443"/>
    <n v="0.290956183898122"/>
  </r>
  <r>
    <n v="1"/>
    <x v="5"/>
    <x v="1"/>
    <n v="0.51810538612720203"/>
    <n v="0.50314977341654998"/>
    <n v="0.48896405412728799"/>
    <n v="0.50578109813932204"/>
    <n v="0.69314214897907001"/>
    <n v="0.20222793487574978"/>
    <n v="0.5130434782608696"/>
    <n v="0.29010448678549478"/>
    <n v="0.50140297863155603"/>
    <n v="1851"/>
    <n v="448"/>
    <n v="1862"/>
    <n v="472"/>
    <n v="0"/>
    <n v="0"/>
    <n v="0"/>
  </r>
  <r>
    <n v="2"/>
    <x v="5"/>
    <x v="1"/>
    <n v="0.53706120956993397"/>
    <n v="0.50467613789388599"/>
    <n v="0.47523058809765001"/>
    <n v="0.50714220892516304"/>
    <n v="0.69313923655949805"/>
    <n v="0.20307823856348867"/>
    <n v="0.51630434782608692"/>
    <n v="0.29150046026388465"/>
    <n v="0.50161882149794901"/>
    <n v="1849"/>
    <n v="445"/>
    <n v="1864"/>
    <n v="475"/>
    <n v="0"/>
    <n v="0"/>
    <n v="0"/>
  </r>
  <r>
    <n v="3"/>
    <x v="5"/>
    <x v="1"/>
    <n v="0.55601009373381005"/>
    <n v="0.50614849120013095"/>
    <n v="0.46092713125312001"/>
    <n v="0.50553592547922099"/>
    <n v="0.69313636543733703"/>
    <n v="0.2020330368487929"/>
    <n v="0.51847826086956517"/>
    <n v="0.29076501066747945"/>
    <n v="0.49773364990287"/>
    <n v="1829"/>
    <n v="443"/>
    <n v="1884"/>
    <n v="477"/>
    <n v="0"/>
    <n v="0"/>
    <n v="0"/>
  </r>
  <r>
    <n v="4"/>
    <x v="5"/>
    <x v="1"/>
    <n v="0.57481960402743504"/>
    <n v="0.50763562805185003"/>
    <n v="0.44832825585630598"/>
    <n v="0.50622372627314105"/>
    <n v="0.69313314777714297"/>
    <n v="0.20244622522142555"/>
    <n v="0.52173913043478259"/>
    <n v="0.2917046490428441"/>
    <n v="0.49687027843729697"/>
    <n v="1822"/>
    <n v="440"/>
    <n v="1891"/>
    <n v="480"/>
    <n v="0"/>
    <n v="0"/>
    <n v="0"/>
  </r>
  <r>
    <n v="5"/>
    <x v="5"/>
    <x v="1"/>
    <n v="0.59341065387559599"/>
    <n v="0.50910388294944897"/>
    <n v="0.43485575413511801"/>
    <n v="0.50934993383997396"/>
    <n v="0.69312931834918001"/>
    <n v="0.20437342304457529"/>
    <n v="0.52826086956521734"/>
    <n v="0.29472407519708915"/>
    <n v="0.49794949276926398"/>
    <n v="1821"/>
    <n v="434"/>
    <n v="1892"/>
    <n v="486"/>
    <n v="0"/>
    <n v="0"/>
    <n v="0"/>
  </r>
  <r>
    <n v="6"/>
    <x v="5"/>
    <x v="1"/>
    <n v="0.61172141445128103"/>
    <n v="0.51051549198468305"/>
    <n v="0.42230043336900402"/>
    <n v="0.50718085106382904"/>
    <n v="0.69312473113300599"/>
    <n v="0.20302648171500631"/>
    <n v="0.52500000000000002"/>
    <n v="0.29281600484995451"/>
    <n v="0.49643859270451102"/>
    <n v="1817"/>
    <n v="437"/>
    <n v="1896"/>
    <n v="483"/>
    <n v="0"/>
    <n v="0"/>
    <n v="0"/>
  </r>
  <r>
    <n v="7"/>
    <x v="5"/>
    <x v="1"/>
    <n v="0.629699029942551"/>
    <n v="0.51194232368060499"/>
    <n v="0.40955859692388502"/>
    <n v="0.50596889307837301"/>
    <n v="0.69311927789337702"/>
    <n v="0.2022613065326633"/>
    <n v="0.52500000000000002"/>
    <n v="0.29201934703748489"/>
    <n v="0.49449600690697099"/>
    <n v="1808"/>
    <n v="437"/>
    <n v="1905"/>
    <n v="483"/>
    <n v="0"/>
    <n v="0"/>
    <n v="0"/>
  </r>
  <r>
    <n v="8"/>
    <x v="5"/>
    <x v="1"/>
    <n v="0.64729183822351"/>
    <n v="0.51334822421808202"/>
    <n v="0.39664674142685902"/>
    <n v="0.50625753814447405"/>
    <n v="0.69311286353045998"/>
    <n v="0.20241064006650042"/>
    <n v="0.52934782608695652"/>
    <n v="0.29284425736620567"/>
    <n v="0.49233757824303898"/>
    <n v="1794"/>
    <n v="433"/>
    <n v="1919"/>
    <n v="487"/>
    <n v="0"/>
    <n v="0"/>
    <n v="0"/>
  </r>
  <r>
    <n v="9"/>
    <x v="5"/>
    <x v="1"/>
    <n v="0.66444955739212297"/>
    <n v="0.51493708942727601"/>
    <n v="0.38364422057001601"/>
    <n v="0.504631933629199"/>
    <n v="0.693105376052362"/>
    <n v="0.20141196013289037"/>
    <n v="0.52717391304347827"/>
    <n v="0.2914663461538462"/>
    <n v="0.49104252104467899"/>
    <n v="1790"/>
    <n v="435"/>
    <n v="1923"/>
    <n v="485"/>
    <n v="0"/>
    <n v="0"/>
    <n v="0"/>
  </r>
  <r>
    <n v="10"/>
    <x v="5"/>
    <x v="1"/>
    <n v="0.681139371462119"/>
    <n v="0.51655361889483398"/>
    <n v="0.37143647771954802"/>
    <n v="0.50274666565182202"/>
    <n v="0.69309670709519"/>
    <n v="0.20024772914946326"/>
    <n v="0.52717391304347827"/>
    <n v="0.29024536205864748"/>
    <n v="0.48802072091517301"/>
    <n v="1776"/>
    <n v="435"/>
    <n v="1937"/>
    <n v="485"/>
    <n v="0"/>
    <n v="0"/>
    <n v="0"/>
  </r>
  <r>
    <n v="11"/>
    <x v="5"/>
    <x v="1"/>
    <n v="0.69732493333851697"/>
    <n v="0.51829295425004895"/>
    <n v="0.35951751719224501"/>
    <n v="0.50127504420426405"/>
    <n v="0.693086726514201"/>
    <n v="0.19934506753990994"/>
    <n v="0.52934782608695652"/>
    <n v="0.28962236098721378"/>
    <n v="0.48435139218648798"/>
    <n v="1757"/>
    <n v="433"/>
    <n v="1956"/>
    <n v="487"/>
    <n v="0"/>
    <n v="0"/>
    <n v="0"/>
  </r>
  <r>
    <n v="12"/>
    <x v="5"/>
    <x v="1"/>
    <n v="0.71298537112537996"/>
    <n v="0.52003755898781001"/>
    <n v="0.348204331961392"/>
    <n v="0.50210233726390197"/>
    <n v="0.69307527146122205"/>
    <n v="0.19983719983719983"/>
    <n v="0.53369565217391302"/>
    <n v="0.29079064258217352"/>
    <n v="0.483056334988128"/>
    <n v="1747"/>
    <n v="429"/>
    <n v="1966"/>
    <n v="491"/>
    <n v="0"/>
    <n v="0"/>
    <n v="0"/>
  </r>
  <r>
    <n v="13"/>
    <x v="5"/>
    <x v="1"/>
    <n v="0.72809255079169"/>
    <n v="0.52142340659726605"/>
    <n v="0.336810218596862"/>
    <n v="0.50075571728006096"/>
    <n v="0.69306216915611396"/>
    <n v="0.19902715849209565"/>
    <n v="0.53369565217391302"/>
    <n v="0.28993209329790376"/>
    <n v="0.48089790632419599"/>
    <n v="1737"/>
    <n v="429"/>
    <n v="1976"/>
    <n v="491"/>
    <n v="0"/>
    <n v="0"/>
    <n v="0"/>
  </r>
  <r>
    <n v="14"/>
    <x v="5"/>
    <x v="1"/>
    <n v="0.74263366995714897"/>
    <n v="0.52316815770676395"/>
    <n v="0.32536091043774401"/>
    <n v="0.50090970034777904"/>
    <n v="0.69304719544784699"/>
    <n v="0.19911504424778761"/>
    <n v="0.53804347826086951"/>
    <n v="0.29066353493834413"/>
    <n v="0.47852363479387"/>
    <n v="1722"/>
    <n v="425"/>
    <n v="1991"/>
    <n v="495"/>
    <n v="0"/>
    <n v="0"/>
    <n v="0"/>
  </r>
  <r>
    <n v="15"/>
    <x v="5"/>
    <x v="1"/>
    <n v="0.75659877074819804"/>
    <n v="0.52493018068127195"/>
    <n v="0.31386915655495901"/>
    <n v="0.50364641272146005"/>
    <n v="0.69303014193243995"/>
    <n v="0.20071684587813621"/>
    <n v="0.54782608695652169"/>
    <n v="0.29379189740600409"/>
    <n v="0.47701273472911698"/>
    <n v="1706"/>
    <n v="416"/>
    <n v="2007"/>
    <n v="504"/>
    <n v="0"/>
    <n v="0"/>
    <n v="0"/>
  </r>
  <r>
    <n v="16"/>
    <x v="5"/>
    <x v="1"/>
    <n v="0.769974861666751"/>
    <n v="0.52685291982341698"/>
    <n v="0.30293069568232001"/>
    <n v="0.50028469302919198"/>
    <n v="0.69301074017671405"/>
    <n v="0.19874065328610782"/>
    <n v="0.54891304347826086"/>
    <n v="0.29182317249349898"/>
    <n v="0.47096913447010502"/>
    <n v="1677"/>
    <n v="415"/>
    <n v="2036"/>
    <n v="505"/>
    <n v="0"/>
    <n v="0"/>
    <n v="0"/>
  </r>
  <r>
    <n v="17"/>
    <x v="5"/>
    <x v="1"/>
    <n v="0.78276509720592202"/>
    <n v="0.52873335753345996"/>
    <n v="0.29230902174537698"/>
    <n v="0.497730945327228"/>
    <n v="0.69298872230069897"/>
    <n v="0.19727095516569201"/>
    <n v="0.55000000000000004"/>
    <n v="0.29038737446197993"/>
    <n v="0.46622059140945299"/>
    <n v="1654"/>
    <n v="414"/>
    <n v="2059"/>
    <n v="506"/>
    <n v="0"/>
    <n v="0"/>
    <n v="0"/>
  </r>
  <r>
    <n v="18"/>
    <x v="5"/>
    <x v="1"/>
    <n v="0.79496341569659301"/>
    <n v="0.53060896497617005"/>
    <n v="0.28217455129138802"/>
    <n v="0.49113250740640901"/>
    <n v="0.69296377701710898"/>
    <n v="0.19357306809487376"/>
    <n v="0.55000000000000004"/>
    <n v="0.28636106395019811"/>
    <n v="0.45564429095618297"/>
    <n v="1605"/>
    <n v="414"/>
    <n v="2108"/>
    <n v="506"/>
    <n v="0"/>
    <n v="0"/>
    <n v="0"/>
  </r>
  <r>
    <n v="19"/>
    <x v="5"/>
    <x v="1"/>
    <n v="0.80657433787590005"/>
    <n v="0.53269578683591101"/>
    <n v="0.27227098015741102"/>
    <n v="0.490767163549924"/>
    <n v="0.692935598750827"/>
    <n v="0.19345126082047423"/>
    <n v="0.55869565217391304"/>
    <n v="0.2873916689963657"/>
    <n v="0.44981653356356499"/>
    <n v="1570"/>
    <n v="406"/>
    <n v="2143"/>
    <n v="514"/>
    <n v="0"/>
    <n v="0"/>
    <n v="0"/>
  </r>
  <r>
    <n v="20"/>
    <x v="5"/>
    <x v="1"/>
    <n v="0.81760173003863401"/>
    <n v="0.53520562301666297"/>
    <n v="0.26253627056887502"/>
    <n v="0.48865604398177898"/>
    <n v="0.692903838467963"/>
    <n v="0.19242089771891097"/>
    <n v="0.56847826086956521"/>
    <n v="0.2875206157229247"/>
    <n v="0.44053529030865501"/>
    <n v="1518"/>
    <n v="397"/>
    <n v="2195"/>
    <n v="523"/>
    <n v="0"/>
    <n v="0"/>
    <n v="0"/>
  </r>
  <r>
    <n v="21"/>
    <x v="5"/>
    <x v="1"/>
    <n v="0.82804974212626703"/>
    <n v="0.53775468682302996"/>
    <n v="0.252884216133822"/>
    <n v="0.48775205213175798"/>
    <n v="0.69286813726698904"/>
    <n v="0.19204339963833636"/>
    <n v="0.57717391304347831"/>
    <n v="0.28819538670284944"/>
    <n v="0.43384416145046401"/>
    <n v="1479"/>
    <n v="389"/>
    <n v="2234"/>
    <n v="531"/>
    <n v="0"/>
    <n v="0"/>
    <n v="0"/>
  </r>
  <r>
    <n v="22"/>
    <x v="5"/>
    <x v="1"/>
    <n v="0.83792798146645797"/>
    <n v="0.54064304031663102"/>
    <n v="0.24367694375777199"/>
    <n v="0.48080759142378698"/>
    <n v="0.69282811971454805"/>
    <n v="0.18873826903023982"/>
    <n v="0.5902173913043478"/>
    <n v="0.28601527521727682"/>
    <n v="0.41484998920785598"/>
    <n v="1379"/>
    <n v="377"/>
    <n v="2334"/>
    <n v="543"/>
    <n v="0"/>
    <n v="0"/>
    <n v="0"/>
  </r>
  <r>
    <n v="23"/>
    <x v="5"/>
    <x v="1"/>
    <n v="0.84724015907581296"/>
    <n v="0.54354734832960505"/>
    <n v="0.23493188695687001"/>
    <n v="0.48184683075914198"/>
    <n v="0.69278340430489205"/>
    <n v="0.18956228956228957"/>
    <n v="0.6119565217391304"/>
    <n v="0.28946015424164523"/>
    <n v="0.403410317289013"/>
    <n v="1306"/>
    <n v="357"/>
    <n v="2407"/>
    <n v="563"/>
    <n v="0"/>
    <n v="0"/>
    <n v="0"/>
  </r>
  <r>
    <n v="24"/>
    <x v="5"/>
    <x v="1"/>
    <n v="0.85599342573071502"/>
    <n v="0.546610616049368"/>
    <n v="0.22633484398518799"/>
    <n v="0.47962520052927998"/>
    <n v="0.69273358427780896"/>
    <n v="0.18874713771671572"/>
    <n v="0.62717391304347825"/>
    <n v="0.29016846869499624"/>
    <n v="0.39067558817180997"/>
    <n v="1233"/>
    <n v="343"/>
    <n v="2480"/>
    <n v="577"/>
    <n v="0"/>
    <n v="0"/>
    <n v="0"/>
  </r>
  <r>
    <n v="25"/>
    <x v="5"/>
    <x v="1"/>
    <n v="0.86419865699399201"/>
    <n v="0.54972145458377697"/>
    <n v="0.218336223095942"/>
    <n v="0.47683594070188101"/>
    <n v="0.69267826257347898"/>
    <n v="0.18762026940346377"/>
    <n v="0.63586956521739135"/>
    <n v="0.28974739970282321"/>
    <n v="0.38096265918411398"/>
    <n v="1180"/>
    <n v="335"/>
    <n v="2533"/>
    <n v="585"/>
    <n v="0"/>
    <n v="0"/>
    <n v="0"/>
  </r>
  <r>
    <n v="26"/>
    <x v="5"/>
    <x v="1"/>
    <n v="0.87186070803887095"/>
    <n v="0.553055656389419"/>
    <n v="0.211472614634586"/>
    <n v="0.47692771578121501"/>
    <n v="0.69261700758891798"/>
    <n v="0.18798630563336446"/>
    <n v="0.65652173913043477"/>
    <n v="0.29228163561577547"/>
    <n v="0.36865961579969703"/>
    <n v="1104"/>
    <n v="316"/>
    <n v="2609"/>
    <n v="604"/>
    <n v="0"/>
    <n v="0"/>
    <n v="0"/>
  </r>
  <r>
    <n v="27"/>
    <x v="5"/>
    <x v="1"/>
    <n v="0.87898913126365197"/>
    <n v="0.55664191032681798"/>
    <n v="0.20578178959945201"/>
    <n v="0.46508712045808498"/>
    <n v="0.69254940176998103"/>
    <n v="0.18302627604953187"/>
    <n v="0.65869565217391302"/>
    <n v="0.28645710233987237"/>
    <n v="0.34837038635873002"/>
    <n v="1008"/>
    <n v="314"/>
    <n v="2705"/>
    <n v="606"/>
    <n v="0"/>
    <n v="0"/>
    <n v="0"/>
  </r>
  <r>
    <n v="28"/>
    <x v="5"/>
    <x v="1"/>
    <n v="0.88559493980955395"/>
    <n v="0.56026475719856195"/>
    <n v="0.20097112481228799"/>
    <n v="0.46502974273703401"/>
    <n v="0.69247503432963997"/>
    <n v="0.18337264150943397"/>
    <n v="0.67608695652173911"/>
    <n v="0.28849721706864562"/>
    <n v="0.33779408590546001"/>
    <n v="943"/>
    <n v="298"/>
    <n v="2770"/>
    <n v="622"/>
    <n v="0"/>
    <n v="0"/>
    <n v="0"/>
  </r>
  <r>
    <n v="29"/>
    <x v="5"/>
    <x v="1"/>
    <n v="0.89168319431740195"/>
    <n v="0.56367126664246603"/>
    <n v="0.197072985694632"/>
    <n v="0.45738782070047601"/>
    <n v="0.69239348977218795"/>
    <n v="0.18053960964408725"/>
    <n v="0.68369565217391304"/>
    <n v="0.28564940962761126"/>
    <n v="0.32095834232678599"/>
    <n v="858"/>
    <n v="291"/>
    <n v="2855"/>
    <n v="629"/>
    <n v="0"/>
    <n v="0"/>
    <n v="0"/>
  </r>
  <r>
    <n v="30"/>
    <x v="5"/>
    <x v="1"/>
    <n v="0.89726483280929403"/>
    <n v="0.56754397006990698"/>
    <n v="0.19527311564116001"/>
    <n v="0.45420906567992603"/>
    <n v="0.69230434825346698"/>
    <n v="0.17962391243334269"/>
    <n v="0.69565217391304346"/>
    <n v="0.28552308721838054"/>
    <n v="0.30865529894236998"/>
    <n v="790"/>
    <n v="280"/>
    <n v="2923"/>
    <n v="640"/>
    <n v="0"/>
    <n v="0"/>
    <n v="0"/>
  </r>
  <r>
    <n v="31"/>
    <x v="5"/>
    <x v="1"/>
    <n v="0.90234982884860504"/>
    <n v="0.57160315109076199"/>
    <n v="0.19471823066963001"/>
    <n v="0.44634129205259998"/>
    <n v="0.69220720507170697"/>
    <n v="0.17720151269584009"/>
    <n v="0.71304347826086956"/>
    <n v="0.28385980095196883"/>
    <n v="0.28556011223828998"/>
    <n v="667"/>
    <n v="264"/>
    <n v="3046"/>
    <n v="656"/>
    <n v="0"/>
    <n v="0"/>
    <n v="0"/>
  </r>
  <r>
    <n v="32"/>
    <x v="5"/>
    <x v="1"/>
    <n v="0.90695088857675699"/>
    <n v="0.57551830232204104"/>
    <n v="0.19582273393427499"/>
    <n v="0.44125794798533902"/>
    <n v="0.69210168210471501"/>
    <n v="0.17562913907284769"/>
    <n v="0.72065217391304348"/>
    <n v="0.28242811501597448"/>
    <n v="0.27282538312108701"/>
    <n v="601"/>
    <n v="257"/>
    <n v="3112"/>
    <n v="663"/>
    <n v="0"/>
    <n v="0"/>
    <n v="0"/>
  </r>
  <r>
    <n v="33"/>
    <x v="5"/>
    <x v="1"/>
    <n v="0.91108082994386597"/>
    <n v="0.579710827995644"/>
    <n v="0.19848031189825999"/>
    <n v="0.44067641307275202"/>
    <n v="0.69198738503296497"/>
    <n v="0.17599999999999999"/>
    <n v="0.74130434782608701"/>
    <n v="0.28446298227320127"/>
    <n v="0.25944312540470499"/>
    <n v="520"/>
    <n v="238"/>
    <n v="3193"/>
    <n v="682"/>
    <n v="0"/>
    <n v="0"/>
    <n v="0"/>
  </r>
  <r>
    <n v="34"/>
    <x v="5"/>
    <x v="1"/>
    <n v="0.91475499648051395"/>
    <n v="0.58386236958278204"/>
    <n v="0.20288690355039701"/>
    <n v="0.44701094275108599"/>
    <n v="0.69186394629662595"/>
    <n v="0.17891293407146452"/>
    <n v="0.77282608695652177"/>
    <n v="0.29055986922762567"/>
    <n v="0.25059356788258103"/>
    <n v="450"/>
    <n v="209"/>
    <n v="3263"/>
    <n v="711"/>
    <n v="0"/>
    <n v="0"/>
    <n v="0"/>
  </r>
  <r>
    <n v="35"/>
    <x v="5"/>
    <x v="1"/>
    <n v="0.91798841771095496"/>
    <n v="0.58860364289979905"/>
    <n v="0.20851359539546399"/>
    <n v="0.44452964905912201"/>
    <n v="0.69173102144183196"/>
    <n v="0.17849251166216548"/>
    <n v="0.79021739130434787"/>
    <n v="0.29120769076707392"/>
    <n v="0.236132095834232"/>
    <n v="367"/>
    <n v="193"/>
    <n v="3346"/>
    <n v="727"/>
    <n v="0"/>
    <n v="0"/>
    <n v="0"/>
  </r>
  <r>
    <n v="36"/>
    <x v="5"/>
    <x v="1"/>
    <n v="0.92079863134011597"/>
    <n v="0.59277728661928097"/>
    <n v="0.21515499597517601"/>
    <n v="0.44137021510790497"/>
    <n v="0.69158826034114795"/>
    <n v="0.17785234899328858"/>
    <n v="0.80652173913043479"/>
    <n v="0.29143754909662212"/>
    <n v="0.221238938053097"/>
    <n v="283"/>
    <n v="178"/>
    <n v="3430"/>
    <n v="742"/>
    <n v="0"/>
    <n v="0"/>
    <n v="0"/>
  </r>
  <r>
    <n v="37"/>
    <x v="5"/>
    <x v="1"/>
    <n v="0.92320477885416696"/>
    <n v="0.59713213854963099"/>
    <n v="0.223454955780758"/>
    <n v="0.45174460473776001"/>
    <n v="0.69143535430606795"/>
    <n v="0.18179674605045978"/>
    <n v="0.83804347826086956"/>
    <n v="0.29877930633598138"/>
    <n v="0.21886466652277101"/>
    <n v="243"/>
    <n v="149"/>
    <n v="3470"/>
    <n v="771"/>
    <n v="0"/>
    <n v="0"/>
    <n v="0"/>
  </r>
  <r>
    <n v="38"/>
    <x v="5"/>
    <x v="1"/>
    <n v="0.92522621500678603"/>
    <n v="0.601203029309476"/>
    <n v="0.23381874913319101"/>
    <n v="0.45558276443517998"/>
    <n v="0.69127199337442802"/>
    <n v="0.18328274573896802"/>
    <n v="0.85326086956521741"/>
    <n v="0.30174899096674995"/>
    <n v="0.215842866393265"/>
    <n v="215"/>
    <n v="135"/>
    <n v="3498"/>
    <n v="785"/>
    <n v="0"/>
    <n v="0"/>
    <n v="0"/>
  </r>
  <r>
    <n v="39"/>
    <x v="5"/>
    <x v="1"/>
    <n v="0.92688428541837198"/>
    <n v="0.60530158432768499"/>
    <n v="0.24436118013675001"/>
    <n v="0.45997406292813697"/>
    <n v="0.69109790120092895"/>
    <n v="0.1849630996309963"/>
    <n v="0.87173913043478257"/>
    <n v="0.30517503805175034"/>
    <n v="0.21174185193179301"/>
    <n v="179"/>
    <n v="118"/>
    <n v="3534"/>
    <n v="802"/>
    <n v="0"/>
    <n v="0"/>
    <n v="0"/>
  </r>
  <r>
    <n v="40"/>
    <x v="5"/>
    <x v="1"/>
    <n v="0.92819846412120699"/>
    <n v="0.60930733966439798"/>
    <n v="0.255870178957884"/>
    <n v="0.46693359992505701"/>
    <n v="0.69091279687311202"/>
    <n v="0.18744292237442922"/>
    <n v="0.8923913043478261"/>
    <n v="0.30981132075471696"/>
    <n v="0.210446794733434"/>
    <n v="154"/>
    <n v="99"/>
    <n v="3559"/>
    <n v="821"/>
    <n v="0"/>
    <n v="0"/>
    <n v="0"/>
  </r>
  <r>
    <n v="41"/>
    <x v="5"/>
    <x v="1"/>
    <n v="0.92919277426438096"/>
    <n v="0.61302122975678797"/>
    <n v="0.26818475235914402"/>
    <n v="0.47537924917153501"/>
    <n v="0.69071643395735705"/>
    <n v="0.19035762788592123"/>
    <n v="0.91413043478260869"/>
    <n v="0.31509928812289245"/>
    <n v="0.21087848046621999"/>
    <n v="136"/>
    <n v="79"/>
    <n v="3577"/>
    <n v="841"/>
    <n v="0"/>
    <n v="0"/>
    <n v="0"/>
  </r>
  <r>
    <n v="42"/>
    <x v="5"/>
    <x v="1"/>
    <n v="0.929884905801037"/>
    <n v="0.61677727490954204"/>
    <n v="0.28125314404573498"/>
    <n v="0.47838045527465101"/>
    <n v="0.69050858419862104"/>
    <n v="0.19138863841298467"/>
    <n v="0.92282608695652169"/>
    <n v="0.3170276325616132"/>
    <n v="0.210446794733434"/>
    <n v="126"/>
    <n v="71"/>
    <n v="3587"/>
    <n v="849"/>
    <n v="0"/>
    <n v="0"/>
    <n v="0"/>
  </r>
  <r>
    <n v="43"/>
    <x v="5"/>
    <x v="1"/>
    <n v="0.93029705034168297"/>
    <n v="0.620642367006639"/>
    <n v="0.29538228612859002"/>
    <n v="0.47961656459677499"/>
    <n v="0.69028903826662702"/>
    <n v="0.1918238993710692"/>
    <n v="0.92826086956521736"/>
    <n v="0.31794489947877891"/>
    <n v="0.20915173753507399"/>
    <n v="115"/>
    <n v="66"/>
    <n v="3598"/>
    <n v="854"/>
    <n v="0"/>
    <n v="0"/>
    <n v="0"/>
  </r>
  <r>
    <n v="44"/>
    <x v="5"/>
    <x v="1"/>
    <n v="0.93044927570165703"/>
    <n v="0.62401828475743204"/>
    <n v="0.30914433210403203"/>
    <n v="0.482079122706354"/>
    <n v="0.69005759941329903"/>
    <n v="0.19266875279392043"/>
    <n v="0.93695652173913047"/>
    <n v="0.3196143863552095"/>
    <n v="0.20785668033671401"/>
    <n v="101"/>
    <n v="58"/>
    <n v="3612"/>
    <n v="862"/>
    <n v="0"/>
    <n v="0"/>
    <n v="0"/>
  </r>
  <r>
    <n v="45"/>
    <x v="5"/>
    <x v="1"/>
    <n v="0.93036264136470304"/>
    <n v="0.62731106336139697"/>
    <n v="0.32307826118958299"/>
    <n v="0.483445063759528"/>
    <n v="0.68981408329265204"/>
    <n v="0.19313113291703835"/>
    <n v="0.94130434782608696"/>
    <n v="0.32050333086602512"/>
    <n v="0.20742499460392799"/>
    <n v="95"/>
    <n v="54"/>
    <n v="3618"/>
    <n v="866"/>
    <n v="0"/>
    <n v="0"/>
    <n v="0"/>
  </r>
  <r>
    <n v="46"/>
    <x v="5"/>
    <x v="1"/>
    <n v="0.93005581833249595"/>
    <n v="0.63045615288235202"/>
    <n v="0.33660723473042498"/>
    <n v="0.48483515614936901"/>
    <n v="0.68955835267119803"/>
    <n v="0.19362690860809914"/>
    <n v="0.95108695652173914"/>
    <n v="0.32175032175032175"/>
    <n v="0.20375566587524199"/>
    <n v="69"/>
    <n v="45"/>
    <n v="3644"/>
    <n v="875"/>
    <n v="0"/>
    <n v="0"/>
    <n v="0"/>
  </r>
  <r>
    <n v="47"/>
    <x v="5"/>
    <x v="1"/>
    <n v="0.929545023245407"/>
    <n v="0.63340964179908399"/>
    <n v="0.349194029688501"/>
    <n v="0.48634058946825998"/>
    <n v="0.68929026725352405"/>
    <n v="0.19413192146481359"/>
    <n v="0.95652173913043481"/>
    <n v="0.32275811479919309"/>
    <n v="0.20289229440966899"/>
    <n v="60"/>
    <n v="40"/>
    <n v="3653"/>
    <n v="880"/>
    <n v="0"/>
    <n v="0"/>
    <n v="0"/>
  </r>
  <r>
    <n v="48"/>
    <x v="5"/>
    <x v="1"/>
    <n v="0.92884882204633801"/>
    <n v="0.63593718896005802"/>
    <n v="0.36087360639500499"/>
    <n v="0.48634058946825998"/>
    <n v="0.68900968889270997"/>
    <n v="0.19413192146481359"/>
    <n v="0.95652173913043481"/>
    <n v="0.32275811479919309"/>
    <n v="0.20289229440966899"/>
    <n v="60"/>
    <n v="40"/>
    <n v="3653"/>
    <n v="880"/>
    <n v="0"/>
    <n v="0"/>
    <n v="0"/>
  </r>
  <r>
    <n v="49"/>
    <x v="5"/>
    <x v="1"/>
    <n v="0.92798389076029097"/>
    <n v="0.63833431890303105"/>
    <n v="0.37253202146896103"/>
    <n v="0.485133461750137"/>
    <n v="0.68871654892698497"/>
    <n v="0.1937541235979767"/>
    <n v="0.95760869565217388"/>
    <n v="0.32229742088897018"/>
    <n v="0.20030218001295"/>
    <n v="47"/>
    <n v="39"/>
    <n v="3666"/>
    <n v="881"/>
    <n v="0"/>
    <n v="0"/>
    <n v="0"/>
  </r>
  <r>
    <n v="50"/>
    <x v="5"/>
    <x v="1"/>
    <n v="0.92696645643751696"/>
    <n v="0.64082746870572205"/>
    <n v="0.38306890889734302"/>
    <n v="0.48678321760207899"/>
    <n v="0.68841074649288703"/>
    <n v="0.19431072210065645"/>
    <n v="0.9652173913043478"/>
    <n v="0.32349726775956289"/>
    <n v="0.19835959421541099"/>
    <n v="31"/>
    <n v="32"/>
    <n v="3682"/>
    <n v="888"/>
    <n v="0"/>
    <n v="0"/>
    <n v="0"/>
  </r>
  <r>
    <n v="51"/>
    <x v="5"/>
    <x v="1"/>
    <n v="0.925810580573589"/>
    <n v="0.64259681026709903"/>
    <n v="0.39392518303102098"/>
    <n v="0.48909662291127498"/>
    <n v="0.68809223045109902"/>
    <n v="0.19506334643949322"/>
    <n v="0.97065217391304348"/>
    <n v="0.3248453983266642"/>
    <n v="0.19879127994819701"/>
    <n v="28"/>
    <n v="27"/>
    <n v="3685"/>
    <n v="893"/>
    <n v="0"/>
    <n v="0"/>
    <n v="0"/>
  </r>
  <r>
    <n v="52"/>
    <x v="5"/>
    <x v="1"/>
    <n v="0.92452974972080504"/>
    <n v="0.64477804189744603"/>
    <n v="0.40303557777989601"/>
    <n v="0.48896196091289101"/>
    <n v="0.68776095816622296"/>
    <n v="0.19502074688796681"/>
    <n v="0.97065217391304348"/>
    <n v="0.32478632478632474"/>
    <n v="0.198575437081804"/>
    <n v="27"/>
    <n v="27"/>
    <n v="3686"/>
    <n v="893"/>
    <n v="0"/>
    <n v="0"/>
    <n v="0"/>
  </r>
  <r>
    <n v="53"/>
    <x v="5"/>
    <x v="1"/>
    <n v="0.923137708428445"/>
    <n v="0.64638403259991295"/>
    <n v="0.41221443634819799"/>
    <n v="0.49168901275190502"/>
    <n v="0.68741690087158802"/>
    <n v="0.19590770570309099"/>
    <n v="0.97826086956521741"/>
    <n v="0.32644178454842221"/>
    <n v="0.19835959421541099"/>
    <n v="19"/>
    <n v="20"/>
    <n v="3694"/>
    <n v="900"/>
    <n v="0"/>
    <n v="0"/>
    <n v="0"/>
  </r>
  <r>
    <n v="54"/>
    <x v="5"/>
    <x v="1"/>
    <n v="0.92164685129157398"/>
    <n v="0.64838800805630004"/>
    <n v="0.419954661558958"/>
    <n v="0.49128502675675301"/>
    <n v="0.68706005303514395"/>
    <n v="0.19577985642810528"/>
    <n v="0.97826086956521741"/>
    <n v="0.32626427406199021"/>
    <n v="0.197712065616231"/>
    <n v="16"/>
    <n v="20"/>
    <n v="3697"/>
    <n v="900"/>
    <n v="0"/>
    <n v="0"/>
    <n v="0"/>
  </r>
  <r>
    <n v="55"/>
    <x v="5"/>
    <x v="1"/>
    <n v="0.92006822076106998"/>
    <n v="0.64967007810395805"/>
    <n v="0.42687365915262898"/>
    <n v="0.49074637876321697"/>
    <n v="0.68669041598200797"/>
    <n v="0.19560965007607042"/>
    <n v="0.97826086956521741"/>
    <n v="0.32602789349755484"/>
    <n v="0.196848694150658"/>
    <n v="12"/>
    <n v="20"/>
    <n v="3701"/>
    <n v="900"/>
    <n v="0"/>
    <n v="0"/>
    <n v="0"/>
  </r>
  <r>
    <n v="56"/>
    <x v="5"/>
    <x v="1"/>
    <n v="0.91841218342570996"/>
    <n v="0.65088408529373798"/>
    <n v="0.433277635248631"/>
    <n v="0.49128985702408601"/>
    <n v="0.686308019585262"/>
    <n v="0.19578444154715341"/>
    <n v="0.97934782608695647"/>
    <n v="0.32633103947844982"/>
    <n v="0.19706453701705101"/>
    <n v="12"/>
    <n v="19"/>
    <n v="3701"/>
    <n v="901"/>
    <n v="0"/>
    <n v="0"/>
    <n v="0"/>
  </r>
  <r>
    <n v="57"/>
    <x v="5"/>
    <x v="1"/>
    <n v="0.916689296462048"/>
    <n v="0.65212678134404301"/>
    <n v="0.43937436531737101"/>
    <n v="0.495637683111043"/>
    <n v="0.68591289335776096"/>
    <n v="0.19718004338394793"/>
    <n v="0.98804347826086958"/>
    <n v="0.32875226039783001"/>
    <n v="0.19879127994819701"/>
    <n v="12"/>
    <n v="11"/>
    <n v="3701"/>
    <n v="909"/>
    <n v="0"/>
    <n v="0"/>
    <n v="0"/>
  </r>
  <r>
    <n v="58"/>
    <x v="5"/>
    <x v="1"/>
    <n v="0.91490835306726004"/>
    <n v="0.65318460989004501"/>
    <n v="0.44462071536991099"/>
    <n v="0.495637683111043"/>
    <n v="0.685505068536301"/>
    <n v="0.19718004338394793"/>
    <n v="0.98804347826086958"/>
    <n v="0.32875226039783001"/>
    <n v="0.19879127994819701"/>
    <n v="12"/>
    <n v="11"/>
    <n v="3701"/>
    <n v="909"/>
    <n v="0"/>
    <n v="0"/>
    <n v="0"/>
  </r>
  <r>
    <n v="59"/>
    <x v="5"/>
    <x v="1"/>
    <n v="0.91307710185073998"/>
    <n v="0.65401761144743997"/>
    <n v="0.44949405350421401"/>
    <n v="0.495637683111043"/>
    <n v="0.68508462750986299"/>
    <n v="0.19718004338394793"/>
    <n v="0.98804347826086958"/>
    <n v="0.32875226039783001"/>
    <n v="0.19879127994819701"/>
    <n v="12"/>
    <n v="11"/>
    <n v="3701"/>
    <n v="909"/>
    <n v="0"/>
    <n v="0"/>
    <n v="0"/>
  </r>
  <r>
    <n v="60"/>
    <x v="5"/>
    <x v="1"/>
    <n v="0.91120393179439196"/>
    <n v="0.65481958219651204"/>
    <n v="0.45375051071192801"/>
    <n v="0.49618599163924598"/>
    <n v="0.68465163107955695"/>
    <n v="0.19735701906412478"/>
    <n v="0.99021739130434783"/>
    <n v="0.3291184971098266"/>
    <n v="0.19835959421541099"/>
    <n v="8"/>
    <n v="9"/>
    <n v="3705"/>
    <n v="911"/>
    <n v="0"/>
    <n v="0"/>
    <n v="0"/>
  </r>
  <r>
    <n v="61"/>
    <x v="5"/>
    <x v="1"/>
    <n v="0.90929763171544498"/>
    <n v="0.65540638649164495"/>
    <n v="0.45715855984038201"/>
    <n v="0.49618599163924598"/>
    <n v="0.68420617302010001"/>
    <n v="0.19735701906412478"/>
    <n v="0.99021739130434783"/>
    <n v="0.3291184971098266"/>
    <n v="0.19835959421541099"/>
    <n v="8"/>
    <n v="9"/>
    <n v="3705"/>
    <n v="911"/>
    <n v="0"/>
    <n v="0"/>
    <n v="0"/>
  </r>
  <r>
    <n v="62"/>
    <x v="5"/>
    <x v="1"/>
    <n v="0.90736424015328798"/>
    <n v="0.65602744177332195"/>
    <n v="0.46025987803555202"/>
    <n v="0.49618599163924598"/>
    <n v="0.68374833992740403"/>
    <n v="0.19735701906412478"/>
    <n v="0.99021739130434783"/>
    <n v="0.3291184971098266"/>
    <n v="0.19835959421541099"/>
    <n v="8"/>
    <n v="9"/>
    <n v="3705"/>
    <n v="911"/>
    <n v="0"/>
    <n v="0"/>
    <n v="0"/>
  </r>
  <r>
    <n v="63"/>
    <x v="5"/>
    <x v="1"/>
    <n v="0.90541071477656399"/>
    <n v="0.65653139966510099"/>
    <n v="0.46307459188208999"/>
    <n v="0.49618599163924598"/>
    <n v="0.68327825393116803"/>
    <n v="0.19735701906412478"/>
    <n v="0.99021739130434783"/>
    <n v="0.3291184971098266"/>
    <n v="0.19835959421541099"/>
    <n v="8"/>
    <n v="9"/>
    <n v="3705"/>
    <n v="911"/>
    <n v="0"/>
    <n v="0"/>
    <n v="0"/>
  </r>
  <r>
    <n v="64"/>
    <x v="5"/>
    <x v="1"/>
    <n v="0.90343988071223602"/>
    <n v="0.65680818862047496"/>
    <n v="0.465656120555346"/>
    <n v="0.49618599163924598"/>
    <n v="0.68279601746441199"/>
    <n v="0.19735701906412478"/>
    <n v="0.99021739130434783"/>
    <n v="0.3291184971098266"/>
    <n v="0.19835959421541099"/>
    <n v="8"/>
    <n v="9"/>
    <n v="3705"/>
    <n v="911"/>
    <n v="0"/>
    <n v="0"/>
    <n v="0"/>
  </r>
  <r>
    <n v="65"/>
    <x v="5"/>
    <x v="1"/>
    <n v="0.90145982241577105"/>
    <n v="0.65726355109544599"/>
    <n v="0.46783714779180902"/>
    <n v="0.49618599163924598"/>
    <n v="0.68230177841303796"/>
    <n v="0.19735701906412478"/>
    <n v="0.99021739130434783"/>
    <n v="0.3291184971098266"/>
    <n v="0.19835959421541099"/>
    <n v="8"/>
    <n v="9"/>
    <n v="3705"/>
    <n v="911"/>
    <n v="0"/>
    <n v="0"/>
    <n v="0"/>
  </r>
  <r>
    <n v="66"/>
    <x v="5"/>
    <x v="1"/>
    <n v="0.89947484165686498"/>
    <n v="0.65759903511750695"/>
    <n v="0.46983809997395498"/>
    <n v="0.49618599163924598"/>
    <n v="0.68179568009579194"/>
    <n v="0.19735701906412478"/>
    <n v="0.99021739130434783"/>
    <n v="0.3291184971098266"/>
    <n v="0.19835959421541099"/>
    <n v="8"/>
    <n v="9"/>
    <n v="3705"/>
    <n v="911"/>
    <n v="0"/>
    <n v="0"/>
    <n v="0"/>
  </r>
  <r>
    <n v="67"/>
    <x v="5"/>
    <x v="1"/>
    <n v="0.89749064508878995"/>
    <n v="0.65772740313118405"/>
    <n v="0.47144850856286702"/>
    <n v="0.49618599163924598"/>
    <n v="0.68127786821148795"/>
    <n v="0.19735701906412478"/>
    <n v="0.99021739130434783"/>
    <n v="0.3291184971098266"/>
    <n v="0.19835959421541099"/>
    <n v="8"/>
    <n v="9"/>
    <n v="3705"/>
    <n v="911"/>
    <n v="0"/>
    <n v="0"/>
    <n v="0"/>
  </r>
  <r>
    <n v="68"/>
    <x v="5"/>
    <x v="1"/>
    <n v="0.895509406666124"/>
    <n v="0.65804634714692201"/>
    <n v="0.47295394285928199"/>
    <n v="0.49618599163924598"/>
    <n v="0.68074852051910895"/>
    <n v="0.19735701906412478"/>
    <n v="0.99021739130434783"/>
    <n v="0.3291184971098266"/>
    <n v="0.19835959421541099"/>
    <n v="8"/>
    <n v="9"/>
    <n v="3705"/>
    <n v="911"/>
    <n v="0"/>
    <n v="0"/>
    <n v="0"/>
  </r>
  <r>
    <n v="69"/>
    <x v="5"/>
    <x v="1"/>
    <n v="0.89353735167607296"/>
    <n v="0.65817237321280098"/>
    <n v="0.474065306623706"/>
    <n v="0.49618599163924598"/>
    <n v="0.68020781670742603"/>
    <n v="0.19735701906412478"/>
    <n v="0.99021739130434783"/>
    <n v="0.3291184971098266"/>
    <n v="0.19835959421541099"/>
    <n v="8"/>
    <n v="9"/>
    <n v="3705"/>
    <n v="911"/>
    <n v="0"/>
    <n v="0"/>
    <n v="0"/>
  </r>
  <r>
    <n v="70"/>
    <x v="5"/>
    <x v="1"/>
    <n v="0.89157536819825201"/>
    <n v="0.65833352849564897"/>
    <n v="0.475062464243583"/>
    <n v="0.49577717537676003"/>
    <n v="0.67965593494711196"/>
    <n v="0.19722583441699176"/>
    <n v="0.98913043478260865"/>
    <n v="0.32887603903144202"/>
    <n v="0.19835959421541099"/>
    <n v="9"/>
    <n v="10"/>
    <n v="3704"/>
    <n v="910"/>
    <n v="0"/>
    <n v="0"/>
    <n v="0"/>
  </r>
  <r>
    <n v="71"/>
    <x v="5"/>
    <x v="1"/>
    <n v="0.88962785529122201"/>
    <n v="0.65855059778217495"/>
    <n v="0.47632475552315601"/>
    <n v="0.49577717537676003"/>
    <n v="0.67909308489007603"/>
    <n v="0.19722583441699176"/>
    <n v="0.98913043478260865"/>
    <n v="0.32887603903144202"/>
    <n v="0.19835959421541099"/>
    <n v="9"/>
    <n v="10"/>
    <n v="3704"/>
    <n v="910"/>
    <n v="0"/>
    <n v="0"/>
    <n v="0"/>
  </r>
  <r>
    <n v="72"/>
    <x v="5"/>
    <x v="1"/>
    <n v="0.88769741818451797"/>
    <n v="0.65873048864740802"/>
    <n v="0.47715532287103302"/>
    <n v="0.49577717537676003"/>
    <n v="0.67851947302337601"/>
    <n v="0.19722583441699176"/>
    <n v="0.98913043478260865"/>
    <n v="0.32887603903144202"/>
    <n v="0.19835959421541099"/>
    <n v="9"/>
    <n v="10"/>
    <n v="3704"/>
    <n v="910"/>
    <n v="0"/>
    <n v="0"/>
    <n v="0"/>
  </r>
  <r>
    <n v="73"/>
    <x v="5"/>
    <x v="1"/>
    <n v="0.88578679452612796"/>
    <n v="0.65889808428670105"/>
    <n v="0.47795912669186602"/>
    <n v="0.49577717537676003"/>
    <n v="0.67793532491321995"/>
    <n v="0.19722583441699176"/>
    <n v="0.98913043478260865"/>
    <n v="0.32887603903144202"/>
    <n v="0.19835959421541099"/>
    <n v="9"/>
    <n v="10"/>
    <n v="3704"/>
    <n v="910"/>
    <n v="0"/>
    <n v="0"/>
    <n v="0"/>
  </r>
  <r>
    <n v="74"/>
    <x v="5"/>
    <x v="1"/>
    <n v="0.883897610837033"/>
    <n v="0.65911881286666096"/>
    <n v="0.47858264942078999"/>
    <n v="0.49632065363763"/>
    <n v="0.67734086306388896"/>
    <n v="0.19739978331527627"/>
    <n v="0.99021739130434783"/>
    <n v="0.32917795844625114"/>
    <n v="0.198575437081804"/>
    <n v="9"/>
    <n v="9"/>
    <n v="3704"/>
    <n v="911"/>
    <n v="0"/>
    <n v="0"/>
    <n v="0"/>
  </r>
  <r>
    <n v="75"/>
    <x v="5"/>
    <x v="1"/>
    <n v="0.88203196046275401"/>
    <n v="0.659293287977611"/>
    <n v="0.47912183953584597"/>
    <n v="0.49632065363763"/>
    <n v="0.67673632278057405"/>
    <n v="0.19739978331527627"/>
    <n v="0.99021739130434783"/>
    <n v="0.32917795844625114"/>
    <n v="0.198575437081804"/>
    <n v="9"/>
    <n v="9"/>
    <n v="3704"/>
    <n v="911"/>
    <n v="0"/>
    <n v="0"/>
    <n v="0"/>
  </r>
  <r>
    <n v="76"/>
    <x v="5"/>
    <x v="1"/>
    <n v="0.88019064232394995"/>
    <n v="0.65927660159955004"/>
    <n v="0.47973768541453798"/>
    <n v="0.49632065363763"/>
    <n v="0.67612194500344103"/>
    <n v="0.19739978331527627"/>
    <n v="0.99021739130434783"/>
    <n v="0.32917795844625114"/>
    <n v="0.198575437081804"/>
    <n v="9"/>
    <n v="9"/>
    <n v="3704"/>
    <n v="911"/>
    <n v="0"/>
    <n v="0"/>
    <n v="0"/>
  </r>
  <r>
    <n v="77"/>
    <x v="5"/>
    <x v="1"/>
    <n v="0.87837527766166301"/>
    <n v="0.65916843288563098"/>
    <n v="0.48017273024740298"/>
    <n v="0.49632065363763"/>
    <n v="0.67549798306187803"/>
    <n v="0.19739978331527627"/>
    <n v="0.99021739130434783"/>
    <n v="0.32917795844625114"/>
    <n v="0.198575437081804"/>
    <n v="9"/>
    <n v="9"/>
    <n v="3704"/>
    <n v="911"/>
    <n v="0"/>
    <n v="0"/>
    <n v="0"/>
  </r>
  <r>
    <n v="78"/>
    <x v="5"/>
    <x v="1"/>
    <n v="0.87658855582444395"/>
    <n v="0.65923532476961"/>
    <n v="0.48061202801053599"/>
    <n v="0.49632065363763"/>
    <n v="0.67486468383979203"/>
    <n v="0.19739978331527627"/>
    <n v="0.99021739130434783"/>
    <n v="0.32917795844625114"/>
    <n v="0.198575437081804"/>
    <n v="9"/>
    <n v="9"/>
    <n v="3704"/>
    <n v="911"/>
    <n v="0"/>
    <n v="0"/>
    <n v="0"/>
  </r>
  <r>
    <n v="79"/>
    <x v="5"/>
    <x v="1"/>
    <n v="0.87483158754930701"/>
    <n v="0.65924908371292401"/>
    <n v="0.48095361139627801"/>
    <n v="0.49658997763439799"/>
    <n v="0.674222301863039"/>
    <n v="0.19748536743984391"/>
    <n v="0.99021739130434783"/>
    <n v="0.32929694559913247"/>
    <n v="0.19900712281459099"/>
    <n v="11"/>
    <n v="9"/>
    <n v="3702"/>
    <n v="911"/>
    <n v="0"/>
    <n v="0"/>
    <n v="0"/>
  </r>
  <r>
    <n v="80"/>
    <x v="5"/>
    <x v="1"/>
    <n v="0.87310280445458999"/>
    <n v="0.65917004297474202"/>
    <n v="0.48143336350636401"/>
    <n v="0.49658997763439799"/>
    <n v="0.67357109983976504"/>
    <n v="0.19748536743984391"/>
    <n v="0.99021739130434783"/>
    <n v="0.32929694559913247"/>
    <n v="0.19900712281459099"/>
    <n v="11"/>
    <n v="9"/>
    <n v="3702"/>
    <n v="911"/>
    <n v="0"/>
    <n v="0"/>
    <n v="0"/>
  </r>
  <r>
    <n v="81"/>
    <x v="5"/>
    <x v="1"/>
    <n v="0.87140335447687001"/>
    <n v="0.65926240354102505"/>
    <n v="0.48174932629169698"/>
    <n v="0.49658997763439799"/>
    <n v="0.67291133471449205"/>
    <n v="0.19748536743984391"/>
    <n v="0.99021739130434783"/>
    <n v="0.32929694559913247"/>
    <n v="0.19900712281459099"/>
    <n v="11"/>
    <n v="9"/>
    <n v="3702"/>
    <n v="911"/>
    <n v="0"/>
    <n v="0"/>
    <n v="0"/>
  </r>
  <r>
    <n v="82"/>
    <x v="5"/>
    <x v="1"/>
    <n v="0.86973522821287097"/>
    <n v="0.65911939835361"/>
    <n v="0.48196892366386601"/>
    <n v="0.49658997763439799"/>
    <n v="0.67224328004076195"/>
    <n v="0.19748536743984391"/>
    <n v="0.99021739130434783"/>
    <n v="0.32929694559913247"/>
    <n v="0.19900712281459099"/>
    <n v="11"/>
    <n v="9"/>
    <n v="3702"/>
    <n v="911"/>
    <n v="0"/>
    <n v="0"/>
    <n v="0"/>
  </r>
  <r>
    <n v="83"/>
    <x v="5"/>
    <x v="1"/>
    <n v="0.86809812980605205"/>
    <n v="0.65914281783159001"/>
    <n v="0.48208645070958001"/>
    <n v="0.49658997763439799"/>
    <n v="0.67156720081673504"/>
    <n v="0.19748536743984391"/>
    <n v="0.99021739130434783"/>
    <n v="0.32929694559913247"/>
    <n v="0.19900712281459099"/>
    <n v="11"/>
    <n v="9"/>
    <n v="3702"/>
    <n v="911"/>
    <n v="0"/>
    <n v="0"/>
    <n v="0"/>
  </r>
  <r>
    <n v="84"/>
    <x v="5"/>
    <x v="1"/>
    <n v="0.86649251738105704"/>
    <n v="0.65917648333118595"/>
    <n v="0.48223374826717702"/>
    <n v="0.49658997763439799"/>
    <n v="0.67088336277388805"/>
    <n v="0.19748536743984391"/>
    <n v="0.99021739130434783"/>
    <n v="0.32929694559913247"/>
    <n v="0.19900712281459099"/>
    <n v="11"/>
    <n v="9"/>
    <n v="3702"/>
    <n v="911"/>
    <n v="0"/>
    <n v="0"/>
    <n v="0"/>
  </r>
  <r>
    <n v="85"/>
    <x v="5"/>
    <x v="1"/>
    <n v="0.86491711175284203"/>
    <n v="0.65906933921942801"/>
    <n v="0.48230656803566901"/>
    <n v="0.49658997763439799"/>
    <n v="0.67019202683210199"/>
    <n v="0.19748536743984391"/>
    <n v="0.99021739130434783"/>
    <n v="0.32929694559913247"/>
    <n v="0.19900712281459099"/>
    <n v="11"/>
    <n v="9"/>
    <n v="3702"/>
    <n v="911"/>
    <n v="0"/>
    <n v="0"/>
    <n v="0"/>
  </r>
  <r>
    <n v="86"/>
    <x v="5"/>
    <x v="1"/>
    <n v="0.863374709698704"/>
    <n v="0.65900669211583196"/>
    <n v="0.48243114895889999"/>
    <n v="0.49658997763439799"/>
    <n v="0.66949347629676803"/>
    <n v="0.19748536743984391"/>
    <n v="0.99021739130434783"/>
    <n v="0.32929694559913247"/>
    <n v="0.19900712281459099"/>
    <n v="11"/>
    <n v="9"/>
    <n v="3702"/>
    <n v="911"/>
    <n v="0"/>
    <n v="0"/>
    <n v="0"/>
  </r>
  <r>
    <n v="87"/>
    <x v="5"/>
    <x v="1"/>
    <n v="0.86186104094857796"/>
    <n v="0.65892004004730698"/>
    <n v="0.482539444152565"/>
    <n v="0.49604649937352802"/>
    <n v="0.66878797135444601"/>
    <n v="0.19731136166522117"/>
    <n v="0.98913043478260865"/>
    <n v="0.32899493853940709"/>
    <n v="0.19879127994819701"/>
    <n v="11"/>
    <n v="10"/>
    <n v="3702"/>
    <n v="910"/>
    <n v="0"/>
    <n v="0"/>
    <n v="0"/>
  </r>
  <r>
    <n v="88"/>
    <x v="5"/>
    <x v="1"/>
    <n v="0.86037929578515704"/>
    <n v="0.65889954800407502"/>
    <n v="0.48253643716772698"/>
    <n v="0.49604649937352802"/>
    <n v="0.66807579379243298"/>
    <n v="0.19731136166522117"/>
    <n v="0.98913043478260865"/>
    <n v="0.32899493853940709"/>
    <n v="0.19879127994819701"/>
    <n v="11"/>
    <n v="10"/>
    <n v="3702"/>
    <n v="910"/>
    <n v="0"/>
    <n v="0"/>
    <n v="0"/>
  </r>
  <r>
    <n v="89"/>
    <x v="5"/>
    <x v="1"/>
    <n v="0.85892836527141003"/>
    <n v="0.65872697572571104"/>
    <n v="0.48255614681725501"/>
    <n v="0.49604649937352802"/>
    <n v="0.66735720851882896"/>
    <n v="0.19731136166522117"/>
    <n v="0.98913043478260865"/>
    <n v="0.32899493853940709"/>
    <n v="0.19879127994819701"/>
    <n v="11"/>
    <n v="10"/>
    <n v="3702"/>
    <n v="910"/>
    <n v="0"/>
    <n v="0"/>
    <n v="0"/>
  </r>
  <r>
    <n v="90"/>
    <x v="5"/>
    <x v="1"/>
    <n v="0.85750718399979498"/>
    <n v="0.65865759552219505"/>
    <n v="0.482565172631713"/>
    <n v="0.49604649937352802"/>
    <n v="0.66663249288242299"/>
    <n v="0.19731136166522117"/>
    <n v="0.98913043478260865"/>
    <n v="0.32899493853940709"/>
    <n v="0.19879127994819701"/>
    <n v="11"/>
    <n v="10"/>
    <n v="3702"/>
    <n v="910"/>
    <n v="0"/>
    <n v="0"/>
    <n v="0"/>
  </r>
  <r>
    <n v="91"/>
    <x v="5"/>
    <x v="1"/>
    <n v="0.85611597147774299"/>
    <n v="0.65844433190084095"/>
    <n v="0.48260749589681101"/>
    <n v="0.49604649937352802"/>
    <n v="0.665901925145434"/>
    <n v="0.19731136166522117"/>
    <n v="0.98913043478260865"/>
    <n v="0.32899493853940709"/>
    <n v="0.19879127994819701"/>
    <n v="11"/>
    <n v="10"/>
    <n v="3702"/>
    <n v="910"/>
    <n v="0"/>
    <n v="0"/>
    <n v="0"/>
  </r>
  <r>
    <n v="92"/>
    <x v="5"/>
    <x v="1"/>
    <n v="0.85475460344670995"/>
    <n v="0.65827439431375001"/>
    <n v="0.48266548191876002"/>
    <n v="0.49604649937352802"/>
    <n v="0.66516576568740104"/>
    <n v="0.19731136166522117"/>
    <n v="0.98913043478260865"/>
    <n v="0.32899493853940709"/>
    <n v="0.19879127994819701"/>
    <n v="11"/>
    <n v="10"/>
    <n v="3702"/>
    <n v="910"/>
    <n v="0"/>
    <n v="0"/>
    <n v="0"/>
  </r>
  <r>
    <n v="93"/>
    <x v="5"/>
    <x v="1"/>
    <n v="0.85342161754379398"/>
    <n v="0.65820691694282096"/>
    <n v="0.48267098079445903"/>
    <n v="0.49604649937352802"/>
    <n v="0.664424283713417"/>
    <n v="0.19731136166522117"/>
    <n v="0.98913043478260865"/>
    <n v="0.32899493853940709"/>
    <n v="0.19879127994819701"/>
    <n v="11"/>
    <n v="10"/>
    <n v="3702"/>
    <n v="910"/>
    <n v="0"/>
    <n v="0"/>
    <n v="0"/>
  </r>
  <r>
    <n v="94"/>
    <x v="5"/>
    <x v="1"/>
    <n v="0.85211816641551696"/>
    <n v="0.65819754915162898"/>
    <n v="0.48265096208854502"/>
    <n v="0.49604649937352802"/>
    <n v="0.66367775172207399"/>
    <n v="0.19731136166522117"/>
    <n v="0.98913043478260865"/>
    <n v="0.32899493853940709"/>
    <n v="0.19879127994819701"/>
    <n v="11"/>
    <n v="10"/>
    <n v="3702"/>
    <n v="910"/>
    <n v="0"/>
    <n v="0"/>
    <n v="0"/>
  </r>
  <r>
    <n v="95"/>
    <x v="5"/>
    <x v="1"/>
    <n v="0.85084252964199703"/>
    <n v="0.65806493635756802"/>
    <n v="0.482627936397793"/>
    <n v="0.49604649937352802"/>
    <n v="0.66292645044571696"/>
    <n v="0.19731136166522117"/>
    <n v="0.98913043478260865"/>
    <n v="0.32899493853940709"/>
    <n v="0.19879127994819701"/>
    <n v="11"/>
    <n v="10"/>
    <n v="3702"/>
    <n v="910"/>
    <n v="0"/>
    <n v="0"/>
    <n v="0"/>
  </r>
  <r>
    <n v="96"/>
    <x v="5"/>
    <x v="1"/>
    <n v="0.84959550287393004"/>
    <n v="0.65795749950233595"/>
    <n v="0.48264826902003599"/>
    <n v="0.49604649937352802"/>
    <n v="0.66217064854909802"/>
    <n v="0.19731136166522117"/>
    <n v="0.98913043478260865"/>
    <n v="0.32899493853940709"/>
    <n v="0.19879127994819701"/>
    <n v="11"/>
    <n v="10"/>
    <n v="3702"/>
    <n v="910"/>
    <n v="0"/>
    <n v="0"/>
    <n v="0"/>
  </r>
  <r>
    <n v="97"/>
    <x v="5"/>
    <x v="1"/>
    <n v="0.84837606066330695"/>
    <n v="0.65778565908265896"/>
    <n v="0.482520578093172"/>
    <n v="0.49604649937352802"/>
    <n v="0.66141060374865301"/>
    <n v="0.19731136166522117"/>
    <n v="0.98913043478260865"/>
    <n v="0.32899493853940709"/>
    <n v="0.19879127994819701"/>
    <n v="11"/>
    <n v="10"/>
    <n v="3702"/>
    <n v="910"/>
    <n v="0"/>
    <n v="0"/>
    <n v="0"/>
  </r>
  <r>
    <n v="98"/>
    <x v="5"/>
    <x v="1"/>
    <n v="0.84718267113804002"/>
    <n v="0.65764704504736504"/>
    <n v="0.48242400664241702"/>
    <n v="0.49604649937352802"/>
    <n v="0.66064659741998799"/>
    <n v="0.19731136166522117"/>
    <n v="0.98913043478260865"/>
    <n v="0.32899493853940709"/>
    <n v="0.19879127994819701"/>
    <n v="11"/>
    <n v="10"/>
    <n v="3702"/>
    <n v="910"/>
    <n v="0"/>
    <n v="0"/>
    <n v="0"/>
  </r>
  <r>
    <n v="99"/>
    <x v="5"/>
    <x v="1"/>
    <n v="0.84601542405707997"/>
    <n v="0.65761733158467806"/>
    <n v="0.48232245626988202"/>
    <n v="0.494959542851789"/>
    <n v="0.65987890343827604"/>
    <n v="0.19696312364425161"/>
    <n v="0.9869565217391304"/>
    <n v="0.32839059674502707"/>
    <n v="0.19835959421541099"/>
    <n v="11"/>
    <n v="12"/>
    <n v="3702"/>
    <n v="908"/>
    <n v="0"/>
    <n v="0"/>
    <n v="0"/>
  </r>
  <r>
    <n v="100"/>
    <x v="5"/>
    <x v="1"/>
    <n v="0.84487327210267404"/>
    <n v="0.65744314921720304"/>
    <n v="0.48223210968633701"/>
    <n v="0.494959542851789"/>
    <n v="0.65910776204896104"/>
    <n v="0.19696312364425161"/>
    <n v="0.9869565217391304"/>
    <n v="0.32839059674502707"/>
    <n v="0.19835959421541099"/>
    <n v="11"/>
    <n v="12"/>
    <n v="3702"/>
    <n v="908"/>
    <n v="0"/>
    <n v="0"/>
    <n v="0"/>
  </r>
  <r>
    <n v="101"/>
    <x v="5"/>
    <x v="1"/>
    <n v="0.84375705478500496"/>
    <n v="0.65730204686237503"/>
    <n v="0.48205763652651501"/>
    <n v="0.494959542851789"/>
    <n v="0.65833344168522001"/>
    <n v="0.19696312364425161"/>
    <n v="0.9869565217391304"/>
    <n v="0.32839059674502707"/>
    <n v="0.19835959421541099"/>
    <n v="11"/>
    <n v="12"/>
    <n v="3702"/>
    <n v="908"/>
    <n v="0"/>
    <n v="0"/>
    <n v="0"/>
  </r>
  <r>
    <n v="102"/>
    <x v="5"/>
    <x v="1"/>
    <n v="0.84266512431334195"/>
    <n v="0.65729238632770803"/>
    <n v="0.48189779107564501"/>
    <n v="0.494959542851789"/>
    <n v="0.65755620267513104"/>
    <n v="0.19696312364425161"/>
    <n v="0.9869565217391304"/>
    <n v="0.32839059674502707"/>
    <n v="0.19835959421541099"/>
    <n v="11"/>
    <n v="12"/>
    <n v="3702"/>
    <n v="908"/>
    <n v="0"/>
    <n v="0"/>
    <n v="0"/>
  </r>
  <r>
    <n v="103"/>
    <x v="5"/>
    <x v="1"/>
    <n v="0.84159652780882499"/>
    <n v="0.65707297509338503"/>
    <n v="0.48158297121694699"/>
    <n v="0.494959542851789"/>
    <n v="0.65677631098174805"/>
    <n v="0.19696312364425161"/>
    <n v="0.9869565217391304"/>
    <n v="0.32839059674502707"/>
    <n v="0.19835959421541099"/>
    <n v="11"/>
    <n v="12"/>
    <n v="3702"/>
    <n v="908"/>
    <n v="0"/>
    <n v="0"/>
    <n v="0"/>
  </r>
  <r>
    <n v="104"/>
    <x v="5"/>
    <x v="1"/>
    <n v="0.84055182218494395"/>
    <n v="0.65692323680605103"/>
    <n v="0.48139843719476999"/>
    <n v="0.494959542851789"/>
    <n v="0.655994011147501"/>
    <n v="0.19696312364425161"/>
    <n v="0.9869565217391304"/>
    <n v="0.32839059674502707"/>
    <n v="0.19835959421541099"/>
    <n v="11"/>
    <n v="12"/>
    <n v="3702"/>
    <n v="908"/>
    <n v="0"/>
    <n v="0"/>
    <n v="0"/>
  </r>
  <r>
    <n v="105"/>
    <x v="5"/>
    <x v="1"/>
    <n v="0.83952995871396197"/>
    <n v="0.65683175447019204"/>
    <n v="0.48127489617937902"/>
    <n v="0.494959542851789"/>
    <n v="0.65520955143287696"/>
    <n v="0.19696312364425161"/>
    <n v="0.9869565217391304"/>
    <n v="0.32839059674502707"/>
    <n v="0.19835959421541099"/>
    <n v="11"/>
    <n v="12"/>
    <n v="3702"/>
    <n v="908"/>
    <n v="0"/>
    <n v="0"/>
    <n v="0"/>
  </r>
  <r>
    <n v="106"/>
    <x v="5"/>
    <x v="1"/>
    <n v="0.83852995466736902"/>
    <n v="0.65667059918734405"/>
    <n v="0.48103372509948"/>
    <n v="0.494959542851789"/>
    <n v="0.65442316622963503"/>
    <n v="0.19696312364425161"/>
    <n v="0.9869565217391304"/>
    <n v="0.32839059674502707"/>
    <n v="0.19835959421541099"/>
    <n v="11"/>
    <n v="12"/>
    <n v="3702"/>
    <n v="908"/>
    <n v="0"/>
    <n v="0"/>
    <n v="0"/>
  </r>
  <r>
    <n v="107"/>
    <x v="5"/>
    <x v="1"/>
    <n v="0.83755258955605105"/>
    <n v="0.65653096054988902"/>
    <n v="0.48071890524078198"/>
    <n v="0.494959542851789"/>
    <n v="0.65363511715237899"/>
    <n v="0.19696312364425161"/>
    <n v="0.9869565217391304"/>
    <n v="0.32839059674502707"/>
    <n v="0.19835959421541099"/>
    <n v="11"/>
    <n v="12"/>
    <n v="3702"/>
    <n v="908"/>
    <n v="0"/>
    <n v="0"/>
    <n v="0"/>
  </r>
  <r>
    <n v="108"/>
    <x v="5"/>
    <x v="1"/>
    <n v="0.83659591514278897"/>
    <n v="0.65641152121219204"/>
    <n v="0.48051528454179199"/>
    <n v="0.49455072658930399"/>
    <n v="0.652845633060814"/>
    <n v="0.19683159722222221"/>
    <n v="0.98586956521739133"/>
    <n v="0.32814761215629518"/>
    <n v="0.19835959421541099"/>
    <n v="12"/>
    <n v="13"/>
    <n v="3701"/>
    <n v="907"/>
    <n v="0"/>
    <n v="0"/>
    <n v="0"/>
  </r>
  <r>
    <n v="109"/>
    <x v="5"/>
    <x v="1"/>
    <n v="0.83565939548385104"/>
    <n v="0.65641386315998995"/>
    <n v="0.48023438510645"/>
    <n v="0.49455072658930399"/>
    <n v="0.65205495869035202"/>
    <n v="0.19683159722222221"/>
    <n v="0.98586956521739133"/>
    <n v="0.32814761215629518"/>
    <n v="0.19835959421541099"/>
    <n v="12"/>
    <n v="13"/>
    <n v="3701"/>
    <n v="907"/>
    <n v="0"/>
    <n v="0"/>
    <n v="0"/>
  </r>
  <r>
    <n v="110"/>
    <x v="5"/>
    <x v="1"/>
    <n v="0.83474366897177099"/>
    <n v="0.65624904858370703"/>
    <n v="0.47995431468141397"/>
    <n v="0.49455072658930399"/>
    <n v="0.65126330088827999"/>
    <n v="0.19683159722222221"/>
    <n v="0.98586956521739133"/>
    <n v="0.32814761215629518"/>
    <n v="0.19835959421541099"/>
    <n v="12"/>
    <n v="13"/>
    <n v="3701"/>
    <n v="907"/>
    <n v="0"/>
    <n v="0"/>
    <n v="0"/>
  </r>
  <r>
    <n v="111"/>
    <x v="5"/>
    <x v="1"/>
    <n v="0.83384710236564696"/>
    <n v="0.65616649492382795"/>
    <n v="0.479741359111581"/>
    <n v="0.49455072658930399"/>
    <n v="0.65047089570597305"/>
    <n v="0.19683159722222221"/>
    <n v="0.98586956521739133"/>
    <n v="0.32814761215629518"/>
    <n v="0.19835959421541099"/>
    <n v="12"/>
    <n v="13"/>
    <n v="3701"/>
    <n v="907"/>
    <n v="0"/>
    <n v="0"/>
    <n v="0"/>
  </r>
  <r>
    <n v="112"/>
    <x v="5"/>
    <x v="1"/>
    <n v="0.83296973607500602"/>
    <n v="0.65610955631798895"/>
    <n v="0.47951719975275697"/>
    <n v="0.49455072658930399"/>
    <n v="0.64967797959362805"/>
    <n v="0.19683159722222221"/>
    <n v="0.98586956521739133"/>
    <n v="0.32814761215629518"/>
    <n v="0.19835959421541099"/>
    <n v="12"/>
    <n v="13"/>
    <n v="3701"/>
    <n v="907"/>
    <n v="0"/>
    <n v="0"/>
    <n v="0"/>
  </r>
  <r>
    <n v="113"/>
    <x v="5"/>
    <x v="1"/>
    <n v="0.83211069243011304"/>
    <n v="0.65593376386140301"/>
    <n v="0.47923702630892601"/>
    <n v="0.49455072658930399"/>
    <n v="0.64888474824437303"/>
    <n v="0.19683159722222221"/>
    <n v="0.98586956521739133"/>
    <n v="0.32814761215629518"/>
    <n v="0.19835959421541099"/>
    <n v="12"/>
    <n v="13"/>
    <n v="3701"/>
    <n v="907"/>
    <n v="0"/>
    <n v="0"/>
    <n v="0"/>
  </r>
  <r>
    <n v="114"/>
    <x v="5"/>
    <x v="1"/>
    <n v="0.83126945360702198"/>
    <n v="0.65578182999800905"/>
    <n v="0.47884544766779602"/>
    <n v="0.494954712584456"/>
    <n v="0.64809142366074102"/>
    <n v="0.19695982627578718"/>
    <n v="0.98586956521739133"/>
    <n v="0.32832579185520361"/>
    <n v="0.19900712281459099"/>
    <n v="15"/>
    <n v="13"/>
    <n v="3698"/>
    <n v="907"/>
    <n v="0"/>
    <n v="0"/>
    <n v="0"/>
  </r>
  <r>
    <n v="115"/>
    <x v="5"/>
    <x v="1"/>
    <n v="0.83044609580484097"/>
    <n v="0.65574977458752404"/>
    <n v="0.47850345220687202"/>
    <n v="0.494954712584456"/>
    <n v="0.64729822083371702"/>
    <n v="0.19695982627578718"/>
    <n v="0.98586956521739133"/>
    <n v="0.32832579185520361"/>
    <n v="0.19900712281459099"/>
    <n v="15"/>
    <n v="13"/>
    <n v="3698"/>
    <n v="907"/>
    <n v="0"/>
    <n v="0"/>
    <n v="0"/>
  </r>
  <r>
    <n v="116"/>
    <x v="5"/>
    <x v="1"/>
    <n v="0.82963972956397103"/>
    <n v="0.65559271771332195"/>
    <n v="0.478267780002672"/>
    <n v="0.494954712584456"/>
    <n v="0.64650533564940305"/>
    <n v="0.19695982627578718"/>
    <n v="0.98586956521739133"/>
    <n v="0.32832579185520361"/>
    <n v="0.19900712281459099"/>
    <n v="15"/>
    <n v="13"/>
    <n v="3698"/>
    <n v="907"/>
    <n v="0"/>
    <n v="0"/>
    <n v="0"/>
  </r>
  <r>
    <n v="117"/>
    <x v="5"/>
    <x v="1"/>
    <n v="0.82884882982224695"/>
    <n v="0.65547415660604902"/>
    <n v="0.47788605618630597"/>
    <n v="0.494954712584456"/>
    <n v="0.64571297715504195"/>
    <n v="0.19695982627578718"/>
    <n v="0.98586956521739133"/>
    <n v="0.32832579185520361"/>
    <n v="0.19900712281459099"/>
    <n v="15"/>
    <n v="13"/>
    <n v="3698"/>
    <n v="907"/>
    <n v="0"/>
    <n v="0"/>
    <n v="0"/>
  </r>
  <r>
    <n v="118"/>
    <x v="5"/>
    <x v="1"/>
    <n v="0.82807528835754596"/>
    <n v="0.65551074954039201"/>
    <n v="0.47732000438535299"/>
    <n v="0.494954712584456"/>
    <n v="0.64492132741947406"/>
    <n v="0.19695982627578718"/>
    <n v="0.98586956521739133"/>
    <n v="0.32832579185520361"/>
    <n v="0.19900712281459099"/>
    <n v="15"/>
    <n v="13"/>
    <n v="3698"/>
    <n v="907"/>
    <n v="0"/>
    <n v="0"/>
    <n v="0"/>
  </r>
  <r>
    <n v="119"/>
    <x v="5"/>
    <x v="1"/>
    <n v="0.82731841457794297"/>
    <n v="0.65538926099837203"/>
    <n v="0.476926350788486"/>
    <n v="0.49522403658122399"/>
    <n v="0.64413059187480903"/>
    <n v="0.19704540517054095"/>
    <n v="0.98586956521739133"/>
    <n v="0.32844468585913456"/>
    <n v="0.199438808547377"/>
    <n v="17"/>
    <n v="13"/>
    <n v="3696"/>
    <n v="907"/>
    <n v="0"/>
    <n v="0"/>
    <n v="0"/>
  </r>
  <r>
    <n v="120"/>
    <x v="5"/>
    <x v="1"/>
    <n v="0.82657627833601"/>
    <n v="0.65533524982728097"/>
    <n v="0.47662813057568298"/>
    <n v="0.49576268457476003"/>
    <n v="0.64334092857048697"/>
    <n v="0.19721678625788214"/>
    <n v="0.98586956521739133"/>
    <n v="0.32868273237905415"/>
    <n v="0.20030218001295"/>
    <n v="21"/>
    <n v="13"/>
    <n v="3692"/>
    <n v="907"/>
    <n v="0"/>
    <n v="0"/>
    <n v="0"/>
  </r>
  <r>
    <n v="121"/>
    <x v="5"/>
    <x v="1"/>
    <n v="0.82584844568681903"/>
    <n v="0.65526103935643198"/>
    <n v="0.47615201328309398"/>
    <n v="0.49576268457476003"/>
    <n v="0.64255254051995603"/>
    <n v="0.19721678625788214"/>
    <n v="0.98586956521739133"/>
    <n v="0.32868273237905415"/>
    <n v="0.20030218001295"/>
    <n v="21"/>
    <n v="13"/>
    <n v="3692"/>
    <n v="907"/>
    <n v="0"/>
    <n v="0"/>
    <n v="0"/>
  </r>
  <r>
    <n v="122"/>
    <x v="5"/>
    <x v="1"/>
    <n v="0.82513568693136297"/>
    <n v="0.65506885326525999"/>
    <n v="0.47581831764511701"/>
    <n v="0.49576268457476003"/>
    <n v="0.64176559432803904"/>
    <n v="0.19721678625788214"/>
    <n v="0.98586956521739133"/>
    <n v="0.32868273237905415"/>
    <n v="0.20030218001295"/>
    <n v="21"/>
    <n v="13"/>
    <n v="3692"/>
    <n v="907"/>
    <n v="0"/>
    <n v="0"/>
    <n v="0"/>
  </r>
  <r>
    <n v="123"/>
    <x v="5"/>
    <x v="1"/>
    <n v="0.82443618271091801"/>
    <n v="0.65493521586903802"/>
    <n v="0.47544447671657297"/>
    <n v="0.49576268457476003"/>
    <n v="0.64098025636798495"/>
    <n v="0.19721678625788214"/>
    <n v="0.98586956521739133"/>
    <n v="0.32868273237905415"/>
    <n v="0.20030218001295"/>
    <n v="21"/>
    <n v="13"/>
    <n v="3692"/>
    <n v="907"/>
    <n v="0"/>
    <n v="0"/>
    <n v="0"/>
  </r>
  <r>
    <n v="124"/>
    <x v="5"/>
    <x v="1"/>
    <n v="0.82375033295080602"/>
    <n v="0.65479616271853303"/>
    <n v="0.475023647517481"/>
    <n v="0.49576268457476003"/>
    <n v="0.64019670357540504"/>
    <n v="0.19721678625788214"/>
    <n v="0.98586956521739133"/>
    <n v="0.32868273237905415"/>
    <n v="0.20030218001295"/>
    <n v="21"/>
    <n v="13"/>
    <n v="3692"/>
    <n v="907"/>
    <n v="0"/>
    <n v="0"/>
    <n v="0"/>
  </r>
  <r>
    <n v="125"/>
    <x v="5"/>
    <x v="1"/>
    <n v="0.82307815631081005"/>
    <n v="0.654630616283563"/>
    <n v="0.47451060281669699"/>
    <n v="0.49576268457476003"/>
    <n v="0.63941509985342204"/>
    <n v="0.19721678625788214"/>
    <n v="0.98586956521739133"/>
    <n v="0.32868273237905415"/>
    <n v="0.20030218001295"/>
    <n v="21"/>
    <n v="13"/>
    <n v="3692"/>
    <n v="907"/>
    <n v="0"/>
    <n v="0"/>
    <n v="0"/>
  </r>
  <r>
    <n v="126"/>
    <x v="5"/>
    <x v="1"/>
    <n v="0.82241894188924103"/>
    <n v="0.65453913394770402"/>
    <n v="0.47406487900870597"/>
    <n v="0.49576268457476003"/>
    <n v="0.63863559263765801"/>
    <n v="0.19721678625788214"/>
    <n v="0.98586956521739133"/>
    <n v="0.32868273237905415"/>
    <n v="0.20030218001295"/>
    <n v="21"/>
    <n v="13"/>
    <n v="3692"/>
    <n v="907"/>
    <n v="0"/>
    <n v="0"/>
    <n v="0"/>
  </r>
  <r>
    <n v="127"/>
    <x v="5"/>
    <x v="1"/>
    <n v="0.82177211621280699"/>
    <n v="0.65431723439384504"/>
    <n v="0.47364892571259798"/>
    <n v="0.49576268457476003"/>
    <n v="0.63785832812866805"/>
    <n v="0.19721678625788214"/>
    <n v="0.98586956521739133"/>
    <n v="0.32868273237905415"/>
    <n v="0.20030218001295"/>
    <n v="21"/>
    <n v="13"/>
    <n v="3692"/>
    <n v="907"/>
    <n v="0"/>
    <n v="0"/>
    <n v="0"/>
  </r>
  <r>
    <n v="128"/>
    <x v="5"/>
    <x v="1"/>
    <n v="0.82113788552909395"/>
    <n v="0.65414890689586502"/>
    <n v="0.47305237740825201"/>
    <n v="0.49576268457476003"/>
    <n v="0.63708346455600995"/>
    <n v="0.19721678625788214"/>
    <n v="0.98586956521739133"/>
    <n v="0.32868273237905415"/>
    <n v="0.20030218001295"/>
    <n v="21"/>
    <n v="13"/>
    <n v="3692"/>
    <n v="907"/>
    <n v="0"/>
    <n v="0"/>
    <n v="0"/>
  </r>
  <r>
    <n v="129"/>
    <x v="5"/>
    <x v="1"/>
    <n v="0.820515211760243"/>
    <n v="0.65400531622150104"/>
    <n v="0.47261951540986302"/>
    <n v="0.49683998056183298"/>
    <n v="0.63631113371117198"/>
    <n v="0.19756044434763667"/>
    <n v="0.98586956521739133"/>
    <n v="0.32915986209399378"/>
    <n v="0.202028922944096"/>
    <n v="29"/>
    <n v="13"/>
    <n v="3684"/>
    <n v="907"/>
    <n v="0"/>
    <n v="0"/>
    <n v="0"/>
  </r>
  <r>
    <n v="130"/>
    <x v="5"/>
    <x v="1"/>
    <n v="0.81990396725774495"/>
    <n v="0.65384825934729895"/>
    <n v="0.47210584773636399"/>
    <n v="0.49643116429934703"/>
    <n v="0.63554148544844202"/>
    <n v="0.19742863368925692"/>
    <n v="0.98478260869565215"/>
    <n v="0.32891631875113447"/>
    <n v="0.202028922944096"/>
    <n v="30"/>
    <n v="14"/>
    <n v="3683"/>
    <n v="906"/>
    <n v="0"/>
    <n v="0"/>
    <n v="0"/>
  </r>
  <r>
    <n v="131"/>
    <x v="5"/>
    <x v="1"/>
    <n v="0.81930431008975202"/>
    <n v="0.65369164158830795"/>
    <n v="0.47164591315454402"/>
    <n v="0.494257251255869"/>
    <n v="0.63477464223201296"/>
    <n v="0.19672846237731734"/>
    <n v="0.98043478260869565"/>
    <n v="0.32770208900999087"/>
    <n v="0.201165551478523"/>
    <n v="30"/>
    <n v="18"/>
    <n v="3683"/>
    <n v="902"/>
    <n v="0"/>
    <n v="0"/>
    <n v="0"/>
  </r>
  <r>
    <n v="132"/>
    <x v="5"/>
    <x v="1"/>
    <n v="0.81871548519509396"/>
    <n v="0.65356166348552003"/>
    <n v="0.47124759455222698"/>
    <n v="0.49371377299499902"/>
    <n v="0.63401074527073098"/>
    <n v="0.19655322862129146"/>
    <n v="0.97934782608695647"/>
    <n v="0.32739825581395349"/>
    <n v="0.20094970861212999"/>
    <n v="30"/>
    <n v="19"/>
    <n v="3683"/>
    <n v="901"/>
    <n v="0"/>
    <n v="0"/>
    <n v="0"/>
  </r>
  <r>
    <n v="133"/>
    <x v="5"/>
    <x v="1"/>
    <n v="0.81813768202155401"/>
    <n v="0.65347559690394497"/>
    <n v="0.47071981912369498"/>
    <n v="0.49371377299499902"/>
    <n v="0.63324990124314395"/>
    <n v="0.19655322862129146"/>
    <n v="0.97934782608695647"/>
    <n v="0.32739825581395349"/>
    <n v="0.20094970861212999"/>
    <n v="30"/>
    <n v="19"/>
    <n v="3683"/>
    <n v="901"/>
    <n v="0"/>
    <n v="0"/>
    <n v="0"/>
  </r>
  <r>
    <n v="134"/>
    <x v="5"/>
    <x v="1"/>
    <n v="0.81756973493276397"/>
    <n v="0.65336171969226797"/>
    <n v="0.47020677442291198"/>
    <n v="0.49317029473412999"/>
    <n v="0.63249223091523499"/>
    <n v="0.19637791839406502"/>
    <n v="0.97826086956521741"/>
    <n v="0.32709431219334911"/>
    <n v="0.20073386574573701"/>
    <n v="30"/>
    <n v="20"/>
    <n v="3683"/>
    <n v="900"/>
    <n v="0"/>
    <n v="0"/>
    <n v="0"/>
  </r>
  <r>
    <n v="135"/>
    <x v="5"/>
    <x v="1"/>
    <n v="0.81701211312323596"/>
    <n v="0.65321564069836802"/>
    <n v="0.46976955647545898"/>
    <n v="0.49317029473412999"/>
    <n v="0.63173786831704803"/>
    <n v="0.19637791839406502"/>
    <n v="0.97826086956521741"/>
    <n v="0.32709431219334911"/>
    <n v="0.20073386574573701"/>
    <n v="30"/>
    <n v="20"/>
    <n v="3683"/>
    <n v="900"/>
    <n v="0"/>
    <n v="0"/>
    <n v="0"/>
  </r>
  <r>
    <n v="136"/>
    <x v="5"/>
    <x v="1"/>
    <n v="0.81646472434405004"/>
    <n v="0.65300398716612595"/>
    <n v="0.46943575781868602"/>
    <n v="0.49317029473412999"/>
    <n v="0.630986912073493"/>
    <n v="0.19637791839406502"/>
    <n v="0.97826086956521741"/>
    <n v="0.32709431219334911"/>
    <n v="0.20073386574573701"/>
    <n v="30"/>
    <n v="20"/>
    <n v="3683"/>
    <n v="900"/>
    <n v="0"/>
    <n v="0"/>
    <n v="0"/>
  </r>
  <r>
    <n v="137"/>
    <x v="5"/>
    <x v="1"/>
    <n v="0.81592609468244104"/>
    <n v="0.652782673099216"/>
    <n v="0.468901654504149"/>
    <n v="0.49370894272766602"/>
    <n v="0.63023948062194302"/>
    <n v="0.19654946494867875"/>
    <n v="0.97826086956521741"/>
    <n v="0.32733224222585927"/>
    <n v="0.20159723721131001"/>
    <n v="34"/>
    <n v="20"/>
    <n v="3679"/>
    <n v="900"/>
    <n v="0"/>
    <n v="0"/>
    <n v="0"/>
  </r>
  <r>
    <n v="138"/>
    <x v="5"/>
    <x v="1"/>
    <n v="0.81539677712194203"/>
    <n v="0.65266440473541798"/>
    <n v="0.46851121878965402"/>
    <n v="0.49411292872281798"/>
    <n v="0.62949565359822002"/>
    <n v="0.19667832167832167"/>
    <n v="0.97826086956521741"/>
    <n v="0.32751091703056767"/>
    <n v="0.202244765810489"/>
    <n v="37"/>
    <n v="20"/>
    <n v="3676"/>
    <n v="900"/>
    <n v="0"/>
    <n v="0"/>
    <n v="0"/>
  </r>
  <r>
    <n v="139"/>
    <x v="5"/>
    <x v="1"/>
    <n v="0.81487662571426001"/>
    <n v="0.65254291619339799"/>
    <n v="0.46793635207177797"/>
    <n v="0.49247766367287599"/>
    <n v="0.62875554591462302"/>
    <n v="0.19614711033274956"/>
    <n v="0.97391304347826091"/>
    <n v="0.32653061224489793"/>
    <n v="0.202244765810489"/>
    <n v="41"/>
    <n v="24"/>
    <n v="3672"/>
    <n v="896"/>
    <n v="0"/>
    <n v="0"/>
    <n v="0"/>
  </r>
  <r>
    <n v="140"/>
    <x v="5"/>
    <x v="1"/>
    <n v="0.81436552445075105"/>
    <n v="0.65232979894378096"/>
    <n v="0.46721833770777799"/>
    <n v="0.49138587688380397"/>
    <n v="0.62801924681730403"/>
    <n v="0.19579039684279764"/>
    <n v="0.97065217391304348"/>
    <n v="0.32585294654260172"/>
    <n v="0.20246060867688301"/>
    <n v="45"/>
    <n v="27"/>
    <n v="3668"/>
    <n v="893"/>
    <n v="0"/>
    <n v="0"/>
    <n v="0"/>
  </r>
  <r>
    <n v="141"/>
    <x v="5"/>
    <x v="1"/>
    <n v="0.81386302813662104"/>
    <n v="0.652212701553882"/>
    <n v="0.46641298374507201"/>
    <n v="0.49138587688380397"/>
    <n v="0.62728684157705605"/>
    <n v="0.19579039684279764"/>
    <n v="0.97065217391304348"/>
    <n v="0.32585294654260172"/>
    <n v="0.20246060867688301"/>
    <n v="45"/>
    <n v="27"/>
    <n v="3668"/>
    <n v="893"/>
    <n v="0"/>
    <n v="0"/>
    <n v="0"/>
  </r>
  <r>
    <n v="142"/>
    <x v="5"/>
    <x v="1"/>
    <n v="0.81336833479124804"/>
    <n v="0.65212312205060896"/>
    <n v="0.46567443072123799"/>
    <n v="0.49138587688380397"/>
    <n v="0.62655842561534403"/>
    <n v="0.19579039684279764"/>
    <n v="0.97065217391304348"/>
    <n v="0.32585294654260172"/>
    <n v="0.20246060867688301"/>
    <n v="45"/>
    <n v="27"/>
    <n v="3668"/>
    <n v="893"/>
    <n v="0"/>
    <n v="0"/>
    <n v="0"/>
  </r>
  <r>
    <n v="143"/>
    <x v="5"/>
    <x v="1"/>
    <n v="0.81288147642425801"/>
    <n v="0.65196650429161895"/>
    <n v="0.46480403685906702"/>
    <n v="0.492193848874108"/>
    <n v="0.62583407729433105"/>
    <n v="0.19604829857299672"/>
    <n v="0.97065217391304348"/>
    <n v="0.32621004566210049"/>
    <n v="0.20375566587524199"/>
    <n v="51"/>
    <n v="27"/>
    <n v="3662"/>
    <n v="893"/>
    <n v="0"/>
    <n v="0"/>
    <n v="0"/>
  </r>
  <r>
    <n v="144"/>
    <x v="5"/>
    <x v="1"/>
    <n v="0.81240283970113003"/>
    <n v="0.65184618672349703"/>
    <n v="0.46409255641866398"/>
    <n v="0.49165037061323902"/>
    <n v="0.62511388110002897"/>
    <n v="0.19587176108915239"/>
    <n v="0.9695652173913043"/>
    <n v="0.32590427475337957"/>
    <n v="0.20353982300884901"/>
    <n v="51"/>
    <n v="28"/>
    <n v="3662"/>
    <n v="892"/>
    <n v="0"/>
    <n v="0"/>
    <n v="0"/>
  </r>
  <r>
    <n v="145"/>
    <x v="5"/>
    <x v="1"/>
    <n v="0.81193178499934204"/>
    <n v="0.65171328118596195"/>
    <n v="0.46339985359868702"/>
    <n v="0.48947645756975999"/>
    <n v="0.62439790368723402"/>
    <n v="0.19516483516483515"/>
    <n v="0.9652173913043478"/>
    <n v="0.32468007312614261"/>
    <n v="0.20267645154327599"/>
    <n v="51"/>
    <n v="32"/>
    <n v="3662"/>
    <n v="888"/>
    <n v="0"/>
    <n v="0"/>
    <n v="0"/>
  </r>
  <r>
    <n v="146"/>
    <x v="5"/>
    <x v="1"/>
    <n v="0.81146827166936997"/>
    <n v="0.65158344945491098"/>
    <n v="0.46265071975857902"/>
    <n v="0.48947162730242699"/>
    <n v="0.62368622245321303"/>
    <n v="0.19515951595159517"/>
    <n v="0.96413043478260874"/>
    <n v="0.32461116193961576"/>
    <n v="0.20332398014245601"/>
    <n v="55"/>
    <n v="33"/>
    <n v="3658"/>
    <n v="887"/>
    <n v="0"/>
    <n v="0"/>
    <n v="0"/>
  </r>
  <r>
    <n v="147"/>
    <x v="5"/>
    <x v="1"/>
    <n v="0.81101236559044398"/>
    <n v="0.65155285776180005"/>
    <n v="0.46187160936899702"/>
    <n v="0.48947162730242699"/>
    <n v="0.62297890290775504"/>
    <n v="0.19515951595159517"/>
    <n v="0.96413043478260874"/>
    <n v="0.32461116193961576"/>
    <n v="0.20332398014245601"/>
    <n v="55"/>
    <n v="33"/>
    <n v="3658"/>
    <n v="887"/>
    <n v="0"/>
    <n v="0"/>
    <n v="0"/>
  </r>
  <r>
    <n v="148"/>
    <x v="5"/>
    <x v="1"/>
    <n v="0.810563254372064"/>
    <n v="0.65147791543226496"/>
    <n v="0.46123761856248002"/>
    <n v="0.48892331877422401"/>
    <n v="0.62227601562955304"/>
    <n v="0.19497686715135493"/>
    <n v="0.96195652173913049"/>
    <n v="0.32423520791353733"/>
    <n v="0.20375566587524199"/>
    <n v="59"/>
    <n v="35"/>
    <n v="3654"/>
    <n v="885"/>
    <n v="0"/>
    <n v="0"/>
    <n v="0"/>
  </r>
  <r>
    <n v="149"/>
    <x v="5"/>
    <x v="1"/>
    <n v="0.810121398298846"/>
    <n v="0.65136886848792097"/>
    <n v="0.46047209597401101"/>
    <n v="0.48728805372428202"/>
    <n v="0.62157760810419704"/>
    <n v="0.19443831383800486"/>
    <n v="0.95760869565217388"/>
    <n v="0.32324344157035406"/>
    <n v="0.20375566587524199"/>
    <n v="63"/>
    <n v="39"/>
    <n v="3650"/>
    <n v="881"/>
    <n v="0"/>
    <n v="0"/>
    <n v="0"/>
  </r>
  <r>
    <n v="150"/>
    <x v="5"/>
    <x v="1"/>
    <n v="0.80968595447064695"/>
    <n v="0.65126304172180005"/>
    <n v="0.459848372067439"/>
    <n v="0.48620109720254301"/>
    <n v="0.62088374899345999"/>
    <n v="0.1940825789357474"/>
    <n v="0.95543478260869563"/>
    <n v="0.32262800513855755"/>
    <n v="0.20332398014245601"/>
    <n v="63"/>
    <n v="41"/>
    <n v="3650"/>
    <n v="879"/>
    <n v="0"/>
    <n v="0"/>
    <n v="0"/>
  </r>
  <r>
    <n v="151"/>
    <x v="5"/>
    <x v="1"/>
    <n v="0.80925737213221505"/>
    <n v="0.65110437475848604"/>
    <n v="0.45906438577487302"/>
    <n v="0.485114140680804"/>
    <n v="0.62019450883743898"/>
    <n v="0.19372652971062515"/>
    <n v="0.95326086956521738"/>
    <n v="0.32201211676152008"/>
    <n v="0.20289229440966899"/>
    <n v="63"/>
    <n v="43"/>
    <n v="3650"/>
    <n v="877"/>
    <n v="0"/>
    <n v="0"/>
    <n v="0"/>
  </r>
  <r>
    <n v="152"/>
    <x v="5"/>
    <x v="1"/>
    <n v="0.80883478909363005"/>
    <n v="0.65098434993383902"/>
    <n v="0.45818745798910598"/>
    <n v="0.485114140680804"/>
    <n v="0.61950991530925803"/>
    <n v="0.19372652971062515"/>
    <n v="0.95326086956521738"/>
    <n v="0.32201211676152008"/>
    <n v="0.20289229440966899"/>
    <n v="63"/>
    <n v="43"/>
    <n v="3650"/>
    <n v="877"/>
    <n v="0"/>
    <n v="0"/>
    <n v="0"/>
  </r>
  <r>
    <n v="153"/>
    <x v="5"/>
    <x v="1"/>
    <n v="0.80841886141722197"/>
    <n v="0.65088745184369801"/>
    <n v="0.45737505014888302"/>
    <n v="0.485114140680804"/>
    <n v="0.61883003021351801"/>
    <n v="0.19372652971062515"/>
    <n v="0.95326086956521738"/>
    <n v="0.32201211676152008"/>
    <n v="0.20289229440966899"/>
    <n v="63"/>
    <n v="43"/>
    <n v="3650"/>
    <n v="877"/>
    <n v="0"/>
    <n v="0"/>
    <n v="0"/>
  </r>
  <r>
    <n v="154"/>
    <x v="5"/>
    <x v="1"/>
    <n v="0.80800903524946699"/>
    <n v="0.65076362135388"/>
    <n v="0.45644169134298401"/>
    <n v="0.48402718415906498"/>
    <n v="0.61815489819259195"/>
    <n v="0.19337016574585636"/>
    <n v="0.95108695652173914"/>
    <n v="0.32139577594123048"/>
    <n v="0.20246060867688301"/>
    <n v="63"/>
    <n v="45"/>
    <n v="3650"/>
    <n v="875"/>
    <n v="0"/>
    <n v="0"/>
    <n v="0"/>
  </r>
  <r>
    <n v="155"/>
    <x v="5"/>
    <x v="1"/>
    <n v="0.80760504491347196"/>
    <n v="0.65066525954636401"/>
    <n v="0.45565449202798902"/>
    <n v="0.48402235389173098"/>
    <n v="0.61748456261519702"/>
    <n v="0.19336283185840708"/>
    <n v="0.95"/>
    <n v="0.32132352941176467"/>
    <n v="0.203108137276063"/>
    <n v="67"/>
    <n v="46"/>
    <n v="3646"/>
    <n v="874"/>
    <n v="0"/>
    <n v="0"/>
    <n v="0"/>
  </r>
  <r>
    <n v="156"/>
    <x v="5"/>
    <x v="1"/>
    <n v="0.80720683136992599"/>
    <n v="0.65053689153268701"/>
    <n v="0.45486283374513398"/>
    <n v="0.48456100188526702"/>
    <n v="0.61681906703015998"/>
    <n v="0.19353410097431356"/>
    <n v="0.95"/>
    <n v="0.32155997056659308"/>
    <n v="0.203971508741636"/>
    <n v="71"/>
    <n v="46"/>
    <n v="3642"/>
    <n v="874"/>
    <n v="0"/>
    <n v="0"/>
    <n v="0"/>
  </r>
  <r>
    <n v="157"/>
    <x v="5"/>
    <x v="1"/>
    <n v="0.80681453867714603"/>
    <n v="0.65042608812749503"/>
    <n v="0.45395852431955003"/>
    <n v="0.48456100188526702"/>
    <n v="0.61615847483737196"/>
    <n v="0.19353410097431356"/>
    <n v="0.95"/>
    <n v="0.32155997056659308"/>
    <n v="0.203971508741636"/>
    <n v="71"/>
    <n v="46"/>
    <n v="3642"/>
    <n v="874"/>
    <n v="0"/>
    <n v="0"/>
    <n v="0"/>
  </r>
  <r>
    <n v="158"/>
    <x v="5"/>
    <x v="1"/>
    <n v="0.80642720042643101"/>
    <n v="0.65025688239909096"/>
    <n v="0.45290318436001997"/>
    <n v="0.48456100188526702"/>
    <n v="0.61550279894066495"/>
    <n v="0.19353410097431356"/>
    <n v="0.95"/>
    <n v="0.32155997056659308"/>
    <n v="0.203971508741636"/>
    <n v="71"/>
    <n v="46"/>
    <n v="3642"/>
    <n v="874"/>
    <n v="0"/>
    <n v="0"/>
    <n v="0"/>
  </r>
  <r>
    <n v="159"/>
    <x v="5"/>
    <x v="1"/>
    <n v="0.80604598219415302"/>
    <n v="0.65012544057892896"/>
    <n v="0.45210395224572902"/>
    <n v="0.48536897387557199"/>
    <n v="0.61485207360016703"/>
    <n v="0.19379157427937915"/>
    <n v="0.95"/>
    <n v="0.32191528545119702"/>
    <n v="0.20526656593999501"/>
    <n v="77"/>
    <n v="46"/>
    <n v="3636"/>
    <n v="874"/>
    <n v="0"/>
    <n v="0"/>
    <n v="0"/>
  </r>
  <r>
    <n v="160"/>
    <x v="5"/>
    <x v="1"/>
    <n v="0.80567033297675505"/>
    <n v="0.64998053255892896"/>
    <n v="0.45115856550047601"/>
    <n v="0.48536897387557199"/>
    <n v="0.61420632557557098"/>
    <n v="0.19379157427937915"/>
    <n v="0.95"/>
    <n v="0.32191528545119702"/>
    <n v="0.20526656593999501"/>
    <n v="77"/>
    <n v="46"/>
    <n v="3636"/>
    <n v="874"/>
    <n v="0"/>
    <n v="0"/>
    <n v="0"/>
  </r>
  <r>
    <n v="161"/>
    <x v="5"/>
    <x v="1"/>
    <n v="0.80529968953082198"/>
    <n v="0.64982845232379705"/>
    <n v="0.45014253696126399"/>
    <n v="0.48671076359207899"/>
    <n v="0.61356560482259304"/>
    <n v="0.19421579532814237"/>
    <n v="0.94891304347826089"/>
    <n v="0.32243767313019389"/>
    <n v="0.20807252320310801"/>
    <n v="91"/>
    <n v="47"/>
    <n v="3622"/>
    <n v="873"/>
    <n v="0"/>
    <n v="0"/>
    <n v="0"/>
  </r>
  <r>
    <n v="162"/>
    <x v="5"/>
    <x v="1"/>
    <n v="0.80493418754476798"/>
    <n v="0.64968076324078705"/>
    <n v="0.44903501891187098"/>
    <n v="0.485075498542137"/>
    <n v="0.61292992822042702"/>
    <n v="0.19367060396701583"/>
    <n v="0.94456521739130439"/>
    <n v="0.32143517662289628"/>
    <n v="0.20807252320310801"/>
    <n v="95"/>
    <n v="51"/>
    <n v="3618"/>
    <n v="869"/>
    <n v="0"/>
    <n v="0"/>
    <n v="0"/>
  </r>
  <r>
    <n v="163"/>
    <x v="5"/>
    <x v="1"/>
    <n v="0.80457363661082004"/>
    <n v="0.64953409875993795"/>
    <n v="0.44807687337581098"/>
    <n v="0.48303141722970899"/>
    <n v="0.61229932952745403"/>
    <n v="0.19298637480455663"/>
    <n v="0.93913043478260871"/>
    <n v="0.32017787659811009"/>
    <n v="0.20807252320310801"/>
    <n v="100"/>
    <n v="56"/>
    <n v="3613"/>
    <n v="864"/>
    <n v="0"/>
    <n v="0"/>
    <n v="0"/>
  </r>
  <r>
    <n v="164"/>
    <x v="5"/>
    <x v="1"/>
    <n v="0.80421757968432195"/>
    <n v="0.64945154510005898"/>
    <n v="0.44703066224953503"/>
    <n v="0.480035041393927"/>
    <n v="0.61167383047306001"/>
    <n v="0.19198028673835124"/>
    <n v="0.93152173913043479"/>
    <n v="0.31835066864784545"/>
    <n v="0.20785668033671401"/>
    <n v="106"/>
    <n v="63"/>
    <n v="3607"/>
    <n v="857"/>
    <n v="0"/>
    <n v="0"/>
    <n v="0"/>
  </r>
  <r>
    <n v="165"/>
    <x v="5"/>
    <x v="1"/>
    <n v="0.80386655471898305"/>
    <n v="0.64934849939694805"/>
    <n v="0.44599306000259098"/>
    <n v="0.47799579034883299"/>
    <n v="0.61105345278663104"/>
    <n v="0.1912984974209464"/>
    <n v="0.92717391304347829"/>
    <n v="0.31715932329429258"/>
    <n v="0.20720915173753501"/>
    <n v="107"/>
    <n v="67"/>
    <n v="3606"/>
    <n v="853"/>
    <n v="0"/>
    <n v="0"/>
    <n v="0"/>
  </r>
  <r>
    <n v="166"/>
    <x v="5"/>
    <x v="1"/>
    <n v="0.803520296307907"/>
    <n v="0.64924925935900801"/>
    <n v="0.44508844152062099"/>
    <n v="0.47418661225541198"/>
    <n v="0.61043822025599104"/>
    <n v="0.19001574094895435"/>
    <n v="0.91847826086956519"/>
    <n v="0.31488727408235517"/>
    <n v="0.20634578027196199"/>
    <n v="111"/>
    <n v="75"/>
    <n v="3602"/>
    <n v="845"/>
    <n v="0"/>
    <n v="0"/>
    <n v="0"/>
  </r>
  <r>
    <n v="167"/>
    <x v="5"/>
    <x v="1"/>
    <n v="0.80317823076780304"/>
    <n v="0.64909088513917002"/>
    <n v="0.44403237556957997"/>
    <n v="0.47526390824248499"/>
    <n v="0.60982817258326405"/>
    <n v="0.19035818878125704"/>
    <n v="0.91847826086956519"/>
    <n v="0.31535734278783351"/>
    <n v="0.20807252320310801"/>
    <n v="119"/>
    <n v="75"/>
    <n v="3594"/>
    <n v="845"/>
    <n v="0"/>
    <n v="0"/>
    <n v="0"/>
  </r>
  <r>
    <n v="168"/>
    <x v="5"/>
    <x v="1"/>
    <n v="0.80284040687809899"/>
    <n v="0.64902501785735101"/>
    <n v="0.44276438909660298"/>
    <n v="0.47607188023278901"/>
    <n v="0.60922328973727302"/>
    <n v="0.1906158357771261"/>
    <n v="0.91847826086956519"/>
    <n v="0.31571081636465531"/>
    <n v="0.209367580401467"/>
    <n v="125"/>
    <n v="75"/>
    <n v="3588"/>
    <n v="845"/>
    <n v="0"/>
    <n v="0"/>
    <n v="0"/>
  </r>
  <r>
    <n v="169"/>
    <x v="5"/>
    <x v="1"/>
    <n v="0.80250782962704503"/>
    <n v="0.648926363306361"/>
    <n v="0.44173518969140202"/>
    <n v="0.47389796718931099"/>
    <n v="0.60862361362009698"/>
    <n v="0.18988484985324"/>
    <n v="0.91413043478260869"/>
    <n v="0.31445129930828192"/>
    <n v="0.208504208935894"/>
    <n v="125"/>
    <n v="79"/>
    <n v="3588"/>
    <n v="841"/>
    <n v="0"/>
    <n v="0"/>
    <n v="0"/>
  </r>
  <r>
    <n v="170"/>
    <x v="5"/>
    <x v="1"/>
    <n v="0.80217869981567802"/>
    <n v="0.64885317743767401"/>
    <n v="0.44066491296653298"/>
    <n v="0.47172405414583302"/>
    <n v="0.60802916614123603"/>
    <n v="0.18915254237288134"/>
    <n v="0.9097826086956522"/>
    <n v="0.31318989710009359"/>
    <n v="0.207640837470321"/>
    <n v="125"/>
    <n v="83"/>
    <n v="3588"/>
    <n v="837"/>
    <n v="0"/>
    <n v="0"/>
    <n v="0"/>
  </r>
  <r>
    <n v="171"/>
    <x v="5"/>
    <x v="1"/>
    <n v="0.80185465389486399"/>
    <n v="0.64874749704329004"/>
    <n v="0.439267057592159"/>
    <n v="0.47063226735676"/>
    <n v="0.60743993595354995"/>
    <n v="0.18877320054323224"/>
    <n v="0.90652173913043477"/>
    <n v="0.31247658298988384"/>
    <n v="0.20785668033671401"/>
    <n v="129"/>
    <n v="86"/>
    <n v="3584"/>
    <n v="834"/>
    <n v="0"/>
    <n v="0"/>
    <n v="0"/>
  </r>
  <r>
    <n v="172"/>
    <x v="5"/>
    <x v="1"/>
    <n v="0.80153406540362104"/>
    <n v="0.64854023466316901"/>
    <n v="0.43817904315470402"/>
    <n v="0.47089676108619499"/>
    <n v="0.60685595224826305"/>
    <n v="0.18884606665155293"/>
    <n v="0.9054347826086957"/>
    <n v="0.31251172387919712"/>
    <n v="0.20893589466868101"/>
    <n v="135"/>
    <n v="87"/>
    <n v="3578"/>
    <n v="833"/>
    <n v="0"/>
    <n v="0"/>
    <n v="0"/>
  </r>
  <r>
    <n v="173"/>
    <x v="5"/>
    <x v="1"/>
    <n v="0.80121781777161805"/>
    <n v="0.64839386292579504"/>
    <n v="0.43716395150453602"/>
    <n v="0.47089676108619499"/>
    <n v="0.60627722773622905"/>
    <n v="0.18884606665155293"/>
    <n v="0.9054347826086957"/>
    <n v="0.31251172387919712"/>
    <n v="0.20893589466868101"/>
    <n v="135"/>
    <n v="87"/>
    <n v="3578"/>
    <n v="833"/>
    <n v="0"/>
    <n v="0"/>
    <n v="0"/>
  </r>
  <r>
    <n v="174"/>
    <x v="5"/>
    <x v="1"/>
    <n v="0.80090572767099999"/>
    <n v="0.64826447030995604"/>
    <n v="0.43592107053799001"/>
    <n v="0.47061777655476"/>
    <n v="0.60570377161609301"/>
    <n v="0.1887349534408358"/>
    <n v="0.90326086956521734"/>
    <n v="0.31222994551944394"/>
    <n v="0.20979926613425401"/>
    <n v="141"/>
    <n v="89"/>
    <n v="3572"/>
    <n v="831"/>
    <n v="0"/>
    <n v="0"/>
    <n v="0"/>
  </r>
  <r>
    <n v="175"/>
    <x v="5"/>
    <x v="1"/>
    <n v="0.80059742628607899"/>
    <n v="0.648173866204522"/>
    <n v="0.43497734667329302"/>
    <n v="0.47074760828581103"/>
    <n v="0.60513559747354595"/>
    <n v="0.18876506709119856"/>
    <n v="0.90217391304347827"/>
    <n v="0.31220613127703589"/>
    <n v="0.21066263759982701"/>
    <n v="146"/>
    <n v="90"/>
    <n v="3567"/>
    <n v="830"/>
    <n v="0"/>
    <n v="0"/>
    <n v="0"/>
  </r>
  <r>
    <n v="176"/>
    <x v="5"/>
    <x v="1"/>
    <n v="0.80029258968064299"/>
    <n v="0.64803115376058196"/>
    <n v="0.433837365043509"/>
    <n v="0.46978565322778898"/>
    <n v="0.60457271280902103"/>
    <n v="0.1884124087591241"/>
    <n v="0.89782608695652177"/>
    <n v="0.31146304675716441"/>
    <n v="0.21174185193179301"/>
    <n v="155"/>
    <n v="94"/>
    <n v="3558"/>
    <n v="826"/>
    <n v="0"/>
    <n v="0"/>
    <n v="0"/>
  </r>
  <r>
    <n v="177"/>
    <x v="5"/>
    <x v="1"/>
    <n v="0.79999186284714996"/>
    <n v="0.64793571938781402"/>
    <n v="0.43254230598709997"/>
    <n v="0.46841971217461498"/>
    <n v="0.60401512256276901"/>
    <n v="0.18792866941015088"/>
    <n v="0.89347826086956517"/>
    <n v="0.31054023422742727"/>
    <n v="0.21217353766458"/>
    <n v="161"/>
    <n v="98"/>
    <n v="3552"/>
    <n v="822"/>
    <n v="0"/>
    <n v="0"/>
    <n v="0"/>
  </r>
  <r>
    <n v="178"/>
    <x v="5"/>
    <x v="1"/>
    <n v="0.79969413105863496"/>
    <n v="0.64787248679726905"/>
    <n v="0.43126488162448301"/>
    <n v="0.46678927739200599"/>
    <n v="0.60346282646462002"/>
    <n v="0.1873713109128346"/>
    <n v="0.89021739130434785"/>
    <n v="0.30958230958230959"/>
    <n v="0.21152600906540001"/>
    <n v="161"/>
    <n v="101"/>
    <n v="3552"/>
    <n v="819"/>
    <n v="0"/>
    <n v="0"/>
    <n v="0"/>
  </r>
  <r>
    <n v="179"/>
    <x v="5"/>
    <x v="1"/>
    <n v="0.79940056478141097"/>
    <n v="0.64779022588086499"/>
    <n v="0.42988518089782102"/>
    <n v="0.46624579913113701"/>
    <n v="0.60291583393192805"/>
    <n v="0.18718535469107553"/>
    <n v="0.88913043478260867"/>
    <n v="0.30926275992438568"/>
    <n v="0.211310166199007"/>
    <n v="161"/>
    <n v="102"/>
    <n v="3552"/>
    <n v="818"/>
    <n v="0"/>
    <n v="0"/>
    <n v="0"/>
  </r>
  <r>
    <n v="180"/>
    <x v="5"/>
    <x v="1"/>
    <n v="0.79911044576387702"/>
    <n v="0.64771484443611704"/>
    <n v="0.42855693226951003"/>
    <n v="0.465836982868651"/>
    <n v="0.60237416486721496"/>
    <n v="0.18704212454212454"/>
    <n v="0.8880434782608696"/>
    <n v="0.30900151285930405"/>
    <n v="0.211310166199007"/>
    <n v="162"/>
    <n v="103"/>
    <n v="3551"/>
    <n v="817"/>
    <n v="0"/>
    <n v="0"/>
    <n v="0"/>
  </r>
  <r>
    <n v="181"/>
    <x v="5"/>
    <x v="1"/>
    <n v="0.79882461477620204"/>
    <n v="0.64764239042611704"/>
    <n v="0.427326604056181"/>
    <n v="0.46597164486703502"/>
    <n v="0.60183780339477899"/>
    <n v="0.18708495534692007"/>
    <n v="0.8880434782608696"/>
    <n v="0.30905995838850009"/>
    <n v="0.21152600906540001"/>
    <n v="163"/>
    <n v="103"/>
    <n v="3550"/>
    <n v="817"/>
    <n v="0"/>
    <n v="0"/>
    <n v="0"/>
  </r>
  <r>
    <n v="182"/>
    <x v="5"/>
    <x v="1"/>
    <n v="0.79854196321134896"/>
    <n v="0.64760257731355098"/>
    <n v="0.42610446778706002"/>
    <n v="0.46460570381386201"/>
    <n v="0.60130678423789496"/>
    <n v="0.18659628184530641"/>
    <n v="0.88369565217391299"/>
    <n v="0.3081296191017624"/>
    <n v="0.21195769479818599"/>
    <n v="169"/>
    <n v="107"/>
    <n v="3544"/>
    <n v="813"/>
    <n v="0"/>
    <n v="0"/>
    <n v="0"/>
  </r>
  <r>
    <n v="183"/>
    <x v="5"/>
    <x v="1"/>
    <n v="0.79826238649054004"/>
    <n v="0.64754519959250101"/>
    <n v="0.42497299201781402"/>
    <n v="0.46500485954168003"/>
    <n v="0.60078107358671895"/>
    <n v="0.186709588411129"/>
    <n v="0.88260869565217392"/>
    <n v="0.3082178781552477"/>
    <n v="0.213252751996546"/>
    <n v="176"/>
    <n v="108"/>
    <n v="3537"/>
    <n v="812"/>
    <n v="0"/>
    <n v="0"/>
    <n v="0"/>
  </r>
  <r>
    <n v="184"/>
    <x v="5"/>
    <x v="1"/>
    <n v="0.79798651979634805"/>
    <n v="0.64746352416304598"/>
    <n v="0.42351123967061"/>
    <n v="0.462830946498202"/>
    <n v="0.60026070154590605"/>
    <n v="0.18596087456846949"/>
    <n v="0.87826086956521743"/>
    <n v="0.3069325735992402"/>
    <n v="0.212389380530973"/>
    <n v="176"/>
    <n v="112"/>
    <n v="3537"/>
    <n v="808"/>
    <n v="0"/>
    <n v="0"/>
    <n v="0"/>
  </r>
  <r>
    <n v="185"/>
    <x v="5"/>
    <x v="1"/>
    <n v="0.79771397895326701"/>
    <n v="0.64743717725031902"/>
    <n v="0.42221960453416502"/>
    <n v="0.45902659867211498"/>
    <n v="0.59974565541746805"/>
    <n v="0.18464730290456433"/>
    <n v="0.8706521739130435"/>
    <n v="0.30467858501331307"/>
    <n v="0.21087848046621999"/>
    <n v="176"/>
    <n v="119"/>
    <n v="3537"/>
    <n v="801"/>
    <n v="0"/>
    <n v="0"/>
    <n v="0"/>
  </r>
  <r>
    <n v="186"/>
    <x v="5"/>
    <x v="1"/>
    <n v="0.79744412874872195"/>
    <n v="0.64731832339957096"/>
    <n v="0.42102475174600801"/>
    <n v="0.46023372639023802"/>
    <n v="0.59923593922822305"/>
    <n v="0.18501387604070305"/>
    <n v="0.86956521739130432"/>
    <n v="0.30511060259344014"/>
    <n v="0.21346859486293901"/>
    <n v="189"/>
    <n v="120"/>
    <n v="3524"/>
    <n v="800"/>
    <n v="0"/>
    <n v="0"/>
    <n v="0"/>
  </r>
  <r>
    <n v="187"/>
    <x v="5"/>
    <x v="1"/>
    <n v="0.79717806938985003"/>
    <n v="0.64722142530942905"/>
    <n v="0.419922742292202"/>
    <n v="0.46265764236115098"/>
    <n v="0.598731571388327"/>
    <n v="0.18578727357176034"/>
    <n v="0.86956521739130432"/>
    <n v="0.30616150019135091"/>
    <n v="0.21735376645801799"/>
    <n v="207"/>
    <n v="120"/>
    <n v="3506"/>
    <n v="800"/>
    <n v="0"/>
    <n v="0"/>
    <n v="0"/>
  </r>
  <r>
    <n v="188"/>
    <x v="5"/>
    <x v="1"/>
    <n v="0.79691498173622899"/>
    <n v="0.64706041639831802"/>
    <n v="0.41868152420621202"/>
    <n v="0.46265764236115098"/>
    <n v="0.59823253698696799"/>
    <n v="0.18578727357176034"/>
    <n v="0.86956521739130432"/>
    <n v="0.30616150019135091"/>
    <n v="0.21735376645801799"/>
    <n v="207"/>
    <n v="120"/>
    <n v="3506"/>
    <n v="800"/>
    <n v="0"/>
    <n v="0"/>
    <n v="0"/>
  </r>
  <r>
    <n v="189"/>
    <x v="5"/>
    <x v="1"/>
    <n v="0.79665534614224098"/>
    <n v="0.64695473600393405"/>
    <n v="0.41723409051157501"/>
    <n v="0.46373493834822399"/>
    <n v="0.59773883273064798"/>
    <n v="0.18613308515588645"/>
    <n v="0.86956521739130432"/>
    <n v="0.30663089306247598"/>
    <n v="0.21908050938916401"/>
    <n v="215"/>
    <n v="120"/>
    <n v="3498"/>
    <n v="800"/>
    <n v="0"/>
    <n v="0"/>
    <n v="0"/>
  </r>
  <r>
    <n v="190"/>
    <x v="5"/>
    <x v="1"/>
    <n v="0.79639852853530202"/>
    <n v="0.64683676038361104"/>
    <n v="0.41592472252248602"/>
    <n v="0.461411872504361"/>
    <n v="0.59725048032301997"/>
    <n v="0.1852803738317757"/>
    <n v="0.8619565217391304"/>
    <n v="0.30499999999999999"/>
    <n v="0.21994388085473701"/>
    <n v="226"/>
    <n v="127"/>
    <n v="3487"/>
    <n v="793"/>
    <n v="0"/>
    <n v="0"/>
    <n v="0"/>
  </r>
  <r>
    <n v="191"/>
    <x v="5"/>
    <x v="1"/>
    <n v="0.79614505492926002"/>
    <n v="0.64672317591540796"/>
    <n v="0.414470754904253"/>
    <n v="0.46302781648496999"/>
    <n v="0.59676746164982997"/>
    <n v="0.18580131208997189"/>
    <n v="0.8619565217391304"/>
    <n v="0.30570547417116423"/>
    <n v="0.22253399525145601"/>
    <n v="238"/>
    <n v="127"/>
    <n v="3475"/>
    <n v="793"/>
    <n v="0"/>
    <n v="0"/>
    <n v="0"/>
  </r>
  <r>
    <n v="192"/>
    <x v="5"/>
    <x v="1"/>
    <n v="0.79589416993294904"/>
    <n v="0.64661544631670098"/>
    <n v="0.41312321356153903"/>
    <n v="0.45976694691975301"/>
    <n v="0.59628980193980996"/>
    <n v="0.18465509150633505"/>
    <n v="0.85543478260869565"/>
    <n v="0.30374372829023544"/>
    <n v="0.221238938053097"/>
    <n v="238"/>
    <n v="133"/>
    <n v="3475"/>
    <n v="787"/>
    <n v="0"/>
    <n v="0"/>
    <n v="0"/>
  </r>
  <r>
    <n v="193"/>
    <x v="5"/>
    <x v="1"/>
    <n v="0.79564628295158002"/>
    <n v="0.64647785688356996"/>
    <n v="0.41196249209427299"/>
    <n v="0.46030559491328898"/>
    <n v="0.59581747978520405"/>
    <n v="0.18482855800845469"/>
    <n v="0.85543478260869565"/>
    <n v="0.30397837002703748"/>
    <n v="0.22210230951866999"/>
    <n v="242"/>
    <n v="133"/>
    <n v="3471"/>
    <n v="787"/>
    <n v="0"/>
    <n v="0"/>
    <n v="0"/>
  </r>
  <r>
    <n v="194"/>
    <x v="5"/>
    <x v="1"/>
    <n v="0.79540211490672497"/>
    <n v="0.64639120481504397"/>
    <n v="0.41043964858143001"/>
    <n v="0.460704750641108"/>
    <n v="0.59535049204689405"/>
    <n v="0.18494117647058825"/>
    <n v="0.85434782608695647"/>
    <n v="0.30406189555125729"/>
    <n v="0.22339736671703"/>
    <n v="249"/>
    <n v="134"/>
    <n v="3464"/>
    <n v="786"/>
    <n v="0"/>
    <n v="0"/>
    <n v="0"/>
  </r>
  <r>
    <n v="195"/>
    <x v="5"/>
    <x v="1"/>
    <n v="0.795159808100106"/>
    <n v="0.64628259698591295"/>
    <n v="0.40881296884278201"/>
    <n v="0.462051370624948"/>
    <n v="0.59488886379922801"/>
    <n v="0.18537735849056602"/>
    <n v="0.85434782608695647"/>
    <n v="0.30465116279069765"/>
    <n v="0.22555579538096199"/>
    <n v="259"/>
    <n v="134"/>
    <n v="3454"/>
    <n v="786"/>
    <n v="0"/>
    <n v="0"/>
    <n v="0"/>
  </r>
  <r>
    <n v="196"/>
    <x v="5"/>
    <x v="1"/>
    <n v="0.79492062050701295"/>
    <n v="0.64614325109193305"/>
    <n v="0.407413671205273"/>
    <n v="0.463393160341456"/>
    <n v="0.59443258161089796"/>
    <n v="0.18579881656804734"/>
    <n v="0.85326086956521741"/>
    <n v="0.3051506316812439"/>
    <n v="0.22836175264407499"/>
    <n v="273"/>
    <n v="135"/>
    <n v="3440"/>
    <n v="785"/>
    <n v="0"/>
    <n v="0"/>
    <n v="0"/>
  </r>
  <r>
    <n v="197"/>
    <x v="5"/>
    <x v="1"/>
    <n v="0.79468361610839"/>
    <n v="0.64603288680195303"/>
    <n v="0.40590794243230199"/>
    <n v="0.462032049555615"/>
    <n v="0.593981644156785"/>
    <n v="0.18530805687203791"/>
    <n v="0.85"/>
    <n v="0.30428015564202332"/>
    <n v="0.22814590977768101"/>
    <n v="275"/>
    <n v="138"/>
    <n v="3438"/>
    <n v="782"/>
    <n v="0"/>
    <n v="0"/>
    <n v="0"/>
  </r>
  <r>
    <n v="198"/>
    <x v="5"/>
    <x v="1"/>
    <n v="0.79444991788110797"/>
    <n v="0.64590173772526605"/>
    <n v="0.40434236357917902"/>
    <n v="0.45985330624480297"/>
    <n v="0.59353606811023596"/>
    <n v="0.18451674186654002"/>
    <n v="0.8445652173913043"/>
    <n v="0.30286493860845837"/>
    <n v="0.227930066911288"/>
    <n v="279"/>
    <n v="143"/>
    <n v="3434"/>
    <n v="777"/>
    <n v="0"/>
    <n v="0"/>
    <n v="0"/>
  </r>
  <r>
    <n v="199"/>
    <x v="5"/>
    <x v="1"/>
    <n v="0.79421910835004705"/>
    <n v="0.64580864530029602"/>
    <n v="0.40302303774653098"/>
    <n v="0.46092094169720899"/>
    <n v="0.59309581724274296"/>
    <n v="0.18483186262818985"/>
    <n v="0.84239130434782605"/>
    <n v="0.30314883629962841"/>
    <n v="0.23095186704079401"/>
    <n v="295"/>
    <n v="145"/>
    <n v="3418"/>
    <n v="775"/>
    <n v="0"/>
    <n v="0"/>
    <n v="0"/>
  </r>
  <r>
    <n v="200"/>
    <x v="5"/>
    <x v="1"/>
    <n v="0.79399099902741099"/>
    <n v="0.64567047038021497"/>
    <n v="0.40161989925393399"/>
    <n v="0.45724159533483899"/>
    <n v="0.592660931783903"/>
    <n v="0.18347305389221558"/>
    <n v="0.83260869565217388"/>
    <n v="0.30068694798822376"/>
    <n v="0.23095186704079401"/>
    <n v="304"/>
    <n v="154"/>
    <n v="3409"/>
    <n v="766"/>
    <n v="0"/>
    <n v="0"/>
    <n v="0"/>
  </r>
  <r>
    <n v="201"/>
    <x v="5"/>
    <x v="1"/>
    <n v="0.79376580639066996"/>
    <n v="0.64556039883370897"/>
    <n v="0.40027008177783602"/>
    <n v="0.45533700628812901"/>
    <n v="0.59223140091405102"/>
    <n v="0.18277764451906933"/>
    <n v="0.82826086956521738"/>
    <n v="0.2994694438986048"/>
    <n v="0.230520181308007"/>
    <n v="306"/>
    <n v="158"/>
    <n v="3407"/>
    <n v="762"/>
    <n v="0"/>
    <n v="0"/>
    <n v="0"/>
  </r>
  <r>
    <n v="202"/>
    <x v="5"/>
    <x v="1"/>
    <n v="0.79354306202530001"/>
    <n v="0.64543393365261803"/>
    <n v="0.39896466252257301"/>
    <n v="0.45370657150552102"/>
    <n v="0.59180722786236195"/>
    <n v="0.18218915026404225"/>
    <n v="0.82499999999999996"/>
    <n v="0.29846637829335432"/>
    <n v="0.22987265270882701"/>
    <n v="306"/>
    <n v="161"/>
    <n v="3407"/>
    <n v="759"/>
    <n v="0"/>
    <n v="0"/>
    <n v="0"/>
  </r>
  <r>
    <n v="203"/>
    <x v="5"/>
    <x v="1"/>
    <n v="0.79332227657702303"/>
    <n v="0.64528785465871896"/>
    <n v="0.39753040941381101"/>
    <n v="0.452614784716448"/>
    <n v="0.591388404021992"/>
    <n v="0.18177446501562874"/>
    <n v="0.82173913043478264"/>
    <n v="0.29769639692852923"/>
    <n v="0.23008849557522101"/>
    <n v="310"/>
    <n v="164"/>
    <n v="3403"/>
    <n v="756"/>
    <n v="0"/>
    <n v="0"/>
    <n v="0"/>
  </r>
  <r>
    <n v="204"/>
    <x v="5"/>
    <x v="1"/>
    <n v="0.79310469290130803"/>
    <n v="0.64518861462078003"/>
    <n v="0.39631419867540102"/>
    <n v="0.45206647618824503"/>
    <n v="0.59097494476690104"/>
    <n v="0.18155550204671322"/>
    <n v="0.81956521739130439"/>
    <n v="0.29726000394244034"/>
    <n v="0.230520181308007"/>
    <n v="314"/>
    <n v="166"/>
    <n v="3399"/>
    <n v="754"/>
    <n v="0"/>
    <n v="0"/>
    <n v="0"/>
  </r>
  <r>
    <n v="205"/>
    <x v="5"/>
    <x v="1"/>
    <n v="0.79289008411080597"/>
    <n v="0.64507210271783"/>
    <n v="0.395153271170545"/>
    <n v="0.452605124181782"/>
    <n v="0.59056685274732601"/>
    <n v="0.18173053747891058"/>
    <n v="0.81956521739130439"/>
    <n v="0.29749457486683761"/>
    <n v="0.23138355277358"/>
    <n v="318"/>
    <n v="166"/>
    <n v="3395"/>
    <n v="754"/>
    <n v="0"/>
    <n v="0"/>
    <n v="0"/>
  </r>
  <r>
    <n v="206"/>
    <x v="5"/>
    <x v="1"/>
    <n v="0.79267783584270102"/>
    <n v="0.64496144568437497"/>
    <n v="0.393599205162798"/>
    <n v="0.451244013395941"/>
    <n v="0.59016412840068599"/>
    <n v="0.18122586872586874"/>
    <n v="0.81630434782608696"/>
    <n v="0.29660347551342814"/>
    <n v="0.23116770990718699"/>
    <n v="320"/>
    <n v="169"/>
    <n v="3393"/>
    <n v="751"/>
    <n v="0"/>
    <n v="0"/>
    <n v="0"/>
  </r>
  <r>
    <n v="207"/>
    <x v="5"/>
    <x v="1"/>
    <n v="0.79246811399505401"/>
    <n v="0.64479428916029402"/>
    <n v="0.39234979513259899"/>
    <n v="0.45015222660686799"/>
    <n v="0.58976676634931102"/>
    <n v="0.18080734832003867"/>
    <n v="0.81304347826086953"/>
    <n v="0.29582756575044494"/>
    <n v="0.23138355277358"/>
    <n v="324"/>
    <n v="172"/>
    <n v="3389"/>
    <n v="748"/>
    <n v="0"/>
    <n v="0"/>
    <n v="0"/>
  </r>
  <r>
    <n v="208"/>
    <x v="5"/>
    <x v="1"/>
    <n v="0.79226081977901996"/>
    <n v="0.64469504912235498"/>
    <n v="0.39111615573798902"/>
    <n v="0.45109486059555698"/>
    <n v="0.58937476833000901"/>
    <n v="0.1811138014527845"/>
    <n v="0.81304347826086953"/>
    <n v="0.29623762376237622"/>
    <n v="0.23289445283833299"/>
    <n v="331"/>
    <n v="172"/>
    <n v="3382"/>
    <n v="748"/>
    <n v="0"/>
    <n v="0"/>
    <n v="0"/>
  </r>
  <r>
    <n v="209"/>
    <x v="5"/>
    <x v="1"/>
    <n v="0.79205592232496003"/>
    <n v="0.64453608941556595"/>
    <n v="0.390019022187166"/>
    <n v="0.451902832585861"/>
    <n v="0.58898815566047902"/>
    <n v="0.18137730358874879"/>
    <n v="0.81304347826086953"/>
    <n v="0.29659000793021412"/>
    <n v="0.234189510036693"/>
    <n v="337"/>
    <n v="172"/>
    <n v="3376"/>
    <n v="748"/>
    <n v="0"/>
    <n v="0"/>
    <n v="0"/>
  </r>
  <r>
    <n v="210"/>
    <x v="5"/>
    <x v="1"/>
    <n v="0.79185365176018196"/>
    <n v="0.64445177929483899"/>
    <n v="0.388711111041042"/>
    <n v="0.44918061101418"/>
    <n v="0.588606924841374"/>
    <n v="0.18035974720466699"/>
    <n v="0.80652173913043479"/>
    <n v="0.29479539133889554"/>
    <n v="0.23375782430390599"/>
    <n v="341"/>
    <n v="178"/>
    <n v="3372"/>
    <n v="742"/>
    <n v="0"/>
    <n v="0"/>
    <n v="0"/>
  </r>
  <r>
    <n v="211"/>
    <x v="5"/>
    <x v="1"/>
    <n v="0.79165409760364103"/>
    <n v="0.64434726987435398"/>
    <n v="0.38730393051571099"/>
    <n v="0.44918061101418"/>
    <n v="0.58823106502730105"/>
    <n v="0.18035974720466699"/>
    <n v="0.80652173913043479"/>
    <n v="0.29479539133889554"/>
    <n v="0.23375782430390599"/>
    <n v="341"/>
    <n v="178"/>
    <n v="3372"/>
    <n v="742"/>
    <n v="0"/>
    <n v="0"/>
    <n v="0"/>
  </r>
  <r>
    <n v="212"/>
    <x v="5"/>
    <x v="1"/>
    <n v="0.79145686670993298"/>
    <n v="0.644291648614152"/>
    <n v="0.38600535424042998"/>
    <n v="0.44754051569690501"/>
    <n v="0.58786060156277697"/>
    <n v="0.17971226530114606"/>
    <n v="0.80108695652173911"/>
    <n v="0.29356701852220674"/>
    <n v="0.23440535290308601"/>
    <n v="349"/>
    <n v="183"/>
    <n v="3364"/>
    <n v="737"/>
    <n v="0"/>
    <n v="0"/>
    <n v="0"/>
  </r>
  <r>
    <n v="213"/>
    <x v="5"/>
    <x v="1"/>
    <n v="0.79126223630581605"/>
    <n v="0.64411746624667698"/>
    <n v="0.38453531179016598"/>
    <n v="0.446179404911064"/>
    <n v="0.58749556655943402"/>
    <n v="0.17919921875"/>
    <n v="0.79782608695652169"/>
    <n v="0.29266347687400318"/>
    <n v="0.234189510036693"/>
    <n v="351"/>
    <n v="186"/>
    <n v="3362"/>
    <n v="734"/>
    <n v="0"/>
    <n v="0"/>
    <n v="0"/>
  </r>
  <r>
    <n v="214"/>
    <x v="5"/>
    <x v="1"/>
    <n v="0.79106996948406105"/>
    <n v="0.64396582512675704"/>
    <n v="0.38315115695558699"/>
    <n v="0.44576575838124499"/>
    <n v="0.58713592479225296"/>
    <n v="0.17901687454145268"/>
    <n v="0.79565217391304344"/>
    <n v="0.29227390696745859"/>
    <n v="0.23483703863587299"/>
    <n v="356"/>
    <n v="188"/>
    <n v="3357"/>
    <n v="732"/>
    <n v="0"/>
    <n v="0"/>
    <n v="0"/>
  </r>
  <r>
    <n v="215"/>
    <x v="5"/>
    <x v="1"/>
    <n v="0.79088051539941595"/>
    <n v="0.64390112881883799"/>
    <n v="0.38149346561956798"/>
    <n v="0.446169744376397"/>
    <n v="0.58678170354840198"/>
    <n v="0.17914831130690162"/>
    <n v="0.79565217391304344"/>
    <n v="0.29244906112664804"/>
    <n v="0.23548456723505201"/>
    <n v="359"/>
    <n v="188"/>
    <n v="3354"/>
    <n v="732"/>
    <n v="0"/>
    <n v="0"/>
    <n v="0"/>
  </r>
  <r>
    <n v="216"/>
    <x v="5"/>
    <x v="1"/>
    <n v="0.79069322362948602"/>
    <n v="0.64378681249194902"/>
    <n v="0.37970030348765899"/>
    <n v="0.446169744376397"/>
    <n v="0.58643289962443701"/>
    <n v="0.17914831130690162"/>
    <n v="0.79565217391304344"/>
    <n v="0.29244906112664804"/>
    <n v="0.23548456723505201"/>
    <n v="359"/>
    <n v="188"/>
    <n v="3354"/>
    <n v="732"/>
    <n v="0"/>
    <n v="0"/>
    <n v="0"/>
  </r>
  <r>
    <n v="217"/>
    <x v="5"/>
    <x v="1"/>
    <n v="0.79050831812165301"/>
    <n v="0.64368771882574705"/>
    <n v="0.37815132428043002"/>
    <n v="0.446843054368318"/>
    <n v="0.58608951981320301"/>
    <n v="0.17936780200931143"/>
    <n v="0.79565217391304344"/>
    <n v="0.29274145170965804"/>
    <n v="0.23656378156701899"/>
    <n v="364"/>
    <n v="188"/>
    <n v="3349"/>
    <n v="732"/>
    <n v="0"/>
    <n v="0"/>
    <n v="0"/>
  </r>
  <r>
    <n v="218"/>
    <x v="5"/>
    <x v="1"/>
    <n v="0.79032560903813598"/>
    <n v="0.643615411187484"/>
    <n v="0.37650348776917603"/>
    <n v="0.44737204182718698"/>
    <n v="0.58575157358351504"/>
    <n v="0.1794934841406442"/>
    <n v="0.79347826086956519"/>
    <n v="0.29276117906557048"/>
    <n v="0.238722210230951"/>
    <n v="376"/>
    <n v="190"/>
    <n v="3337"/>
    <n v="730"/>
    <n v="0"/>
    <n v="0"/>
    <n v="0"/>
  </r>
  <r>
    <n v="219"/>
    <x v="5"/>
    <x v="1"/>
    <n v="0.79014537411568797"/>
    <n v="0.64349538636283798"/>
    <n v="0.37524630272989301"/>
    <n v="0.44737204182718698"/>
    <n v="0.58541908211155302"/>
    <n v="0.1794934841406442"/>
    <n v="0.79347826086956519"/>
    <n v="0.29276117906557048"/>
    <n v="0.238722210230951"/>
    <n v="376"/>
    <n v="190"/>
    <n v="3337"/>
    <n v="730"/>
    <n v="0"/>
    <n v="0"/>
    <n v="0"/>
  </r>
  <r>
    <n v="220"/>
    <x v="5"/>
    <x v="1"/>
    <n v="0.78996749107573805"/>
    <n v="0.64336248082530201"/>
    <n v="0.37436462635965201"/>
    <n v="0.44151395215400602"/>
    <n v="0.58509204301725004"/>
    <n v="0.17722772277227722"/>
    <n v="0.77826086956521734"/>
    <n v="0.28870967741935483"/>
    <n v="0.23850636736455799"/>
    <n v="389"/>
    <n v="204"/>
    <n v="3324"/>
    <n v="716"/>
    <n v="0"/>
    <n v="0"/>
    <n v="0"/>
  </r>
  <r>
    <n v="221"/>
    <x v="5"/>
    <x v="1"/>
    <n v="0.789791872019315"/>
    <n v="0.64322079298352397"/>
    <n v="0.37327611140804901"/>
    <n v="0.4404173350976"/>
    <n v="0.58477045509127101"/>
    <n v="0.17676266137040714"/>
    <n v="0.77391304347826084"/>
    <n v="0.28779304769603875"/>
    <n v="0.23936973883013099"/>
    <n v="397"/>
    <n v="208"/>
    <n v="3316"/>
    <n v="712"/>
    <n v="0"/>
    <n v="0"/>
    <n v="0"/>
  </r>
  <r>
    <n v="222"/>
    <x v="5"/>
    <x v="1"/>
    <n v="0.78961890643186405"/>
    <n v="0.64311452710219097"/>
    <n v="0.37248634148311399"/>
    <n v="0.43660815700417999"/>
    <n v="0.58445435817725899"/>
    <n v="0.1752988047808765"/>
    <n v="0.76521739130434785"/>
    <n v="0.28525121555915722"/>
    <n v="0.23850636736455799"/>
    <n v="401"/>
    <n v="216"/>
    <n v="3312"/>
    <n v="704"/>
    <n v="0"/>
    <n v="0"/>
    <n v="0"/>
  </r>
  <r>
    <n v="223"/>
    <x v="5"/>
    <x v="1"/>
    <n v="0.78944798172054798"/>
    <n v="0.64295059075633199"/>
    <n v="0.37152770029284998"/>
    <n v="0.43822410098478898"/>
    <n v="0.58414373575624701"/>
    <n v="0.17582417582417584"/>
    <n v="0.76521739130434785"/>
    <n v="0.28594638505280262"/>
    <n v="0.24109648176127699"/>
    <n v="413"/>
    <n v="216"/>
    <n v="3300"/>
    <n v="704"/>
    <n v="0"/>
    <n v="0"/>
    <n v="0"/>
  </r>
  <r>
    <n v="224"/>
    <x v="5"/>
    <x v="1"/>
    <n v="0.78927915008475702"/>
    <n v="0.64285427815314"/>
    <n v="0.37045578498714199"/>
    <n v="0.43686299019894798"/>
    <n v="0.58383860315073299"/>
    <n v="0.17529382345586397"/>
    <n v="0.76195652173913042"/>
    <n v="0.28501727993494613"/>
    <n v="0.24088063889488401"/>
    <n v="415"/>
    <n v="219"/>
    <n v="3298"/>
    <n v="701"/>
    <n v="0"/>
    <n v="0"/>
    <n v="0"/>
  </r>
  <r>
    <n v="225"/>
    <x v="5"/>
    <x v="1"/>
    <n v="0.78911262578198604"/>
    <n v="0.64278489794962401"/>
    <n v="0.369303162165175"/>
    <n v="0.43371746156278101"/>
    <n v="0.58353898467601695"/>
    <n v="0.17396777442094663"/>
    <n v="0.75108695652173918"/>
    <n v="0.28250204415372038"/>
    <n v="0.242391538959637"/>
    <n v="432"/>
    <n v="229"/>
    <n v="3281"/>
    <n v="691"/>
    <n v="0"/>
    <n v="0"/>
    <n v="0"/>
  </r>
  <r>
    <n v="226"/>
    <x v="5"/>
    <x v="1"/>
    <n v="0.78894881161752395"/>
    <n v="0.64272693474162401"/>
    <n v="0.36792637998438499"/>
    <n v="0.43546806754177397"/>
    <n v="0.58324488127126095"/>
    <n v="0.17453902500631471"/>
    <n v="0.75108695652173918"/>
    <n v="0.28325476532076249"/>
    <n v="0.245197496222749"/>
    <n v="445"/>
    <n v="229"/>
    <n v="3268"/>
    <n v="691"/>
    <n v="0"/>
    <n v="0"/>
    <n v="0"/>
  </r>
  <r>
    <n v="227"/>
    <x v="5"/>
    <x v="1"/>
    <n v="0.788786987149796"/>
    <n v="0.64260603168655295"/>
    <n v="0.36682043151663801"/>
    <n v="0.43383280249183198"/>
    <n v="0.582956296152773"/>
    <n v="0.17388003037205771"/>
    <n v="0.74673913043478257"/>
    <n v="0.2820776021350852"/>
    <n v="0.245197496222749"/>
    <n v="449"/>
    <n v="233"/>
    <n v="3264"/>
    <n v="687"/>
    <n v="0"/>
    <n v="0"/>
    <n v="0"/>
  </r>
  <r>
    <n v="228"/>
    <x v="5"/>
    <x v="1"/>
    <n v="0.78862705574993097"/>
    <n v="0.64251176828768397"/>
    <n v="0.36576396321030302"/>
    <n v="0.43491009847890399"/>
    <n v="0.58267324936459397"/>
    <n v="0.17423281765153437"/>
    <n v="0.74673913043478257"/>
    <n v="0.28254164096236889"/>
    <n v="0.246924239153895"/>
    <n v="457"/>
    <n v="233"/>
    <n v="3256"/>
    <n v="687"/>
    <n v="0"/>
    <n v="0"/>
    <n v="0"/>
  </r>
  <r>
    <n v="229"/>
    <x v="5"/>
    <x v="1"/>
    <n v="0.78846958030134795"/>
    <n v="0.64238296115879501"/>
    <n v="0.36471122788031601"/>
    <n v="0.433943313153549"/>
    <n v="0.582395744946408"/>
    <n v="0.1737579617834395"/>
    <n v="0.74130434782608701"/>
    <n v="0.28152734778121774"/>
    <n v="0.24865098208504199"/>
    <n v="470"/>
    <n v="238"/>
    <n v="3243"/>
    <n v="682"/>
    <n v="0"/>
    <n v="0"/>
    <n v="0"/>
  </r>
  <r>
    <n v="230"/>
    <x v="5"/>
    <x v="1"/>
    <n v="0.78831407582971802"/>
    <n v="0.64229425988594702"/>
    <n v="0.36371658159107301"/>
    <n v="0.43420780688298399"/>
    <n v="0.58212379351203603"/>
    <n v="0.17381316998468607"/>
    <n v="0.74021739130434783"/>
    <n v="0.28152128978916907"/>
    <n v="0.249730196417008"/>
    <n v="476"/>
    <n v="239"/>
    <n v="3237"/>
    <n v="681"/>
    <n v="0"/>
    <n v="0"/>
    <n v="0"/>
  </r>
  <r>
    <n v="231"/>
    <x v="5"/>
    <x v="1"/>
    <n v="0.78816106402894004"/>
    <n v="0.64217657700909803"/>
    <n v="0.36264268948848"/>
    <n v="0.43501094860595502"/>
    <n v="0.58185740979217404"/>
    <n v="0.17404658305605325"/>
    <n v="0.73913043478260865"/>
    <n v="0.28174849803190388"/>
    <n v="0.25167278221454698"/>
    <n v="486"/>
    <n v="240"/>
    <n v="3227"/>
    <n v="680"/>
    <n v="0"/>
    <n v="0"/>
    <n v="0"/>
  </r>
  <r>
    <n v="232"/>
    <x v="5"/>
    <x v="1"/>
    <n v="0.78801058827850701"/>
    <n v="0.64208758299277502"/>
    <n v="0.36182833401103198"/>
    <n v="0.43364500755278101"/>
    <n v="0.58159658934831704"/>
    <n v="0.17346676930972543"/>
    <n v="0.73478260869565215"/>
    <n v="0.28067261781191616"/>
    <n v="0.25210446794733399"/>
    <n v="492"/>
    <n v="244"/>
    <n v="3221"/>
    <n v="676"/>
    <n v="0"/>
    <n v="0"/>
    <n v="0"/>
  </r>
  <r>
    <n v="233"/>
    <x v="5"/>
    <x v="1"/>
    <n v="0.78786245718065695"/>
    <n v="0.64195994683778501"/>
    <n v="0.36065154257167797"/>
    <n v="0.43445297954308498"/>
    <n v="0.58134134594626796"/>
    <n v="0.17373425854536109"/>
    <n v="0.73478260869565215"/>
    <n v="0.28102265641238827"/>
    <n v="0.25339952514569303"/>
    <n v="498"/>
    <n v="244"/>
    <n v="3215"/>
    <n v="676"/>
    <n v="0"/>
    <n v="0"/>
    <n v="0"/>
  </r>
  <r>
    <n v="234"/>
    <x v="5"/>
    <x v="1"/>
    <n v="0.78771623922043599"/>
    <n v="0.64190051991241104"/>
    <n v="0.35952827332646897"/>
    <n v="0.43268305249475902"/>
    <n v="0.58109169678684902"/>
    <n v="0.17301750772399588"/>
    <n v="0.73043478260869565"/>
    <n v="0.279766860949209"/>
    <n v="0.25318368227929999"/>
    <n v="501"/>
    <n v="248"/>
    <n v="3212"/>
    <n v="672"/>
    <n v="0"/>
    <n v="0"/>
    <n v="0"/>
  </r>
  <r>
    <n v="235"/>
    <x v="5"/>
    <x v="1"/>
    <n v="0.78757236618279602"/>
    <n v="0.64180801297439005"/>
    <n v="0.35858767404523501"/>
    <n v="0.43349102448506399"/>
    <n v="0.58084764019757995"/>
    <n v="0.17328519855595667"/>
    <n v="0.73043478260869565"/>
    <n v="0.28011671529804083"/>
    <n v="0.25447873947765998"/>
    <n v="507"/>
    <n v="248"/>
    <n v="3206"/>
    <n v="672"/>
    <n v="0"/>
    <n v="0"/>
    <n v="0"/>
  </r>
  <r>
    <n v="236"/>
    <x v="5"/>
    <x v="1"/>
    <n v="0.78743062702020294"/>
    <n v="0.64170233258000597"/>
    <n v="0.35761896713267399"/>
    <n v="0.43143728263796999"/>
    <n v="0.58060919399681399"/>
    <n v="0.17236910316226023"/>
    <n v="0.72282608695652173"/>
    <n v="0.27835914608622853"/>
    <n v="0.25577379667601902"/>
    <n v="520"/>
    <n v="255"/>
    <n v="3193"/>
    <n v="665"/>
    <n v="0"/>
    <n v="0"/>
    <n v="0"/>
  </r>
  <r>
    <n v="237"/>
    <x v="5"/>
    <x v="1"/>
    <n v="0.78729088829421801"/>
    <n v="0.64156884155552096"/>
    <n v="0.356609594975626"/>
    <n v="0.43170660663473798"/>
    <n v="0.58037635918803898"/>
    <n v="0.17245850622406639"/>
    <n v="0.72282608695652173"/>
    <n v="0.2784757118927973"/>
    <n v="0.25620548240880597"/>
    <n v="522"/>
    <n v="255"/>
    <n v="3191"/>
    <n v="665"/>
    <n v="0"/>
    <n v="0"/>
    <n v="0"/>
  </r>
  <r>
    <n v="238"/>
    <x v="5"/>
    <x v="1"/>
    <n v="0.78715324432373901"/>
    <n v="0.64152288082998599"/>
    <n v="0.35542170276607699"/>
    <n v="0.43291373435286101"/>
    <n v="0.58014913341691798"/>
    <n v="0.17282665278500781"/>
    <n v="0.72173913043478266"/>
    <n v="0.27887442251154976"/>
    <n v="0.258795596805525"/>
    <n v="535"/>
    <n v="256"/>
    <n v="3178"/>
    <n v="664"/>
    <n v="0"/>
    <n v="0"/>
    <n v="0"/>
  </r>
  <r>
    <n v="239"/>
    <x v="5"/>
    <x v="1"/>
    <n v="0.78701818413304603"/>
    <n v="0.64137563086218796"/>
    <n v="0.35454137050011902"/>
    <n v="0.43155262356702001"/>
    <n v="0.57992753671462505"/>
    <n v="0.17227000260620276"/>
    <n v="0.71847826086956523"/>
    <n v="0.27790624343073367"/>
    <n v="0.25857975393913202"/>
    <n v="537"/>
    <n v="259"/>
    <n v="3176"/>
    <n v="661"/>
    <n v="0"/>
    <n v="0"/>
    <n v="0"/>
  </r>
  <r>
    <n v="240"/>
    <x v="5"/>
    <x v="1"/>
    <n v="0.786884943871072"/>
    <n v="0.64131239827164199"/>
    <n v="0.353182630228358"/>
    <n v="0.43168728556540398"/>
    <n v="0.57971154446995998"/>
    <n v="0.17231491136600627"/>
    <n v="0.71847826086956523"/>
    <n v="0.27796467619848614"/>
    <n v="0.258795596805525"/>
    <n v="538"/>
    <n v="259"/>
    <n v="3175"/>
    <n v="661"/>
    <n v="0"/>
    <n v="0"/>
    <n v="0"/>
  </r>
  <r>
    <n v="241"/>
    <x v="5"/>
    <x v="1"/>
    <n v="0.78675362805659499"/>
    <n v="0.64124623824634897"/>
    <n v="0.351936232042941"/>
    <n v="0.43073016077471599"/>
    <n v="0.57950120261182203"/>
    <n v="0.17189132706374086"/>
    <n v="0.7152173913043478"/>
    <n v="0.27716933445661329"/>
    <n v="0.25922728253831201"/>
    <n v="543"/>
    <n v="262"/>
    <n v="3170"/>
    <n v="658"/>
    <n v="0"/>
    <n v="0"/>
    <n v="0"/>
  </r>
  <r>
    <n v="242"/>
    <x v="5"/>
    <x v="1"/>
    <n v="0.78662425750937204"/>
    <n v="0.64112211501305605"/>
    <n v="0.35106730960356403"/>
    <n v="0.42964320425297697"/>
    <n v="0.57929649700131403"/>
    <n v="0.17145844223732357"/>
    <n v="0.71304347826086956"/>
    <n v="0.27644332069110827"/>
    <n v="0.258795596805525"/>
    <n v="543"/>
    <n v="264"/>
    <n v="3170"/>
    <n v="656"/>
    <n v="0"/>
    <n v="0"/>
    <n v="0"/>
  </r>
  <r>
    <n v="243"/>
    <x v="5"/>
    <x v="1"/>
    <n v="0.78649735488328998"/>
    <n v="0.64103370648368196"/>
    <n v="0.35028946459918597"/>
    <n v="0.42964320425297697"/>
    <n v="0.57909739840861696"/>
    <n v="0.17145844223732357"/>
    <n v="0.71304347826086956"/>
    <n v="0.27644332069110827"/>
    <n v="0.258795596805525"/>
    <n v="543"/>
    <n v="264"/>
    <n v="3170"/>
    <n v="656"/>
    <n v="0"/>
    <n v="0"/>
    <n v="0"/>
  </r>
  <r>
    <n v="244"/>
    <x v="5"/>
    <x v="1"/>
    <n v="0.78637253624283898"/>
    <n v="0.64098540381034896"/>
    <n v="0.34933092156777501"/>
    <n v="0.43003752971346199"/>
    <n v="0.57890394385988497"/>
    <n v="0.17151848937844216"/>
    <n v="0.71086956521739131"/>
    <n v="0.27635748996408199"/>
    <n v="0.26073818260306397"/>
    <n v="554"/>
    <n v="266"/>
    <n v="3159"/>
    <n v="654"/>
    <n v="0"/>
    <n v="0"/>
    <n v="0"/>
  </r>
  <r>
    <n v="245"/>
    <x v="5"/>
    <x v="1"/>
    <n v="0.78624981277788897"/>
    <n v="0.64092656237192402"/>
    <n v="0.34843637852798798"/>
    <n v="0.42949405145259301"/>
    <n v="0.57871611823846203"/>
    <n v="0.17130115424973766"/>
    <n v="0.70978260869565213"/>
    <n v="0.27599323753169908"/>
    <n v="0.26052233973667099"/>
    <n v="554"/>
    <n v="267"/>
    <n v="3159"/>
    <n v="653"/>
    <n v="0"/>
    <n v="0"/>
    <n v="0"/>
  </r>
  <r>
    <n v="246"/>
    <x v="5"/>
    <x v="1"/>
    <n v="0.78612903959013303"/>
    <n v="0.64086450075527801"/>
    <n v="0.34749173721401899"/>
    <n v="0.42732013840911398"/>
    <n v="0.578533929430741"/>
    <n v="0.17043067226890757"/>
    <n v="0.70543478260869563"/>
    <n v="0.27453468697123518"/>
    <n v="0.25965896827109802"/>
    <n v="554"/>
    <n v="271"/>
    <n v="3159"/>
    <n v="649"/>
    <n v="0"/>
    <n v="0"/>
    <n v="0"/>
  </r>
  <r>
    <n v="247"/>
    <x v="5"/>
    <x v="1"/>
    <n v="0.78601009107104103"/>
    <n v="0.64078194709539904"/>
    <n v="0.34665133934109399"/>
    <n v="0.42785878640265101"/>
    <n v="0.57835734120821103"/>
    <n v="0.1706098843322818"/>
    <n v="0.70543478260869563"/>
    <n v="0.27476714648602879"/>
    <n v="0.26052233973667099"/>
    <n v="558"/>
    <n v="271"/>
    <n v="3155"/>
    <n v="649"/>
    <n v="0"/>
    <n v="0"/>
    <n v="0"/>
  </r>
  <r>
    <n v="248"/>
    <x v="5"/>
    <x v="1"/>
    <n v="0.78589359046332496"/>
    <n v="0.64070144263984297"/>
    <n v="0.34591446377764501"/>
    <n v="0.42717581587606401"/>
    <n v="0.57818638979938297"/>
    <n v="0.17030797578310081"/>
    <n v="0.70326086956521738"/>
    <n v="0.2742106378470015"/>
    <n v="0.26073818260306397"/>
    <n v="561"/>
    <n v="273"/>
    <n v="3152"/>
    <n v="647"/>
    <n v="0"/>
    <n v="0"/>
    <n v="0"/>
  </r>
  <r>
    <n v="249"/>
    <x v="5"/>
    <x v="1"/>
    <n v="0.78577916277136906"/>
    <n v="0.64062650031030799"/>
    <n v="0.34547757918629401"/>
    <n v="0.42878692958933901"/>
    <n v="0.57802104718376901"/>
    <n v="0.17080909571655209"/>
    <n v="0.70217391304347831"/>
    <n v="0.27477669076988515"/>
    <n v="0.26397582559896299"/>
    <n v="577"/>
    <n v="274"/>
    <n v="3136"/>
    <n v="646"/>
    <n v="0"/>
    <n v="0"/>
    <n v="0"/>
  </r>
  <r>
    <n v="250"/>
    <x v="5"/>
    <x v="1"/>
    <n v="0.78566663744716803"/>
    <n v="0.64054336116347899"/>
    <n v="0.34477763589098298"/>
    <n v="0.426747678544245"/>
    <n v="0.57786131180467404"/>
    <n v="0.16997617156473391"/>
    <n v="0.69782608695652171"/>
    <n v="0.27336597828401105"/>
    <n v="0.263328296999784"/>
    <n v="578"/>
    <n v="278"/>
    <n v="3135"/>
    <n v="642"/>
    <n v="0"/>
    <n v="0"/>
    <n v="0"/>
  </r>
  <r>
    <n v="251"/>
    <x v="5"/>
    <x v="1"/>
    <n v="0.78555619643859398"/>
    <n v="0.64042216536493402"/>
    <n v="0.344059743985552"/>
    <n v="0.42688234054262902"/>
    <n v="0.57770718057444304"/>
    <n v="0.17002118644067796"/>
    <n v="0.69782608695652171"/>
    <n v="0.27342419080068142"/>
    <n v="0.26354413986617697"/>
    <n v="579"/>
    <n v="278"/>
    <n v="3134"/>
    <n v="642"/>
    <n v="0"/>
    <n v="0"/>
    <n v="0"/>
  </r>
  <r>
    <n v="252"/>
    <x v="5"/>
    <x v="1"/>
    <n v="0.78544776441652897"/>
    <n v="0.64036303118303495"/>
    <n v="0.343322245449387"/>
    <n v="0.42728149627044798"/>
    <n v="0.57755863326892098"/>
    <n v="0.17011677282377918"/>
    <n v="0.69673913043478264"/>
    <n v="0.27346416382252559"/>
    <n v="0.26483919706453701"/>
    <n v="586"/>
    <n v="279"/>
    <n v="3127"/>
    <n v="641"/>
    <n v="0"/>
    <n v="0"/>
    <n v="0"/>
  </r>
  <r>
    <n v="253"/>
    <x v="5"/>
    <x v="1"/>
    <n v="0.78534158194815895"/>
    <n v="0.64026291291467097"/>
    <n v="0.34236940733126697"/>
    <n v="0.425372076956404"/>
    <n v="0.57741566147424395"/>
    <n v="0.1692840031940378"/>
    <n v="0.69130434782608696"/>
    <n v="0.27196921103271332"/>
    <n v="0.26505503993092999"/>
    <n v="592"/>
    <n v="284"/>
    <n v="3121"/>
    <n v="636"/>
    <n v="0"/>
    <n v="0"/>
    <n v="0"/>
  </r>
  <r>
    <n v="254"/>
    <x v="5"/>
    <x v="1"/>
    <n v="0.78523697755133604"/>
    <n v="0.64022309980210501"/>
    <n v="0.34156490181863902"/>
    <n v="0.42428029016733199"/>
    <n v="0.57727824981645404"/>
    <n v="0.16880000000000001"/>
    <n v="0.68804347826086953"/>
    <n v="0.27109207708779443"/>
    <n v="0.26527088279732303"/>
    <n v="596"/>
    <n v="287"/>
    <n v="3117"/>
    <n v="633"/>
    <n v="0"/>
    <n v="0"/>
    <n v="0"/>
  </r>
  <r>
    <n v="255"/>
    <x v="5"/>
    <x v="1"/>
    <n v="0.78513428596214496"/>
    <n v="0.64014259534654905"/>
    <n v="0.34076412928236099"/>
    <n v="0.424001305635897"/>
    <n v="0.57714636842246803"/>
    <n v="0.16862640299305184"/>
    <n v="0.68586956521739129"/>
    <n v="0.27069927069927069"/>
    <n v="0.266134254262896"/>
    <n v="602"/>
    <n v="289"/>
    <n v="3111"/>
    <n v="631"/>
    <n v="0"/>
    <n v="0"/>
    <n v="0"/>
  </r>
  <r>
    <n v="256"/>
    <x v="5"/>
    <x v="1"/>
    <n v="0.78503377423746501"/>
    <n v="0.64004803920420605"/>
    <n v="0.33974479442180999"/>
    <n v="0.42263536458272299"/>
    <n v="0.57702002328748703"/>
    <n v="0.16800643086816719"/>
    <n v="0.68152173913043479"/>
    <n v="0.2695614789337919"/>
    <n v="0.26656593999568301"/>
    <n v="608"/>
    <n v="293"/>
    <n v="3105"/>
    <n v="627"/>
    <n v="0"/>
    <n v="0"/>
    <n v="0"/>
  </r>
  <r>
    <n v="257"/>
    <x v="5"/>
    <x v="1"/>
    <n v="0.78493529279904395"/>
    <n v="0.63997543882246799"/>
    <n v="0.33884661656452703"/>
    <n v="0.42452063256009998"/>
    <n v="0.57689918709861299"/>
    <n v="0.16863905325443787"/>
    <n v="0.68152173913043479"/>
    <n v="0.27037516170763259"/>
    <n v="0.26958774012518799"/>
    <n v="622"/>
    <n v="293"/>
    <n v="3091"/>
    <n v="627"/>
    <n v="0"/>
    <n v="0"/>
    <n v="0"/>
  </r>
  <r>
    <n v="258"/>
    <x v="5"/>
    <x v="1"/>
    <n v="0.78483879316744898"/>
    <n v="0.63986624550638704"/>
    <n v="0.33822612512015698"/>
    <n v="0.42491978828791899"/>
    <n v="0.576783842037492"/>
    <n v="0.16873315363881403"/>
    <n v="0.68043478260869561"/>
    <n v="0.27041036717062639"/>
    <n v="0.27088279732354797"/>
    <n v="629"/>
    <n v="294"/>
    <n v="3084"/>
    <n v="626"/>
    <n v="0"/>
    <n v="0"/>
    <n v="0"/>
  </r>
  <r>
    <n v="259"/>
    <x v="5"/>
    <x v="1"/>
    <n v="0.78474442849088899"/>
    <n v="0.63984370425883197"/>
    <n v="0.33757046730700002"/>
    <n v="0.42505445028630301"/>
    <n v="0.576673946292102"/>
    <n v="0.1687786465354543"/>
    <n v="0.68043478260869561"/>
    <n v="0.27046878375459066"/>
    <n v="0.27109864018994101"/>
    <n v="630"/>
    <n v="294"/>
    <n v="3083"/>
    <n v="626"/>
    <n v="0"/>
    <n v="0"/>
    <n v="0"/>
  </r>
  <r>
    <n v="260"/>
    <x v="5"/>
    <x v="1"/>
    <n v="0.78465190168283805"/>
    <n v="0.63969118490848798"/>
    <n v="0.33690651453083897"/>
    <n v="0.42177908991908503"/>
    <n v="0.576569489570253"/>
    <n v="0.16729934924078091"/>
    <n v="0.67065217391304344"/>
    <n v="0.2677951388888889"/>
    <n v="0.271746168789121"/>
    <n v="642"/>
    <n v="303"/>
    <n v="3071"/>
    <n v="617"/>
    <n v="0"/>
    <n v="0"/>
    <n v="0"/>
  </r>
  <r>
    <n v="261"/>
    <x v="5"/>
    <x v="1"/>
    <n v="0.78456150022993498"/>
    <n v="0.63959282310097298"/>
    <n v="0.33611072091633998"/>
    <n v="0.41743126383212897"/>
    <n v="0.57647045546876796"/>
    <n v="0.16548913043478261"/>
    <n v="0.66195652173913044"/>
    <n v="0.26478260869565218"/>
    <n v="0.270019425857975"/>
    <n v="642"/>
    <n v="311"/>
    <n v="3071"/>
    <n v="609"/>
    <n v="0"/>
    <n v="0"/>
    <n v="0"/>
  </r>
  <r>
    <n v="262"/>
    <x v="5"/>
    <x v="1"/>
    <n v="0.78447257640975299"/>
    <n v="0.63952373564093201"/>
    <n v="0.33511140962164698"/>
    <n v="0.41931653180950501"/>
    <n v="0.57637681405023999"/>
    <n v="0.16612111292962356"/>
    <n v="0.66195652173913044"/>
    <n v="0.26559092891408637"/>
    <n v="0.27304122598748098"/>
    <n v="656"/>
    <n v="311"/>
    <n v="3057"/>
    <n v="609"/>
    <n v="0"/>
    <n v="0"/>
    <n v="0"/>
  </r>
  <r>
    <n v="263"/>
    <x v="5"/>
    <x v="1"/>
    <n v="0.78438561096667203"/>
    <n v="0.63948977739786095"/>
    <n v="0.33443490895221301"/>
    <n v="0.41943670300588998"/>
    <n v="0.57628853088729204"/>
    <n v="0.16602739726027396"/>
    <n v="0.65869565217391302"/>
    <n v="0.26520787746170676"/>
    <n v="0.27519965465141299"/>
    <n v="669"/>
    <n v="314"/>
    <n v="3044"/>
    <n v="606"/>
    <n v="0"/>
    <n v="0"/>
    <n v="0"/>
  </r>
  <r>
    <n v="264"/>
    <x v="5"/>
    <x v="1"/>
    <n v="0.78430067790982505"/>
    <n v="0.63938848815559901"/>
    <n v="0.33358174742853702"/>
    <n v="0.42037933699457802"/>
    <n v="0.57620558242367603"/>
    <n v="0.16634641778753775"/>
    <n v="0.65869565217391302"/>
    <n v="0.26561472715318868"/>
    <n v="0.27671055471616601"/>
    <n v="676"/>
    <n v="314"/>
    <n v="3037"/>
    <n v="606"/>
    <n v="0"/>
    <n v="0"/>
    <n v="0"/>
  </r>
  <r>
    <n v="265"/>
    <x v="5"/>
    <x v="1"/>
    <n v="0.784217594661347"/>
    <n v="0.63929861590885095"/>
    <n v="0.33281074054419801"/>
    <n v="0.42050916872562899"/>
    <n v="0.57612792487898801"/>
    <n v="0.16634588946934287"/>
    <n v="0.65760869565217395"/>
    <n v="0.26552556506473557"/>
    <n v="0.27757392618173898"/>
    <n v="681"/>
    <n v="315"/>
    <n v="3032"/>
    <n v="605"/>
    <n v="0"/>
    <n v="0"/>
    <n v="0"/>
  </r>
  <r>
    <n v="266"/>
    <x v="5"/>
    <x v="1"/>
    <n v="0.78413609002440998"/>
    <n v="0.63921986791414398"/>
    <n v="0.33206151826512398"/>
    <n v="0.42077849272239698"/>
    <n v="0.57605552931931103"/>
    <n v="0.16643741403026135"/>
    <n v="0.65760869565217395"/>
    <n v="0.26564215148188808"/>
    <n v="0.278005611914526"/>
    <n v="683"/>
    <n v="315"/>
    <n v="3030"/>
    <n v="605"/>
    <n v="0"/>
    <n v="0"/>
    <n v="0"/>
  </r>
  <r>
    <n v="267"/>
    <x v="5"/>
    <x v="1"/>
    <n v="0.78405681034145602"/>
    <n v="0.63914229089333596"/>
    <n v="0.33145295660125501"/>
    <n v="0.41995602993009201"/>
    <n v="0.57598835537352799"/>
    <n v="0.16602316602316602"/>
    <n v="0.65434782608695652"/>
    <n v="0.26484821821381438"/>
    <n v="0.27865314051370599"/>
    <n v="689"/>
    <n v="318"/>
    <n v="3024"/>
    <n v="602"/>
    <n v="0"/>
    <n v="0"/>
    <n v="0"/>
  </r>
  <r>
    <n v="268"/>
    <x v="5"/>
    <x v="1"/>
    <n v="0.78397932043757301"/>
    <n v="0.63906588484642601"/>
    <n v="0.33085020772941398"/>
    <n v="0.41805144088338198"/>
    <n v="0.57592639389445599"/>
    <n v="0.16519337016574587"/>
    <n v="0.65"/>
    <n v="0.26343612334801764"/>
    <n v="0.27822145478091898"/>
    <n v="691"/>
    <n v="322"/>
    <n v="3022"/>
    <n v="598"/>
    <n v="0"/>
    <n v="0"/>
    <n v="0"/>
  </r>
  <r>
    <n v="269"/>
    <x v="5"/>
    <x v="1"/>
    <n v="0.78390326148695799"/>
    <n v="0.63902343704258802"/>
    <n v="0.33022225033234598"/>
    <n v="0.41805144088338198"/>
    <n v="0.57586960016252997"/>
    <n v="0.16519337016574587"/>
    <n v="0.65"/>
    <n v="0.26343612334801764"/>
    <n v="0.27822145478091898"/>
    <n v="691"/>
    <n v="322"/>
    <n v="3022"/>
    <n v="598"/>
    <n v="0"/>
    <n v="0"/>
    <n v="0"/>
  </r>
  <r>
    <n v="270"/>
    <x v="5"/>
    <x v="1"/>
    <n v="0.78382925622232802"/>
    <n v="0.638965181091113"/>
    <n v="0.329679871494577"/>
    <n v="0.418181272614433"/>
    <n v="0.57581791850986797"/>
    <n v="0.16519092418372994"/>
    <n v="0.64891304347826084"/>
    <n v="0.26334362593736216"/>
    <n v="0.279084826246492"/>
    <n v="696"/>
    <n v="323"/>
    <n v="3017"/>
    <n v="597"/>
    <n v="0"/>
    <n v="0"/>
    <n v="0"/>
  </r>
  <r>
    <n v="271"/>
    <x v="5"/>
    <x v="1"/>
    <n v="0.78375711756587096"/>
    <n v="0.63890458319183996"/>
    <n v="0.32927866836599001"/>
    <n v="0.41938840033255598"/>
    <n v="0.57577132635797901"/>
    <n v="0.16555555555555557"/>
    <n v="0.64782608695652177"/>
    <n v="0.26371681415929205"/>
    <n v="0.28167494064321102"/>
    <n v="709"/>
    <n v="324"/>
    <n v="3004"/>
    <n v="596"/>
    <n v="0"/>
    <n v="0"/>
    <n v="0"/>
  </r>
  <r>
    <n v="272"/>
    <x v="5"/>
    <x v="1"/>
    <n v="0.78368674678874195"/>
    <n v="0.63880651412779998"/>
    <n v="0.32858629404217199"/>
    <n v="0.41734914928746197"/>
    <n v="0.57572976316305402"/>
    <n v="0.16467315716272601"/>
    <n v="0.64347826086956517"/>
    <n v="0.26223698781838317"/>
    <n v="0.28102741204403098"/>
    <n v="710"/>
    <n v="328"/>
    <n v="3003"/>
    <n v="592"/>
    <n v="0"/>
    <n v="0"/>
    <n v="0"/>
  </r>
  <r>
    <n v="273"/>
    <x v="5"/>
    <x v="1"/>
    <n v="0.78361819060039395"/>
    <n v="0.63877533694773903"/>
    <n v="0.32800314694112098"/>
    <n v="0.41571388423751998"/>
    <n v="0.57569319196326796"/>
    <n v="0.16392528575411208"/>
    <n v="0.63913043478260867"/>
    <n v="0.26092744619480807"/>
    <n v="0.28102741204403098"/>
    <n v="714"/>
    <n v="332"/>
    <n v="2999"/>
    <n v="588"/>
    <n v="0"/>
    <n v="0"/>
    <n v="0"/>
  </r>
  <r>
    <n v="274"/>
    <x v="5"/>
    <x v="1"/>
    <n v="0.78355149268031699"/>
    <n v="0.63873684118080998"/>
    <n v="0.32748669776014699"/>
    <n v="0.41570905397018698"/>
    <n v="0.57566156303447702"/>
    <n v="0.1638749302065885"/>
    <n v="0.6380434782608696"/>
    <n v="0.260772989782319"/>
    <n v="0.28167494064321102"/>
    <n v="718"/>
    <n v="333"/>
    <n v="2995"/>
    <n v="587"/>
    <n v="0"/>
    <n v="0"/>
    <n v="0"/>
  </r>
  <r>
    <n v="275"/>
    <x v="5"/>
    <x v="1"/>
    <n v="0.78348617549409505"/>
    <n v="0.638661898851274"/>
    <n v="0.32701007995341103"/>
    <n v="0.41271750840173699"/>
    <n v="0.575634844651007"/>
    <n v="0.16256295467263571"/>
    <n v="0.63152173913043474"/>
    <n v="0.25856697819314645"/>
    <n v="0.280811569177638"/>
    <n v="720"/>
    <n v="339"/>
    <n v="2993"/>
    <n v="581"/>
    <n v="0"/>
    <n v="0"/>
    <n v="0"/>
  </r>
  <r>
    <n v="276"/>
    <x v="5"/>
    <x v="1"/>
    <n v="0.78342268951645899"/>
    <n v="0.63865165282965797"/>
    <n v="0.32652216019883201"/>
    <n v="0.41094758135341097"/>
    <n v="0.57561296391842198"/>
    <n v="0.16176058312307262"/>
    <n v="0.62717391304347825"/>
    <n v="0.25718743035435704"/>
    <n v="0.28059572631124502"/>
    <n v="723"/>
    <n v="343"/>
    <n v="2990"/>
    <n v="577"/>
    <n v="0"/>
    <n v="0"/>
    <n v="0"/>
  </r>
  <r>
    <n v="277"/>
    <x v="5"/>
    <x v="1"/>
    <n v="0.78336114346613905"/>
    <n v="0.638629111582102"/>
    <n v="0.32599565015550402"/>
    <n v="0.41188538507476602"/>
    <n v="0.57559589131100197"/>
    <n v="0.16202531645569621"/>
    <n v="0.62608695652173918"/>
    <n v="0.25743016759776538"/>
    <n v="0.28275415497517797"/>
    <n v="734"/>
    <n v="344"/>
    <n v="2979"/>
    <n v="576"/>
    <n v="0"/>
    <n v="0"/>
    <n v="0"/>
  </r>
  <r>
    <n v="278"/>
    <x v="5"/>
    <x v="1"/>
    <n v="0.78330089229067801"/>
    <n v="0.63857231934800096"/>
    <n v="0.325440821583314"/>
    <n v="0.41147173854494701"/>
    <n v="0.57558358336997595"/>
    <n v="0.16178128523111612"/>
    <n v="0.62391304347826082"/>
    <n v="0.25693822739480748"/>
    <n v="0.28340168357435702"/>
    <n v="739"/>
    <n v="346"/>
    <n v="2974"/>
    <n v="574"/>
    <n v="0"/>
    <n v="0"/>
    <n v="0"/>
  </r>
  <r>
    <n v="279"/>
    <x v="5"/>
    <x v="1"/>
    <n v="0.78324269504119903"/>
    <n v="0.63847190833616296"/>
    <n v="0.324943665116744"/>
    <n v="0.41160157027599797"/>
    <n v="0.57557596985114801"/>
    <n v="0.16177300959909655"/>
    <n v="0.62282608695652175"/>
    <n v="0.25683549977588527"/>
    <n v="0.28426505503992999"/>
    <n v="744"/>
    <n v="347"/>
    <n v="2969"/>
    <n v="573"/>
    <n v="0"/>
    <n v="0"/>
    <n v="0"/>
  </r>
  <r>
    <n v="280"/>
    <x v="5"/>
    <x v="1"/>
    <n v="0.78318570149764499"/>
    <n v="0.63839696600662699"/>
    <n v="0.32457264457522"/>
    <n v="0.41213538800220101"/>
    <n v="0.57557302637489205"/>
    <n v="0.16190206623266346"/>
    <n v="0.62173913043478257"/>
    <n v="0.25690545699528405"/>
    <n v="0.28577595510468301"/>
    <n v="752"/>
    <n v="348"/>
    <n v="2961"/>
    <n v="572"/>
    <n v="0"/>
    <n v="0"/>
    <n v="0"/>
  </r>
  <r>
    <n v="281"/>
    <x v="5"/>
    <x v="1"/>
    <n v="0.78313058266216995"/>
    <n v="0.63832026721624302"/>
    <n v="0.324024143889036"/>
    <n v="0.413078021990889"/>
    <n v="0.57557466493011999"/>
    <n v="0.16222348269994327"/>
    <n v="0.62173913043478257"/>
    <n v="0.25730994152046782"/>
    <n v="0.28728685516943597"/>
    <n v="759"/>
    <n v="348"/>
    <n v="2954"/>
    <n v="572"/>
    <n v="0"/>
    <n v="0"/>
    <n v="0"/>
  </r>
  <r>
    <n v="282"/>
    <x v="5"/>
    <x v="1"/>
    <n v="0.78307715328693805"/>
    <n v="0.63827430649070804"/>
    <n v="0.32347502023013702"/>
    <n v="0.41375133198281"/>
    <n v="0.57558085858989105"/>
    <n v="0.16245384833854018"/>
    <n v="0.62173913043478257"/>
    <n v="0.25759963972078359"/>
    <n v="0.28836606950140298"/>
    <n v="764"/>
    <n v="348"/>
    <n v="2949"/>
    <n v="572"/>
    <n v="0"/>
    <n v="0"/>
    <n v="0"/>
  </r>
  <r>
    <n v="283"/>
    <x v="5"/>
    <x v="1"/>
    <n v="0.78302516008491396"/>
    <n v="0.638259962060445"/>
    <n v="0.32286397153534901"/>
    <n v="0.41563659996018598"/>
    <n v="0.57559153451122902"/>
    <n v="0.16310236669518108"/>
    <n v="0.62173913043478257"/>
    <n v="0.2584142760334312"/>
    <n v="0.29138786963090801"/>
    <n v="778"/>
    <n v="348"/>
    <n v="2935"/>
    <n v="572"/>
    <n v="0.57559153451122902"/>
    <n v="0.2584142760334312"/>
    <n v="0.29138786963090801"/>
  </r>
  <r>
    <n v="1"/>
    <x v="5"/>
    <x v="2"/>
    <n v="0.52445999810043598"/>
    <n v="0.53666465649480599"/>
    <n v="0.48198150845670801"/>
    <n v="0.463534116324547"/>
    <n v="0.69307138191400497"/>
    <n v="0.17483443708609273"/>
    <n v="0.43043478260869567"/>
    <n v="0.24866562009419149"/>
    <n v="0.48348802072091501"/>
    <n v="1844"/>
    <n v="524"/>
    <n v="1869"/>
    <n v="396"/>
    <n v="0"/>
    <n v="0"/>
    <n v="0"/>
  </r>
  <r>
    <n v="2"/>
    <x v="5"/>
    <x v="2"/>
    <n v="0.55151870531323199"/>
    <n v="0.53663216196910901"/>
    <n v="0.46276658482372701"/>
    <n v="0.46639583016194502"/>
    <n v="0.69307162380619902"/>
    <n v="0.17683194383501535"/>
    <n v="0.43804347826086959"/>
    <n v="0.25195373554235695"/>
    <n v="0.48348802072091501"/>
    <n v="1837"/>
    <n v="517"/>
    <n v="1876"/>
    <n v="403"/>
    <n v="0"/>
    <n v="0"/>
    <n v="0"/>
  </r>
  <r>
    <n v="3"/>
    <x v="5"/>
    <x v="2"/>
    <n v="0.57838815490908402"/>
    <n v="0.53693456597852396"/>
    <n v="0.44438959147252599"/>
    <n v="0.46369775992693102"/>
    <n v="0.69307114182294505"/>
    <n v="0.17523975588491716"/>
    <n v="0.43695652173913041"/>
    <n v="0.25015556938394523"/>
    <n v="0.47981869199222899"/>
    <n v="1821"/>
    <n v="518"/>
    <n v="1892"/>
    <n v="402"/>
    <n v="0"/>
    <n v="0"/>
    <n v="0"/>
  </r>
  <r>
    <n v="4"/>
    <x v="5"/>
    <x v="2"/>
    <n v="0.60479655495615603"/>
    <n v="0.537288785582969"/>
    <n v="0.42666640159616598"/>
    <n v="0.46817058747760498"/>
    <n v="0.69306899816563206"/>
    <n v="0.17808817110432126"/>
    <n v="0.44347826086956521"/>
    <n v="0.2541264403612582"/>
    <n v="0.483056334988128"/>
    <n v="1830"/>
    <n v="512"/>
    <n v="1883"/>
    <n v="408"/>
    <n v="0"/>
    <n v="0"/>
    <n v="0"/>
  </r>
  <r>
    <n v="5"/>
    <x v="5"/>
    <x v="2"/>
    <n v="0.63056834186737398"/>
    <n v="0.53802825560018197"/>
    <n v="0.408052151879289"/>
    <n v="0.47319172355648198"/>
    <n v="0.69306449106129098"/>
    <n v="0.18134263295553618"/>
    <n v="0.45217391304347826"/>
    <n v="0.25886745488487867"/>
    <n v="0.485862292251241"/>
    <n v="1835"/>
    <n v="504"/>
    <n v="1878"/>
    <n v="416"/>
    <n v="0"/>
    <n v="0"/>
    <n v="0"/>
  </r>
  <r>
    <n v="6"/>
    <x v="5"/>
    <x v="2"/>
    <n v="0.65555340465804002"/>
    <n v="0.53912443354137596"/>
    <n v="0.39011784619158202"/>
    <n v="0.47211442756940902"/>
    <n v="0.69305714143421204"/>
    <n v="0.18071242397914858"/>
    <n v="0.45217391304347826"/>
    <n v="0.25822470515207946"/>
    <n v="0.48413554932009401"/>
    <n v="1827"/>
    <n v="504"/>
    <n v="1886"/>
    <n v="416"/>
    <n v="0"/>
    <n v="0"/>
    <n v="0"/>
  </r>
  <r>
    <n v="7"/>
    <x v="5"/>
    <x v="2"/>
    <n v="0.67962113013546099"/>
    <n v="0.54013600861836697"/>
    <n v="0.37319458040142101"/>
    <n v="0.47185959437464098"/>
    <n v="0.69304658510812001"/>
    <n v="0.18068132815868909"/>
    <n v="0.45543478260869563"/>
    <n v="0.25872182772460633"/>
    <n v="0.48176127778976902"/>
    <n v="1813"/>
    <n v="501"/>
    <n v="1900"/>
    <n v="419"/>
    <n v="0"/>
    <n v="0"/>
    <n v="0"/>
  </r>
  <r>
    <n v="8"/>
    <x v="5"/>
    <x v="2"/>
    <n v="0.70267050039087697"/>
    <n v="0.54151380578226904"/>
    <n v="0.35601321538930703"/>
    <n v="0.470652466656518"/>
    <n v="0.69303253741390902"/>
    <n v="0.18002571795970854"/>
    <n v="0.45652173913043476"/>
    <n v="0.25822317860436522"/>
    <n v="0.47917116339304899"/>
    <n v="1800"/>
    <n v="500"/>
    <n v="1913"/>
    <n v="420"/>
    <n v="0"/>
    <n v="0"/>
    <n v="0"/>
  </r>
  <r>
    <n v="9"/>
    <x v="5"/>
    <x v="2"/>
    <n v="0.72462139392117697"/>
    <n v="0.54280861017107895"/>
    <n v="0.339928370675187"/>
    <n v="0.47041695453108301"/>
    <n v="0.69301476505336301"/>
    <n v="0.18016877637130801"/>
    <n v="0.46413043478260868"/>
    <n v="0.25957446808510631"/>
    <n v="0.47420677746600398"/>
    <n v="1770"/>
    <n v="493"/>
    <n v="1943"/>
    <n v="427"/>
    <n v="0"/>
    <n v="0"/>
    <n v="0"/>
  </r>
  <r>
    <n v="10"/>
    <x v="5"/>
    <x v="2"/>
    <n v="0.74541984798736605"/>
    <n v="0.544414893617021"/>
    <n v="0.32400315079451603"/>
    <n v="0.47179738638625701"/>
    <n v="0.69299303385343203"/>
    <n v="0.18121085594989561"/>
    <n v="0.47173913043478261"/>
    <n v="0.26184012066365009"/>
    <n v="0.47183250593567799"/>
    <n v="1752"/>
    <n v="486"/>
    <n v="1961"/>
    <n v="434"/>
    <n v="0"/>
    <n v="0"/>
    <n v="0"/>
  </r>
  <r>
    <n v="11"/>
    <x v="5"/>
    <x v="2"/>
    <n v="0.76504043422678802"/>
    <n v="0.54610109603156898"/>
    <n v="0.30813352320378501"/>
    <n v="0.47371646623496699"/>
    <n v="0.69296707351547804"/>
    <n v="0.18253311258278146"/>
    <n v="0.47934782608695653"/>
    <n v="0.26438848920863312"/>
    <n v="0.47032160587092597"/>
    <n v="1738"/>
    <n v="479"/>
    <n v="1975"/>
    <n v="441"/>
    <n v="0"/>
    <n v="0"/>
    <n v="0"/>
  </r>
  <r>
    <n v="12"/>
    <x v="5"/>
    <x v="2"/>
    <n v="0.78346028825680303"/>
    <n v="0.547719528331713"/>
    <n v="0.29277370299169198"/>
    <n v="0.47565003688567697"/>
    <n v="0.69293654415279604"/>
    <n v="0.18393148450244698"/>
    <n v="0.49021739130434783"/>
    <n v="0.26749703440094896"/>
    <n v="0.46686812000863298"/>
    <n v="1712"/>
    <n v="469"/>
    <n v="2001"/>
    <n v="451"/>
    <n v="0"/>
    <n v="0"/>
    <n v="0"/>
  </r>
  <r>
    <n v="13"/>
    <x v="5"/>
    <x v="2"/>
    <n v="0.800679706053952"/>
    <n v="0.54943412686331194"/>
    <n v="0.27818085735108899"/>
    <n v="0.47310594971837999"/>
    <n v="0.69290104774067096"/>
    <n v="0.18262268704746581"/>
    <n v="0.4934782608695652"/>
    <n v="0.26658837345860248"/>
    <n v="0.46082451974962202"/>
    <n v="1681"/>
    <n v="466"/>
    <n v="2032"/>
    <n v="454"/>
    <n v="0"/>
    <n v="0"/>
    <n v="0"/>
  </r>
  <r>
    <n v="14"/>
    <x v="5"/>
    <x v="2"/>
    <n v="0.81671825065947601"/>
    <n v="0.55120624948769803"/>
    <n v="0.26405467653360698"/>
    <n v="0.46960956802772802"/>
    <n v="0.69286011329562702"/>
    <n v="0.18077075883988875"/>
    <n v="0.49456521739130432"/>
    <n v="0.26476578411405294"/>
    <n v="0.45456507662421702"/>
    <n v="1651"/>
    <n v="465"/>
    <n v="2062"/>
    <n v="455"/>
    <n v="0"/>
    <n v="0"/>
    <n v="0"/>
  </r>
  <r>
    <n v="15"/>
    <x v="5"/>
    <x v="2"/>
    <n v="0.831600653514182"/>
    <n v="0.553248867082752"/>
    <n v="0.25030585872348299"/>
    <n v="0.46994651576716301"/>
    <n v="0.69281319682396902"/>
    <n v="0.18143133462282399"/>
    <n v="0.50978260869565217"/>
    <n v="0.26761768901569183"/>
    <n v="0.44593136196848598"/>
    <n v="1597"/>
    <n v="451"/>
    <n v="2116"/>
    <n v="469"/>
    <n v="0"/>
    <n v="0"/>
    <n v="0"/>
  </r>
  <r>
    <n v="16"/>
    <x v="5"/>
    <x v="2"/>
    <n v="0.84535818568240595"/>
    <n v="0.55528811812784695"/>
    <n v="0.237881149350083"/>
    <n v="0.46626775489174299"/>
    <n v="0.692759698792767"/>
    <n v="0.18020679468242246"/>
    <n v="0.5304347826086957"/>
    <n v="0.26901874310915108"/>
    <n v="0.42758471832505901"/>
    <n v="1493"/>
    <n v="432"/>
    <n v="2220"/>
    <n v="488"/>
    <n v="0"/>
    <n v="0"/>
    <n v="0"/>
  </r>
  <r>
    <n v="17"/>
    <x v="5"/>
    <x v="2"/>
    <n v="0.8580247336879"/>
    <n v="0.55771847445520395"/>
    <n v="0.225535985126532"/>
    <n v="0.459049139919671"/>
    <n v="0.69269894878163896"/>
    <n v="0.17713880014199504"/>
    <n v="0.54239130434782612"/>
    <n v="0.2670591383462671"/>
    <n v="0.40880638894884502"/>
    <n v="1395"/>
    <n v="421"/>
    <n v="2318"/>
    <n v="499"/>
    <n v="0"/>
    <n v="0"/>
    <n v="0"/>
  </r>
  <r>
    <n v="18"/>
    <x v="5"/>
    <x v="2"/>
    <n v="0.86964107482384101"/>
    <n v="0.559919905385309"/>
    <n v="0.21352089144334799"/>
    <n v="0.45872243820185199"/>
    <n v="0.69263022108827199"/>
    <n v="0.17758620689655172"/>
    <n v="0.55978260869565222"/>
    <n v="0.26963350785340312"/>
    <n v="0.39779840276278799"/>
    <n v="1328"/>
    <n v="405"/>
    <n v="2385"/>
    <n v="515"/>
    <n v="0"/>
    <n v="0"/>
    <n v="0"/>
  </r>
  <r>
    <n v="19"/>
    <x v="5"/>
    <x v="2"/>
    <n v="0.88025161481097702"/>
    <n v="0.56266788838276705"/>
    <n v="0.20277772810702499"/>
    <n v="0.46168558765325102"/>
    <n v="0.69255276244015496"/>
    <n v="0.17986088108645246"/>
    <n v="0.5902173913043478"/>
    <n v="0.27570449352627568"/>
    <n v="0.384200302180012"/>
    <n v="1237"/>
    <n v="377"/>
    <n v="2476"/>
    <n v="543"/>
    <n v="0"/>
    <n v="0"/>
    <n v="0"/>
  </r>
  <r>
    <n v="20"/>
    <x v="5"/>
    <x v="2"/>
    <n v="0.88989823054962602"/>
    <n v="0.56565255447955998"/>
    <n v="0.19323121261786699"/>
    <n v="0.45733351678591"/>
    <n v="0.69246578882971999"/>
    <n v="0.17858277724817287"/>
    <n v="0.61086956521739133"/>
    <n v="0.27637078927956726"/>
    <n v="0.36477444420461902"/>
    <n v="1128"/>
    <n v="358"/>
    <n v="2585"/>
    <n v="562"/>
    <n v="0"/>
    <n v="0"/>
    <n v="0"/>
  </r>
  <r>
    <n v="21"/>
    <x v="5"/>
    <x v="2"/>
    <n v="0.89862319853543504"/>
    <n v="0.56878900806801003"/>
    <n v="0.18435624317607999"/>
    <n v="0.458137243995831"/>
    <n v="0.69236847836127802"/>
    <n v="0.17973756484589565"/>
    <n v="0.64021739130434785"/>
    <n v="0.28067667381462952"/>
    <n v="0.34837038635873002"/>
    <n v="1025"/>
    <n v="331"/>
    <n v="2688"/>
    <n v="589"/>
    <n v="0"/>
    <n v="0"/>
    <n v="0"/>
  </r>
  <r>
    <n v="22"/>
    <x v="5"/>
    <x v="2"/>
    <n v="0.90647268714853801"/>
    <n v="0.57230793100621702"/>
    <n v="0.17731233904298699"/>
    <n v="0.464654738345882"/>
    <n v="0.69225999496164703"/>
    <n v="0.18335766423357663"/>
    <n v="0.68260869565217386"/>
    <n v="0.28906789413118522"/>
    <n v="0.33326138571120201"/>
    <n v="916"/>
    <n v="292"/>
    <n v="2797"/>
    <n v="628"/>
    <n v="0"/>
    <n v="0"/>
    <n v="0"/>
  </r>
  <r>
    <n v="23"/>
    <x v="5"/>
    <x v="2"/>
    <n v="0.91349095691138404"/>
    <n v="0.57561695687303105"/>
    <n v="0.17173197259622"/>
    <n v="0.45797960163467899"/>
    <n v="0.69213949364203697"/>
    <n v="0.18104667609618105"/>
    <n v="0.69565217391304346"/>
    <n v="0.28731762065095401"/>
    <n v="0.314698899201381"/>
    <n v="818"/>
    <n v="280"/>
    <n v="2895"/>
    <n v="640"/>
    <n v="0"/>
    <n v="0"/>
    <n v="0"/>
  </r>
  <r>
    <n v="24"/>
    <x v="5"/>
    <x v="2"/>
    <n v="0.91972412892465905"/>
    <n v="0.57937051370624904"/>
    <n v="0.167702498014317"/>
    <n v="0.44913538214733101"/>
    <n v="0.69200614729633603"/>
    <n v="0.17800329127811301"/>
    <n v="0.70543478260869563"/>
    <n v="0.28427507665352614"/>
    <n v="0.29462551262680697"/>
    <n v="716"/>
    <n v="271"/>
    <n v="2997"/>
    <n v="649"/>
    <n v="0"/>
    <n v="0"/>
    <n v="0"/>
  </r>
  <r>
    <n v="25"/>
    <x v="5"/>
    <x v="2"/>
    <n v="0.92521790099400503"/>
    <n v="0.58336046089532601"/>
    <n v="0.16569454343405299"/>
    <n v="0.4495351233621"/>
    <n v="0.69185911217081597"/>
    <n v="0.17888330246096851"/>
    <n v="0.73478260869565215"/>
    <n v="0.28772079165779951"/>
    <n v="0.27757392618173898"/>
    <n v="610"/>
    <n v="244"/>
    <n v="3103"/>
    <n v="676"/>
    <n v="0"/>
    <n v="0"/>
    <n v="0"/>
  </r>
  <r>
    <n v="26"/>
    <x v="5"/>
    <x v="2"/>
    <n v="0.93001682262848695"/>
    <n v="0.58726814716799902"/>
    <n v="0.165666938236851"/>
    <n v="0.44844392205997702"/>
    <n v="0.69169756509612901"/>
    <n v="0.17914643496038846"/>
    <n v="0.76195652173913042"/>
    <n v="0.29008897165321745"/>
    <n v="0.25944312540470499"/>
    <n v="501"/>
    <n v="219"/>
    <n v="3212"/>
    <n v="701"/>
    <n v="0"/>
    <n v="0"/>
    <n v="0"/>
  </r>
  <r>
    <n v="27"/>
    <x v="5"/>
    <x v="2"/>
    <n v="0.934166955169493"/>
    <n v="0.59136421386667204"/>
    <n v="0.16782878255762701"/>
    <n v="0.446770600358318"/>
    <n v="0.69152070769423801"/>
    <n v="0.17898152770843734"/>
    <n v="0.77934782608695652"/>
    <n v="0.29110840438489649"/>
    <n v="0.24627671055471601"/>
    <n v="424"/>
    <n v="203"/>
    <n v="3289"/>
    <n v="717"/>
    <n v="0"/>
    <n v="0"/>
    <n v="0"/>
  </r>
  <r>
    <n v="28"/>
    <x v="5"/>
    <x v="2"/>
    <n v="0.93771086901923195"/>
    <n v="0.595685400297427"/>
    <n v="0.17143904120157299"/>
    <n v="0.45700549772245502"/>
    <n v="0.69132775943119196"/>
    <n v="0.18300171947924343"/>
    <n v="0.80978260869565222"/>
    <n v="0.29853736726106994"/>
    <n v="0.244334124757176"/>
    <n v="387"/>
    <n v="175"/>
    <n v="3326"/>
    <n v="745"/>
    <n v="0"/>
    <n v="0"/>
    <n v="0"/>
  </r>
  <r>
    <n v="29"/>
    <x v="5"/>
    <x v="2"/>
    <n v="0.94069200714971102"/>
    <n v="0.60035363411749498"/>
    <n v="0.17720774748601301"/>
    <n v="0.45206647618824503"/>
    <n v="0.69111799447602795"/>
    <n v="0.18155550204671322"/>
    <n v="0.81956521739130439"/>
    <n v="0.29726000394244034"/>
    <n v="0.230520181308007"/>
    <n v="314"/>
    <n v="166"/>
    <n v="3399"/>
    <n v="754"/>
    <n v="0"/>
    <n v="0"/>
    <n v="0"/>
  </r>
  <r>
    <n v="30"/>
    <x v="5"/>
    <x v="2"/>
    <n v="0.94314919006698605"/>
    <n v="0.60465915877235099"/>
    <n v="0.18530646574478499"/>
    <n v="0.46286417288258602"/>
    <n v="0.69089069885953303"/>
    <n v="0.18565699457419202"/>
    <n v="0.85543478260869565"/>
    <n v="0.30509788718743946"/>
    <n v="0.22620332398014201"/>
    <n v="261"/>
    <n v="133"/>
    <n v="3452"/>
    <n v="787"/>
    <n v="0"/>
    <n v="0"/>
    <n v="0"/>
  </r>
  <r>
    <n v="31"/>
    <x v="5"/>
    <x v="2"/>
    <n v="0.94512601122130502"/>
    <n v="0.608891204815044"/>
    <n v="0.194961775921767"/>
    <n v="0.46454774060586101"/>
    <n v="0.69064520503027005"/>
    <n v="0.18640912264370491"/>
    <n v="0.8706521739130435"/>
    <n v="0.30707303047728574"/>
    <n v="0.219728037988344"/>
    <n v="217"/>
    <n v="119"/>
    <n v="3496"/>
    <n v="801"/>
    <n v="0"/>
    <n v="0"/>
    <n v="0"/>
  </r>
  <r>
    <n v="32"/>
    <x v="5"/>
    <x v="2"/>
    <n v="0.94665922513288303"/>
    <n v="0.61301918055246496"/>
    <n v="0.20610044617328599"/>
    <n v="0.46364374875584002"/>
    <n v="0.69038090495138904"/>
    <n v="0.18623388581952119"/>
    <n v="0.8793478260869565"/>
    <n v="0.30737082066869298"/>
    <n v="0.213036909130153"/>
    <n v="178"/>
    <n v="111"/>
    <n v="3535"/>
    <n v="809"/>
    <n v="0"/>
    <n v="0"/>
    <n v="0"/>
  </r>
  <r>
    <n v="33"/>
    <x v="5"/>
    <x v="2"/>
    <n v="0.94778451488446502"/>
    <n v="0.61715535310717895"/>
    <n v="0.21831584835419099"/>
    <n v="0.464245190224709"/>
    <n v="0.69009722723910405"/>
    <n v="0.1866061293984109"/>
    <n v="0.89347826086956517"/>
    <n v="0.3087323943661972"/>
    <n v="0.20548240880638799"/>
    <n v="130"/>
    <n v="98"/>
    <n v="3583"/>
    <n v="822"/>
    <n v="0"/>
    <n v="0"/>
    <n v="0"/>
  </r>
  <r>
    <n v="34"/>
    <x v="5"/>
    <x v="2"/>
    <n v="0.948536358682884"/>
    <n v="0.62055542219463899"/>
    <n v="0.23127261908600599"/>
    <n v="0.47867876087542"/>
    <n v="0.68979364367249696"/>
    <n v="0.19153225806451613"/>
    <n v="0.92934782608695654"/>
    <n v="0.31760772659732545"/>
    <n v="0.20699330887114101"/>
    <n v="104"/>
    <n v="65"/>
    <n v="3609"/>
    <n v="855"/>
    <n v="0"/>
    <n v="0"/>
    <n v="0"/>
  </r>
  <r>
    <n v="35"/>
    <x v="5"/>
    <x v="2"/>
    <n v="0.948946079011877"/>
    <n v="0.62413289382779602"/>
    <n v="0.24552374232249199"/>
    <n v="0.48563346760500697"/>
    <n v="0.68946968816974896"/>
    <n v="0.1938707528314457"/>
    <n v="0.94891304347826089"/>
    <n v="0.32196201364558363"/>
    <n v="0.20634578027196199"/>
    <n v="83"/>
    <n v="47"/>
    <n v="3630"/>
    <n v="873"/>
    <n v="0"/>
    <n v="0"/>
    <n v="0"/>
  </r>
  <r>
    <n v="36"/>
    <x v="5"/>
    <x v="2"/>
    <n v="0.94904457125017205"/>
    <n v="0.62710277637911405"/>
    <n v="0.25983949824320401"/>
    <n v="0.48483998641670201"/>
    <n v="0.68912493700140198"/>
    <n v="0.19363395225464192"/>
    <n v="0.95217391304347831"/>
    <n v="0.32182218956649522"/>
    <n v="0.203108137276063"/>
    <n v="65"/>
    <n v="44"/>
    <n v="3648"/>
    <n v="876"/>
    <n v="0"/>
    <n v="0"/>
    <n v="0"/>
  </r>
  <r>
    <n v="37"/>
    <x v="5"/>
    <x v="2"/>
    <n v="0.94885931978638405"/>
    <n v="0.63000927996814904"/>
    <n v="0.275044224468867"/>
    <n v="0.48661957399969502"/>
    <n v="0.68875900792838796"/>
    <n v="0.19423034573882406"/>
    <n v="0.95869565217391306"/>
    <n v="0.32301776231459445"/>
    <n v="0.202028922944096"/>
    <n v="54"/>
    <n v="38"/>
    <n v="3659"/>
    <n v="882"/>
    <n v="0"/>
    <n v="0"/>
    <n v="0"/>
  </r>
  <r>
    <n v="38"/>
    <x v="5"/>
    <x v="2"/>
    <n v="0.94841552537583196"/>
    <n v="0.63253141137484004"/>
    <n v="0.29082268420565699"/>
    <n v="0.48825483904963701"/>
    <n v="0.68837159358732003"/>
    <n v="0.19476808089690043"/>
    <n v="0.96304347826086956"/>
    <n v="0.32400804534649841"/>
    <n v="0.202028922944096"/>
    <n v="50"/>
    <n v="34"/>
    <n v="3663"/>
    <n v="886"/>
    <n v="0"/>
    <n v="0"/>
    <n v="0"/>
  </r>
  <r>
    <n v="39"/>
    <x v="5"/>
    <x v="2"/>
    <n v="0.94773507381259703"/>
    <n v="0.63505032260330896"/>
    <n v="0.305829293467972"/>
    <n v="0.489904594901579"/>
    <n v="0.68796243914357702"/>
    <n v="0.19531933508311461"/>
    <n v="0.97065217391304348"/>
    <n v="0.32520029133284784"/>
    <n v="0.20008633714655699"/>
    <n v="34"/>
    <n v="27"/>
    <n v="3679"/>
    <n v="893"/>
    <n v="0"/>
    <n v="0"/>
    <n v="0"/>
  </r>
  <r>
    <n v="40"/>
    <x v="5"/>
    <x v="2"/>
    <n v="0.94683981594116995"/>
    <n v="0.63707171629644299"/>
    <n v="0.32061734526595898"/>
    <n v="0.489231284909659"/>
    <n v="0.68753132035607201"/>
    <n v="0.19510596460563687"/>
    <n v="0.97065217391304348"/>
    <n v="0.32490449336001453"/>
    <n v="0.19900712281459099"/>
    <n v="29"/>
    <n v="27"/>
    <n v="3684"/>
    <n v="893"/>
    <n v="0"/>
    <n v="0"/>
    <n v="0"/>
  </r>
  <r>
    <n v="41"/>
    <x v="5"/>
    <x v="2"/>
    <n v="0.94575057748802704"/>
    <n v="0.63927285448307303"/>
    <n v="0.33499182777996001"/>
    <n v="0.49249215447487599"/>
    <n v="0.68707810616663001"/>
    <n v="0.1961597207069605"/>
    <n v="0.97717391304347823"/>
    <n v="0.32673087406868978"/>
    <n v="0.20030218001295"/>
    <n v="29"/>
    <n v="21"/>
    <n v="3684"/>
    <n v="899"/>
    <n v="0"/>
    <n v="0"/>
    <n v="0"/>
  </r>
  <r>
    <n v="42"/>
    <x v="5"/>
    <x v="2"/>
    <n v="0.94448709648236495"/>
    <n v="0.64083361631869196"/>
    <n v="0.34837029560072003"/>
    <n v="0.49466606751835501"/>
    <n v="0.68660268779967004"/>
    <n v="0.19686069326357097"/>
    <n v="0.98152173913043483"/>
    <n v="0.32794625022698387"/>
    <n v="0.201165551478523"/>
    <n v="29"/>
    <n v="17"/>
    <n v="3684"/>
    <n v="903"/>
    <n v="0"/>
    <n v="0"/>
    <n v="0"/>
  </r>
  <r>
    <n v="43"/>
    <x v="5"/>
    <x v="2"/>
    <n v="0.943065291878038"/>
    <n v="0.642500644035644"/>
    <n v="0.36128841190453498"/>
    <n v="0.49466606751835501"/>
    <n v="0.68610503502188502"/>
    <n v="0.19686069326357097"/>
    <n v="0.98152173913043483"/>
    <n v="0.32794625022698387"/>
    <n v="0.201165551478523"/>
    <n v="29"/>
    <n v="17"/>
    <n v="3684"/>
    <n v="903"/>
    <n v="0"/>
    <n v="0"/>
    <n v="0"/>
  </r>
  <r>
    <n v="44"/>
    <x v="5"/>
    <x v="2"/>
    <n v="0.94150174205118897"/>
    <n v="0.64380218152437296"/>
    <n v="0.37316456029245698"/>
    <n v="0.49467089778568801"/>
    <n v="0.68558515537230202"/>
    <n v="0.19686411149825783"/>
    <n v="0.9826086956521739"/>
    <n v="0.32801161103047893"/>
    <n v="0.20051802287934301"/>
    <n v="25"/>
    <n v="16"/>
    <n v="3688"/>
    <n v="904"/>
    <n v="0"/>
    <n v="0"/>
    <n v="0"/>
  </r>
  <r>
    <n v="45"/>
    <x v="5"/>
    <x v="2"/>
    <n v="0.93981184294178799"/>
    <n v="0.64490816637197101"/>
    <n v="0.38415174323537099"/>
    <n v="0.49603683883886202"/>
    <n v="0.685043111118672"/>
    <n v="0.19730551933941765"/>
    <n v="0.9869565217391304"/>
    <n v="0.32886635277073523"/>
    <n v="0.20008633714655699"/>
    <n v="19"/>
    <n v="12"/>
    <n v="3694"/>
    <n v="908"/>
    <n v="0"/>
    <n v="0"/>
    <n v="0"/>
  </r>
  <r>
    <n v="46"/>
    <x v="5"/>
    <x v="2"/>
    <n v="0.93801042244644595"/>
    <n v="0.64597843651565001"/>
    <n v="0.39442235893736399"/>
    <n v="0.49603683883886202"/>
    <n v="0.684479032765962"/>
    <n v="0.19730551933941765"/>
    <n v="0.9869565217391304"/>
    <n v="0.32886635277073523"/>
    <n v="0.20008633714655699"/>
    <n v="19"/>
    <n v="12"/>
    <n v="3694"/>
    <n v="908"/>
    <n v="0"/>
    <n v="0"/>
    <n v="0"/>
  </r>
  <r>
    <n v="47"/>
    <x v="5"/>
    <x v="2"/>
    <n v="0.93611006133805297"/>
    <n v="0.64674454618906496"/>
    <n v="0.40399113812618498"/>
    <n v="0.49549336057799198"/>
    <n v="0.68389306098267699"/>
    <n v="0.19713105846555096"/>
    <n v="0.98586956521739133"/>
    <n v="0.32856366600253578"/>
    <n v="0.19987049428016401"/>
    <n v="19"/>
    <n v="13"/>
    <n v="3694"/>
    <n v="907"/>
    <n v="0"/>
    <n v="0"/>
    <n v="0"/>
  </r>
  <r>
    <n v="48"/>
    <x v="5"/>
    <x v="2"/>
    <n v="0.93412240332045304"/>
    <n v="0.64746015761308595"/>
    <n v="0.41244627255725402"/>
    <n v="0.49455072658930399"/>
    <n v="0.683285404906117"/>
    <n v="0.19683159722222221"/>
    <n v="0.98586956521739133"/>
    <n v="0.32814761215629518"/>
    <n v="0.19835959421541099"/>
    <n v="12"/>
    <n v="13"/>
    <n v="3701"/>
    <n v="907"/>
    <n v="0"/>
    <n v="0"/>
    <n v="0"/>
  </r>
  <r>
    <n v="49"/>
    <x v="5"/>
    <x v="2"/>
    <n v="0.93206008106592997"/>
    <n v="0.64810638883359295"/>
    <n v="0.420003832663983"/>
    <n v="0.49455072658930399"/>
    <n v="0.68265629591757604"/>
    <n v="0.19683159722222221"/>
    <n v="0.98586956521739133"/>
    <n v="0.32814761215629518"/>
    <n v="0.19835959421541099"/>
    <n v="12"/>
    <n v="13"/>
    <n v="3701"/>
    <n v="907"/>
    <n v="0"/>
    <n v="0"/>
    <n v="0"/>
  </r>
  <r>
    <n v="50"/>
    <x v="5"/>
    <x v="2"/>
    <n v="0.92993346404322796"/>
    <n v="0.64864708603145205"/>
    <n v="0.42661371531224501"/>
    <n v="0.49455072658930399"/>
    <n v="0.68200601671777905"/>
    <n v="0.19683159722222221"/>
    <n v="0.98586956521739133"/>
    <n v="0.32814761215629518"/>
    <n v="0.19835959421541099"/>
    <n v="12"/>
    <n v="13"/>
    <n v="3701"/>
    <n v="907"/>
    <n v="0"/>
    <n v="0"/>
    <n v="0"/>
  </r>
  <r>
    <n v="51"/>
    <x v="5"/>
    <x v="2"/>
    <n v="0.927752741783199"/>
    <n v="0.64915880162531103"/>
    <n v="0.43272517610873401"/>
    <n v="0.497268117893652"/>
    <n v="0.68133487521045299"/>
    <n v="0.19770214610882289"/>
    <n v="0.99130434782608701"/>
    <n v="0.32965841315741912"/>
    <n v="0.199438808547377"/>
    <n v="12"/>
    <n v="8"/>
    <n v="3701"/>
    <n v="912"/>
    <n v="0"/>
    <n v="0"/>
    <n v="0"/>
  </r>
  <r>
    <n v="52"/>
    <x v="5"/>
    <x v="2"/>
    <n v="0.92552727201641805"/>
    <n v="0.64930341690183702"/>
    <n v="0.43863239323351799"/>
    <n v="0.49658997763439799"/>
    <n v="0.68064323104331004"/>
    <n v="0.19748536743984391"/>
    <n v="0.99021739130434783"/>
    <n v="0.32929694559913247"/>
    <n v="0.19900712281459099"/>
    <n v="11"/>
    <n v="9"/>
    <n v="3702"/>
    <n v="911"/>
    <n v="0"/>
    <n v="0"/>
    <n v="0"/>
  </r>
  <r>
    <n v="53"/>
    <x v="5"/>
    <x v="2"/>
    <n v="0.92326681833871704"/>
    <n v="0.64949487113432203"/>
    <n v="0.44384856069899398"/>
    <n v="0.49713345589526797"/>
    <n v="0.679931442165848"/>
    <n v="0.1976592977893368"/>
    <n v="0.99130434782608701"/>
    <n v="0.32959884351282981"/>
    <n v="0.19922296568098399"/>
    <n v="11"/>
    <n v="8"/>
    <n v="3702"/>
    <n v="912"/>
    <n v="0"/>
    <n v="0"/>
    <n v="0"/>
  </r>
  <r>
    <n v="54"/>
    <x v="5"/>
    <x v="2"/>
    <n v="0.920977836884601"/>
    <n v="0.64961050480684701"/>
    <n v="0.44763014169960602"/>
    <n v="0.49713345589526797"/>
    <n v="0.679199924395405"/>
    <n v="0.1976592977893368"/>
    <n v="0.99130434782608701"/>
    <n v="0.32959884351282981"/>
    <n v="0.19922296568098399"/>
    <n v="11"/>
    <n v="8"/>
    <n v="3702"/>
    <n v="912"/>
    <n v="0"/>
    <n v="0"/>
    <n v="0"/>
  </r>
  <r>
    <n v="55"/>
    <x v="5"/>
    <x v="2"/>
    <n v="0.91866991842192203"/>
    <n v="0.64984645604749403"/>
    <n v="0.45128766173090701"/>
    <n v="0.49713345589526797"/>
    <n v="0.67844911857220402"/>
    <n v="0.1976592977893368"/>
    <n v="0.99130434782608701"/>
    <n v="0.32959884351282981"/>
    <n v="0.19922296568098399"/>
    <n v="11"/>
    <n v="8"/>
    <n v="3702"/>
    <n v="912"/>
    <n v="0"/>
    <n v="0"/>
    <n v="0"/>
  </r>
  <r>
    <n v="56"/>
    <x v="5"/>
    <x v="2"/>
    <n v="0.91634951920518604"/>
    <n v="0.65010026464010096"/>
    <n v="0.45510098518034298"/>
    <n v="0.49713345589526797"/>
    <n v="0.67767949129267602"/>
    <n v="0.1976592977893368"/>
    <n v="0.99130434782608701"/>
    <n v="0.32959884351282981"/>
    <n v="0.19922296568098399"/>
    <n v="11"/>
    <n v="8"/>
    <n v="3702"/>
    <n v="912"/>
    <n v="0"/>
    <n v="0"/>
    <n v="0"/>
  </r>
  <r>
    <n v="57"/>
    <x v="5"/>
    <x v="2"/>
    <n v="0.91402339131543597"/>
    <n v="0.65005166922329205"/>
    <n v="0.458265788273162"/>
    <n v="0.49659480790173099"/>
    <n v="0.67689153924503898"/>
    <n v="0.19748809008228671"/>
    <n v="0.99130434782608701"/>
    <n v="0.32936078006500541"/>
    <n v="0.19835959421541099"/>
    <n v="7"/>
    <n v="8"/>
    <n v="3706"/>
    <n v="912"/>
    <n v="0"/>
    <n v="0"/>
    <n v="0"/>
  </r>
  <r>
    <n v="58"/>
    <x v="5"/>
    <x v="2"/>
    <n v="0.91169536753785696"/>
    <n v="0.65013993138092896"/>
    <n v="0.46039080142461802"/>
    <n v="0.49659480790173099"/>
    <n v="0.67608577998492903"/>
    <n v="0.19748809008228671"/>
    <n v="0.99130434782608701"/>
    <n v="0.32936078006500541"/>
    <n v="0.19835959421541099"/>
    <n v="7"/>
    <n v="8"/>
    <n v="3706"/>
    <n v="912"/>
    <n v="0"/>
    <n v="0"/>
    <n v="0"/>
  </r>
  <r>
    <n v="59"/>
    <x v="5"/>
    <x v="2"/>
    <n v="0.90937213152429197"/>
    <n v="0.649940719446363"/>
    <n v="0.46252421741781702"/>
    <n v="0.49672946990011502"/>
    <n v="0.67526275997616703"/>
    <n v="0.19753086419753085"/>
    <n v="0.99130434782608701"/>
    <n v="0.32942026368069349"/>
    <n v="0.198575437081804"/>
    <n v="8"/>
    <n v="8"/>
    <n v="3705"/>
    <n v="912"/>
    <n v="0"/>
    <n v="0"/>
    <n v="0"/>
  </r>
  <r>
    <n v="60"/>
    <x v="5"/>
    <x v="2"/>
    <n v="0.90705874550554699"/>
    <n v="0.64975292450731204"/>
    <n v="0.46469321185498402"/>
    <n v="0.49672946990011502"/>
    <n v="0.674423039178212"/>
    <n v="0.19753086419753085"/>
    <n v="0.99130434782608701"/>
    <n v="0.32942026368069349"/>
    <n v="0.198575437081804"/>
    <n v="8"/>
    <n v="8"/>
    <n v="3705"/>
    <n v="912"/>
    <n v="0"/>
    <n v="0"/>
    <n v="0"/>
  </r>
  <r>
    <n v="61"/>
    <x v="5"/>
    <x v="2"/>
    <n v="0.90475887420876999"/>
    <n v="0.64946618227379704"/>
    <n v="0.46614481004092401"/>
    <n v="0.49672946990011502"/>
    <n v="0.67356719684837496"/>
    <n v="0.19753086419753085"/>
    <n v="0.99130434782608701"/>
    <n v="0.32942026368069349"/>
    <n v="0.198575437081804"/>
    <n v="8"/>
    <n v="8"/>
    <n v="3705"/>
    <n v="912"/>
    <n v="0"/>
    <n v="0"/>
    <n v="0"/>
  </r>
  <r>
    <n v="62"/>
    <x v="5"/>
    <x v="2"/>
    <n v="0.90247747465599604"/>
    <n v="0.64940470614409995"/>
    <n v="0.46758437542756698"/>
    <n v="0.49672946990011502"/>
    <n v="0.672695838283211"/>
    <n v="0.19753086419753085"/>
    <n v="0.99130434782608701"/>
    <n v="0.32942026368069349"/>
    <n v="0.198575437081804"/>
    <n v="8"/>
    <n v="8"/>
    <n v="3705"/>
    <n v="912"/>
    <n v="0"/>
    <n v="0"/>
    <n v="0"/>
  </r>
  <r>
    <n v="63"/>
    <x v="5"/>
    <x v="2"/>
    <n v="0.90021745816318299"/>
    <n v="0.64933971709270599"/>
    <n v="0.46896637172738698"/>
    <n v="0.49509903511750702"/>
    <n v="0.67180956767286204"/>
    <n v="0.19700910273081926"/>
    <n v="0.98804347826086958"/>
    <n v="0.3285146367907481"/>
    <n v="0.19792790848262401"/>
    <n v="8"/>
    <n v="11"/>
    <n v="3705"/>
    <n v="909"/>
    <n v="0"/>
    <n v="0"/>
    <n v="0"/>
  </r>
  <r>
    <n v="64"/>
    <x v="5"/>
    <x v="2"/>
    <n v="0.89798279044395701"/>
    <n v="0.64917021862082602"/>
    <n v="0.47008188540328399"/>
    <n v="0.49509903511750702"/>
    <n v="0.67090901446193196"/>
    <n v="0.19700910273081926"/>
    <n v="0.98804347826086958"/>
    <n v="0.3285146367907481"/>
    <n v="0.19792790848262401"/>
    <n v="8"/>
    <n v="11"/>
    <n v="3705"/>
    <n v="909"/>
    <n v="0"/>
    <n v="0"/>
    <n v="0"/>
  </r>
  <r>
    <n v="65"/>
    <x v="5"/>
    <x v="2"/>
    <n v="0.89577514970869498"/>
    <n v="0.64925921263715003"/>
    <n v="0.47085508970192802"/>
    <n v="0.49509903511750702"/>
    <n v="0.66999480759328101"/>
    <n v="0.19700910273081926"/>
    <n v="0.98804347826086958"/>
    <n v="0.3285146367907481"/>
    <n v="0.19792790848262401"/>
    <n v="8"/>
    <n v="11"/>
    <n v="3705"/>
    <n v="909"/>
    <n v="0"/>
    <n v="0"/>
    <n v="0"/>
  </r>
  <r>
    <n v="66"/>
    <x v="5"/>
    <x v="2"/>
    <n v="0.89359800244686205"/>
    <n v="0.64922320518975596"/>
    <n v="0.47147083256182498"/>
    <n v="0.49509903511750702"/>
    <n v="0.669067599424501"/>
    <n v="0.19700910273081926"/>
    <n v="0.98804347826086958"/>
    <n v="0.3285146367907481"/>
    <n v="0.19792790848262401"/>
    <n v="8"/>
    <n v="11"/>
    <n v="3705"/>
    <n v="909"/>
    <n v="0"/>
    <n v="0"/>
    <n v="0"/>
  </r>
  <r>
    <n v="67"/>
    <x v="5"/>
    <x v="2"/>
    <n v="0.89145167001469905"/>
    <n v="0.64898227731003799"/>
    <n v="0.47238863648961299"/>
    <n v="0.49509903511750702"/>
    <n v="0.66812802324690201"/>
    <n v="0.19700910273081926"/>
    <n v="0.98804347826086958"/>
    <n v="0.3285146367907481"/>
    <n v="0.19792790848262401"/>
    <n v="8"/>
    <n v="11"/>
    <n v="3705"/>
    <n v="909"/>
    <n v="0"/>
    <n v="0"/>
    <n v="0"/>
  </r>
  <r>
    <n v="68"/>
    <x v="5"/>
    <x v="2"/>
    <n v="0.88933958347208797"/>
    <n v="0.64907756531106897"/>
    <n v="0.47306246839025401"/>
    <n v="0.49509903511750702"/>
    <n v="0.66717674541545402"/>
    <n v="0.19700910273081926"/>
    <n v="0.98804347826086958"/>
    <n v="0.3285146367907481"/>
    <n v="0.19792790848262401"/>
    <n v="8"/>
    <n v="11"/>
    <n v="3705"/>
    <n v="909"/>
    <n v="0"/>
    <n v="0"/>
    <n v="0"/>
  </r>
  <r>
    <n v="69"/>
    <x v="5"/>
    <x v="2"/>
    <n v="0.88726256342943099"/>
    <n v="0.64901857750090697"/>
    <n v="0.47361524630642299"/>
    <n v="0.49455555685663699"/>
    <n v="0.66621441701409001"/>
    <n v="0.19683503143290701"/>
    <n v="0.9869565217391304"/>
    <n v="0.3282125429242726"/>
    <n v="0.197712065616231"/>
    <n v="8"/>
    <n v="12"/>
    <n v="3705"/>
    <n v="908"/>
    <n v="0"/>
    <n v="0"/>
    <n v="0"/>
  </r>
  <r>
    <n v="70"/>
    <x v="5"/>
    <x v="2"/>
    <n v="0.88522110950088695"/>
    <n v="0.64881570627290697"/>
    <n v="0.47394469387407401"/>
    <n v="0.49401207859576801"/>
    <n v="0.66524171679986799"/>
    <n v="0.1966608846487424"/>
    <n v="0.98586956521739133"/>
    <n v="0.32791033984092549"/>
    <n v="0.197496222749838"/>
    <n v="8"/>
    <n v="13"/>
    <n v="3705"/>
    <n v="907"/>
    <n v="0"/>
    <n v="0"/>
    <n v="0"/>
  </r>
  <r>
    <n v="71"/>
    <x v="5"/>
    <x v="2"/>
    <n v="0.88321554589266404"/>
    <n v="0.64883824752046204"/>
    <n v="0.474435752791945"/>
    <n v="0.49401207859576801"/>
    <n v="0.66425928780308496"/>
    <n v="0.1966608846487424"/>
    <n v="0.98586956521739133"/>
    <n v="0.32791033984092549"/>
    <n v="0.197496222749838"/>
    <n v="8"/>
    <n v="13"/>
    <n v="3705"/>
    <n v="907"/>
    <n v="0"/>
    <n v="0"/>
    <n v="0"/>
  </r>
  <r>
    <n v="72"/>
    <x v="5"/>
    <x v="2"/>
    <n v="0.88124765326394106"/>
    <n v="0.64882829424232102"/>
    <n v="0.47470711131885202"/>
    <n v="0.49401207859576801"/>
    <n v="0.66326780178210798"/>
    <n v="0.1966608846487424"/>
    <n v="0.98586956521739133"/>
    <n v="0.32791033984092549"/>
    <n v="0.197496222749838"/>
    <n v="8"/>
    <n v="13"/>
    <n v="3705"/>
    <n v="907"/>
    <n v="0"/>
    <n v="0"/>
    <n v="0"/>
  </r>
  <r>
    <n v="73"/>
    <x v="5"/>
    <x v="2"/>
    <n v="0.87931782446012396"/>
    <n v="0.64876125598660395"/>
    <n v="0.474756591480263"/>
    <n v="0.49414674059415198"/>
    <n v="0.66226791676810104"/>
    <n v="0.19670353502494037"/>
    <n v="0.98586956521739133"/>
    <n v="0.32796962574579641"/>
    <n v="0.197712065616231"/>
    <n v="9"/>
    <n v="13"/>
    <n v="3704"/>
    <n v="907"/>
    <n v="0"/>
    <n v="0"/>
    <n v="0"/>
  </r>
  <r>
    <n v="74"/>
    <x v="5"/>
    <x v="2"/>
    <n v="0.87742577877449501"/>
    <n v="0.64874749704329004"/>
    <n v="0.47495544415500701"/>
    <n v="0.49414674059415198"/>
    <n v="0.66126029775231698"/>
    <n v="0.19670353502494037"/>
    <n v="0.98586956521739133"/>
    <n v="0.32796962574579641"/>
    <n v="0.197712065616231"/>
    <n v="9"/>
    <n v="13"/>
    <n v="3704"/>
    <n v="907"/>
    <n v="0"/>
    <n v="0"/>
    <n v="0"/>
  </r>
  <r>
    <n v="75"/>
    <x v="5"/>
    <x v="2"/>
    <n v="0.87557197988163304"/>
    <n v="0.64872788323048203"/>
    <n v="0.47485254481824601"/>
    <n v="0.493603262333282"/>
    <n v="0.660245582503169"/>
    <n v="0.19652928416485901"/>
    <n v="0.98478260869565215"/>
    <n v="0.32766726943942137"/>
    <n v="0.197496222749838"/>
    <n v="9"/>
    <n v="14"/>
    <n v="3704"/>
    <n v="906"/>
    <n v="0"/>
    <n v="0"/>
    <n v="0"/>
  </r>
  <r>
    <n v="76"/>
    <x v="5"/>
    <x v="2"/>
    <n v="0.87375573286966302"/>
    <n v="0.64870212180470499"/>
    <n v="0.47492609057824903"/>
    <n v="0.49305978407241302"/>
    <n v="0.65922443431370104"/>
    <n v="0.19635495769147321"/>
    <n v="0.98369565217391308"/>
    <n v="0.32736480376198229"/>
    <n v="0.19728037988344399"/>
    <n v="9"/>
    <n v="15"/>
    <n v="3704"/>
    <n v="905"/>
    <n v="0"/>
    <n v="0"/>
    <n v="0"/>
  </r>
  <r>
    <n v="77"/>
    <x v="5"/>
    <x v="2"/>
    <n v="0.87197859184041304"/>
    <n v="0.64872202836098702"/>
    <n v="0.474765622154664"/>
    <n v="0.49251630581154299"/>
    <n v="0.65819748244840304"/>
    <n v="0.19618055555555555"/>
    <n v="0.9826086956521739"/>
    <n v="0.32706222865412449"/>
    <n v="0.19706453701705101"/>
    <n v="9"/>
    <n v="16"/>
    <n v="3704"/>
    <n v="904"/>
    <n v="0"/>
    <n v="0"/>
    <n v="0"/>
  </r>
  <r>
    <n v="78"/>
    <x v="5"/>
    <x v="2"/>
    <n v="0.87023849548798604"/>
    <n v="0.64857741308446204"/>
    <n v="0.47463284928722499"/>
    <n v="0.49251630581154299"/>
    <n v="0.65716537432461597"/>
    <n v="0.19618055555555555"/>
    <n v="0.9826086956521739"/>
    <n v="0.32706222865412449"/>
    <n v="0.19706453701705101"/>
    <n v="9"/>
    <n v="16"/>
    <n v="3704"/>
    <n v="904"/>
    <n v="0"/>
    <n v="0"/>
    <n v="0"/>
  </r>
  <r>
    <n v="79"/>
    <x v="5"/>
    <x v="2"/>
    <n v="0.86853675209708403"/>
    <n v="0.64845709551634001"/>
    <n v="0.47454748162546001"/>
    <n v="0.49251630581154299"/>
    <n v="0.65612872580125403"/>
    <n v="0.19618055555555555"/>
    <n v="0.9826086956521739"/>
    <n v="0.32706222865412449"/>
    <n v="0.19706453701705101"/>
    <n v="9"/>
    <n v="16"/>
    <n v="3704"/>
    <n v="904"/>
    <n v="0"/>
    <n v="0"/>
    <n v="0"/>
  </r>
  <r>
    <n v="80"/>
    <x v="5"/>
    <x v="2"/>
    <n v="0.86687216534169598"/>
    <n v="0.64821177648450201"/>
    <n v="0.47440609987868698"/>
    <n v="0.49251630581154299"/>
    <n v="0.65508814482510802"/>
    <n v="0.19618055555555555"/>
    <n v="0.9826086956521739"/>
    <n v="0.32706222865412449"/>
    <n v="0.19706453701705101"/>
    <n v="9"/>
    <n v="16"/>
    <n v="3704"/>
    <n v="904"/>
    <n v="0"/>
    <n v="0"/>
    <n v="0"/>
  </r>
  <r>
    <n v="81"/>
    <x v="5"/>
    <x v="2"/>
    <n v="0.86524435818623102"/>
    <n v="0.64815703345472397"/>
    <n v="0.47425911623742001"/>
    <n v="0.49251630581154299"/>
    <n v="0.65404425864082705"/>
    <n v="0.19618055555555555"/>
    <n v="0.9826086956521739"/>
    <n v="0.32706222865412449"/>
    <n v="0.19706453701705101"/>
    <n v="9"/>
    <n v="16"/>
    <n v="3704"/>
    <n v="904"/>
    <n v="0"/>
    <n v="0"/>
    <n v="0"/>
  </r>
  <r>
    <n v="82"/>
    <x v="5"/>
    <x v="2"/>
    <n v="0.86365137297358097"/>
    <n v="0.64810229042494605"/>
    <n v="0.47409439488356597"/>
    <n v="0.49251630581154299"/>
    <n v="0.65299764784370895"/>
    <n v="0.19618055555555555"/>
    <n v="0.9826086956521739"/>
    <n v="0.32706222865412449"/>
    <n v="0.19706453701705101"/>
    <n v="9"/>
    <n v="16"/>
    <n v="3704"/>
    <n v="904"/>
    <n v="0"/>
    <n v="0"/>
    <n v="0"/>
  </r>
  <r>
    <n v="83"/>
    <x v="5"/>
    <x v="2"/>
    <n v="0.86209466078677699"/>
    <n v="0.64799368259581402"/>
    <n v="0.47381494743124603"/>
    <n v="0.49251630581154299"/>
    <n v="0.651948883135684"/>
    <n v="0.19618055555555555"/>
    <n v="0.9826086956521739"/>
    <n v="0.32706222865412449"/>
    <n v="0.19706453701705101"/>
    <n v="9"/>
    <n v="16"/>
    <n v="3704"/>
    <n v="904"/>
    <n v="0"/>
    <n v="0"/>
    <n v="0"/>
  </r>
  <r>
    <n v="84"/>
    <x v="5"/>
    <x v="2"/>
    <n v="0.860573065709336"/>
    <n v="0.647803984824178"/>
    <n v="0.47355645557388398"/>
    <n v="0.49251630581154299"/>
    <n v="0.65089852818139704"/>
    <n v="0.19618055555555555"/>
    <n v="0.9826086956521739"/>
    <n v="0.32706222865412449"/>
    <n v="0.19706453701705101"/>
    <n v="9"/>
    <n v="16"/>
    <n v="3704"/>
    <n v="904"/>
    <n v="0"/>
    <n v="0"/>
    <n v="0"/>
  </r>
  <r>
    <n v="85"/>
    <x v="5"/>
    <x v="2"/>
    <n v="0.85908519110758896"/>
    <n v="0.64772699329031902"/>
    <n v="0.47318479261987301"/>
    <n v="0.492920291806695"/>
    <n v="0.64984715949786598"/>
    <n v="0.19630836047774158"/>
    <n v="0.9826086956521739"/>
    <n v="0.32723981900452481"/>
    <n v="0.197712065616231"/>
    <n v="12"/>
    <n v="16"/>
    <n v="3701"/>
    <n v="904"/>
    <n v="0"/>
    <n v="0"/>
    <n v="0"/>
  </r>
  <r>
    <n v="86"/>
    <x v="5"/>
    <x v="2"/>
    <n v="0.85763077643458396"/>
    <n v="0.64772435859904598"/>
    <n v="0.47270172446856301"/>
    <n v="0.494266911790536"/>
    <n v="0.64879528499179595"/>
    <n v="0.19673558215451578"/>
    <n v="0.9826086956521739"/>
    <n v="0.32783318223028107"/>
    <n v="0.19987049428016401"/>
    <n v="22"/>
    <n v="16"/>
    <n v="3691"/>
    <n v="904"/>
    <n v="0"/>
    <n v="0"/>
    <n v="0"/>
  </r>
  <r>
    <n v="87"/>
    <x v="5"/>
    <x v="2"/>
    <n v="0.85620902060968596"/>
    <n v="0.64755456738369299"/>
    <n v="0.47237518572689802"/>
    <n v="0.494266911790536"/>
    <n v="0.64774343707817195"/>
    <n v="0.19673558215451578"/>
    <n v="0.9826086956521739"/>
    <n v="0.32783318223028107"/>
    <n v="0.19987049428016401"/>
    <n v="22"/>
    <n v="16"/>
    <n v="3691"/>
    <n v="904"/>
    <n v="0"/>
    <n v="0"/>
    <n v="0"/>
  </r>
  <r>
    <n v="88"/>
    <x v="5"/>
    <x v="2"/>
    <n v="0.85481913368213402"/>
    <n v="0.64746191407393505"/>
    <n v="0.47190612231182499"/>
    <n v="0.494266911790536"/>
    <n v="0.64669212073042603"/>
    <n v="0.19673558215451578"/>
    <n v="0.9826086956521739"/>
    <n v="0.32783318223028107"/>
    <n v="0.19987049428016401"/>
    <n v="22"/>
    <n v="16"/>
    <n v="3691"/>
    <n v="904"/>
    <n v="0"/>
    <n v="0"/>
    <n v="0"/>
  </r>
  <r>
    <n v="89"/>
    <x v="5"/>
    <x v="2"/>
    <n v="0.85346044881972605"/>
    <n v="0.64740731741589397"/>
    <n v="0.47139245463832602"/>
    <n v="0.494266911790536"/>
    <n v="0.64564183438644995"/>
    <n v="0.19673558215451578"/>
    <n v="0.9826086956521739"/>
    <n v="0.32783318223028107"/>
    <n v="0.19987049428016401"/>
    <n v="22"/>
    <n v="16"/>
    <n v="3691"/>
    <n v="904"/>
    <n v="0"/>
    <n v="0"/>
    <n v="0"/>
  </r>
  <r>
    <n v="90"/>
    <x v="5"/>
    <x v="2"/>
    <n v="0.85213204998317205"/>
    <n v="0.64729724586938897"/>
    <n v="0.470925569197786"/>
    <n v="0.494266911790536"/>
    <n v="0.64459304147782504"/>
    <n v="0.19673558215451578"/>
    <n v="0.9826086956521739"/>
    <n v="0.32783318223028107"/>
    <n v="0.19987049428016401"/>
    <n v="22"/>
    <n v="16"/>
    <n v="3691"/>
    <n v="904"/>
    <n v="0"/>
    <n v="0"/>
    <n v="0"/>
  </r>
  <r>
    <n v="91"/>
    <x v="5"/>
    <x v="2"/>
    <n v="0.85083417917964199"/>
    <n v="0.64710549889342905"/>
    <n v="0.47032684291890797"/>
    <n v="0.49209299874705797"/>
    <n v="0.64354622291998798"/>
    <n v="0.1960357220649096"/>
    <n v="0.97826086956521741"/>
    <n v="0.32661948829613496"/>
    <n v="0.19900712281459099"/>
    <n v="22"/>
    <n v="20"/>
    <n v="3691"/>
    <n v="900"/>
    <n v="0"/>
    <n v="0"/>
    <n v="0"/>
  </r>
  <r>
    <n v="92"/>
    <x v="5"/>
    <x v="2"/>
    <n v="0.84956535907641195"/>
    <n v="0.64710227871520698"/>
    <n v="0.46974367637808401"/>
    <n v="0.49209299874705797"/>
    <n v="0.64250180317571803"/>
    <n v="0.1960357220649096"/>
    <n v="0.97826086956521741"/>
    <n v="0.32661948829613496"/>
    <n v="0.19900712281459099"/>
    <n v="22"/>
    <n v="20"/>
    <n v="3691"/>
    <n v="900"/>
    <n v="0"/>
    <n v="0"/>
    <n v="0"/>
  </r>
  <r>
    <n v="93"/>
    <x v="5"/>
    <x v="2"/>
    <n v="0.848324181099953"/>
    <n v="0.64694566095621697"/>
    <n v="0.46902296408563199"/>
    <n v="0.49209299874705797"/>
    <n v="0.64146021132640996"/>
    <n v="0.1960357220649096"/>
    <n v="0.97826086956521741"/>
    <n v="0.32661948829613496"/>
    <n v="0.19900712281459099"/>
    <n v="22"/>
    <n v="20"/>
    <n v="3691"/>
    <n v="900"/>
    <n v="0"/>
    <n v="0"/>
    <n v="0"/>
  </r>
  <r>
    <n v="94"/>
    <x v="5"/>
    <x v="2"/>
    <n v="0.84711043738269498"/>
    <n v="0.64688799049169199"/>
    <n v="0.46838005048345199"/>
    <n v="0.49209299874705797"/>
    <n v="0.64042186012747604"/>
    <n v="0.1960357220649096"/>
    <n v="0.97826086956521741"/>
    <n v="0.32661948829613496"/>
    <n v="0.19900712281459099"/>
    <n v="22"/>
    <n v="20"/>
    <n v="3691"/>
    <n v="900"/>
    <n v="0"/>
    <n v="0"/>
    <n v="0"/>
  </r>
  <r>
    <n v="95"/>
    <x v="5"/>
    <x v="2"/>
    <n v="0.84592425617313904"/>
    <n v="0.64668424103326705"/>
    <n v="0.46762469177613403"/>
    <n v="0.49263164674059401"/>
    <n v="0.639387151218762"/>
    <n v="0.19620667102681491"/>
    <n v="0.97826086956521741"/>
    <n v="0.32685672780098057"/>
    <n v="0.19987049428016401"/>
    <n v="26"/>
    <n v="20"/>
    <n v="3687"/>
    <n v="900"/>
    <n v="0"/>
    <n v="0"/>
    <n v="0"/>
  </r>
  <r>
    <n v="96"/>
    <x v="5"/>
    <x v="2"/>
    <n v="0.84476369265402595"/>
    <n v="0.646650575533671"/>
    <n v="0.46689101465528399"/>
    <n v="0.49263164674059401"/>
    <n v="0.638356447670131"/>
    <n v="0.19620667102681491"/>
    <n v="0.97826086956521741"/>
    <n v="0.32685672780098057"/>
    <n v="0.19987049428016401"/>
    <n v="26"/>
    <n v="20"/>
    <n v="3687"/>
    <n v="900"/>
    <n v="0"/>
    <n v="0"/>
    <n v="0"/>
  </r>
  <r>
    <n v="97"/>
    <x v="5"/>
    <x v="2"/>
    <n v="0.84362786210570195"/>
    <n v="0.64658207356057995"/>
    <n v="0.46624197920469002"/>
    <n v="0.49370894272766602"/>
    <n v="0.637330120746605"/>
    <n v="0.19654946494867875"/>
    <n v="0.97826086956521741"/>
    <n v="0.32733224222585927"/>
    <n v="0.20159723721131001"/>
    <n v="34"/>
    <n v="20"/>
    <n v="3679"/>
    <n v="900"/>
    <n v="0"/>
    <n v="0"/>
    <n v="0"/>
  </r>
  <r>
    <n v="98"/>
    <x v="5"/>
    <x v="2"/>
    <n v="0.842516668859285"/>
    <n v="0.64652820876122596"/>
    <n v="0.46531225035634399"/>
    <n v="0.49370894272766602"/>
    <n v="0.63630851389855903"/>
    <n v="0.19654946494867875"/>
    <n v="0.97826086956521741"/>
    <n v="0.32733224222585927"/>
    <n v="0.20159723721131001"/>
    <n v="34"/>
    <n v="20"/>
    <n v="3679"/>
    <n v="900"/>
    <n v="0"/>
    <n v="0"/>
    <n v="0"/>
  </r>
  <r>
    <n v="99"/>
    <x v="5"/>
    <x v="2"/>
    <n v="0.84143000878599195"/>
    <n v="0.64640437827140795"/>
    <n v="0.46433708823926501"/>
    <n v="0.49207367767772398"/>
    <n v="0.63529198827893796"/>
    <n v="0.19601837672281777"/>
    <n v="0.97391304347826091"/>
    <n v="0.32635221271171011"/>
    <n v="0.20159723721131001"/>
    <n v="38"/>
    <n v="24"/>
    <n v="3675"/>
    <n v="896"/>
    <n v="0"/>
    <n v="0"/>
    <n v="0"/>
  </r>
  <r>
    <n v="100"/>
    <x v="5"/>
    <x v="2"/>
    <n v="0.84036636489356298"/>
    <n v="0.64635929577629703"/>
    <n v="0.46346337347592698"/>
    <n v="0.49207367767772398"/>
    <n v="0.63428080362401795"/>
    <n v="0.19601837672281777"/>
    <n v="0.97391304347826091"/>
    <n v="0.32635221271171011"/>
    <n v="0.20159723721131001"/>
    <n v="38"/>
    <n v="24"/>
    <n v="3675"/>
    <n v="896"/>
    <n v="0"/>
    <n v="0"/>
    <n v="0"/>
  </r>
  <r>
    <n v="101"/>
    <x v="5"/>
    <x v="2"/>
    <n v="0.83932461762508903"/>
    <n v="0.64614939870490196"/>
    <n v="0.46255895617160397"/>
    <n v="0.49206884741039097"/>
    <n v="0.63327530443912805"/>
    <n v="0.19601401664476567"/>
    <n v="0.97282608695652173"/>
    <n v="0.32628508931826466"/>
    <n v="0.202244765810489"/>
    <n v="42"/>
    <n v="25"/>
    <n v="3671"/>
    <n v="895"/>
    <n v="0"/>
    <n v="0"/>
    <n v="0"/>
  </r>
  <r>
    <n v="102"/>
    <x v="5"/>
    <x v="2"/>
    <n v="0.83830510795658197"/>
    <n v="0.64613212683989196"/>
    <n v="0.46151222023146399"/>
    <n v="0.49097223035398502"/>
    <n v="0.63227575004885495"/>
    <n v="0.19565217391304349"/>
    <n v="0.96847826086956523"/>
    <n v="0.32553891121666056"/>
    <n v="0.203108137276063"/>
    <n v="50"/>
    <n v="29"/>
    <n v="3663"/>
    <n v="891"/>
    <n v="0"/>
    <n v="0"/>
    <n v="0"/>
  </r>
  <r>
    <n v="103"/>
    <x v="5"/>
    <x v="2"/>
    <n v="0.83730627320631701"/>
    <n v="0.64595238234639696"/>
    <n v="0.46045469743745898"/>
    <n v="0.489885273832246"/>
    <n v="0.63128243962143105"/>
    <n v="0.19529876977152899"/>
    <n v="0.96630434782608698"/>
    <n v="0.32492690058479534"/>
    <n v="0.20267645154327599"/>
    <n v="50"/>
    <n v="31"/>
    <n v="3663"/>
    <n v="889"/>
    <n v="0"/>
    <n v="0"/>
    <n v="0"/>
  </r>
  <r>
    <n v="104"/>
    <x v="5"/>
    <x v="2"/>
    <n v="0.83632767834937904"/>
    <n v="0.645841139825993"/>
    <n v="0.45944717475878399"/>
    <n v="0.489885273832246"/>
    <n v="0.63029559483776099"/>
    <n v="0.19529876977152899"/>
    <n v="0.96630434782608698"/>
    <n v="0.32492690058479534"/>
    <n v="0.20267645154327599"/>
    <n v="50"/>
    <n v="31"/>
    <n v="3663"/>
    <n v="889"/>
    <n v="0"/>
    <n v="0"/>
    <n v="0"/>
  </r>
  <r>
    <n v="105"/>
    <x v="5"/>
    <x v="2"/>
    <n v="0.83536939394494303"/>
    <n v="0.64581859857843704"/>
    <n v="0.45825687909733998"/>
    <n v="0.48662440426702802"/>
    <n v="0.62931548737306298"/>
    <n v="0.19423669159700835"/>
    <n v="0.95978260869565213"/>
    <n v="0.32308818148554702"/>
    <n v="0.201381394344916"/>
    <n v="50"/>
    <n v="37"/>
    <n v="3663"/>
    <n v="883"/>
    <n v="0"/>
    <n v="0"/>
    <n v="0"/>
  </r>
  <r>
    <n v="106"/>
    <x v="5"/>
    <x v="2"/>
    <n v="0.83443135165380899"/>
    <n v="0.64573721589245703"/>
    <n v="0.45727404498997298"/>
    <n v="0.48689372826379701"/>
    <n v="0.62834232952948299"/>
    <n v="0.19432218309859156"/>
    <n v="0.95978260869565213"/>
    <n v="0.32320644216691069"/>
    <n v="0.20181308007770299"/>
    <n v="52"/>
    <n v="37"/>
    <n v="3661"/>
    <n v="883"/>
    <n v="0"/>
    <n v="0"/>
    <n v="0"/>
  </r>
  <r>
    <n v="107"/>
    <x v="5"/>
    <x v="2"/>
    <n v="0.83351108613480496"/>
    <n v="0.645642074263164"/>
    <n v="0.45615439112248901"/>
    <n v="0.485801941474724"/>
    <n v="0.62737634408147103"/>
    <n v="0.19396076702666962"/>
    <n v="0.95652173913043481"/>
    <n v="0.3225215319772769"/>
    <n v="0.202028922944096"/>
    <n v="56"/>
    <n v="40"/>
    <n v="3657"/>
    <n v="880"/>
    <n v="0"/>
    <n v="0"/>
    <n v="0"/>
  </r>
  <r>
    <n v="108"/>
    <x v="5"/>
    <x v="2"/>
    <n v="0.83261015004977501"/>
    <n v="0.64568188737572996"/>
    <n v="0.45518743066950501"/>
    <n v="0.485801941474724"/>
    <n v="0.62641775444674197"/>
    <n v="0.19396076702666962"/>
    <n v="0.95652173913043481"/>
    <n v="0.3225215319772769"/>
    <n v="0.202028922944096"/>
    <n v="56"/>
    <n v="40"/>
    <n v="3657"/>
    <n v="880"/>
    <n v="0"/>
    <n v="0"/>
    <n v="0"/>
  </r>
  <r>
    <n v="109"/>
    <x v="5"/>
    <x v="2"/>
    <n v="0.831724812762343"/>
    <n v="0.64562363142425505"/>
    <n v="0.45430646085100201"/>
    <n v="0.48294505790465903"/>
    <n v="0.62546672279161097"/>
    <n v="0.19302120141342757"/>
    <n v="0.95"/>
    <n v="0.32085168869309844"/>
    <n v="0.201381394344916"/>
    <n v="59"/>
    <n v="46"/>
    <n v="3654"/>
    <n v="874"/>
    <n v="0"/>
    <n v="0"/>
    <n v="0"/>
  </r>
  <r>
    <n v="110"/>
    <x v="5"/>
    <x v="2"/>
    <n v="0.830858400123618"/>
    <n v="0.64552322041241705"/>
    <n v="0.45330537393707199"/>
    <n v="0.482805565638941"/>
    <n v="0.62452343772045804"/>
    <n v="0.1929708222811671"/>
    <n v="0.94891304347826089"/>
    <n v="0.32072005878030863"/>
    <n v="0.20181308007770299"/>
    <n v="62"/>
    <n v="47"/>
    <n v="3651"/>
    <n v="873"/>
    <n v="0"/>
    <n v="0"/>
    <n v="0"/>
  </r>
  <r>
    <n v="111"/>
    <x v="5"/>
    <x v="2"/>
    <n v="0.830007831679621"/>
    <n v="0.64547579596950699"/>
    <n v="0.45240376243994002"/>
    <n v="0.48225725711073902"/>
    <n v="0.62358807155027396"/>
    <n v="0.19278441788401948"/>
    <n v="0.94673913043478264"/>
    <n v="0.32033835969106289"/>
    <n v="0.202244765810489"/>
    <n v="66"/>
    <n v="49"/>
    <n v="3647"/>
    <n v="871"/>
    <n v="0"/>
    <n v="0"/>
    <n v="0"/>
  </r>
  <r>
    <n v="112"/>
    <x v="5"/>
    <x v="2"/>
    <n v="0.82917349430582798"/>
    <n v="0.64541754001803298"/>
    <n v="0.45127021171495701"/>
    <n v="0.48198310284663698"/>
    <n v="0.62266078709063599"/>
    <n v="0.19269102990033224"/>
    <n v="0.94565217391304346"/>
    <n v="0.32014719411223558"/>
    <n v="0.20246060867688301"/>
    <n v="68"/>
    <n v="50"/>
    <n v="3645"/>
    <n v="870"/>
    <n v="0"/>
    <n v="0"/>
    <n v="0"/>
  </r>
  <r>
    <n v="113"/>
    <x v="5"/>
    <x v="2"/>
    <n v="0.82835546435134699"/>
    <n v="0.64533205892340595"/>
    <n v="0.45013230504090901"/>
    <n v="0.48252175084017301"/>
    <n v="0.62174172925557902"/>
    <n v="0.1928618931500776"/>
    <n v="0.94565217391304346"/>
    <n v="0.32038298655864478"/>
    <n v="0.20332398014245601"/>
    <n v="72"/>
    <n v="50"/>
    <n v="3641"/>
    <n v="870"/>
    <n v="0"/>
    <n v="0"/>
    <n v="0"/>
  </r>
  <r>
    <n v="114"/>
    <x v="5"/>
    <x v="2"/>
    <n v="0.827552633599136"/>
    <n v="0.64517090364055796"/>
    <n v="0.44896027190591398"/>
    <n v="0.482791074836941"/>
    <n v="0.62083103409498896"/>
    <n v="0.19294743845642048"/>
    <n v="0.94565217391304346"/>
    <n v="0.3205010130779149"/>
    <n v="0.20375566587524199"/>
    <n v="74"/>
    <n v="50"/>
    <n v="3639"/>
    <n v="870"/>
    <n v="0"/>
    <n v="0"/>
    <n v="0"/>
  </r>
  <r>
    <n v="115"/>
    <x v="5"/>
    <x v="2"/>
    <n v="0.82676376780362804"/>
    <n v="0.64503141137483999"/>
    <n v="0.44772589193996398"/>
    <n v="0.48521499080785402"/>
    <n v="0.61992883810903299"/>
    <n v="0.19372077488309952"/>
    <n v="0.94565217391304346"/>
    <n v="0.3215671779708002"/>
    <n v="0.207640837470321"/>
    <n v="92"/>
    <n v="50"/>
    <n v="3621"/>
    <n v="870"/>
    <n v="0"/>
    <n v="0"/>
    <n v="0"/>
  </r>
  <r>
    <n v="116"/>
    <x v="5"/>
    <x v="2"/>
    <n v="0.82599005897088396"/>
    <n v="0.64493861169334499"/>
    <n v="0.44649618183940698"/>
    <n v="0.48412320401878201"/>
    <n v="0.61903523621743295"/>
    <n v="0.19335414808206958"/>
    <n v="0.94239130434782614"/>
    <n v="0.32087342709104366"/>
    <n v="0.20785668033671401"/>
    <n v="96"/>
    <n v="53"/>
    <n v="3617"/>
    <n v="867"/>
    <n v="0"/>
    <n v="0"/>
    <n v="0"/>
  </r>
  <r>
    <n v="117"/>
    <x v="5"/>
    <x v="2"/>
    <n v="0.82522997807878296"/>
    <n v="0.64485898546821296"/>
    <n v="0.44515620946818601"/>
    <n v="0.48506583800747"/>
    <n v="0.61815036474024498"/>
    <n v="0.19365646638373912"/>
    <n v="0.94239130434782614"/>
    <n v="0.32128960533629797"/>
    <n v="0.209367580401467"/>
    <n v="103"/>
    <n v="53"/>
    <n v="3610"/>
    <n v="867"/>
    <n v="0"/>
    <n v="0"/>
    <n v="0"/>
  </r>
  <r>
    <n v="118"/>
    <x v="5"/>
    <x v="2"/>
    <n v="0.82448376290454595"/>
    <n v="0.64483351678591005"/>
    <n v="0.44392712234034398"/>
    <n v="0.48289192496399203"/>
    <n v="0.61727431507211405"/>
    <n v="0.1929353901184887"/>
    <n v="0.93804347826086953"/>
    <n v="0.32004450213239383"/>
    <n v="0.208504208935894"/>
    <n v="103"/>
    <n v="57"/>
    <n v="3610"/>
    <n v="863"/>
    <n v="0"/>
    <n v="0"/>
    <n v="0"/>
  </r>
  <r>
    <n v="119"/>
    <x v="5"/>
    <x v="2"/>
    <n v="0.82375092721385701"/>
    <n v="0.64480658438623395"/>
    <n v="0.44238684531135802"/>
    <n v="0.47854409887703597"/>
    <n v="0.61640716974353904"/>
    <n v="0.19148936170212766"/>
    <n v="0.92934782608695654"/>
    <n v="0.31754874651810588"/>
    <n v="0.206777466004748"/>
    <n v="103"/>
    <n v="65"/>
    <n v="3610"/>
    <n v="855"/>
    <n v="0"/>
    <n v="0"/>
    <n v="0"/>
  </r>
  <r>
    <n v="120"/>
    <x v="5"/>
    <x v="2"/>
    <n v="0.82303107963129396"/>
    <n v="0.64469797655710204"/>
    <n v="0.44065985628566201"/>
    <n v="0.47908274687057201"/>
    <n v="0.61554906314478897"/>
    <n v="0.19166106254203094"/>
    <n v="0.92934782608695654"/>
    <n v="0.31778479836461626"/>
    <n v="0.207640837470321"/>
    <n v="107"/>
    <n v="65"/>
    <n v="3606"/>
    <n v="855"/>
    <n v="0"/>
    <n v="0"/>
    <n v="0"/>
  </r>
  <r>
    <n v="121"/>
    <x v="5"/>
    <x v="2"/>
    <n v="0.82232419057720196"/>
    <n v="0.64453960233726304"/>
    <n v="0.43929301736860199"/>
    <n v="0.47717815782386203"/>
    <n v="0.61470002743895702"/>
    <n v="0.19102132435465768"/>
    <n v="0.92500000000000004"/>
    <n v="0.31665116279069766"/>
    <n v="0.20720915173753501"/>
    <n v="109"/>
    <n v="69"/>
    <n v="3604"/>
    <n v="851"/>
    <n v="0"/>
    <n v="0"/>
    <n v="0"/>
  </r>
  <r>
    <n v="122"/>
    <x v="5"/>
    <x v="2"/>
    <n v="0.821629379711876"/>
    <n v="0.64440376936498001"/>
    <n v="0.43804360247846003"/>
    <n v="0.477716805817398"/>
    <n v="0.61386015845919795"/>
    <n v="0.19119299033924961"/>
    <n v="0.92500000000000004"/>
    <n v="0.31688698566374979"/>
    <n v="0.20807252320310801"/>
    <n v="113"/>
    <n v="69"/>
    <n v="3600"/>
    <n v="851"/>
    <n v="0"/>
    <n v="0"/>
    <n v="0"/>
  </r>
  <r>
    <n v="123"/>
    <x v="5"/>
    <x v="2"/>
    <n v="0.82094640376815997"/>
    <n v="0.64432677783112202"/>
    <n v="0.436601976715909"/>
    <n v="0.478659439806086"/>
    <n v="0.61302952395385002"/>
    <n v="0.1914941494149415"/>
    <n v="0.92500000000000004"/>
    <n v="0.31730052199850856"/>
    <n v="0.209583423267861"/>
    <n v="120"/>
    <n v="69"/>
    <n v="3593"/>
    <n v="851"/>
    <n v="0"/>
    <n v="0"/>
    <n v="0"/>
  </r>
  <r>
    <n v="124"/>
    <x v="5"/>
    <x v="2"/>
    <n v="0.820274723772356"/>
    <n v="0.64422285389758605"/>
    <n v="0.43534395294643402"/>
    <n v="0.47973673579315901"/>
    <n v="0.61220818046563197"/>
    <n v="0.1918394950405771"/>
    <n v="0.92500000000000004"/>
    <n v="0.3177744585511576"/>
    <n v="0.211310166199007"/>
    <n v="128"/>
    <n v="69"/>
    <n v="3585"/>
    <n v="851"/>
    <n v="0"/>
    <n v="0"/>
    <n v="0"/>
  </r>
  <r>
    <n v="125"/>
    <x v="5"/>
    <x v="2"/>
    <n v="0.81961477798933902"/>
    <n v="0.64410839119896002"/>
    <n v="0.43390056128453203"/>
    <n v="0.477687824213398"/>
    <n v="0.61139618713604105"/>
    <n v="0.19113322777652114"/>
    <n v="0.91847826086956519"/>
    <n v="0.31642014604006735"/>
    <n v="0.21195769479818599"/>
    <n v="137"/>
    <n v="75"/>
    <n v="3576"/>
    <n v="845"/>
    <n v="0"/>
    <n v="0"/>
    <n v="0"/>
  </r>
  <r>
    <n v="126"/>
    <x v="5"/>
    <x v="2"/>
    <n v="0.81896532554362"/>
    <n v="0.64402232461738396"/>
    <n v="0.43241215328902299"/>
    <n v="0.47768299394606401"/>
    <n v="0.61059360064931101"/>
    <n v="0.19112318840579709"/>
    <n v="0.91739130434782612"/>
    <n v="0.31634182908545727"/>
    <n v="0.21260522339736601"/>
    <n v="141"/>
    <n v="76"/>
    <n v="3572"/>
    <n v="844"/>
    <n v="0"/>
    <n v="0"/>
    <n v="0"/>
  </r>
  <r>
    <n v="127"/>
    <x v="5"/>
    <x v="2"/>
    <n v="0.81832708528679399"/>
    <n v="0.64390669094485797"/>
    <n v="0.43093007317951898"/>
    <n v="0.47795231794283299"/>
    <n v="0.60980047543826399"/>
    <n v="0.19120978704123245"/>
    <n v="0.91739130434782612"/>
    <n v="0.31646044244469446"/>
    <n v="0.213036909130153"/>
    <n v="143"/>
    <n v="76"/>
    <n v="3570"/>
    <n v="844"/>
    <n v="0"/>
    <n v="0"/>
    <n v="0"/>
  </r>
  <r>
    <n v="128"/>
    <x v="5"/>
    <x v="2"/>
    <n v="0.81770005226891596"/>
    <n v="0.64380305975479801"/>
    <n v="0.42911169766243901"/>
    <n v="0.473594831321209"/>
    <n v="0.609016848284612"/>
    <n v="0.1897179253867152"/>
    <n v="0.90652173913043477"/>
    <n v="0.31376975169300225"/>
    <n v="0.21260522339736601"/>
    <n v="151"/>
    <n v="86"/>
    <n v="3562"/>
    <n v="834"/>
    <n v="0"/>
    <n v="0"/>
    <n v="0"/>
  </r>
  <r>
    <n v="129"/>
    <x v="5"/>
    <x v="2"/>
    <n v="0.81708250253014802"/>
    <n v="0.64363414676986797"/>
    <n v="0.42741365013832"/>
    <n v="0.473594831321209"/>
    <n v="0.60824275633029501"/>
    <n v="0.1897179253867152"/>
    <n v="0.90652173913043477"/>
    <n v="0.31376975169300225"/>
    <n v="0.21260522339736601"/>
    <n v="151"/>
    <n v="86"/>
    <n v="3562"/>
    <n v="834"/>
    <n v="0"/>
    <n v="0"/>
    <n v="0"/>
  </r>
  <r>
    <n v="130"/>
    <x v="5"/>
    <x v="2"/>
    <n v="0.81647526895074896"/>
    <n v="0.64347665078045402"/>
    <n v="0.42555979919606601"/>
    <n v="0.47413347931474598"/>
    <n v="0.60747824486094903"/>
    <n v="0.18989071038251365"/>
    <n v="0.90652173913043477"/>
    <n v="0.31400602409638556"/>
    <n v="0.21346859486293901"/>
    <n v="155"/>
    <n v="86"/>
    <n v="3558"/>
    <n v="834"/>
    <n v="0"/>
    <n v="0"/>
    <n v="0"/>
  </r>
  <r>
    <n v="131"/>
    <x v="5"/>
    <x v="2"/>
    <n v="0.815877810547045"/>
    <n v="0.643356625955807"/>
    <n v="0.42357535336090602"/>
    <n v="0.47412864904741198"/>
    <n v="0.60672335230503904"/>
    <n v="0.18987918851151128"/>
    <n v="0.9054347826086957"/>
    <n v="0.3139250047107594"/>
    <n v="0.214116123462119"/>
    <n v="159"/>
    <n v="87"/>
    <n v="3554"/>
    <n v="833"/>
    <n v="0"/>
    <n v="0"/>
    <n v="0"/>
  </r>
  <r>
    <n v="132"/>
    <x v="5"/>
    <x v="2"/>
    <n v="0.81528997540081305"/>
    <n v="0.64336101710792803"/>
    <n v="0.42200033175820001"/>
    <n v="0.47439797304418002"/>
    <n v="0.60597808145431997"/>
    <n v="0.18996579247434436"/>
    <n v="0.9054347826086957"/>
    <n v="0.31404335532516497"/>
    <n v="0.21454780919490599"/>
    <n v="161"/>
    <n v="87"/>
    <n v="3552"/>
    <n v="833"/>
    <n v="0"/>
    <n v="0"/>
    <n v="0"/>
  </r>
  <r>
    <n v="133"/>
    <x v="5"/>
    <x v="2"/>
    <n v="0.81471152831480298"/>
    <n v="0.64325914237871595"/>
    <n v="0.41999286023228699"/>
    <n v="0.472892539725289"/>
    <n v="0.60524249350872805"/>
    <n v="0.18943033630748113"/>
    <n v="0.9"/>
    <n v="0.31298431298431301"/>
    <n v="0.21541118066047901"/>
    <n v="170"/>
    <n v="92"/>
    <n v="3543"/>
    <n v="828"/>
    <n v="0"/>
    <n v="0"/>
    <n v="0"/>
  </r>
  <r>
    <n v="134"/>
    <x v="5"/>
    <x v="2"/>
    <n v="0.81414197420480405"/>
    <n v="0.64317219756671595"/>
    <n v="0.41795707017751299"/>
    <n v="0.47343118771882498"/>
    <n v="0.604516603520589"/>
    <n v="0.1896038470345775"/>
    <n v="0.9"/>
    <n v="0.31322110837904293"/>
    <n v="0.21627455212605201"/>
    <n v="174"/>
    <n v="92"/>
    <n v="3539"/>
    <n v="828"/>
    <n v="0"/>
    <n v="0"/>
    <n v="0"/>
  </r>
  <r>
    <n v="135"/>
    <x v="5"/>
    <x v="2"/>
    <n v="0.81358191186381501"/>
    <n v="0.64309432780243303"/>
    <n v="0.41581631069018499"/>
    <n v="0.47259906439185401"/>
    <n v="0.60380043592098898"/>
    <n v="0.18928242870285189"/>
    <n v="0.89456521739130435"/>
    <n v="0.31245254365983299"/>
    <n v="0.21821713792359099"/>
    <n v="188"/>
    <n v="97"/>
    <n v="3525"/>
    <n v="823"/>
    <n v="0"/>
    <n v="0"/>
    <n v="0"/>
  </r>
  <r>
    <n v="136"/>
    <x v="5"/>
    <x v="2"/>
    <n v="0.81303106955501203"/>
    <n v="0.64300328458178602"/>
    <n v="0.41382668475559697"/>
    <n v="0.47109846134029598"/>
    <n v="0.60309401403460405"/>
    <n v="0.18875316893293387"/>
    <n v="0.89021739130434785"/>
    <n v="0.31146605818596695"/>
    <n v="0.21843298078998399"/>
    <n v="193"/>
    <n v="101"/>
    <n v="3520"/>
    <n v="819"/>
    <n v="0"/>
    <n v="0"/>
    <n v="0"/>
  </r>
  <r>
    <n v="137"/>
    <x v="5"/>
    <x v="2"/>
    <n v="0.81248857059864799"/>
    <n v="0.64292043817843303"/>
    <n v="0.41211391136367298"/>
    <n v="0.47204109532898503"/>
    <n v="0.60239735764816904"/>
    <n v="0.18905817174515235"/>
    <n v="0.89021739130434785"/>
    <n v="0.31188118811881188"/>
    <n v="0.21994388085473701"/>
    <n v="200"/>
    <n v="101"/>
    <n v="3513"/>
    <n v="819"/>
    <n v="0"/>
    <n v="0"/>
    <n v="0"/>
  </r>
  <r>
    <n v="138"/>
    <x v="5"/>
    <x v="2"/>
    <n v="0.81195489870906501"/>
    <n v="0.64280099884073505"/>
    <n v="0.41018331135887398"/>
    <n v="0.47040583027904298"/>
    <n v="0.60171049175884095"/>
    <n v="0.18848288621646622"/>
    <n v="0.88586956521739135"/>
    <n v="0.31083142639206712"/>
    <n v="0.21994388085473701"/>
    <n v="204"/>
    <n v="105"/>
    <n v="3509"/>
    <n v="815"/>
    <n v="0"/>
    <n v="0"/>
    <n v="0"/>
  </r>
  <r>
    <n v="139"/>
    <x v="5"/>
    <x v="2"/>
    <n v="0.81142909959742304"/>
    <n v="0.642697660394149"/>
    <n v="0.40846120795604901"/>
    <n v="0.47133880373306403"/>
    <n v="0.601033421512713"/>
    <n v="0.18876247968423496"/>
    <n v="0.88369565217391299"/>
    <n v="0.3110770996747656"/>
    <n v="0.22274983811785001"/>
    <n v="219"/>
    <n v="107"/>
    <n v="3494"/>
    <n v="813"/>
    <n v="0"/>
    <n v="0"/>
    <n v="0"/>
  </r>
  <r>
    <n v="140"/>
    <x v="5"/>
    <x v="2"/>
    <n v="0.81091158722888201"/>
    <n v="0.64262096160376503"/>
    <n v="0.40661535750024302"/>
    <n v="0.468481920162999"/>
    <n v="0.600366167108209"/>
    <n v="0.18776174965100045"/>
    <n v="0.87717391304347825"/>
    <n v="0.30931391337677272"/>
    <n v="0.22210230951866999"/>
    <n v="222"/>
    <n v="113"/>
    <n v="3491"/>
    <n v="807"/>
    <n v="0"/>
    <n v="0"/>
    <n v="0"/>
  </r>
  <r>
    <n v="141"/>
    <x v="5"/>
    <x v="2"/>
    <n v="0.81040252378154398"/>
    <n v="0.64254543378728002"/>
    <n v="0.40500652821286298"/>
    <n v="0.467106318575158"/>
    <n v="0.59970875228169196"/>
    <n v="0.18723702664796635"/>
    <n v="0.8706521739130435"/>
    <n v="0.30819545979222779"/>
    <n v="0.22382905244981599"/>
    <n v="236"/>
    <n v="119"/>
    <n v="3477"/>
    <n v="801"/>
    <n v="0"/>
    <n v="0"/>
    <n v="0"/>
  </r>
  <r>
    <n v="142"/>
    <x v="5"/>
    <x v="2"/>
    <n v="0.809901199763706"/>
    <n v="0.64239525638473505"/>
    <n v="0.40331419532192098"/>
    <n v="0.46383578847527401"/>
    <n v="0.59906118661776298"/>
    <n v="0.18606288127639606"/>
    <n v="0.8619565217391304"/>
    <n v="0.30605943651099959"/>
    <n v="0.22382905244981599"/>
    <n v="244"/>
    <n v="127"/>
    <n v="3469"/>
    <n v="793"/>
    <n v="0"/>
    <n v="0"/>
    <n v="0"/>
  </r>
  <r>
    <n v="143"/>
    <x v="5"/>
    <x v="2"/>
    <n v="0.80940772359410096"/>
    <n v="0.64225064110820895"/>
    <n v="0.40119252737134797"/>
    <n v="0.463412481410789"/>
    <n v="0.59842348196530604"/>
    <n v="0.18586572438162544"/>
    <n v="0.8576086956521739"/>
    <n v="0.30551790900290415"/>
    <n v="0.22577163824735499"/>
    <n v="257"/>
    <n v="131"/>
    <n v="3456"/>
    <n v="789"/>
    <n v="0"/>
    <n v="0"/>
    <n v="0"/>
  </r>
  <r>
    <n v="144"/>
    <x v="5"/>
    <x v="2"/>
    <n v="0.80892176611657696"/>
    <n v="0.64219619082190604"/>
    <n v="0.39945995103098703"/>
    <n v="0.462719850349535"/>
    <n v="0.59779566549570395"/>
    <n v="0.18557919621749408"/>
    <n v="0.85326086956521741"/>
    <n v="0.30485436893203882"/>
    <n v="0.22728253831210801"/>
    <n v="268"/>
    <n v="135"/>
    <n v="3445"/>
    <n v="785"/>
    <n v="0"/>
    <n v="0"/>
    <n v="0"/>
  </r>
  <r>
    <n v="145"/>
    <x v="5"/>
    <x v="2"/>
    <n v="0.80844427490005299"/>
    <n v="0.64208260635370396"/>
    <n v="0.397583599211844"/>
    <n v="0.46420113233176002"/>
    <n v="0.59717773150965403"/>
    <n v="0.18606304811566721"/>
    <n v="0.85326086956521741"/>
    <n v="0.3055069079587468"/>
    <n v="0.229656809842434"/>
    <n v="279"/>
    <n v="135"/>
    <n v="3434"/>
    <n v="785"/>
    <n v="0"/>
    <n v="0"/>
    <n v="0"/>
  </r>
  <r>
    <n v="146"/>
    <x v="5"/>
    <x v="2"/>
    <n v="0.80797353540457995"/>
    <n v="0.64194735886836995"/>
    <n v="0.39556617470231498"/>
    <n v="0.46419630206442603"/>
    <n v="0.59656970564757605"/>
    <n v="0.18604651162790697"/>
    <n v="0.85217391304347823"/>
    <n v="0.3054148811842618"/>
    <n v="0.23030433844161399"/>
    <n v="283"/>
    <n v="136"/>
    <n v="3430"/>
    <n v="784"/>
    <n v="0"/>
    <n v="0"/>
    <n v="0"/>
  </r>
  <r>
    <n v="147"/>
    <x v="5"/>
    <x v="2"/>
    <n v="0.80751129450972903"/>
    <n v="0.64183758006533997"/>
    <n v="0.393821874619044"/>
    <n v="0.459968647173854"/>
    <n v="0.59597159934666499"/>
    <n v="0.18448687350835322"/>
    <n v="0.8402173913043478"/>
    <n v="0.30254403131115459"/>
    <n v="0.23073602417440101"/>
    <n v="296"/>
    <n v="147"/>
    <n v="3417"/>
    <n v="773"/>
    <n v="0"/>
    <n v="0"/>
    <n v="0"/>
  </r>
  <r>
    <n v="148"/>
    <x v="5"/>
    <x v="2"/>
    <n v="0.80705547845975001"/>
    <n v="0.64173658356655205"/>
    <n v="0.39206875961884902"/>
    <n v="0.45888169065211498"/>
    <n v="0.59538341658228"/>
    <n v="0.18409742120343839"/>
    <n v="0.83804347826086956"/>
    <n v="0.30187940485512915"/>
    <n v="0.23030433844161399"/>
    <n v="296"/>
    <n v="149"/>
    <n v="3417"/>
    <n v="771"/>
    <n v="0"/>
    <n v="0"/>
    <n v="0"/>
  </r>
  <r>
    <n v="149"/>
    <x v="5"/>
    <x v="2"/>
    <n v="0.80660702291370201"/>
    <n v="0.64163441609386496"/>
    <n v="0.38988796271969201"/>
    <n v="0.45873736811906402"/>
    <n v="0.59480516179292797"/>
    <n v="0.18401531466858101"/>
    <n v="0.83586956521739131"/>
    <n v="0.30162777015101006"/>
    <n v="0.23138355277358"/>
    <n v="303"/>
    <n v="151"/>
    <n v="3410"/>
    <n v="769"/>
    <n v="0"/>
    <n v="0"/>
    <n v="0"/>
  </r>
  <r>
    <n v="150"/>
    <x v="5"/>
    <x v="2"/>
    <n v="0.80616564791485901"/>
    <n v="0.64148277497394501"/>
    <n v="0.38785062252304398"/>
    <n v="0.45791490532675999"/>
    <n v="0.59423686088919703"/>
    <n v="0.18369304556354915"/>
    <n v="0.83260869565217388"/>
    <n v="0.30098231827111988"/>
    <n v="0.23203108137275999"/>
    <n v="309"/>
    <n v="154"/>
    <n v="3404"/>
    <n v="766"/>
    <n v="0"/>
    <n v="0"/>
    <n v="0"/>
  </r>
  <r>
    <n v="151"/>
    <x v="5"/>
    <x v="2"/>
    <n v="0.805731305253784"/>
    <n v="0.64137592360566198"/>
    <n v="0.38593382121689201"/>
    <n v="0.456279640276818"/>
    <n v="0.59367852224635598"/>
    <n v="0.18308505526189331"/>
    <n v="0.82826086956521738"/>
    <n v="0.29988193624557263"/>
    <n v="0.23203108137275999"/>
    <n v="313"/>
    <n v="158"/>
    <n v="3400"/>
    <n v="762"/>
    <n v="0"/>
    <n v="0"/>
    <n v="0"/>
  </r>
  <r>
    <n v="152"/>
    <x v="5"/>
    <x v="2"/>
    <n v="0.80530397945065801"/>
    <n v="0.64118124919495501"/>
    <n v="0.38394347415073699"/>
    <n v="0.45301394044426702"/>
    <n v="0.59313014878481496"/>
    <n v="0.18188388340158998"/>
    <n v="0.82065217391304346"/>
    <n v="0.29777164267402884"/>
    <n v="0.23138355277358"/>
    <n v="317"/>
    <n v="165"/>
    <n v="3396"/>
    <n v="755"/>
    <n v="0"/>
    <n v="0"/>
    <n v="0"/>
  </r>
  <r>
    <n v="153"/>
    <x v="5"/>
    <x v="2"/>
    <n v="0.80488320263095303"/>
    <n v="0.64103868312275303"/>
    <n v="0.38214585791090999"/>
    <n v="0.45395174416562201"/>
    <n v="0.59259177646291095"/>
    <n v="0.18216960618506886"/>
    <n v="0.81956521739130439"/>
    <n v="0.29808262502470845"/>
    <n v="0.23354198143751301"/>
    <n v="328"/>
    <n v="166"/>
    <n v="3385"/>
    <n v="754"/>
    <n v="0"/>
    <n v="0"/>
    <n v="0"/>
  </r>
  <r>
    <n v="154"/>
    <x v="5"/>
    <x v="2"/>
    <n v="0.80446985174441399"/>
    <n v="0.640933880958793"/>
    <n v="0.380357164466747"/>
    <n v="0.45069087460040502"/>
    <n v="0.59206339420367504"/>
    <n v="0.18098233728526494"/>
    <n v="0.81304347826086953"/>
    <n v="0.29606174549772413"/>
    <n v="0.232246924239153"/>
    <n v="328"/>
    <n v="172"/>
    <n v="3385"/>
    <n v="748"/>
    <n v="0"/>
    <n v="0"/>
    <n v="0"/>
  </r>
  <r>
    <n v="155"/>
    <x v="5"/>
    <x v="2"/>
    <n v="0.80406268804552605"/>
    <n v="0.64083317720347999"/>
    <n v="0.37825945909597097"/>
    <n v="0.45203266431691203"/>
    <n v="0.59154500626550199"/>
    <n v="0.18139873725109276"/>
    <n v="0.81195652173913047"/>
    <n v="0.296546248511314"/>
    <n v="0.235052881502266"/>
    <n v="342"/>
    <n v="173"/>
    <n v="3371"/>
    <n v="747"/>
    <n v="0"/>
    <n v="0"/>
    <n v="0"/>
  </r>
  <r>
    <n v="156"/>
    <x v="5"/>
    <x v="2"/>
    <n v="0.80366219533863104"/>
    <n v="0.64068797644000497"/>
    <n v="0.37609204882028002"/>
    <n v="0.45310996030398398"/>
    <n v="0.59103664617519902"/>
    <n v="0.18175182481751825"/>
    <n v="0.81195652173913047"/>
    <n v="0.2970178926441352"/>
    <n v="0.23677962443341199"/>
    <n v="350"/>
    <n v="173"/>
    <n v="3363"/>
    <n v="747"/>
    <n v="0"/>
    <n v="0"/>
    <n v="0"/>
  </r>
  <r>
    <n v="157"/>
    <x v="5"/>
    <x v="2"/>
    <n v="0.803268381573637"/>
    <n v="0.64059429852808503"/>
    <n v="0.374134175054402"/>
    <n v="0.45432191828944102"/>
    <n v="0.59053830493996495"/>
    <n v="0.18215069495245062"/>
    <n v="0.81195652173913047"/>
    <n v="0.29755028878709422"/>
    <n v="0.238722210230951"/>
    <n v="359"/>
    <n v="173"/>
    <n v="3354"/>
    <n v="747"/>
    <n v="0"/>
    <n v="0"/>
    <n v="0"/>
  </r>
  <r>
    <n v="158"/>
    <x v="5"/>
    <x v="2"/>
    <n v="0.80288108034248995"/>
    <n v="0.64039084181313499"/>
    <n v="0.37257514470470499"/>
    <n v="0.45566853827328102"/>
    <n v="0.59004999834544802"/>
    <n v="0.18259594231239307"/>
    <n v="0.81195652173913047"/>
    <n v="0.29814408301736184"/>
    <n v="0.24088063889488401"/>
    <n v="369"/>
    <n v="173"/>
    <n v="3344"/>
    <n v="747"/>
    <n v="0"/>
    <n v="0"/>
    <n v="0"/>
  </r>
  <r>
    <n v="159"/>
    <x v="5"/>
    <x v="2"/>
    <n v="0.80250072952006901"/>
    <n v="0.64025939999297399"/>
    <n v="0.370536985217638"/>
    <n v="0.44819450461949201"/>
    <n v="0.589571766248151"/>
    <n v="0.17983316977428851"/>
    <n v="0.79673913043478262"/>
    <n v="0.29343474779823858"/>
    <n v="0.23807468163177201"/>
    <n v="370"/>
    <n v="187"/>
    <n v="3343"/>
    <n v="733"/>
    <n v="0"/>
    <n v="0"/>
    <n v="0"/>
  </r>
  <r>
    <n v="160"/>
    <x v="5"/>
    <x v="2"/>
    <n v="0.80212624587904102"/>
    <n v="0.64014464455087305"/>
    <n v="0.368888334275907"/>
    <n v="0.44831950608320897"/>
    <n v="0.589103575327111"/>
    <n v="0.17982779827798279"/>
    <n v="0.79456521739130437"/>
    <n v="0.29327983951855569"/>
    <n v="0.239585581696524"/>
    <n v="379"/>
    <n v="189"/>
    <n v="3334"/>
    <n v="731"/>
    <n v="0"/>
    <n v="0"/>
    <n v="0"/>
  </r>
  <r>
    <n v="161"/>
    <x v="5"/>
    <x v="2"/>
    <n v="0.80175832208130604"/>
    <n v="0.63997924448763999"/>
    <n v="0.367008259200302"/>
    <n v="0.447761537020339"/>
    <n v="0.58864546702125697"/>
    <n v="0.17955050629785133"/>
    <n v="0.79021739130434787"/>
    <n v="0.29261420809015903"/>
    <n v="0.24131232462767099"/>
    <n v="391"/>
    <n v="193"/>
    <n v="3322"/>
    <n v="727"/>
    <n v="0"/>
    <n v="0"/>
    <n v="0"/>
  </r>
  <r>
    <n v="162"/>
    <x v="5"/>
    <x v="2"/>
    <n v="0.80139693613712204"/>
    <n v="0.63991220623192302"/>
    <n v="0.36547734134187498"/>
    <n v="0.44640042623449899"/>
    <n v="0.58819744473987801"/>
    <n v="0.17903066271018794"/>
    <n v="0.78695652173913044"/>
    <n v="0.29170024174053183"/>
    <n v="0.24109648176127699"/>
    <n v="393"/>
    <n v="196"/>
    <n v="3320"/>
    <n v="724"/>
    <n v="0"/>
    <n v="0"/>
    <n v="0"/>
  </r>
  <r>
    <n v="163"/>
    <x v="5"/>
    <x v="2"/>
    <n v="0.80104139586458301"/>
    <n v="0.63977695874658902"/>
    <n v="0.36391810495458798"/>
    <n v="0.44746806168690501"/>
    <n v="0.58775951101742296"/>
    <n v="0.17933432687531048"/>
    <n v="0.7847826086956522"/>
    <n v="0.2919530934088152"/>
    <n v="0.244118281890783"/>
    <n v="409"/>
    <n v="198"/>
    <n v="3304"/>
    <n v="722"/>
    <n v="0"/>
    <n v="0"/>
    <n v="0"/>
  </r>
  <r>
    <n v="164"/>
    <x v="5"/>
    <x v="2"/>
    <n v="0.80069193109100001"/>
    <n v="0.63964785887422504"/>
    <n v="0.36222920570349498"/>
    <n v="0.44161963254838998"/>
    <n v="0.58733167500107897"/>
    <n v="0.17710152157645298"/>
    <n v="0.77173913043478259"/>
    <n v="0.28809089064719012"/>
    <n v="0.24260738182603001"/>
    <n v="414"/>
    <n v="210"/>
    <n v="3299"/>
    <n v="710"/>
    <n v="0"/>
    <n v="0"/>
    <n v="0"/>
  </r>
  <r>
    <n v="165"/>
    <x v="5"/>
    <x v="2"/>
    <n v="0.80034889968219003"/>
    <n v="0.63952022271923503"/>
    <n v="0.36084226450149798"/>
    <n v="0.43861842644527399"/>
    <n v="0.586913936819496"/>
    <n v="0.1758957654723127"/>
    <n v="0.7630434782608696"/>
    <n v="0.28588882101405005"/>
    <n v="0.24303906755881699"/>
    <n v="424"/>
    <n v="218"/>
    <n v="3289"/>
    <n v="702"/>
    <n v="0"/>
    <n v="0"/>
    <n v="0"/>
  </r>
  <r>
    <n v="166"/>
    <x v="5"/>
    <x v="2"/>
    <n v="0.80001133678943404"/>
    <n v="0.63936799611236605"/>
    <n v="0.359246826697526"/>
    <n v="0.43956106043396298"/>
    <n v="0.58650631978448498"/>
    <n v="0.17620481927710843"/>
    <n v="0.7630434782608696"/>
    <n v="0.28629690048939638"/>
    <n v="0.24454996762357001"/>
    <n v="431"/>
    <n v="218"/>
    <n v="3282"/>
    <n v="702"/>
    <n v="0"/>
    <n v="0"/>
    <n v="0"/>
  </r>
  <r>
    <n v="167"/>
    <x v="5"/>
    <x v="2"/>
    <n v="0.79968046708841301"/>
    <n v="0.63922191711846699"/>
    <n v="0.35769381517744903"/>
    <n v="0.436968670593332"/>
    <n v="0.58610881499330103"/>
    <n v="0.17515120967741934"/>
    <n v="0.75543478260869568"/>
    <n v="0.28436988543371522"/>
    <n v="0.24498165335635599"/>
    <n v="440"/>
    <n v="225"/>
    <n v="3273"/>
    <n v="695"/>
    <n v="0"/>
    <n v="0"/>
    <n v="0"/>
  </r>
  <r>
    <n v="168"/>
    <x v="5"/>
    <x v="2"/>
    <n v="0.799355822224602"/>
    <n v="0.63909691565475002"/>
    <n v="0.35638031185671598"/>
    <n v="0.43613654726636097"/>
    <n v="0.58572144888400901"/>
    <n v="0.17472777918460369"/>
    <n v="0.75"/>
    <n v="0.28342575477510784"/>
    <n v="0.246924239153895"/>
    <n v="454"/>
    <n v="230"/>
    <n v="3259"/>
    <n v="690"/>
    <n v="0"/>
    <n v="0"/>
    <n v="0"/>
  </r>
  <r>
    <n v="169"/>
    <x v="5"/>
    <x v="2"/>
    <n v="0.79903643530930801"/>
    <n v="0.638920684082951"/>
    <n v="0.35502220913749999"/>
    <n v="0.43339017435801303"/>
    <n v="0.58534421184627405"/>
    <n v="0.17347981604496679"/>
    <n v="0.73804347826086958"/>
    <n v="0.28092676872155564"/>
    <n v="0.249730196417008"/>
    <n v="478"/>
    <n v="241"/>
    <n v="3235"/>
    <n v="679"/>
    <n v="0"/>
    <n v="0"/>
    <n v="0"/>
  </r>
  <r>
    <n v="170"/>
    <x v="5"/>
    <x v="2"/>
    <n v="0.79872315077265699"/>
    <n v="0.63878602208456703"/>
    <n v="0.35327812481170601"/>
    <n v="0.43351517582173099"/>
    <n v="0.58497711920259599"/>
    <n v="0.17345631565462466"/>
    <n v="0.73586956521739133"/>
    <n v="0.28073812979473356"/>
    <n v="0.25124109648176102"/>
    <n v="487"/>
    <n v="243"/>
    <n v="3226"/>
    <n v="677"/>
    <n v="0"/>
    <n v="0"/>
    <n v="0"/>
  </r>
  <r>
    <n v="171"/>
    <x v="5"/>
    <x v="2"/>
    <n v="0.798415752467176"/>
    <n v="0.63870785957680998"/>
    <n v="0.35160820921863001"/>
    <n v="0.43404899354793303"/>
    <n v="0.58462015166798298"/>
    <n v="0.17360041088854647"/>
    <n v="0.73478260869565215"/>
    <n v="0.28084752804320728"/>
    <n v="0.25275199654651398"/>
    <n v="495"/>
    <n v="244"/>
    <n v="3218"/>
    <n v="676"/>
    <n v="0"/>
    <n v="0"/>
    <n v="0"/>
  </r>
  <r>
    <n v="172"/>
    <x v="5"/>
    <x v="2"/>
    <n v="0.79811419020345198"/>
    <n v="0.63862881883862799"/>
    <n v="0.35002853719030402"/>
    <n v="0.433909501282216"/>
    <n v="0.58427332486083206"/>
    <n v="0.17352185089974292"/>
    <n v="0.73369565217391308"/>
    <n v="0.28066528066528068"/>
    <n v="0.25318368227929999"/>
    <n v="498"/>
    <n v="245"/>
    <n v="3215"/>
    <n v="675"/>
    <n v="0"/>
    <n v="0"/>
    <n v="0"/>
  </r>
  <r>
    <n v="173"/>
    <x v="5"/>
    <x v="2"/>
    <n v="0.79781867805898199"/>
    <n v="0.63850264640101095"/>
    <n v="0.34851359600505699"/>
    <n v="0.43009549292146199"/>
    <n v="0.58393662601883001"/>
    <n v="0.17195972114639815"/>
    <n v="0.72391304347826091"/>
    <n v="0.27790527853119135"/>
    <n v="0.25296783941290701"/>
    <n v="506"/>
    <n v="254"/>
    <n v="3207"/>
    <n v="666"/>
    <n v="0"/>
    <n v="0"/>
    <n v="0"/>
  </r>
  <r>
    <n v="174"/>
    <x v="5"/>
    <x v="2"/>
    <n v="0.79752862216070997"/>
    <n v="0.63842916778884995"/>
    <n v="0.34696991449587999"/>
    <n v="0.42859972013723802"/>
    <n v="0.58361006556281803"/>
    <n v="0.17136210907211166"/>
    <n v="0.72065217391304348"/>
    <n v="0.27688452704113592"/>
    <n v="0.25253615368012"/>
    <n v="507"/>
    <n v="257"/>
    <n v="3206"/>
    <n v="663"/>
    <n v="0"/>
    <n v="0"/>
    <n v="0"/>
  </r>
  <r>
    <n v="175"/>
    <x v="5"/>
    <x v="2"/>
    <n v="0.79724392785974296"/>
    <n v="0.63835773838101095"/>
    <n v="0.34552000835015501"/>
    <n v="0.42710394735301299"/>
    <n v="0.58329361417292003"/>
    <n v="0.17076326002587322"/>
    <n v="0.71739130434782605"/>
    <n v="0.27586206896551724"/>
    <n v="0.25210446794733399"/>
    <n v="508"/>
    <n v="260"/>
    <n v="3205"/>
    <n v="660"/>
    <n v="0"/>
    <n v="0"/>
    <n v="0"/>
  </r>
  <r>
    <n v="176"/>
    <x v="5"/>
    <x v="2"/>
    <n v="0.79696526192828399"/>
    <n v="0.63829392030351595"/>
    <n v="0.34417850527683302"/>
    <n v="0.42531952950268698"/>
    <n v="0.58298728115070197"/>
    <n v="0.1699193338537601"/>
    <n v="0.70978260869565213"/>
    <n v="0.27419693470501783"/>
    <n v="0.25383121087847998"/>
    <n v="523"/>
    <n v="267"/>
    <n v="3190"/>
    <n v="653"/>
    <n v="0"/>
    <n v="0"/>
    <n v="0"/>
  </r>
  <r>
    <n v="177"/>
    <x v="5"/>
    <x v="2"/>
    <n v="0.79669208692261795"/>
    <n v="0.63819204557430398"/>
    <n v="0.34279125501844998"/>
    <n v="0.424771220974484"/>
    <n v="0.58269104721117504"/>
    <n v="0.16966379984362784"/>
    <n v="0.70760869565217388"/>
    <n v="0.27370191297035945"/>
    <n v="0.254262896611267"/>
    <n v="527"/>
    <n v="269"/>
    <n v="3186"/>
    <n v="651"/>
    <n v="0"/>
    <n v="0"/>
    <n v="0"/>
  </r>
  <r>
    <n v="178"/>
    <x v="5"/>
    <x v="2"/>
    <n v="0.79642443503236804"/>
    <n v="0.63810100235365697"/>
    <n v="0.341588332744653"/>
    <n v="0.42504054497125199"/>
    <n v="0.58240491214849299"/>
    <n v="0.1697522816166884"/>
    <n v="0.70760869565217388"/>
    <n v="0.27381703470031543"/>
    <n v="0.25469458234405301"/>
    <n v="529"/>
    <n v="269"/>
    <n v="3184"/>
    <n v="651"/>
    <n v="0"/>
    <n v="0"/>
    <n v="0"/>
  </r>
  <r>
    <n v="179"/>
    <x v="5"/>
    <x v="2"/>
    <n v="0.79616216207921997"/>
    <n v="0.63809748943195999"/>
    <n v="0.34042223486025502"/>
    <n v="0.42394392791484597"/>
    <n v="0.582128861823762"/>
    <n v="0.16923881768244833"/>
    <n v="0.70326086956521738"/>
    <n v="0.27282310773771873"/>
    <n v="0.25555795380962598"/>
    <n v="537"/>
    <n v="273"/>
    <n v="3176"/>
    <n v="647"/>
    <n v="0"/>
    <n v="0"/>
    <n v="0"/>
  </r>
  <r>
    <n v="180"/>
    <x v="5"/>
    <x v="2"/>
    <n v="0.79590585032636596"/>
    <n v="0.63802137612852605"/>
    <n v="0.339409247325483"/>
    <n v="0.425420379629738"/>
    <n v="0.58186286901413897"/>
    <n v="0.16968741791436828"/>
    <n v="0.70217391304347831"/>
    <n v="0.27332346096890209"/>
    <n v="0.25857975393913202"/>
    <n v="552"/>
    <n v="274"/>
    <n v="3161"/>
    <n v="646"/>
    <n v="0"/>
    <n v="0"/>
    <n v="0"/>
  </r>
  <r>
    <n v="181"/>
    <x v="5"/>
    <x v="2"/>
    <n v="0.79565448593566002"/>
    <n v="0.63789725289523203"/>
    <n v="0.33866014264503402"/>
    <n v="0.425405888827738"/>
    <n v="0.58160692154910798"/>
    <n v="0.1695675105485232"/>
    <n v="0.69891304347826089"/>
    <n v="0.27292020373514431"/>
    <n v="0.26052233973667099"/>
    <n v="564"/>
    <n v="277"/>
    <n v="3149"/>
    <n v="643"/>
    <n v="0"/>
    <n v="0"/>
    <n v="0"/>
  </r>
  <r>
    <n v="182"/>
    <x v="5"/>
    <x v="2"/>
    <n v="0.79540902640590605"/>
    <n v="0.63781411374840402"/>
    <n v="0.33769559536383298"/>
    <n v="0.42484791976486802"/>
    <n v="0.58136100375881306"/>
    <n v="0.16922669491525424"/>
    <n v="0.69456521739130439"/>
    <n v="0.27214650766609882"/>
    <n v="0.26224908266781699"/>
    <n v="576"/>
    <n v="281"/>
    <n v="3137"/>
    <n v="639"/>
    <n v="0"/>
    <n v="0"/>
    <n v="0"/>
  </r>
  <r>
    <n v="183"/>
    <x v="5"/>
    <x v="2"/>
    <n v="0.79516865061670705"/>
    <n v="0.63772336327123202"/>
    <n v="0.33672938520207601"/>
    <n v="0.42551639948945502"/>
    <n v="0.58112507401134295"/>
    <n v="0.16941051513542218"/>
    <n v="0.69347826086956521"/>
    <n v="0.27230046948356806"/>
    <n v="0.26397582559896299"/>
    <n v="585"/>
    <n v="282"/>
    <n v="3128"/>
    <n v="638"/>
    <n v="0"/>
    <n v="0"/>
    <n v="0"/>
  </r>
  <r>
    <n v="184"/>
    <x v="5"/>
    <x v="2"/>
    <n v="0.79493376788327597"/>
    <n v="0.63760977880303005"/>
    <n v="0.33585560143954402"/>
    <n v="0.42143789739926601"/>
    <n v="0.58089911187670196"/>
    <n v="0.16773162939297126"/>
    <n v="0.68478260869565222"/>
    <n v="0.26946107784431139"/>
    <n v="0.262680768400604"/>
    <n v="587"/>
    <n v="290"/>
    <n v="3126"/>
    <n v="630"/>
    <n v="0"/>
    <n v="0"/>
    <n v="0"/>
  </r>
  <r>
    <n v="185"/>
    <x v="5"/>
    <x v="2"/>
    <n v="0.794703431566681"/>
    <n v="0.63751741823674701"/>
    <n v="0.33491325083878898"/>
    <n v="0.42264985538472299"/>
    <n v="0.58068308771338395"/>
    <n v="0.16813450760608487"/>
    <n v="0.68478260869565222"/>
    <n v="0.26998071566316695"/>
    <n v="0.26462335419814298"/>
    <n v="596"/>
    <n v="290"/>
    <n v="3117"/>
    <n v="630"/>
    <n v="0"/>
    <n v="0"/>
    <n v="0"/>
  </r>
  <r>
    <n v="186"/>
    <x v="5"/>
    <x v="2"/>
    <n v="0.79447822264013002"/>
    <n v="0.63738348809705003"/>
    <n v="0.33386042220989298"/>
    <n v="0.42305384137987501"/>
    <n v="0.58047696194791798"/>
    <n v="0.16826923076923078"/>
    <n v="0.68478260869565222"/>
    <n v="0.27015437392795888"/>
    <n v="0.26527088279732303"/>
    <n v="599"/>
    <n v="290"/>
    <n v="3114"/>
    <n v="630"/>
    <n v="0"/>
    <n v="0"/>
    <n v="0"/>
  </r>
  <r>
    <n v="187"/>
    <x v="5"/>
    <x v="2"/>
    <n v="0.79425908051263805"/>
    <n v="0.63729390859377699"/>
    <n v="0.333012048150236"/>
    <n v="0.42440046136371601"/>
    <n v="0.58028070941589904"/>
    <n v="0.1687198714515265"/>
    <n v="0.68478260869565222"/>
    <n v="0.27073485174043832"/>
    <n v="0.26742931146125598"/>
    <n v="609"/>
    <n v="290"/>
    <n v="3104"/>
    <n v="630"/>
    <n v="0"/>
    <n v="0"/>
    <n v="0"/>
  </r>
  <r>
    <n v="188"/>
    <x v="5"/>
    <x v="2"/>
    <n v="0.79404415501583903"/>
    <n v="0.63722613847937304"/>
    <n v="0.33201046072215801"/>
    <n v="0.42492944882258499"/>
    <n v="0.58009426781098306"/>
    <n v="0.16881720430107527"/>
    <n v="0.68260869565217386"/>
    <n v="0.27068965517241378"/>
    <n v="0.26958774012518799"/>
    <n v="621"/>
    <n v="292"/>
    <n v="3092"/>
    <n v="628"/>
    <n v="0"/>
    <n v="0"/>
    <n v="0"/>
  </r>
  <r>
    <n v="189"/>
    <x v="5"/>
    <x v="2"/>
    <n v="0.79383475464443298"/>
    <n v="0.63712060445672603"/>
    <n v="0.33091385684514202"/>
    <n v="0.42355384723474498"/>
    <n v="0.57991762169488603"/>
    <n v="0.16810810810810811"/>
    <n v="0.67608695652173911"/>
    <n v="0.26926406926406926"/>
    <n v="0.27131448305633499"/>
    <n v="635"/>
    <n v="298"/>
    <n v="3078"/>
    <n v="622"/>
    <n v="0"/>
    <n v="0"/>
    <n v="0"/>
  </r>
  <r>
    <n v="190"/>
    <x v="5"/>
    <x v="2"/>
    <n v="0.79362975459157203"/>
    <n v="0.63700555627114996"/>
    <n v="0.329805426206421"/>
    <n v="0.42409249522828102"/>
    <n v="0.57975070788642602"/>
    <n v="0.1682900432900433"/>
    <n v="0.67608695652173911"/>
    <n v="0.26949740034662045"/>
    <n v="0.27217785452190801"/>
    <n v="639"/>
    <n v="298"/>
    <n v="3074"/>
    <n v="622"/>
    <n v="0"/>
    <n v="0"/>
    <n v="0"/>
  </r>
  <r>
    <n v="191"/>
    <x v="5"/>
    <x v="2"/>
    <n v="0.79342998680752896"/>
    <n v="0.63686562489022103"/>
    <n v="0.32875363262542201"/>
    <n v="0.42516979121535298"/>
    <n v="0.57959347448723597"/>
    <n v="0.16865509761388287"/>
    <n v="0.67608695652173911"/>
    <n v="0.26996527777777779"/>
    <n v="0.27390459745305401"/>
    <n v="647"/>
    <n v="298"/>
    <n v="3066"/>
    <n v="622"/>
    <n v="0"/>
    <n v="0"/>
    <n v="0"/>
  </r>
  <r>
    <n v="192"/>
    <x v="5"/>
    <x v="2"/>
    <n v="0.79323510140639397"/>
    <n v="0.63682815372545298"/>
    <n v="0.32749468654673197"/>
    <n v="0.424626312954484"/>
    <n v="0.57944586269031595"/>
    <n v="0.16842961757526445"/>
    <n v="0.67500000000000004"/>
    <n v="0.26958975472107666"/>
    <n v="0.27368875458665998"/>
    <n v="647"/>
    <n v="299"/>
    <n v="3066"/>
    <n v="621"/>
    <n v="0"/>
    <n v="0"/>
    <n v="0"/>
  </r>
  <r>
    <n v="193"/>
    <x v="5"/>
    <x v="2"/>
    <n v="0.79304478999177397"/>
    <n v="0.63675848077846298"/>
    <n v="0.32612797008823902"/>
    <n v="0.42434249815571601"/>
    <n v="0.57930782080314103"/>
    <n v="0.16820903647250954"/>
    <n v="0.67173913043478262"/>
    <n v="0.26904658249891167"/>
    <n v="0.27519965465141299"/>
    <n v="657"/>
    <n v="302"/>
    <n v="3056"/>
    <n v="618"/>
    <n v="0"/>
    <n v="0"/>
    <n v="0"/>
  </r>
  <r>
    <n v="194"/>
    <x v="5"/>
    <x v="2"/>
    <n v="0.79285951203829597"/>
    <n v="0.63673711050480597"/>
    <n v="0.32487784378641599"/>
    <n v="0.42488114614925199"/>
    <n v="0.57917928617200698"/>
    <n v="0.16839237057220707"/>
    <n v="0.67173913043478262"/>
    <n v="0.26928104575163397"/>
    <n v="0.27606302611698602"/>
    <n v="661"/>
    <n v="302"/>
    <n v="3052"/>
    <n v="618"/>
    <n v="0"/>
    <n v="0"/>
    <n v="0"/>
  </r>
  <r>
    <n v="195"/>
    <x v="5"/>
    <x v="2"/>
    <n v="0.79267883561101005"/>
    <n v="0.63669173526622003"/>
    <n v="0.32372366596263302"/>
    <n v="0.423928851625897"/>
    <n v="0.57906018528494696"/>
    <n v="0.16798472866103081"/>
    <n v="0.66956521739130437"/>
    <n v="0.26858513189448441"/>
    <n v="0.27584718325059299"/>
    <n v="662"/>
    <n v="304"/>
    <n v="3051"/>
    <n v="616"/>
    <n v="0"/>
    <n v="0"/>
    <n v="0"/>
  </r>
  <r>
    <n v="196"/>
    <x v="5"/>
    <x v="2"/>
    <n v="0.79250316309521196"/>
    <n v="0.63661708568015996"/>
    <n v="0.32285091238805502"/>
    <n v="0.42188960058080299"/>
    <n v="0.578950455192353"/>
    <n v="0.1671217913708356"/>
    <n v="0.66521739130434787"/>
    <n v="0.26713225665648188"/>
    <n v="0.27519965465141299"/>
    <n v="663"/>
    <n v="308"/>
    <n v="3050"/>
    <n v="612"/>
    <n v="0"/>
    <n v="0"/>
    <n v="0"/>
  </r>
  <r>
    <n v="197"/>
    <x v="5"/>
    <x v="2"/>
    <n v="0.79233157968159895"/>
    <n v="0.63660010655862398"/>
    <n v="0.32201425721136501"/>
    <n v="0.41943187273855598"/>
    <n v="0.57885001829111504"/>
    <n v="0.16598079561042525"/>
    <n v="0.65760869565217395"/>
    <n v="0.26506024096385544"/>
    <n v="0.27584718325059299"/>
    <n v="673"/>
    <n v="315"/>
    <n v="3040"/>
    <n v="605"/>
    <n v="0"/>
    <n v="0"/>
    <n v="0"/>
  </r>
  <r>
    <n v="198"/>
    <x v="5"/>
    <x v="2"/>
    <n v="0.79216470801288896"/>
    <n v="0.63651286900314896"/>
    <n v="0.32112791583567402"/>
    <n v="0.42064383072401301"/>
    <n v="0.57875879328579705"/>
    <n v="0.16639163916391639"/>
    <n v="0.65760869565217395"/>
    <n v="0.2655838454784899"/>
    <n v="0.27778976904813202"/>
    <n v="682"/>
    <n v="315"/>
    <n v="3031"/>
    <n v="605"/>
    <n v="0"/>
    <n v="0"/>
    <n v="0"/>
  </r>
  <r>
    <n v="199"/>
    <x v="5"/>
    <x v="2"/>
    <n v="0.79200246358007198"/>
    <n v="0.63641831286080597"/>
    <n v="0.32035484857542701"/>
    <n v="0.41872475087530298"/>
    <n v="0.57867671128305298"/>
    <n v="0.16542185338865836"/>
    <n v="0.65"/>
    <n v="0.26372657111356118"/>
    <n v="0.27930066911288498"/>
    <n v="696"/>
    <n v="322"/>
    <n v="3017"/>
    <n v="598"/>
    <n v="0"/>
    <n v="0"/>
    <n v="0"/>
  </r>
  <r>
    <n v="200"/>
    <x v="5"/>
    <x v="2"/>
    <n v="0.79184489780254497"/>
    <n v="0.63635332380941201"/>
    <n v="0.31980739751697002"/>
    <n v="0.41627185330038902"/>
    <n v="0.578603691592114"/>
    <n v="0.16430752150985289"/>
    <n v="0.64347826086956517"/>
    <n v="0.26177315940747292"/>
    <n v="0.27930066911288498"/>
    <n v="702"/>
    <n v="328"/>
    <n v="3011"/>
    <n v="592"/>
    <n v="0"/>
    <n v="0"/>
    <n v="0"/>
  </r>
  <r>
    <n v="201"/>
    <x v="5"/>
    <x v="2"/>
    <n v="0.79169177050311801"/>
    <n v="0.63628452909284605"/>
    <n v="0.31924168879200499"/>
    <n v="0.41638719422943998"/>
    <n v="0.57853962871803399"/>
    <n v="0.16415410385259632"/>
    <n v="0.63913043478260867"/>
    <n v="0.26121723678365172"/>
    <n v="0.28210662637599798"/>
    <n v="719"/>
    <n v="332"/>
    <n v="2994"/>
    <n v="588"/>
    <n v="0"/>
    <n v="0"/>
    <n v="0"/>
  </r>
  <r>
    <n v="202"/>
    <x v="5"/>
    <x v="2"/>
    <n v="0.79154274250575596"/>
    <n v="0.63623095703696697"/>
    <n v="0.318468204596635"/>
    <n v="0.41623804142905602"/>
    <n v="0.57848443279713002"/>
    <n v="0.163957399103139"/>
    <n v="0.63586956521739135"/>
    <n v="0.26069518716577539"/>
    <n v="0.28383336930714398"/>
    <n v="730"/>
    <n v="335"/>
    <n v="2983"/>
    <n v="585"/>
    <n v="0"/>
    <n v="0"/>
    <n v="0"/>
  </r>
  <r>
    <n v="203"/>
    <x v="5"/>
    <x v="2"/>
    <n v="0.791397765151029"/>
    <n v="0.63610888300799695"/>
    <n v="0.31788952618333"/>
    <n v="0.41283284933078801"/>
    <n v="0.57843801279498197"/>
    <n v="0.16239797354348437"/>
    <n v="0.62717391304347825"/>
    <n v="0.25799239883746922"/>
    <n v="0.283617526440751"/>
    <n v="737"/>
    <n v="343"/>
    <n v="2976"/>
    <n v="577"/>
    <n v="0"/>
    <n v="0"/>
    <n v="0"/>
  </r>
  <r>
    <n v="204"/>
    <x v="5"/>
    <x v="2"/>
    <n v="0.79125696230748699"/>
    <n v="0.63604535767397696"/>
    <n v="0.31722910520587"/>
    <n v="0.414448793311397"/>
    <n v="0.57840025327181399"/>
    <n v="0.16294831968370516"/>
    <n v="0.62717391304347825"/>
    <n v="0.25868639318538444"/>
    <n v="0.28620764083747002"/>
    <n v="749"/>
    <n v="343"/>
    <n v="2964"/>
    <n v="577"/>
    <n v="0"/>
    <n v="0"/>
    <n v="0"/>
  </r>
  <r>
    <n v="205"/>
    <x v="5"/>
    <x v="2"/>
    <n v="0.79112043618393602"/>
    <n v="0.63600525181793699"/>
    <n v="0.31665800062400101"/>
    <n v="0.414448793311397"/>
    <n v="0.57837105407175504"/>
    <n v="0.16294831968370516"/>
    <n v="0.62717391304347825"/>
    <n v="0.25868639318538444"/>
    <n v="0.28620764083747002"/>
    <n v="749"/>
    <n v="343"/>
    <n v="2964"/>
    <n v="577"/>
    <n v="0"/>
    <n v="0"/>
    <n v="0"/>
  </r>
  <r>
    <n v="206"/>
    <x v="5"/>
    <x v="2"/>
    <n v="0.79098866206481799"/>
    <n v="0.63593879904916895"/>
    <n v="0.31604291475642199"/>
    <n v="0.41458345530978102"/>
    <n v="0.57835030869636805"/>
    <n v="0.16299435028248588"/>
    <n v="0.62717391304347825"/>
    <n v="0.25874439461883408"/>
    <n v="0.286423483703863"/>
    <n v="750"/>
    <n v="343"/>
    <n v="2963"/>
    <n v="577"/>
    <n v="0"/>
    <n v="0"/>
    <n v="0"/>
  </r>
  <r>
    <n v="207"/>
    <x v="5"/>
    <x v="2"/>
    <n v="0.79086034462527999"/>
    <n v="0.63588259230201705"/>
    <n v="0.31523768811222702"/>
    <n v="0.413082852258223"/>
    <n v="0.57833791117469502"/>
    <n v="0.16227697536108751"/>
    <n v="0.62282608695652175"/>
    <n v="0.2574702314086722"/>
    <n v="0.28663932657025598"/>
    <n v="755"/>
    <n v="347"/>
    <n v="2958"/>
    <n v="573"/>
    <n v="0"/>
    <n v="0"/>
    <n v="0"/>
  </r>
  <r>
    <n v="208"/>
    <x v="5"/>
    <x v="2"/>
    <n v="0.79073587059079997"/>
    <n v="0.63583399688520903"/>
    <n v="0.314366489539465"/>
    <n v="0.41416014824529501"/>
    <n v="0.57833373873377303"/>
    <n v="0.16264547260857223"/>
    <n v="0.62282608695652175"/>
    <n v="0.25793382849426066"/>
    <n v="0.28836606950140298"/>
    <n v="763"/>
    <n v="347"/>
    <n v="2950"/>
    <n v="573"/>
    <n v="0"/>
    <n v="0"/>
    <n v="0"/>
  </r>
  <r>
    <n v="209"/>
    <x v="5"/>
    <x v="2"/>
    <n v="0.79061553812789098"/>
    <n v="0.63568323399571403"/>
    <n v="0.31393572679652898"/>
    <n v="0.41537210623075199"/>
    <n v="0.57833766779013396"/>
    <n v="0.16306203756402959"/>
    <n v="0.62282608695652175"/>
    <n v="0.25845737483085252"/>
    <n v="0.29030865529894201"/>
    <n v="772"/>
    <n v="347"/>
    <n v="2941"/>
    <n v="573"/>
    <n v="0"/>
    <n v="0"/>
    <n v="0"/>
  </r>
  <r>
    <n v="210"/>
    <x v="5"/>
    <x v="2"/>
    <n v="0.79049954490424101"/>
    <n v="0.635655716109088"/>
    <n v="0.31353390555517002"/>
    <n v="0.41264988465906999"/>
    <n v="0.57834956673239801"/>
    <n v="0.16181506849315069"/>
    <n v="0.61630434782608701"/>
    <n v="0.25632911392405061"/>
    <n v="0.289876969566155"/>
    <n v="776"/>
    <n v="353"/>
    <n v="2937"/>
    <n v="567"/>
    <n v="0"/>
    <n v="0"/>
    <n v="0"/>
  </r>
  <r>
    <n v="211"/>
    <x v="5"/>
    <x v="2"/>
    <n v="0.79038738842572698"/>
    <n v="0.635562916427592"/>
    <n v="0.31278583106267399"/>
    <n v="0.41452549210178002"/>
    <n v="0.57836933725728801"/>
    <n v="0.16235632183908047"/>
    <n v="0.61413043478260865"/>
    <n v="0.25681818181818183"/>
    <n v="0.29419382689402102"/>
    <n v="798"/>
    <n v="355"/>
    <n v="2915"/>
    <n v="565"/>
    <n v="0.57836933725728801"/>
    <n v="0.25681818181818183"/>
    <n v="0.29419382689402102"/>
  </r>
  <r>
    <n v="1"/>
    <x v="5"/>
    <x v="3"/>
    <n v="0.53455007897348805"/>
    <n v="0.54173746179697602"/>
    <n v="0.47567050397355498"/>
    <n v="0.45582457054532199"/>
    <n v="0.693052737431883"/>
    <n v="0.17009182334936598"/>
    <n v="0.42282608695652174"/>
    <n v="0.24259432491425012"/>
    <n v="0.475717677530757"/>
    <n v="1815"/>
    <n v="531"/>
    <n v="1898"/>
    <n v="389"/>
    <n v="0"/>
    <n v="0"/>
    <n v="0"/>
  </r>
  <r>
    <n v="2"/>
    <x v="5"/>
    <x v="3"/>
    <n v="0.57308589355033501"/>
    <n v="0.54250430332907795"/>
    <n v="0.44852399366747298"/>
    <n v="0.45230403751800302"/>
    <n v="0.69305260881810504"/>
    <n v="0.16790231138246839"/>
    <n v="0.41847826086956524"/>
    <n v="0.23965141612200433"/>
    <n v="0.47269587740125102"/>
    <n v="1805"/>
    <n v="535"/>
    <n v="1908"/>
    <n v="385"/>
    <n v="0"/>
    <n v="0"/>
    <n v="0"/>
  </r>
  <r>
    <n v="3"/>
    <x v="5"/>
    <x v="3"/>
    <n v="0.61088063945276505"/>
    <n v="0.54337609339687798"/>
    <n v="0.42150735712273002"/>
    <n v="0.45446829002681499"/>
    <n v="0.69305156125328604"/>
    <n v="0.16921731526016615"/>
    <n v="0.42065217391304349"/>
    <n v="0.24134705332086059"/>
    <n v="0.47485430606518397"/>
    <n v="1813"/>
    <n v="533"/>
    <n v="1900"/>
    <n v="387"/>
    <n v="0"/>
    <n v="0"/>
    <n v="0"/>
  </r>
  <r>
    <n v="4"/>
    <x v="5"/>
    <x v="3"/>
    <n v="0.64733676635814896"/>
    <n v="0.54464074520778905"/>
    <n v="0.39512106684712101"/>
    <n v="0.45323701097202501"/>
    <n v="0.69304728589046605"/>
    <n v="0.16827768014059755"/>
    <n v="0.41630434782608694"/>
    <n v="0.23967459324155194"/>
    <n v="0.47550183466436402"/>
    <n v="1820"/>
    <n v="537"/>
    <n v="1893"/>
    <n v="383"/>
    <n v="0"/>
    <n v="0"/>
    <n v="0"/>
  </r>
  <r>
    <n v="5"/>
    <x v="5"/>
    <x v="3"/>
    <n v="0.68201887495776803"/>
    <n v="0.54615159428096305"/>
    <n v="0.37000151709905998"/>
    <n v="0.45405464349699598"/>
    <n v="0.69303781392377195"/>
    <n v="0.16885964912280702"/>
    <n v="0.41847826086956524"/>
    <n v="0.24062500000000001"/>
    <n v="0.47550183466436402"/>
    <n v="1818"/>
    <n v="535"/>
    <n v="1895"/>
    <n v="385"/>
    <n v="0"/>
    <n v="0"/>
    <n v="0"/>
  </r>
  <r>
    <n v="6"/>
    <x v="5"/>
    <x v="3"/>
    <n v="0.71462716216732702"/>
    <n v="0.54766434618672299"/>
    <n v="0.34690861885263202"/>
    <n v="0.45595923254370602"/>
    <n v="0.69302157718368995"/>
    <n v="0.17016622922134733"/>
    <n v="0.42282608695652174"/>
    <n v="0.24266999376169684"/>
    <n v="0.47593352039714998"/>
    <n v="1816"/>
    <n v="531"/>
    <n v="1897"/>
    <n v="389"/>
    <n v="0"/>
    <n v="0"/>
    <n v="0"/>
  </r>
  <r>
    <n v="7"/>
    <x v="5"/>
    <x v="3"/>
    <n v="0.74493370238204104"/>
    <n v="0.54969335121020102"/>
    <n v="0.324244835048415"/>
    <n v="0.45503591962435103"/>
    <n v="0.69299742257185903"/>
    <n v="0.16990920881971466"/>
    <n v="0.42717391304347824"/>
    <n v="0.24311784720074237"/>
    <n v="0.47183250593567799"/>
    <n v="1793"/>
    <n v="527"/>
    <n v="1920"/>
    <n v="393"/>
    <n v="0"/>
    <n v="0"/>
    <n v="0"/>
  </r>
  <r>
    <n v="8"/>
    <x v="5"/>
    <x v="3"/>
    <n v="0.77282138741130102"/>
    <n v="0.55144864108478997"/>
    <n v="0.302880652847489"/>
    <n v="0.45302565018325702"/>
    <n v="0.69296457741498796"/>
    <n v="0.16894781864841746"/>
    <n v="0.42934782608695654"/>
    <n v="0.24248004910988336"/>
    <n v="0.46729980574141999"/>
    <n v="1770"/>
    <n v="525"/>
    <n v="1943"/>
    <n v="395"/>
    <n v="0"/>
    <n v="0"/>
    <n v="0"/>
  </r>
  <r>
    <n v="9"/>
    <x v="5"/>
    <x v="3"/>
    <n v="0.79825033056151395"/>
    <n v="0.55352741249897497"/>
    <n v="0.28284161413118297"/>
    <n v="0.45115004274054699"/>
    <n v="0.692922503212834"/>
    <n v="0.16807790008467399"/>
    <n v="0.43152173913043479"/>
    <n v="0.2419256550883607"/>
    <n v="0.46298294841355397"/>
    <n v="1748"/>
    <n v="523"/>
    <n v="1965"/>
    <n v="397"/>
    <n v="0"/>
    <n v="0"/>
    <n v="0"/>
  </r>
  <r>
    <n v="10"/>
    <x v="5"/>
    <x v="3"/>
    <n v="0.82124870147328399"/>
    <n v="0.555910051639948"/>
    <n v="0.26350116488601799"/>
    <n v="0.446590855864822"/>
    <n v="0.69287080020387803"/>
    <n v="0.16597682119205298"/>
    <n v="0.43586956521739129"/>
    <n v="0.24040767386091125"/>
    <n v="0.45305417655946401"/>
    <n v="1698"/>
    <n v="519"/>
    <n v="2015"/>
    <n v="401"/>
    <n v="0"/>
    <n v="0"/>
    <n v="0"/>
  </r>
  <r>
    <n v="11"/>
    <x v="5"/>
    <x v="3"/>
    <n v="0.841897918744553"/>
    <n v="0.55832181875665998"/>
    <n v="0.244554359517834"/>
    <n v="0.44882273211630103"/>
    <n v="0.69280896585908203"/>
    <n v="0.16814516129032259"/>
    <n v="0.45326086956521738"/>
    <n v="0.2452941176470588"/>
    <n v="0.44614720483488002"/>
    <n v="1650"/>
    <n v="503"/>
    <n v="2063"/>
    <n v="417"/>
    <n v="0"/>
    <n v="0"/>
    <n v="0"/>
  </r>
  <r>
    <n v="12"/>
    <x v="5"/>
    <x v="3"/>
    <n v="0.86032410483052502"/>
    <n v="0.56083267953957305"/>
    <n v="0.226447535087451"/>
    <n v="0.44619228562395302"/>
    <n v="0.69273639956483901"/>
    <n v="0.16764132553606237"/>
    <n v="0.46739130434782611"/>
    <n v="0.24677187948350071"/>
    <n v="0.43341247571767699"/>
    <n v="1578"/>
    <n v="490"/>
    <n v="2135"/>
    <n v="430"/>
    <n v="0"/>
    <n v="0"/>
    <n v="0"/>
  </r>
  <r>
    <n v="13"/>
    <x v="5"/>
    <x v="3"/>
    <n v="0.87667094986098104"/>
    <n v="0.56364301689715302"/>
    <n v="0.20927479059453399"/>
    <n v="0.44719771308797501"/>
    <n v="0.69265230651964904"/>
    <n v="0.16889058330156309"/>
    <n v="0.48152173913043478"/>
    <n v="0.25007056167090036"/>
    <n v="0.426505503993093"/>
    <n v="1533"/>
    <n v="477"/>
    <n v="2180"/>
    <n v="443"/>
    <n v="0"/>
    <n v="0"/>
    <n v="0"/>
  </r>
  <r>
    <n v="14"/>
    <x v="5"/>
    <x v="3"/>
    <n v="0.89108992713468904"/>
    <n v="0.56699141676132003"/>
    <n v="0.19392741135696501"/>
    <n v="0.45108417545872898"/>
    <n v="0.69255570199251304"/>
    <n v="0.17200736648250461"/>
    <n v="0.50760869565217392"/>
    <n v="0.25694635488308115"/>
    <n v="0.41700841787178899"/>
    <n v="1465"/>
    <n v="453"/>
    <n v="2248"/>
    <n v="467"/>
    <n v="0"/>
    <n v="0"/>
    <n v="0"/>
  </r>
  <r>
    <n v="15"/>
    <x v="5"/>
    <x v="3"/>
    <n v="0.90374104539060895"/>
    <n v="0.570564936357568"/>
    <n v="0.17963786882973001"/>
    <n v="0.45377800091335901"/>
    <n v="0.69244542476710402"/>
    <n v="0.17454160789844853"/>
    <n v="0.53804347826086951"/>
    <n v="0.26357827476038337"/>
    <n v="0.40297863155622698"/>
    <n v="1372"/>
    <n v="425"/>
    <n v="2341"/>
    <n v="495"/>
    <n v="0"/>
    <n v="0"/>
    <n v="0"/>
  </r>
  <r>
    <n v="16"/>
    <x v="5"/>
    <x v="3"/>
    <n v="0.91478405747069302"/>
    <n v="0.57416070445789702"/>
    <n v="0.16632183525890401"/>
    <n v="0.46080999192027999"/>
    <n v="0.69232018797232397"/>
    <n v="0.17901861252115059"/>
    <n v="0.57499999999999996"/>
    <n v="0.27303225806451614"/>
    <n v="0.39197064537017001"/>
    <n v="1287"/>
    <n v="391"/>
    <n v="2426"/>
    <n v="529"/>
    <n v="0"/>
    <n v="0"/>
    <n v="0"/>
  </r>
  <r>
    <n v="17"/>
    <x v="5"/>
    <x v="3"/>
    <n v="0.92436623600282997"/>
    <n v="0.57788176676541803"/>
    <n v="0.15492140564823201"/>
    <n v="0.45846819049403298"/>
    <n v="0.69217857508120995"/>
    <n v="0.17854807063440156"/>
    <n v="0.59347826086956523"/>
    <n v="0.2745098039215686"/>
    <n v="0.37707748758903498"/>
    <n v="1201"/>
    <n v="374"/>
    <n v="2512"/>
    <n v="546"/>
    <n v="0"/>
    <n v="0"/>
    <n v="0"/>
  </r>
  <r>
    <n v="18"/>
    <x v="5"/>
    <x v="3"/>
    <n v="0.93262634238443298"/>
    <n v="0.58205570322837497"/>
    <n v="0.14506906695517499"/>
    <n v="0.45333712924038899"/>
    <n v="0.69201908650883004"/>
    <n v="0.17721911855990069"/>
    <n v="0.6206521739130435"/>
    <n v="0.27571221632061804"/>
    <n v="0.35247140082020201"/>
    <n v="1062"/>
    <n v="349"/>
    <n v="2651"/>
    <n v="571"/>
    <n v="0"/>
    <n v="0"/>
    <n v="0"/>
  </r>
  <r>
    <n v="19"/>
    <x v="5"/>
    <x v="3"/>
    <n v="0.93969667641847099"/>
    <n v="0.58618148338973497"/>
    <n v="0.137395920600037"/>
    <n v="0.45357805712010602"/>
    <n v="0.69184018404880498"/>
    <n v="0.17802461723206245"/>
    <n v="0.64456521739130435"/>
    <n v="0.27899317807574692"/>
    <n v="0.33844161450464"/>
    <n v="975"/>
    <n v="327"/>
    <n v="2738"/>
    <n v="593"/>
    <n v="0"/>
    <n v="0"/>
    <n v="0"/>
  </r>
  <r>
    <n v="20"/>
    <x v="5"/>
    <x v="3"/>
    <n v="0.94570090121890904"/>
    <n v="0.59057819763697394"/>
    <n v="0.13222023466119601"/>
    <n v="0.45861426948793299"/>
    <n v="0.69164026655801902"/>
    <n v="0.18108882521489972"/>
    <n v="0.68695652173913047"/>
    <n v="0.28662131519274381"/>
    <n v="0.32095834232678599"/>
    <n v="855"/>
    <n v="288"/>
    <n v="2858"/>
    <n v="632"/>
    <n v="0"/>
    <n v="0"/>
    <n v="0"/>
  </r>
  <r>
    <n v="21"/>
    <x v="5"/>
    <x v="3"/>
    <n v="0.95074859023446501"/>
    <n v="0.59540744036815396"/>
    <n v="0.129087652151611"/>
    <n v="0.46243369360296899"/>
    <n v="0.69141774175750104"/>
    <n v="0.18341089515466741"/>
    <n v="0.72826086956521741"/>
    <n v="0.29302427290618854"/>
    <n v="0.30218001295057201"/>
    <n v="730"/>
    <n v="250"/>
    <n v="2983"/>
    <n v="670"/>
    <n v="0"/>
    <n v="0"/>
    <n v="0"/>
  </r>
  <r>
    <n v="22"/>
    <x v="5"/>
    <x v="3"/>
    <n v="0.95493852220008202"/>
    <n v="0.59995828405484797"/>
    <n v="0.12824059009661301"/>
    <n v="0.464348528671295"/>
    <n v="0.691171016789347"/>
    <n v="0.18477690288713911"/>
    <n v="0.76521739130434785"/>
    <n v="0.29767441860465116"/>
    <n v="0.28296999784157101"/>
    <n v="607"/>
    <n v="216"/>
    <n v="3106"/>
    <n v="704"/>
    <n v="0"/>
    <n v="0"/>
    <n v="0"/>
  </r>
  <r>
    <n v="23"/>
    <x v="5"/>
    <x v="3"/>
    <n v="0.95836526161998403"/>
    <n v="0.60471185259780502"/>
    <n v="0.12997747960653899"/>
    <n v="0.46122290659141202"/>
    <n v="0.690898533776232"/>
    <n v="0.18407707910750506"/>
    <n v="0.78913043478260869"/>
    <n v="0.29851973684210525"/>
    <n v="0.26354413986617697"/>
    <n v="495"/>
    <n v="194"/>
    <n v="3218"/>
    <n v="726"/>
    <n v="0"/>
    <n v="0"/>
    <n v="0"/>
  </r>
  <r>
    <n v="24"/>
    <x v="5"/>
    <x v="3"/>
    <n v="0.96111349918385303"/>
    <n v="0.60949132893827795"/>
    <n v="0.13399449857408999"/>
    <n v="0.45833279663696203"/>
    <n v="0.69059874097754903"/>
    <n v="0.18337045285820341"/>
    <n v="0.80543478260869561"/>
    <n v="0.29873009473896389"/>
    <n v="0.24908266781782801"/>
    <n v="413"/>
    <n v="179"/>
    <n v="3300"/>
    <n v="741"/>
    <n v="0"/>
    <n v="0"/>
    <n v="0"/>
  </r>
  <r>
    <n v="25"/>
    <x v="5"/>
    <x v="3"/>
    <n v="0.96325631304715897"/>
    <n v="0.61388906778767904"/>
    <n v="0.14011208217898199"/>
    <n v="0.45753024040094098"/>
    <n v="0.69027018622962999"/>
    <n v="0.18363939899833054"/>
    <n v="0.83695652173913049"/>
    <n v="0.30119303735575981"/>
    <n v="0.228793438376861"/>
    <n v="290"/>
    <n v="150"/>
    <n v="3423"/>
    <n v="770"/>
    <n v="0"/>
    <n v="0"/>
    <n v="0"/>
  </r>
  <r>
    <n v="26"/>
    <x v="5"/>
    <x v="3"/>
    <n v="0.96486337733517802"/>
    <n v="0.61839219428798897"/>
    <n v="0.14790420168292401"/>
    <n v="0.46491308446234703"/>
    <n v="0.68991147319107005"/>
    <n v="0.18641278796426891"/>
    <n v="0.8619565217391304"/>
    <n v="0.30653266331658291"/>
    <n v="0.22555579538096199"/>
    <n v="252"/>
    <n v="127"/>
    <n v="3461"/>
    <n v="793"/>
    <n v="0"/>
    <n v="0"/>
    <n v="0"/>
  </r>
  <r>
    <n v="27"/>
    <x v="5"/>
    <x v="3"/>
    <n v="0.96599417523235098"/>
    <n v="0.62196190821906505"/>
    <n v="0.15807559270518701"/>
    <n v="0.47000184428389002"/>
    <n v="0.68952130628100405"/>
    <n v="0.18835220707187428"/>
    <n v="0.88586956521739135"/>
    <n v="0.310653706880122"/>
    <n v="0.21929635225555699"/>
    <n v="201"/>
    <n v="105"/>
    <n v="3512"/>
    <n v="815"/>
    <n v="0"/>
    <n v="0"/>
    <n v="0"/>
  </r>
  <r>
    <n v="28"/>
    <x v="5"/>
    <x v="3"/>
    <n v="0.96669764666640601"/>
    <n v="0.62597659223175905"/>
    <n v="0.16932372051677899"/>
    <n v="0.47737019754329602"/>
    <n v="0.68909846759887095"/>
    <n v="0.1909444317402241"/>
    <n v="0.90760869565217395"/>
    <n v="0.31551105233327031"/>
    <n v="0.21800129505719801"/>
    <n v="175"/>
    <n v="85"/>
    <n v="3538"/>
    <n v="835"/>
    <n v="0"/>
    <n v="0"/>
    <n v="0"/>
  </r>
  <r>
    <n v="29"/>
    <x v="5"/>
    <x v="3"/>
    <n v="0.96702053502075602"/>
    <n v="0.62929674235061295"/>
    <n v="0.181848360101659"/>
    <n v="0.48350727174791203"/>
    <n v="0.68864187611736905"/>
    <n v="0.19305807622504537"/>
    <n v="0.92500000000000004"/>
    <n v="0.31944444444444448"/>
    <n v="0.21735376645801799"/>
    <n v="156"/>
    <n v="69"/>
    <n v="3557"/>
    <n v="851"/>
    <n v="0"/>
    <n v="0"/>
    <n v="0"/>
  </r>
  <r>
    <n v="30"/>
    <x v="5"/>
    <x v="3"/>
    <n v="0.967002817017939"/>
    <n v="0.63204370074590999"/>
    <n v="0.19521052275308101"/>
    <n v="0.47800062061616599"/>
    <n v="0.68815056177186995"/>
    <n v="0.19130824372759855"/>
    <n v="0.92826086956521736"/>
    <n v="0.31723625557206542"/>
    <n v="0.20656162313835499"/>
    <n v="103"/>
    <n v="66"/>
    <n v="3610"/>
    <n v="854"/>
    <n v="0"/>
    <n v="0"/>
    <n v="0"/>
  </r>
  <r>
    <n v="31"/>
    <x v="5"/>
    <x v="3"/>
    <n v="0.96667912308300896"/>
    <n v="0.63461618403025799"/>
    <n v="0.20987159989582799"/>
    <n v="0.48603745360015899"/>
    <n v="0.68762370235791803"/>
    <n v="0.19400000000000001"/>
    <n v="0.94891304347826089"/>
    <n v="0.32214022140221404"/>
    <n v="0.20699330887114101"/>
    <n v="86"/>
    <n v="47"/>
    <n v="3627"/>
    <n v="873"/>
    <n v="0"/>
    <n v="0"/>
    <n v="0"/>
  </r>
  <r>
    <n v="32"/>
    <x v="5"/>
    <x v="3"/>
    <n v="0.96607868961409404"/>
    <n v="0.63666685207086704"/>
    <n v="0.22590025652697601"/>
    <n v="0.48890399770489101"/>
    <n v="0.68706057336966897"/>
    <n v="0.19495463598141183"/>
    <n v="0.95760869565217388"/>
    <n v="0.3239566096708954"/>
    <n v="0.20634578027196199"/>
    <n v="75"/>
    <n v="39"/>
    <n v="3638"/>
    <n v="881"/>
    <n v="0"/>
    <n v="0"/>
    <n v="0"/>
  </r>
  <r>
    <n v="33"/>
    <x v="5"/>
    <x v="3"/>
    <n v="0.96522841780662805"/>
    <n v="0.63840618742608202"/>
    <n v="0.24076994301037899"/>
    <n v="0.493530808323282"/>
    <n v="0.68646061837274297"/>
    <n v="0.19647188533627344"/>
    <n v="0.96847826086956523"/>
    <n v="0.32667277726856098"/>
    <n v="0.20720915173753501"/>
    <n v="69"/>
    <n v="29"/>
    <n v="3644"/>
    <n v="891"/>
    <n v="0"/>
    <n v="0"/>
    <n v="0"/>
  </r>
  <r>
    <n v="34"/>
    <x v="5"/>
    <x v="3"/>
    <n v="0.96415176477631903"/>
    <n v="0.64034780852234796"/>
    <n v="0.25689486689583901"/>
    <n v="0.49544988817199198"/>
    <n v="0.68582342603976998"/>
    <n v="0.19710272168568921"/>
    <n v="0.97608695652173916"/>
    <n v="0.32797662527392257"/>
    <n v="0.205698251672782"/>
    <n v="55"/>
    <n v="22"/>
    <n v="3658"/>
    <n v="898"/>
    <n v="0"/>
    <n v="0"/>
    <n v="0"/>
  </r>
  <r>
    <n v="35"/>
    <x v="5"/>
    <x v="3"/>
    <n v="0.962868806498412"/>
    <n v="0.64191164416445101"/>
    <n v="0.27323544913952802"/>
    <n v="0.49600785723486202"/>
    <n v="0.68514869765280195"/>
    <n v="0.19728783902012248"/>
    <n v="0.98043478260869565"/>
    <n v="0.32847778587035686"/>
    <n v="0.203971508741636"/>
    <n v="43"/>
    <n v="18"/>
    <n v="3670"/>
    <n v="902"/>
    <n v="0"/>
    <n v="0"/>
    <n v="0"/>
  </r>
  <r>
    <n v="36"/>
    <x v="5"/>
    <x v="3"/>
    <n v="0.96139888062678502"/>
    <n v="0.64305363645944302"/>
    <n v="0.28961773167560101"/>
    <n v="0.49452657525263699"/>
    <n v="0.68443632493800199"/>
    <n v="0.19681431376827405"/>
    <n v="0.98043478260869565"/>
    <n v="0.32782118844266761"/>
    <n v="0.20159723721131001"/>
    <n v="32"/>
    <n v="18"/>
    <n v="3681"/>
    <n v="902"/>
    <n v="0"/>
    <n v="0"/>
    <n v="0"/>
  </r>
  <r>
    <n v="37"/>
    <x v="5"/>
    <x v="3"/>
    <n v="0.959760283647489"/>
    <n v="0.64382852843710103"/>
    <n v="0.30514932513908699"/>
    <n v="0.49602234803686202"/>
    <n v="0.68368630107679496"/>
    <n v="0.19729670808807501"/>
    <n v="0.98369565217391308"/>
    <n v="0.32867259851098607"/>
    <n v="0.202028922944096"/>
    <n v="31"/>
    <n v="15"/>
    <n v="3682"/>
    <n v="905"/>
    <n v="0"/>
    <n v="0"/>
    <n v="0"/>
  </r>
  <r>
    <n v="38"/>
    <x v="5"/>
    <x v="3"/>
    <n v="0.95796858873842305"/>
    <n v="0.64490143327205196"/>
    <n v="0.32026185044288802"/>
    <n v="0.497253627091652"/>
    <n v="0.68289880625969501"/>
    <n v="0.19769464984775989"/>
    <n v="0.98804347826086958"/>
    <n v="0.32946719826023924"/>
    <n v="0.201381394344916"/>
    <n v="24"/>
    <n v="11"/>
    <n v="3689"/>
    <n v="909"/>
    <n v="0"/>
    <n v="0"/>
    <n v="0"/>
  </r>
  <r>
    <n v="39"/>
    <x v="5"/>
    <x v="3"/>
    <n v="0.95603802890315404"/>
    <n v="0.64546189065445703"/>
    <n v="0.33398377056753598"/>
    <n v="0.49671497909811502"/>
    <n v="0.68207413915318804"/>
    <n v="0.19752281616688397"/>
    <n v="0.98804347826086958"/>
    <n v="0.32922854038391886"/>
    <n v="0.20051802287934301"/>
    <n v="20"/>
    <n v="11"/>
    <n v="3693"/>
    <n v="909"/>
    <n v="0"/>
    <n v="0"/>
    <n v="0"/>
  </r>
  <r>
    <n v="40"/>
    <x v="5"/>
    <x v="3"/>
    <n v="0.95398329598988596"/>
    <n v="0.64596233562453897"/>
    <n v="0.34752758757480801"/>
    <n v="0.497258457358985"/>
    <n v="0.68121274562780498"/>
    <n v="0.19769715402998045"/>
    <n v="0.98913043478260865"/>
    <n v="0.3295310519645121"/>
    <n v="0.20073386574573701"/>
    <n v="20"/>
    <n v="10"/>
    <n v="3693"/>
    <n v="910"/>
    <n v="0"/>
    <n v="0"/>
    <n v="0"/>
  </r>
  <r>
    <n v="41"/>
    <x v="5"/>
    <x v="3"/>
    <n v="0.95181711056987195"/>
    <n v="0.64626298317310504"/>
    <n v="0.35951099610849802"/>
    <n v="0.49535869857960801"/>
    <n v="0.68031519790357498"/>
    <n v="0.19708822251195132"/>
    <n v="0.98586956521739133"/>
    <n v="0.3285041651575516"/>
    <n v="0.19965465141377001"/>
    <n v="18"/>
    <n v="13"/>
    <n v="3695"/>
    <n v="907"/>
    <n v="0"/>
    <n v="0"/>
    <n v="0"/>
  </r>
  <r>
    <n v="42"/>
    <x v="5"/>
    <x v="3"/>
    <n v="0.94955283940680901"/>
    <n v="0.64679636178409505"/>
    <n v="0.3704965210308"/>
    <n v="0.49590217684047799"/>
    <n v="0.67938221105612195"/>
    <n v="0.19726265479035412"/>
    <n v="0.9869565217391304"/>
    <n v="0.32880680789426037"/>
    <n v="0.19987049428016401"/>
    <n v="18"/>
    <n v="12"/>
    <n v="3695"/>
    <n v="908"/>
    <n v="0"/>
    <n v="0"/>
    <n v="0"/>
  </r>
  <r>
    <n v="43"/>
    <x v="5"/>
    <x v="3"/>
    <n v="0.94720336849001896"/>
    <n v="0.647114281197672"/>
    <n v="0.38149096874876498"/>
    <n v="0.49807608988395602"/>
    <n v="0.67841458378511199"/>
    <n v="0.19795962665509009"/>
    <n v="0.99130434782608701"/>
    <n v="0.33001628369820885"/>
    <n v="0.20073386574573701"/>
    <n v="18"/>
    <n v="8"/>
    <n v="3695"/>
    <n v="912"/>
    <n v="0"/>
    <n v="0"/>
    <n v="0"/>
  </r>
  <r>
    <n v="44"/>
    <x v="5"/>
    <x v="3"/>
    <n v="0.94478100682556598"/>
    <n v="0.64736369863815701"/>
    <n v="0.39102323746451501"/>
    <n v="0.49807608988395602"/>
    <n v="0.67741326117088396"/>
    <n v="0.19795962665509009"/>
    <n v="0.99130434782608701"/>
    <n v="0.33001628369820885"/>
    <n v="0.20073386574573701"/>
    <n v="18"/>
    <n v="8"/>
    <n v="3695"/>
    <n v="912"/>
    <n v="0"/>
    <n v="0"/>
    <n v="0"/>
  </r>
  <r>
    <n v="45"/>
    <x v="5"/>
    <x v="3"/>
    <n v="0.94229671958523098"/>
    <n v="0.647510363119006"/>
    <n v="0.399816016267388"/>
    <n v="0.49808092015128902"/>
    <n v="0.67637927283124999"/>
    <n v="0.19796183868169992"/>
    <n v="0.99239130434782608"/>
    <n v="0.33007953723788863"/>
    <n v="0.20008633714655699"/>
    <n v="14"/>
    <n v="7"/>
    <n v="3699"/>
    <n v="913"/>
    <n v="0"/>
    <n v="0"/>
    <n v="0"/>
  </r>
  <r>
    <n v="46"/>
    <x v="5"/>
    <x v="3"/>
    <n v="0.93975968147173095"/>
    <n v="0.64771894284476395"/>
    <n v="0.40733239603565302"/>
    <n v="0.49754227215775298"/>
    <n v="0.675313762151317"/>
    <n v="0.19779029462738301"/>
    <n v="0.99239130434782608"/>
    <n v="0.32984104046242774"/>
    <n v="0.19922296568098399"/>
    <n v="10"/>
    <n v="7"/>
    <n v="3703"/>
    <n v="913"/>
    <n v="0"/>
    <n v="0"/>
    <n v="0"/>
  </r>
  <r>
    <n v="47"/>
    <x v="5"/>
    <x v="3"/>
    <n v="0.93717975249976904"/>
    <n v="0.64782857527605697"/>
    <n v="0.41368336989142901"/>
    <n v="0.49754227215775298"/>
    <n v="0.67421793303426902"/>
    <n v="0.19779029462738301"/>
    <n v="0.99239130434782608"/>
    <n v="0.32984104046242774"/>
    <n v="0.19922296568098399"/>
    <n v="10"/>
    <n v="7"/>
    <n v="3703"/>
    <n v="913"/>
    <n v="0"/>
    <n v="0"/>
    <n v="0"/>
  </r>
  <r>
    <n v="48"/>
    <x v="5"/>
    <x v="3"/>
    <n v="0.93456832443613702"/>
    <n v="0.64802354243023896"/>
    <n v="0.41978694780009601"/>
    <n v="0.49754227215775298"/>
    <n v="0.67309307442250699"/>
    <n v="0.19779029462738301"/>
    <n v="0.99239130434782608"/>
    <n v="0.32984104046242774"/>
    <n v="0.19922296568098399"/>
    <n v="10"/>
    <n v="7"/>
    <n v="3703"/>
    <n v="913"/>
    <n v="0"/>
    <n v="0"/>
    <n v="0"/>
  </r>
  <r>
    <n v="49"/>
    <x v="5"/>
    <x v="3"/>
    <n v="0.93193351398592394"/>
    <n v="0.64810229042494605"/>
    <n v="0.42507614107165498"/>
    <n v="0.49754227215775298"/>
    <n v="0.67194054588858798"/>
    <n v="0.19779029462738301"/>
    <n v="0.99239130434782608"/>
    <n v="0.32984104046242774"/>
    <n v="0.19922296568098399"/>
    <n v="10"/>
    <n v="7"/>
    <n v="3703"/>
    <n v="913"/>
    <n v="0"/>
    <n v="0"/>
    <n v="0"/>
  </r>
  <r>
    <n v="50"/>
    <x v="5"/>
    <x v="3"/>
    <n v="0.92928289582055701"/>
    <n v="0.64790146840126905"/>
    <n v="0.42996255191309302"/>
    <n v="0.49754227215775298"/>
    <n v="0.67076175714089703"/>
    <n v="0.19779029462738301"/>
    <n v="0.99239130434782608"/>
    <n v="0.32984104046242774"/>
    <n v="0.19922296568098399"/>
    <n v="10"/>
    <n v="7"/>
    <n v="3703"/>
    <n v="913"/>
    <n v="0"/>
    <n v="0"/>
    <n v="0"/>
  </r>
  <r>
    <n v="51"/>
    <x v="5"/>
    <x v="3"/>
    <n v="0.92662446283657096"/>
    <n v="0.64806306279933001"/>
    <n v="0.43405719173299601"/>
    <n v="0.49754227215775298"/>
    <n v="0.66955818590633098"/>
    <n v="0.19779029462738301"/>
    <n v="0.99239130434782608"/>
    <n v="0.32984104046242774"/>
    <n v="0.19922296568098399"/>
    <n v="10"/>
    <n v="7"/>
    <n v="3703"/>
    <n v="913"/>
    <n v="0"/>
    <n v="0"/>
    <n v="0"/>
  </r>
  <r>
    <n v="52"/>
    <x v="5"/>
    <x v="3"/>
    <n v="0.92396497524491705"/>
    <n v="0.64818396585440097"/>
    <n v="0.43775496007365999"/>
    <n v="0.49754227215775298"/>
    <n v="0.66833131554675795"/>
    <n v="0.19779029462738301"/>
    <n v="0.99239130434782608"/>
    <n v="0.32984104046242774"/>
    <n v="0.19922296568098399"/>
    <n v="10"/>
    <n v="7"/>
    <n v="3703"/>
    <n v="913"/>
    <n v="0"/>
    <n v="0"/>
    <n v="0"/>
  </r>
  <r>
    <n v="53"/>
    <x v="5"/>
    <x v="3"/>
    <n v="0.92131096516921196"/>
    <n v="0.648043448986522"/>
    <n v="0.44083097158474999"/>
    <n v="0.49754227215775298"/>
    <n v="0.66708269203915904"/>
    <n v="0.19779029462738301"/>
    <n v="0.99239130434782608"/>
    <n v="0.32984104046242774"/>
    <n v="0.19922296568098399"/>
    <n v="10"/>
    <n v="7"/>
    <n v="3703"/>
    <n v="913"/>
    <n v="0"/>
    <n v="0"/>
    <n v="0"/>
  </r>
  <r>
    <n v="54"/>
    <x v="5"/>
    <x v="3"/>
    <n v="0.91866840052967202"/>
    <n v="0.648057939788522"/>
    <n v="0.44359382125775398"/>
    <n v="0.49754227215775298"/>
    <n v="0.66581387225737099"/>
    <n v="0.19779029462738301"/>
    <n v="0.99239130434782608"/>
    <n v="0.32984104046242774"/>
    <n v="0.19922296568098399"/>
    <n v="10"/>
    <n v="7"/>
    <n v="3703"/>
    <n v="913"/>
    <n v="0"/>
    <n v="0"/>
    <n v="0"/>
  </r>
  <r>
    <n v="55"/>
    <x v="5"/>
    <x v="3"/>
    <n v="0.91604208937007303"/>
    <n v="0.64813390672021898"/>
    <n v="0.445915715147013"/>
    <n v="0.49754227215775298"/>
    <n v="0.66452642093588798"/>
    <n v="0.19779029462738301"/>
    <n v="0.99239130434782608"/>
    <n v="0.32984104046242774"/>
    <n v="0.19922296568098399"/>
    <n v="10"/>
    <n v="7"/>
    <n v="3703"/>
    <n v="913"/>
    <n v="0"/>
    <n v="0"/>
    <n v="0"/>
  </r>
  <r>
    <n v="56"/>
    <x v="5"/>
    <x v="3"/>
    <n v="0.91343632953016096"/>
    <n v="0.648116927598683"/>
    <n v="0.447581828764546"/>
    <n v="0.49754227215775298"/>
    <n v="0.66322192897710097"/>
    <n v="0.19779029462738301"/>
    <n v="0.99239130434782608"/>
    <n v="0.32984104046242774"/>
    <n v="0.19922296568098399"/>
    <n v="10"/>
    <n v="7"/>
    <n v="3703"/>
    <n v="913"/>
    <n v="0"/>
    <n v="0"/>
    <n v="0"/>
  </r>
  <r>
    <n v="57"/>
    <x v="5"/>
    <x v="3"/>
    <n v="0.91085582408494004"/>
    <n v="0.64811824494432002"/>
    <n v="0.44915365192465201"/>
    <n v="0.49645531563601403"/>
    <n v="0.66190199533703697"/>
    <n v="0.1974425661031643"/>
    <n v="0.99021739130434783"/>
    <n v="0.32923744127213589"/>
    <n v="0.19879127994819701"/>
    <n v="10"/>
    <n v="9"/>
    <n v="3703"/>
    <n v="911"/>
    <n v="0"/>
    <n v="0"/>
    <n v="0"/>
  </r>
  <r>
    <n v="58"/>
    <x v="5"/>
    <x v="3"/>
    <n v="0.90830315495421998"/>
    <n v="0.64810258316842095"/>
    <n v="0.45027331551202299"/>
    <n v="0.49645531563601403"/>
    <n v="0.66056818704020503"/>
    <n v="0.1974425661031643"/>
    <n v="0.99021739130434783"/>
    <n v="0.32923744127213589"/>
    <n v="0.19879127994819701"/>
    <n v="10"/>
    <n v="9"/>
    <n v="3703"/>
    <n v="911"/>
    <n v="0"/>
    <n v="0"/>
    <n v="0"/>
  </r>
  <r>
    <n v="59"/>
    <x v="5"/>
    <x v="3"/>
    <n v="0.90578378285414396"/>
    <n v="0.64803203199100601"/>
    <n v="0.45120574714876399"/>
    <n v="0.49645531563601403"/>
    <n v="0.65922207202454397"/>
    <n v="0.1974425661031643"/>
    <n v="0.99021739130434783"/>
    <n v="0.32923744127213589"/>
    <n v="0.19879127994819701"/>
    <n v="10"/>
    <n v="9"/>
    <n v="3703"/>
    <n v="911"/>
    <n v="0"/>
    <n v="0"/>
    <n v="0"/>
  </r>
  <r>
    <n v="60"/>
    <x v="5"/>
    <x v="3"/>
    <n v="0.90329899314968498"/>
    <n v="0.64788273281888498"/>
    <n v="0.45185312943868999"/>
    <n v="0.49645531563601403"/>
    <n v="0.657865212695942"/>
    <n v="0.1974425661031643"/>
    <n v="0.99021739130434783"/>
    <n v="0.32923744127213589"/>
    <n v="0.19879127994819701"/>
    <n v="10"/>
    <n v="9"/>
    <n v="3703"/>
    <n v="911"/>
    <n v="0"/>
    <n v="0"/>
    <n v="0"/>
  </r>
  <r>
    <n v="61"/>
    <x v="5"/>
    <x v="3"/>
    <n v="0.90085082239702696"/>
    <n v="0.64796177355706697"/>
    <n v="0.45224408996704801"/>
    <n v="0.49645531563601403"/>
    <n v="0.65649914785257901"/>
    <n v="0.1974425661031643"/>
    <n v="0.99021739130434783"/>
    <n v="0.32923744127213589"/>
    <n v="0.19879127994819701"/>
    <n v="10"/>
    <n v="9"/>
    <n v="3703"/>
    <n v="911"/>
    <n v="0"/>
    <n v="0"/>
    <n v="0"/>
  </r>
  <r>
    <n v="62"/>
    <x v="5"/>
    <x v="3"/>
    <n v="0.89844103115558305"/>
    <n v="0.64791171442288498"/>
    <n v="0.452667102000616"/>
    <n v="0.49645531563601403"/>
    <n v="0.65512536465156701"/>
    <n v="0.1974425661031643"/>
    <n v="0.99021739130434783"/>
    <n v="0.32923744127213589"/>
    <n v="0.19879127994819701"/>
    <n v="10"/>
    <n v="9"/>
    <n v="3703"/>
    <n v="911"/>
    <n v="0"/>
    <n v="0"/>
    <n v="0"/>
  </r>
  <r>
    <n v="63"/>
    <x v="5"/>
    <x v="3"/>
    <n v="0.89607197490781099"/>
    <n v="0.64784233421936999"/>
    <n v="0.45275392650534502"/>
    <n v="0.49645531563601403"/>
    <n v="0.65374534713663601"/>
    <n v="0.1974425661031643"/>
    <n v="0.99021739130434783"/>
    <n v="0.32923744127213589"/>
    <n v="0.19879127994819701"/>
    <n v="10"/>
    <n v="9"/>
    <n v="3703"/>
    <n v="911"/>
    <n v="0"/>
    <n v="0"/>
    <n v="0"/>
  </r>
  <r>
    <n v="64"/>
    <x v="5"/>
    <x v="3"/>
    <n v="0.89374446049427503"/>
    <n v="0.64781540181969299"/>
    <n v="0.45272934581277602"/>
    <n v="0.49604649937352802"/>
    <n v="0.65236054527149701"/>
    <n v="0.19731136166522117"/>
    <n v="0.98913043478260865"/>
    <n v="0.32899493853940709"/>
    <n v="0.19879127994819701"/>
    <n v="11"/>
    <n v="10"/>
    <n v="3702"/>
    <n v="910"/>
    <n v="0"/>
    <n v="0"/>
    <n v="0"/>
  </r>
  <r>
    <n v="65"/>
    <x v="5"/>
    <x v="3"/>
    <n v="0.89146040225259005"/>
    <n v="0.64781393810231902"/>
    <n v="0.45278214687535501"/>
    <n v="0.49604649937352802"/>
    <n v="0.65097235014853905"/>
    <n v="0.19731136166522117"/>
    <n v="0.98913043478260865"/>
    <n v="0.32899493853940709"/>
    <n v="0.19879127994819701"/>
    <n v="11"/>
    <n v="10"/>
    <n v="3702"/>
    <n v="910"/>
    <n v="0"/>
    <n v="0"/>
    <n v="0"/>
  </r>
  <r>
    <n v="66"/>
    <x v="5"/>
    <x v="3"/>
    <n v="0.889218097432668"/>
    <n v="0.64762570404805597"/>
    <n v="0.45260248875616199"/>
    <n v="0.49685447136383298"/>
    <n v="0.64958212477533495"/>
    <n v="0.19756838905775076"/>
    <n v="0.98913043478260865"/>
    <n v="0.32935215345638802"/>
    <n v="0.20008633714655699"/>
    <n v="17"/>
    <n v="10"/>
    <n v="3696"/>
    <n v="910"/>
    <n v="0"/>
    <n v="0"/>
    <n v="0"/>
  </r>
  <r>
    <n v="67"/>
    <x v="5"/>
    <x v="3"/>
    <n v="0.887018205516796"/>
    <n v="0.64749601868874296"/>
    <n v="0.45243610938169598"/>
    <n v="0.49685447136383298"/>
    <n v="0.64819117982367402"/>
    <n v="0.19756838905775076"/>
    <n v="0.98913043478260865"/>
    <n v="0.32935215345638802"/>
    <n v="0.20008633714655699"/>
    <n v="17"/>
    <n v="10"/>
    <n v="3696"/>
    <n v="910"/>
    <n v="0"/>
    <n v="0"/>
    <n v="0"/>
  </r>
  <r>
    <n v="68"/>
    <x v="5"/>
    <x v="3"/>
    <n v="0.88486296975874301"/>
    <n v="0.64743951919811704"/>
    <n v="0.45219712113627097"/>
    <n v="0.49833575334605701"/>
    <n v="0.64680078667491003"/>
    <n v="0.19804134929270947"/>
    <n v="0.98913043478260865"/>
    <n v="0.33000906618313686"/>
    <n v="0.20246060867688301"/>
    <n v="28"/>
    <n v="10"/>
    <n v="3685"/>
    <n v="910"/>
    <n v="0"/>
    <n v="0"/>
    <n v="0"/>
  </r>
  <r>
    <n v="69"/>
    <x v="5"/>
    <x v="3"/>
    <n v="0.88275161142761704"/>
    <n v="0.64724865045258095"/>
    <n v="0.451562713394629"/>
    <n v="0.49833092307872401"/>
    <n v="0.64541218028890801"/>
    <n v="0.1980392156862745"/>
    <n v="0.98804347826086958"/>
    <n v="0.32994555353901994"/>
    <n v="0.203108137276063"/>
    <n v="32"/>
    <n v="11"/>
    <n v="3681"/>
    <n v="909"/>
    <n v="0"/>
    <n v="0"/>
    <n v="0"/>
  </r>
  <r>
    <n v="70"/>
    <x v="5"/>
    <x v="3"/>
    <n v="0.88068302155638301"/>
    <n v="0.64711823323458095"/>
    <n v="0.450962329095139"/>
    <n v="0.49778744481785497"/>
    <n v="0.64402650854074495"/>
    <n v="0.19786445848768794"/>
    <n v="0.9869565217391304"/>
    <n v="0.32964240333998907"/>
    <n v="0.20289229440966899"/>
    <n v="32"/>
    <n v="12"/>
    <n v="3681"/>
    <n v="908"/>
    <n v="0"/>
    <n v="0"/>
    <n v="0"/>
  </r>
  <r>
    <n v="71"/>
    <x v="5"/>
    <x v="3"/>
    <n v="0.87865778225823499"/>
    <n v="0.64705983091136898"/>
    <n v="0.45019514848605802"/>
    <n v="0.494252420988536"/>
    <n v="0.64264491646227495"/>
    <n v="0.19672489082969433"/>
    <n v="0.97934782608695647"/>
    <n v="0.32763636363636367"/>
    <n v="0.20181308007770299"/>
    <n v="34"/>
    <n v="19"/>
    <n v="3679"/>
    <n v="901"/>
    <n v="0"/>
    <n v="0"/>
    <n v="0"/>
  </r>
  <r>
    <n v="72"/>
    <x v="5"/>
    <x v="3"/>
    <n v="0.87667481840574502"/>
    <n v="0.64701474841625695"/>
    <n v="0.44932257664935499"/>
    <n v="0.49316546446679699"/>
    <n v="0.64126845219725503"/>
    <n v="0.19637396242900831"/>
    <n v="0.97717391304347823"/>
    <n v="0.32702801018552202"/>
    <n v="0.201381394344916"/>
    <n v="34"/>
    <n v="21"/>
    <n v="3679"/>
    <n v="899"/>
    <n v="0"/>
    <n v="0"/>
    <n v="0"/>
  </r>
  <r>
    <n v="73"/>
    <x v="5"/>
    <x v="3"/>
    <n v="0.87473405346980804"/>
    <n v="0.64689794376983301"/>
    <n v="0.44853911031070898"/>
    <n v="0.49370411246033302"/>
    <n v="0.63989814980200399"/>
    <n v="0.1965456930476607"/>
    <n v="0.97717391304347823"/>
    <n v="0.32726610848198034"/>
    <n v="0.202244765810489"/>
    <n v="38"/>
    <n v="21"/>
    <n v="3675"/>
    <n v="899"/>
    <n v="0"/>
    <n v="0"/>
    <n v="0"/>
  </r>
  <r>
    <n v="74"/>
    <x v="5"/>
    <x v="3"/>
    <n v="0.872835361451897"/>
    <n v="0.646737520345671"/>
    <n v="0.44747962043970502"/>
    <n v="0.49329529619784701"/>
    <n v="0.63853496799400999"/>
    <n v="0.19641294838145232"/>
    <n v="0.97608695652173916"/>
    <n v="0.32702112163146396"/>
    <n v="0.202244765810489"/>
    <n v="39"/>
    <n v="22"/>
    <n v="3674"/>
    <n v="898"/>
    <n v="0"/>
    <n v="0"/>
    <n v="0"/>
  </r>
  <r>
    <n v="75"/>
    <x v="5"/>
    <x v="3"/>
    <n v="0.87097823088799398"/>
    <n v="0.64665555217274195"/>
    <n v="0.44648485655183701"/>
    <n v="0.492198679141442"/>
    <n v="0.63717981411987201"/>
    <n v="0.19605263157894737"/>
    <n v="0.97173913043478266"/>
    <n v="0.32627737226277365"/>
    <n v="0.203108137276063"/>
    <n v="47"/>
    <n v="26"/>
    <n v="3666"/>
    <n v="894"/>
    <n v="0"/>
    <n v="0"/>
    <n v="0"/>
  </r>
  <r>
    <n v="76"/>
    <x v="5"/>
    <x v="3"/>
    <n v="0.86916090235867005"/>
    <n v="0.64656655815641795"/>
    <n v="0.44530981157206101"/>
    <n v="0.49056341409149901"/>
    <n v="0.63583355636440198"/>
    <n v="0.19551845342706503"/>
    <n v="0.96739130434782605"/>
    <n v="0.32529239766081874"/>
    <n v="0.203108137276063"/>
    <n v="51"/>
    <n v="30"/>
    <n v="3662"/>
    <n v="890"/>
    <n v="0"/>
    <n v="0"/>
    <n v="0"/>
  </r>
  <r>
    <n v="77"/>
    <x v="5"/>
    <x v="3"/>
    <n v="0.86738354995189204"/>
    <n v="0.64641813721472097"/>
    <n v="0.44406537074375602"/>
    <n v="0.48431099895783303"/>
    <n v="0.63449701350990395"/>
    <n v="0.19347730277655356"/>
    <n v="0.95434782608695656"/>
    <n v="0.32172957127152801"/>
    <n v="0.20094970861212999"/>
    <n v="53"/>
    <n v="42"/>
    <n v="3660"/>
    <n v="878"/>
    <n v="0"/>
    <n v="0"/>
    <n v="0"/>
  </r>
  <r>
    <n v="78"/>
    <x v="5"/>
    <x v="3"/>
    <n v="0.86564384386490101"/>
    <n v="0.64632753310928603"/>
    <n v="0.44271367462962502"/>
    <n v="0.48484964695136901"/>
    <n v="0.63317093302666805"/>
    <n v="0.19364799294221438"/>
    <n v="0.95434782608695656"/>
    <n v="0.32196552988632193"/>
    <n v="0.20181308007770299"/>
    <n v="57"/>
    <n v="42"/>
    <n v="3656"/>
    <n v="878"/>
    <n v="0"/>
    <n v="0"/>
    <n v="0"/>
  </r>
  <r>
    <n v="79"/>
    <x v="5"/>
    <x v="3"/>
    <n v="0.86394180218748795"/>
    <n v="0.64621702244756896"/>
    <n v="0.44145388496079901"/>
    <n v="0.48538829494490499"/>
    <n v="0.63185603895738995"/>
    <n v="0.19381898454746138"/>
    <n v="0.95434782608695656"/>
    <n v="0.32220183486238529"/>
    <n v="0.20267645154327599"/>
    <n v="61"/>
    <n v="42"/>
    <n v="3652"/>
    <n v="878"/>
    <n v="0"/>
    <n v="0"/>
    <n v="0"/>
  </r>
  <r>
    <n v="80"/>
    <x v="5"/>
    <x v="3"/>
    <n v="0.86227842375797004"/>
    <n v="0.64604664574526605"/>
    <n v="0.439943898397616"/>
    <n v="0.48672042412674599"/>
    <n v="0.63055299611321103"/>
    <n v="0.19422863485016648"/>
    <n v="0.95108695652173914"/>
    <n v="0.32258064516129031"/>
    <n v="0.206777466004748"/>
    <n v="83"/>
    <n v="45"/>
    <n v="3630"/>
    <n v="875"/>
    <n v="0"/>
    <n v="0"/>
    <n v="0"/>
  </r>
  <r>
    <n v="81"/>
    <x v="5"/>
    <x v="3"/>
    <n v="0.86065050053386305"/>
    <n v="0.64589881029051799"/>
    <n v="0.43860361697000899"/>
    <n v="0.487124410121898"/>
    <n v="0.62926243640886004"/>
    <n v="0.19435806308307418"/>
    <n v="0.95108695652173914"/>
    <n v="0.32275912947251933"/>
    <n v="0.20742499460392799"/>
    <n v="86"/>
    <n v="45"/>
    <n v="3627"/>
    <n v="875"/>
    <n v="0"/>
    <n v="0"/>
    <n v="0"/>
  </r>
  <r>
    <n v="82"/>
    <x v="5"/>
    <x v="3"/>
    <n v="0.85905794518618595"/>
    <n v="0.64584260354336698"/>
    <n v="0.437308979708669"/>
    <n v="0.48494566681108597"/>
    <n v="0.62798490324623502"/>
    <n v="0.19363454262185623"/>
    <n v="0.94565217391304346"/>
    <n v="0.32144836504710883"/>
    <n v="0.20720915173753501"/>
    <n v="90"/>
    <n v="50"/>
    <n v="3623"/>
    <n v="870"/>
    <n v="0"/>
    <n v="0"/>
    <n v="0"/>
  </r>
  <r>
    <n v="83"/>
    <x v="5"/>
    <x v="3"/>
    <n v="0.85749965576782505"/>
    <n v="0.64575302404009405"/>
    <n v="0.43562680097898998"/>
    <n v="0.48222827550673802"/>
    <n v="0.62672096999036797"/>
    <n v="0.19273618538324422"/>
    <n v="0.94021739130434778"/>
    <n v="0.31989644970414205"/>
    <n v="0.20612993740556801"/>
    <n v="90"/>
    <n v="55"/>
    <n v="3623"/>
    <n v="865"/>
    <n v="0"/>
    <n v="0"/>
    <n v="0"/>
  </r>
  <r>
    <n v="84"/>
    <x v="5"/>
    <x v="3"/>
    <n v="0.85597533537225201"/>
    <n v="0.64553727209920397"/>
    <n v="0.43396339986973798"/>
    <n v="0.48222827550673802"/>
    <n v="0.62547110497449698"/>
    <n v="0.19273618538324422"/>
    <n v="0.94021739130434778"/>
    <n v="0.31989644970414205"/>
    <n v="0.20612993740556801"/>
    <n v="90"/>
    <n v="55"/>
    <n v="3623"/>
    <n v="865"/>
    <n v="0"/>
    <n v="0"/>
    <n v="0"/>
  </r>
  <r>
    <n v="85"/>
    <x v="5"/>
    <x v="3"/>
    <n v="0.85448279021511997"/>
    <n v="0.64542163842667899"/>
    <n v="0.43251606919389701"/>
    <n v="0.47882308340847002"/>
    <n v="0.62423577594005697"/>
    <n v="0.19159400849541694"/>
    <n v="0.93152173913043479"/>
    <n v="0.31781939551270166"/>
    <n v="0.205914094539175"/>
    <n v="97"/>
    <n v="63"/>
    <n v="3616"/>
    <n v="857"/>
    <n v="0"/>
    <n v="0"/>
    <n v="0"/>
  </r>
  <r>
    <n v="86"/>
    <x v="5"/>
    <x v="3"/>
    <n v="0.85302353845867596"/>
    <n v="0.64524921252005296"/>
    <n v="0.43058463045890499"/>
    <n v="0.47719264862586203"/>
    <n v="0.62301539285070195"/>
    <n v="0.19105145413870245"/>
    <n v="0.92826086956521736"/>
    <n v="0.31688311688311688"/>
    <n v="0.20526656593999501"/>
    <n v="97"/>
    <n v="66"/>
    <n v="3616"/>
    <n v="854"/>
    <n v="0"/>
    <n v="0"/>
    <n v="0"/>
  </r>
  <r>
    <n v="87"/>
    <x v="5"/>
    <x v="3"/>
    <n v="0.851595349988998"/>
    <n v="0.64517631939483999"/>
    <n v="0.428653814696629"/>
    <n v="0.47610569210412301"/>
    <n v="0.62181032385806501"/>
    <n v="0.19068934646374217"/>
    <n v="0.92608695652173911"/>
    <n v="0.31625835189309576"/>
    <n v="0.204834880207209"/>
    <n v="97"/>
    <n v="68"/>
    <n v="3616"/>
    <n v="852"/>
    <n v="0"/>
    <n v="0"/>
    <n v="0"/>
  </r>
  <r>
    <n v="88"/>
    <x v="5"/>
    <x v="3"/>
    <n v="0.850197318456684"/>
    <n v="0.64495090691928403"/>
    <n v="0.42698087267894203"/>
    <n v="0.47677900209604301"/>
    <n v="0.62062092399123703"/>
    <n v="0.19090298005825679"/>
    <n v="0.92608695652173911"/>
    <n v="0.31655210848968973"/>
    <n v="0.205914094539175"/>
    <n v="102"/>
    <n v="68"/>
    <n v="3611"/>
    <n v="852"/>
    <n v="0"/>
    <n v="0"/>
    <n v="0"/>
  </r>
  <r>
    <n v="89"/>
    <x v="5"/>
    <x v="3"/>
    <n v="0.84882862778127699"/>
    <n v="0.64480658438623395"/>
    <n v="0.42533417423438002"/>
    <n v="0.47594204850173799"/>
    <n v="0.61944751497120798"/>
    <n v="0.19058346474431179"/>
    <n v="0.91956521739130437"/>
    <n v="0.31573054674379553"/>
    <n v="0.208504208935894"/>
    <n v="120"/>
    <n v="74"/>
    <n v="3593"/>
    <n v="846"/>
    <n v="0"/>
    <n v="0"/>
    <n v="0"/>
  </r>
  <r>
    <n v="90"/>
    <x v="5"/>
    <x v="3"/>
    <n v="0.84748862061046304"/>
    <n v="0.64461337369289995"/>
    <n v="0.42311426709255301"/>
    <n v="0.47607671050012201"/>
    <n v="0.618290387552344"/>
    <n v="0.19062640829202343"/>
    <n v="0.91956521739130437"/>
    <n v="0.31578947368421056"/>
    <n v="0.208720051802287"/>
    <n v="121"/>
    <n v="74"/>
    <n v="3592"/>
    <n v="846"/>
    <n v="0"/>
    <n v="0"/>
    <n v="0"/>
  </r>
  <r>
    <n v="91"/>
    <x v="5"/>
    <x v="3"/>
    <n v="0.84617690988876804"/>
    <n v="0.64452701436784898"/>
    <n v="0.42128438359004"/>
    <n v="0.47755799248234698"/>
    <n v="0.61714978861855097"/>
    <n v="0.19110006776598149"/>
    <n v="0.91956521739130437"/>
    <n v="0.31643912474284647"/>
    <n v="0.21109432333261299"/>
    <n v="132"/>
    <n v="74"/>
    <n v="3581"/>
    <n v="846"/>
    <n v="0"/>
    <n v="0"/>
    <n v="0"/>
  </r>
  <r>
    <n v="92"/>
    <x v="5"/>
    <x v="3"/>
    <n v="0.844891671727521"/>
    <n v="0.64443802035152598"/>
    <n v="0.41894912737703099"/>
    <n v="0.47374881438892702"/>
    <n v="0.61602595681997996"/>
    <n v="0.18980747451868629"/>
    <n v="0.91086956521739126"/>
    <n v="0.31415182755388937"/>
    <n v="0.21023095186703999"/>
    <n v="136"/>
    <n v="82"/>
    <n v="3577"/>
    <n v="838"/>
    <n v="0"/>
    <n v="0"/>
    <n v="0"/>
  </r>
  <r>
    <n v="93"/>
    <x v="5"/>
    <x v="3"/>
    <n v="0.84363390229507196"/>
    <n v="0.64431345800302098"/>
    <n v="0.41699290191187999"/>
    <n v="0.47333516785910801"/>
    <n v="0.61491909677823298"/>
    <n v="0.18965517241379309"/>
    <n v="0.90869565217391302"/>
    <n v="0.31381381381381385"/>
    <n v="0.21087848046621999"/>
    <n v="141"/>
    <n v="84"/>
    <n v="3572"/>
    <n v="836"/>
    <n v="0"/>
    <n v="0"/>
    <n v="0"/>
  </r>
  <r>
    <n v="94"/>
    <x v="5"/>
    <x v="3"/>
    <n v="0.84240152249573197"/>
    <n v="0.64411453881192904"/>
    <n v="0.41480670429587602"/>
    <n v="0.47387381585264399"/>
    <n v="0.61382939366267097"/>
    <n v="0.18982742960944596"/>
    <n v="0.90869565217391302"/>
    <n v="0.31404958677685951"/>
    <n v="0.21174185193179301"/>
    <n v="145"/>
    <n v="84"/>
    <n v="3568"/>
    <n v="836"/>
    <n v="0"/>
    <n v="0"/>
    <n v="0"/>
  </r>
  <r>
    <n v="95"/>
    <x v="5"/>
    <x v="3"/>
    <n v="0.84119483388597704"/>
    <n v="0.64399773416550499"/>
    <n v="0.41243648775167102"/>
    <n v="0.47454712584456399"/>
    <n v="0.61275701984174502"/>
    <n v="0.19004319163446237"/>
    <n v="0.90869565217391302"/>
    <n v="0.31434480165444634"/>
    <n v="0.21282106626375999"/>
    <n v="150"/>
    <n v="84"/>
    <n v="3563"/>
    <n v="836"/>
    <n v="0"/>
    <n v="0"/>
    <n v="0"/>
  </r>
  <r>
    <n v="96"/>
    <x v="5"/>
    <x v="3"/>
    <n v="0.84001231083364403"/>
    <n v="0.64391283855782799"/>
    <n v="0.40959876279421098"/>
    <n v="0.47074277801847703"/>
    <n v="0.61170211813245501"/>
    <n v="0.18875227686703097"/>
    <n v="0.90108695652173909"/>
    <n v="0.31212349397590361"/>
    <n v="0.211310166199007"/>
    <n v="150"/>
    <n v="91"/>
    <n v="3563"/>
    <n v="829"/>
    <n v="0"/>
    <n v="0"/>
    <n v="0"/>
  </r>
  <r>
    <n v="97"/>
    <x v="5"/>
    <x v="3"/>
    <n v="0.83885374235120302"/>
    <n v="0.64379105727233299"/>
    <n v="0.40697586232472999"/>
    <n v="0.46664978512628902"/>
    <n v="0.61066483235529001"/>
    <n v="0.1873139455003435"/>
    <n v="0.88913043478260867"/>
    <n v="0.30943824475127668"/>
    <n v="0.21195769479818599"/>
    <n v="164"/>
    <n v="102"/>
    <n v="3549"/>
    <n v="818"/>
    <n v="0"/>
    <n v="0"/>
    <n v="0"/>
  </r>
  <r>
    <n v="98"/>
    <x v="5"/>
    <x v="3"/>
    <n v="0.83771884596195501"/>
    <n v="0.64354529912528202"/>
    <n v="0.40411459172259701"/>
    <n v="0.46405739528565898"/>
    <n v="0.60964527192909301"/>
    <n v="0.18639393242932659"/>
    <n v="0.88152173913043474"/>
    <n v="0.30772149497249096"/>
    <n v="0.212389380530973"/>
    <n v="173"/>
    <n v="109"/>
    <n v="3540"/>
    <n v="811"/>
    <n v="0"/>
    <n v="0"/>
    <n v="0"/>
  </r>
  <r>
    <n v="99"/>
    <x v="5"/>
    <x v="3"/>
    <n v="0.83660646589941501"/>
    <n v="0.64351382920174705"/>
    <n v="0.40093570031451897"/>
    <n v="0.461460175177695"/>
    <n v="0.60864353132330196"/>
    <n v="0.18545034642032332"/>
    <n v="0.87282608695652175"/>
    <n v="0.3059047619047619"/>
    <n v="0.21346859486293901"/>
    <n v="186"/>
    <n v="117"/>
    <n v="3527"/>
    <n v="803"/>
    <n v="0"/>
    <n v="0"/>
    <n v="0"/>
  </r>
  <r>
    <n v="100"/>
    <x v="5"/>
    <x v="3"/>
    <n v="0.83551690834000403"/>
    <n v="0.64338648579023106"/>
    <n v="0.39795265459634599"/>
    <n v="0.46036838838862199"/>
    <n v="0.60765970984468598"/>
    <n v="0.18505667360629194"/>
    <n v="0.86956521739130432"/>
    <n v="0.30516879649055884"/>
    <n v="0.21368443772933299"/>
    <n v="190"/>
    <n v="120"/>
    <n v="3523"/>
    <n v="800"/>
    <n v="0"/>
    <n v="0"/>
    <n v="0"/>
  </r>
  <r>
    <n v="101"/>
    <x v="5"/>
    <x v="3"/>
    <n v="0.83444846330371703"/>
    <n v="0.64321201067928202"/>
    <n v="0.395096161738346"/>
    <n v="0.45628505603110098"/>
    <n v="0.60669388603551699"/>
    <n v="0.18361188486536675"/>
    <n v="0.85978260869565215"/>
    <n v="0.30260137719969393"/>
    <n v="0.213036909130153"/>
    <n v="196"/>
    <n v="129"/>
    <n v="3517"/>
    <n v="791"/>
    <n v="0"/>
    <n v="0"/>
    <n v="0"/>
  </r>
  <r>
    <n v="102"/>
    <x v="5"/>
    <x v="3"/>
    <n v="0.83340258973349302"/>
    <n v="0.64307939788522095"/>
    <n v="0.392439865659372"/>
    <n v="0.45734786121617299"/>
    <n v="0.60574615098167695"/>
    <n v="0.18389731621936989"/>
    <n v="0.85652173913043483"/>
    <n v="0.30278578290105662"/>
    <n v="0.216706237858838"/>
    <n v="216"/>
    <n v="132"/>
    <n v="3497"/>
    <n v="788"/>
    <n v="0"/>
    <n v="0"/>
    <n v="0"/>
  </r>
  <r>
    <n v="103"/>
    <x v="5"/>
    <x v="3"/>
    <n v="0.83237699112618702"/>
    <n v="0.64299684422534198"/>
    <n v="0.38947020656466502"/>
    <n v="0.45963228492136898"/>
    <n v="0.60481653733513796"/>
    <n v="0.18461177574478066"/>
    <n v="0.85543478260869565"/>
    <n v="0.30368512444530193"/>
    <n v="0.22102309518670399"/>
    <n v="237"/>
    <n v="133"/>
    <n v="3476"/>
    <n v="787"/>
    <n v="0"/>
    <n v="0"/>
    <n v="0"/>
  </r>
  <r>
    <n v="104"/>
    <x v="5"/>
    <x v="3"/>
    <n v="0.831372027627587"/>
    <n v="0.64289526223960403"/>
    <n v="0.386834660043059"/>
    <n v="0.46015644211290502"/>
    <n v="0.60390512007450403"/>
    <n v="0.18473138548539114"/>
    <n v="0.85217391304347823"/>
    <n v="0.30364058869093724"/>
    <n v="0.22382905244981599"/>
    <n v="253"/>
    <n v="136"/>
    <n v="3460"/>
    <n v="784"/>
    <n v="0"/>
    <n v="0"/>
    <n v="0"/>
  </r>
  <r>
    <n v="105"/>
    <x v="5"/>
    <x v="3"/>
    <n v="0.83038752760970003"/>
    <n v="0.64272488553730101"/>
    <n v="0.38448302966151998"/>
    <n v="0.46150306209674502"/>
    <n v="0.60301196054122597"/>
    <n v="0.18516769012753898"/>
    <n v="0.85217391304347823"/>
    <n v="0.30422972448583624"/>
    <n v="0.225987481113749"/>
    <n v="263"/>
    <n v="136"/>
    <n v="3450"/>
    <n v="784"/>
    <n v="0"/>
    <n v="0"/>
    <n v="0"/>
  </r>
  <r>
    <n v="106"/>
    <x v="5"/>
    <x v="3"/>
    <n v="0.82942356451166699"/>
    <n v="0.642607934519139"/>
    <n v="0.38174894461216102"/>
    <n v="0.45876634972306402"/>
    <n v="0.60213709775557001"/>
    <n v="0.18412924685198384"/>
    <n v="0.84239130434782605"/>
    <n v="0.30220315851043089"/>
    <n v="0.22749838117850199"/>
    <n v="279"/>
    <n v="145"/>
    <n v="3434"/>
    <n v="775"/>
    <n v="0"/>
    <n v="0"/>
    <n v="0"/>
  </r>
  <r>
    <n v="107"/>
    <x v="5"/>
    <x v="3"/>
    <n v="0.82847786451007799"/>
    <n v="0.64244824295366398"/>
    <n v="0.37878603519852699"/>
    <n v="0.45984364571013697"/>
    <n v="0.60128057709322702"/>
    <n v="0.18447988574149013"/>
    <n v="0.84239130434782605"/>
    <n v="0.30267525873852763"/>
    <n v="0.22922512410964799"/>
    <n v="287"/>
    <n v="145"/>
    <n v="3426"/>
    <n v="775"/>
    <n v="0"/>
    <n v="0"/>
    <n v="0"/>
  </r>
  <r>
    <n v="108"/>
    <x v="5"/>
    <x v="3"/>
    <n v="0.82755173963958895"/>
    <n v="0.64231065352053296"/>
    <n v="0.376063884789612"/>
    <n v="0.46038229370367301"/>
    <n v="0.600442448098227"/>
    <n v="0.18465570645699309"/>
    <n v="0.84239130434782605"/>
    <n v="0.30291186241938639"/>
    <n v="0.23008849557522101"/>
    <n v="291"/>
    <n v="145"/>
    <n v="3422"/>
    <n v="775"/>
    <n v="0"/>
    <n v="0"/>
    <n v="0"/>
  </r>
  <r>
    <n v="109"/>
    <x v="5"/>
    <x v="3"/>
    <n v="0.82664396600451295"/>
    <n v="0.64214935186594702"/>
    <n v="0.37316238045794597"/>
    <n v="0.45806888839447701"/>
    <n v="0.59962273665542798"/>
    <n v="0.18381475292432561"/>
    <n v="0.83695652173913049"/>
    <n v="0.30142885104717171"/>
    <n v="0.229656809842434"/>
    <n v="294"/>
    <n v="150"/>
    <n v="3419"/>
    <n v="770"/>
    <n v="0"/>
    <n v="0"/>
    <n v="0"/>
  </r>
  <r>
    <n v="110"/>
    <x v="5"/>
    <x v="3"/>
    <n v="0.825754554374724"/>
    <n v="0.64199331959390604"/>
    <n v="0.37076541982646999"/>
    <n v="0.45372106230752102"/>
    <n v="0.59882147940502495"/>
    <n v="0.18225304950968668"/>
    <n v="0.82826086956521738"/>
    <n v="0.29876494804940207"/>
    <n v="0.227930066911288"/>
    <n v="294"/>
    <n v="158"/>
    <n v="3419"/>
    <n v="762"/>
    <n v="0"/>
    <n v="0"/>
    <n v="0"/>
  </r>
  <r>
    <n v="111"/>
    <x v="5"/>
    <x v="3"/>
    <n v="0.82488396368485395"/>
    <n v="0.64190871672970395"/>
    <n v="0.36807065105737102"/>
    <n v="0.45357190950713699"/>
    <n v="0.59803873133304197"/>
    <n v="0.18214542836573075"/>
    <n v="0.82499999999999996"/>
    <n v="0.29840770591704352"/>
    <n v="0.229656809842434"/>
    <n v="305"/>
    <n v="161"/>
    <n v="3408"/>
    <n v="759"/>
    <n v="0"/>
    <n v="0"/>
    <n v="0"/>
  </r>
  <r>
    <n v="112"/>
    <x v="5"/>
    <x v="3"/>
    <n v="0.82403106504810497"/>
    <n v="0.641681547793299"/>
    <n v="0.36543169033568901"/>
    <n v="0.45112384219955698"/>
    <n v="0.59727451644601404"/>
    <n v="0.18124999999999999"/>
    <n v="0.81956521739130439"/>
    <n v="0.29685039370078742"/>
    <n v="0.22900928124325401"/>
    <n v="307"/>
    <n v="166"/>
    <n v="3406"/>
    <n v="754"/>
    <n v="0"/>
    <n v="0"/>
    <n v="0"/>
  </r>
  <r>
    <n v="113"/>
    <x v="5"/>
    <x v="3"/>
    <n v="0.82319515707267799"/>
    <n v="0.64153371233855105"/>
    <n v="0.36326740464346102"/>
    <n v="0.45164799939109301"/>
    <n v="0.596528863793646"/>
    <n v="0.18135716010625452"/>
    <n v="0.81630434782608696"/>
    <n v="0.29677929262991504"/>
    <n v="0.23181523850636701"/>
    <n v="323"/>
    <n v="169"/>
    <n v="3390"/>
    <n v="751"/>
    <n v="0"/>
    <n v="0"/>
    <n v="0"/>
  </r>
  <r>
    <n v="114"/>
    <x v="5"/>
    <x v="3"/>
    <n v="0.82237711760830701"/>
    <n v="0.64136538484057104"/>
    <n v="0.36068301088370702"/>
    <n v="0.447838821297673"/>
    <n v="0.59580181440317903"/>
    <n v="0.17994671833373699"/>
    <n v="0.80760869565217386"/>
    <n v="0.29431570608041197"/>
    <n v="0.23095186704079401"/>
    <n v="327"/>
    <n v="177"/>
    <n v="3386"/>
    <n v="743"/>
    <n v="0"/>
    <n v="0"/>
    <n v="0"/>
  </r>
  <r>
    <n v="115"/>
    <x v="5"/>
    <x v="3"/>
    <n v="0.82157571684937503"/>
    <n v="0.64114231431281399"/>
    <n v="0.358459081148918"/>
    <n v="0.44171140762772398"/>
    <n v="0.59509340303648595"/>
    <n v="0.17763157894736842"/>
    <n v="0.79239130434782612"/>
    <n v="0.29020700636942676"/>
    <n v="0.23030433844161399"/>
    <n v="338"/>
    <n v="191"/>
    <n v="3375"/>
    <n v="729"/>
    <n v="0"/>
    <n v="0"/>
    <n v="0"/>
  </r>
  <r>
    <n v="116"/>
    <x v="5"/>
    <x v="3"/>
    <n v="0.82079165579768298"/>
    <n v="0.641026680640288"/>
    <n v="0.35590642983798898"/>
    <n v="0.44453930959378901"/>
    <n v="0.594403662281213"/>
    <n v="0.17854518736223365"/>
    <n v="0.79239130434782612"/>
    <n v="0.29142514491305221"/>
    <n v="0.23483703863587299"/>
    <n v="359"/>
    <n v="191"/>
    <n v="3354"/>
    <n v="729"/>
    <n v="0"/>
    <n v="0"/>
    <n v="0"/>
  </r>
  <r>
    <n v="117"/>
    <x v="5"/>
    <x v="3"/>
    <n v="0.82002450833821505"/>
    <n v="0.64086581810091403"/>
    <n v="0.35409680509858299"/>
    <n v="0.44368786519748399"/>
    <n v="0.593732618871322"/>
    <n v="0.17804154302670624"/>
    <n v="0.78260869565217395"/>
    <n v="0.29008863819500408"/>
    <n v="0.23936973883013099"/>
    <n v="389"/>
    <n v="200"/>
    <n v="3324"/>
    <n v="720"/>
    <n v="0"/>
    <n v="0"/>
    <n v="0"/>
  </r>
  <r>
    <n v="118"/>
    <x v="5"/>
    <x v="3"/>
    <n v="0.81927464610662404"/>
    <n v="0.64076233328259102"/>
    <n v="0.352005447053585"/>
    <n v="0.44026818229721598"/>
    <n v="0.59308031497906299"/>
    <n v="0.17663178873941207"/>
    <n v="0.77065217391304353"/>
    <n v="0.28739359546007298"/>
    <n v="0.24109648176127699"/>
    <n v="408"/>
    <n v="211"/>
    <n v="3305"/>
    <n v="709"/>
    <n v="0"/>
    <n v="0"/>
    <n v="0"/>
  </r>
  <r>
    <n v="119"/>
    <x v="5"/>
    <x v="3"/>
    <n v="0.81854133852145305"/>
    <n v="0.64070290635721705"/>
    <n v="0.34993016870056198"/>
    <n v="0.43957555123596198"/>
    <n v="0.59244677939683599"/>
    <n v="0.17629407351837958"/>
    <n v="0.76630434782608692"/>
    <n v="0.28664362675340516"/>
    <n v="0.24260738182603001"/>
    <n v="419"/>
    <n v="215"/>
    <n v="3294"/>
    <n v="705"/>
    <n v="0"/>
    <n v="0"/>
    <n v="0"/>
  </r>
  <r>
    <n v="120"/>
    <x v="5"/>
    <x v="3"/>
    <n v="0.81782322011867004"/>
    <n v="0.64053984824178201"/>
    <n v="0.34779752243836298"/>
    <n v="0.43481407861918703"/>
    <n v="0.591832026726685"/>
    <n v="0.17444779116465864"/>
    <n v="0.75543478260869568"/>
    <n v="0.28344208809135402"/>
    <n v="0.241528167494064"/>
    <n v="424"/>
    <n v="225"/>
    <n v="3289"/>
    <n v="695"/>
    <n v="0"/>
    <n v="0"/>
    <n v="0"/>
  </r>
  <r>
    <n v="121"/>
    <x v="5"/>
    <x v="3"/>
    <n v="0.81712177228095295"/>
    <n v="0.64039259827398398"/>
    <n v="0.34540274950130501"/>
    <n v="0.433981955292216"/>
    <n v="0.59123609384038101"/>
    <n v="0.17402269861286254"/>
    <n v="0.75"/>
    <n v="0.28249744114636638"/>
    <n v="0.243470753291603"/>
    <n v="438"/>
    <n v="230"/>
    <n v="3275"/>
    <n v="690"/>
    <n v="0"/>
    <n v="0"/>
    <n v="0"/>
  </r>
  <r>
    <n v="122"/>
    <x v="5"/>
    <x v="3"/>
    <n v="0.81643648396427504"/>
    <n v="0.64020729165446899"/>
    <n v="0.343221040012819"/>
    <n v="0.43248135224065798"/>
    <n v="0.59065899842762604"/>
    <n v="0.17340748230535896"/>
    <n v="0.7456521739130435"/>
    <n v="0.28137817883511074"/>
    <n v="0.24368659615799601"/>
    <n v="443"/>
    <n v="234"/>
    <n v="3270"/>
    <n v="686"/>
    <n v="0"/>
    <n v="0"/>
    <n v="0"/>
  </r>
  <r>
    <n v="123"/>
    <x v="5"/>
    <x v="3"/>
    <n v="0.81576604079400905"/>
    <n v="0.64005974894319595"/>
    <n v="0.34105333526057102"/>
    <n v="0.43149524584596999"/>
    <n v="0.59010074940402901"/>
    <n v="0.17279224093925472"/>
    <n v="0.73586956521739133"/>
    <n v="0.27986771393137655"/>
    <n v="0.248003453485862"/>
    <n v="472"/>
    <n v="243"/>
    <n v="3241"/>
    <n v="677"/>
    <n v="0"/>
    <n v="0"/>
    <n v="0"/>
  </r>
  <r>
    <n v="124"/>
    <x v="5"/>
    <x v="3"/>
    <n v="0.81511135766945397"/>
    <n v="0.63982262672864998"/>
    <n v="0.33914381330929899"/>
    <n v="0.43026396679118001"/>
    <n v="0.58956137048022195"/>
    <n v="0.17225492705400564"/>
    <n v="0.73152173913043483"/>
    <n v="0.27884814584628137"/>
    <n v="0.24865098208504199"/>
    <n v="479"/>
    <n v="247"/>
    <n v="3234"/>
    <n v="673"/>
    <n v="0"/>
    <n v="0"/>
    <n v="0"/>
  </r>
  <r>
    <n v="125"/>
    <x v="5"/>
    <x v="3"/>
    <n v="0.81447212889418596"/>
    <n v="0.63976144334242702"/>
    <n v="0.33734144362505603"/>
    <n v="0.42794573121465102"/>
    <n v="0.58904086304565095"/>
    <n v="0.17128916281458653"/>
    <n v="0.72499999999999998"/>
    <n v="0.27710843373493976"/>
    <n v="0.248866824951435"/>
    <n v="486"/>
    <n v="253"/>
    <n v="3227"/>
    <n v="667"/>
    <n v="0"/>
    <n v="0"/>
    <n v="0"/>
  </r>
  <r>
    <n v="126"/>
    <x v="5"/>
    <x v="3"/>
    <n v="0.81384815638052199"/>
    <n v="0.63963673462218495"/>
    <n v="0.335422792840531"/>
    <n v="0.42521867937563601"/>
    <n v="0.58853923296686494"/>
    <n v="0.17014694508894046"/>
    <n v="0.71739130434782605"/>
    <n v="0.2750573036049177"/>
    <n v="0.24908266781782801"/>
    <n v="494"/>
    <n v="260"/>
    <n v="3219"/>
    <n v="660"/>
    <n v="0"/>
    <n v="0"/>
    <n v="0"/>
  </r>
  <r>
    <n v="127"/>
    <x v="5"/>
    <x v="3"/>
    <n v="0.81323972800509403"/>
    <n v="0.63955388821883097"/>
    <n v="0.33348381429370499"/>
    <n v="0.426829793088912"/>
    <n v="0.58805644908425803"/>
    <n v="0.17063697566027966"/>
    <n v="0.71630434782608698"/>
    <n v="0.27561689669594314"/>
    <n v="0.25232031081372702"/>
    <n v="510"/>
    <n v="261"/>
    <n v="3203"/>
    <n v="659"/>
    <n v="0"/>
    <n v="0"/>
    <n v="0"/>
  </r>
  <r>
    <n v="128"/>
    <x v="5"/>
    <x v="3"/>
    <n v="0.81264644126260899"/>
    <n v="0.63950148713685095"/>
    <n v="0.33197811468039201"/>
    <n v="0.42438172578133199"/>
    <n v="0.58759252702909304"/>
    <n v="0.16964980544747083"/>
    <n v="0.71086956521739131"/>
    <n v="0.27392670157068061"/>
    <n v="0.25167278221454698"/>
    <n v="512"/>
    <n v="266"/>
    <n v="3201"/>
    <n v="654"/>
    <n v="0"/>
    <n v="0"/>
    <n v="0"/>
  </r>
  <r>
    <n v="129"/>
    <x v="5"/>
    <x v="3"/>
    <n v="0.81206812917502103"/>
    <n v="0.63939756320331598"/>
    <n v="0.33040240110577901"/>
    <n v="0.425449361233738"/>
    <n v="0.58714742572266898"/>
    <n v="0.16992442011988532"/>
    <n v="0.70869565217391306"/>
    <n v="0.2741223460163969"/>
    <n v="0.25469458234405301"/>
    <n v="528"/>
    <n v="268"/>
    <n v="3185"/>
    <n v="652"/>
    <n v="0"/>
    <n v="0"/>
    <n v="0"/>
  </r>
  <r>
    <n v="130"/>
    <x v="5"/>
    <x v="3"/>
    <n v="0.81150437423721"/>
    <n v="0.63927285448307303"/>
    <n v="0.32910178389436401"/>
    <n v="0.42556470216278802"/>
    <n v="0.58672111648837"/>
    <n v="0.16981132075471697"/>
    <n v="0.70434782608695656"/>
    <n v="0.27364864864864863"/>
    <n v="0.25750053960716501"/>
    <n v="545"/>
    <n v="272"/>
    <n v="3168"/>
    <n v="648"/>
    <n v="0"/>
    <n v="0"/>
    <n v="0"/>
  </r>
  <r>
    <n v="131"/>
    <x v="5"/>
    <x v="3"/>
    <n v="0.81095546741577496"/>
    <n v="0.63913702151078999"/>
    <n v="0.32747461822139801"/>
    <n v="0.42459791683743298"/>
    <n v="0.58631354378696698"/>
    <n v="0.16929963138493945"/>
    <n v="0.69891304347826089"/>
    <n v="0.27257312420517171"/>
    <n v="0.25922728253831201"/>
    <n v="558"/>
    <n v="277"/>
    <n v="3155"/>
    <n v="643"/>
    <n v="0"/>
    <n v="0"/>
    <n v="0"/>
  </r>
  <r>
    <n v="132"/>
    <x v="5"/>
    <x v="3"/>
    <n v="0.810420993995565"/>
    <n v="0.63897074321713299"/>
    <n v="0.325926909259316"/>
    <n v="0.42580504455555601"/>
    <n v="0.58592465279968398"/>
    <n v="0.16966173361522199"/>
    <n v="0.69782608695652171"/>
    <n v="0.27295918367346939"/>
    <n v="0.26181739693503098"/>
    <n v="571"/>
    <n v="278"/>
    <n v="3142"/>
    <n v="642"/>
    <n v="0"/>
    <n v="0"/>
    <n v="0"/>
  </r>
  <r>
    <n v="133"/>
    <x v="5"/>
    <x v="3"/>
    <n v="0.80990132957218797"/>
    <n v="0.63890282673099197"/>
    <n v="0.32424601049467"/>
    <n v="0.42768548226559999"/>
    <n v="0.58555438222366396"/>
    <n v="0.1702523240371846"/>
    <n v="0.69673913043478264"/>
    <n v="0.27363927427961582"/>
    <n v="0.26548672566371601"/>
    <n v="589"/>
    <n v="279"/>
    <n v="3124"/>
    <n v="641"/>
    <n v="0"/>
    <n v="0"/>
    <n v="0"/>
  </r>
  <r>
    <n v="134"/>
    <x v="5"/>
    <x v="3"/>
    <n v="0.80939573156432798"/>
    <n v="0.63871459267672903"/>
    <n v="0.32284383319083398"/>
    <n v="0.43010939823651301"/>
    <n v="0.58520265105937197"/>
    <n v="0.17107018948492128"/>
    <n v="0.69673913043478264"/>
    <n v="0.27469466466680953"/>
    <n v="0.26937189725879501"/>
    <n v="607"/>
    <n v="279"/>
    <n v="3106"/>
    <n v="641"/>
    <n v="0"/>
    <n v="0"/>
    <n v="0"/>
  </r>
  <r>
    <n v="135"/>
    <x v="5"/>
    <x v="3"/>
    <n v="0.80890365004841402"/>
    <n v="0.63860056909331397"/>
    <n v="0.32130878000076402"/>
    <n v="0.42752183866321603"/>
    <n v="0.58486935931818496"/>
    <n v="0.16996788008565311"/>
    <n v="0.69021739130434778"/>
    <n v="0.27276632302405496"/>
    <n v="0.26915605439240198"/>
    <n v="612"/>
    <n v="285"/>
    <n v="3101"/>
    <n v="635"/>
    <n v="0"/>
    <n v="0"/>
    <n v="0"/>
  </r>
  <r>
    <n v="136"/>
    <x v="5"/>
    <x v="3"/>
    <n v="0.80842507701454103"/>
    <n v="0.63853016428763798"/>
    <n v="0.319647173950522"/>
    <n v="0.42357799857141099"/>
    <n v="0.58455438571950902"/>
    <n v="0.1683221476510067"/>
    <n v="0.68152173913043479"/>
    <n v="0.26996770721205593"/>
    <n v="0.26807684006043597"/>
    <n v="615"/>
    <n v="293"/>
    <n v="3098"/>
    <n v="627"/>
    <n v="0"/>
    <n v="0"/>
    <n v="0"/>
  </r>
  <r>
    <n v="137"/>
    <x v="5"/>
    <x v="3"/>
    <n v="0.80796046668739696"/>
    <n v="0.63845873487979898"/>
    <n v="0.31789770348770902"/>
    <n v="0.42438597056171601"/>
    <n v="0.58425763917746298"/>
    <n v="0.16859370798601775"/>
    <n v="0.68152173913043479"/>
    <n v="0.27031687863763743"/>
    <n v="0.26937189725879501"/>
    <n v="621"/>
    <n v="293"/>
    <n v="3092"/>
    <n v="627"/>
    <n v="0"/>
    <n v="0"/>
    <n v="0"/>
  </r>
  <r>
    <n v="138"/>
    <x v="5"/>
    <x v="3"/>
    <n v="0.80750943321149404"/>
    <n v="0.63833666085082896"/>
    <n v="0.316204767063825"/>
    <n v="0.425992254007658"/>
    <n v="0.58397895827191504"/>
    <n v="0.16905599134433325"/>
    <n v="0.67934782608695654"/>
    <n v="0.27073857483214209"/>
    <n v="0.27325706885387402"/>
    <n v="641"/>
    <n v="295"/>
    <n v="3072"/>
    <n v="625"/>
    <n v="0"/>
    <n v="0"/>
    <n v="0"/>
  </r>
  <r>
    <n v="139"/>
    <x v="5"/>
    <x v="3"/>
    <n v="0.80707152434212004"/>
    <n v="0.63815867281818195"/>
    <n v="0.31478744695705901"/>
    <n v="0.42476097495286802"/>
    <n v="0.58371819784439005"/>
    <n v="0.16847531199131852"/>
    <n v="0.67500000000000004"/>
    <n v="0.26964828484585329"/>
    <n v="0.27390459745305401"/>
    <n v="648"/>
    <n v="299"/>
    <n v="3065"/>
    <n v="621"/>
    <n v="0"/>
    <n v="0"/>
    <n v="0"/>
  </r>
  <r>
    <n v="140"/>
    <x v="5"/>
    <x v="3"/>
    <n v="0.80664708636522597"/>
    <n v="0.638088121640768"/>
    <n v="0.313206332665597"/>
    <n v="0.42434249815571601"/>
    <n v="0.58347519320698504"/>
    <n v="0.16820903647250954"/>
    <n v="0.67173913043478262"/>
    <n v="0.26904658249891167"/>
    <n v="0.27519965465141299"/>
    <n v="657"/>
    <n v="302"/>
    <n v="3056"/>
    <n v="618"/>
    <n v="0"/>
    <n v="0"/>
    <n v="0"/>
  </r>
  <r>
    <n v="141"/>
    <x v="5"/>
    <x v="3"/>
    <n v="0.80623625481922701"/>
    <n v="0.63796107097272803"/>
    <n v="0.31194646913763502"/>
    <n v="0.42432800735371601"/>
    <n v="0.58324976836325304"/>
    <n v="0.16807871003006286"/>
    <n v="0.66847826086956519"/>
    <n v="0.26861760209652763"/>
    <n v="0.27714224044895303"/>
    <n v="669"/>
    <n v="305"/>
    <n v="3044"/>
    <n v="615"/>
    <n v="0"/>
    <n v="0"/>
    <n v="0"/>
  </r>
  <r>
    <n v="142"/>
    <x v="5"/>
    <x v="3"/>
    <n v="0.80583761984060898"/>
    <n v="0.637865929343435"/>
    <n v="0.31061783759380202"/>
    <n v="0.423226560029976"/>
    <n v="0.58304170659827004"/>
    <n v="0.16749038989566173"/>
    <n v="0.66304347826086951"/>
    <n v="0.26742656729504599"/>
    <n v="0.27865314051370599"/>
    <n v="681"/>
    <n v="310"/>
    <n v="3032"/>
    <n v="610"/>
    <n v="0"/>
    <n v="0"/>
    <n v="0"/>
  </r>
  <r>
    <n v="143"/>
    <x v="5"/>
    <x v="3"/>
    <n v="0.80545156083493596"/>
    <n v="0.63775468682303005"/>
    <n v="0.30944500460815999"/>
    <n v="0.42200011124252002"/>
    <n v="0.58285081501066704"/>
    <n v="0.16694169416941695"/>
    <n v="0.6597826086956522"/>
    <n v="0.26646180860403862"/>
    <n v="0.27865314051370599"/>
    <n v="684"/>
    <n v="313"/>
    <n v="3029"/>
    <n v="607"/>
    <n v="0"/>
    <n v="0"/>
    <n v="0"/>
  </r>
  <r>
    <n v="144"/>
    <x v="5"/>
    <x v="3"/>
    <n v="0.80507828383979796"/>
    <n v="0.63767798803264597"/>
    <n v="0.308264700809878"/>
    <n v="0.415877527839904"/>
    <n v="0.58267686254078099"/>
    <n v="0.16426991150442477"/>
    <n v="0.64565217391304353"/>
    <n v="0.26190476190476192"/>
    <n v="0.277358083315346"/>
    <n v="691"/>
    <n v="326"/>
    <n v="3022"/>
    <n v="594"/>
    <n v="0"/>
    <n v="0"/>
    <n v="0"/>
  </r>
  <r>
    <n v="145"/>
    <x v="5"/>
    <x v="3"/>
    <n v="0.80471658448927896"/>
    <n v="0.63753044532137304"/>
    <n v="0.30717257048055102"/>
    <n v="0.41599286876895503"/>
    <n v="0.58251961260976104"/>
    <n v="0.16411682892906815"/>
    <n v="0.64130434782608692"/>
    <n v="0.26135105204872644"/>
    <n v="0.28016404057845801"/>
    <n v="708"/>
    <n v="330"/>
    <n v="3005"/>
    <n v="590"/>
    <n v="0"/>
    <n v="0"/>
    <n v="0"/>
  </r>
  <r>
    <n v="146"/>
    <x v="5"/>
    <x v="3"/>
    <n v="0.80436761341992302"/>
    <n v="0.63750673309991901"/>
    <n v="0.30649328830364198"/>
    <n v="0.41420362065129501"/>
    <n v="0.58237879467453002"/>
    <n v="0.16311659192825112"/>
    <n v="0.63260869565217392"/>
    <n v="0.25935828877005346"/>
    <n v="0.282538312108784"/>
    <n v="727"/>
    <n v="338"/>
    <n v="2986"/>
    <n v="582"/>
    <n v="0"/>
    <n v="0"/>
    <n v="0"/>
  </r>
  <r>
    <n v="147"/>
    <x v="5"/>
    <x v="3"/>
    <n v="0.80403031437408301"/>
    <n v="0.63751463717373702"/>
    <n v="0.30561318637499002"/>
    <n v="0.41432379184767898"/>
    <n v="0.58225416632828597"/>
    <n v="0.16300675675675674"/>
    <n v="0.6293478260869565"/>
    <n v="0.25894454382826471"/>
    <n v="0.28469674077271701"/>
    <n v="740"/>
    <n v="341"/>
    <n v="2973"/>
    <n v="579"/>
    <n v="0"/>
    <n v="0"/>
    <n v="0"/>
  </r>
  <r>
    <n v="148"/>
    <x v="5"/>
    <x v="3"/>
    <n v="0.803704994368166"/>
    <n v="0.63734308949753504"/>
    <n v="0.30497965138314298"/>
    <n v="0.41512693357065"/>
    <n v="0.58214543244248396"/>
    <n v="0.16323072578367692"/>
    <n v="0.62826086956521743"/>
    <n v="0.25913472315624297"/>
    <n v="0.28663932657025598"/>
    <n v="750"/>
    <n v="342"/>
    <n v="2963"/>
    <n v="578"/>
    <n v="0"/>
    <n v="0"/>
    <n v="0"/>
  </r>
  <r>
    <n v="149"/>
    <x v="5"/>
    <x v="3"/>
    <n v="0.80339122455719003"/>
    <n v="0.63725175353341301"/>
    <n v="0.30411531523013702"/>
    <n v="0.41335700652232399"/>
    <n v="0.58205229392608504"/>
    <n v="0.1624221844934918"/>
    <n v="0.62391304347826082"/>
    <n v="0.25774584643017512"/>
    <n v="0.286423483703863"/>
    <n v="753"/>
    <n v="346"/>
    <n v="2960"/>
    <n v="574"/>
    <n v="0"/>
    <n v="0"/>
    <n v="0"/>
  </r>
  <r>
    <n v="150"/>
    <x v="5"/>
    <x v="3"/>
    <n v="0.80308845561757602"/>
    <n v="0.637241800255272"/>
    <n v="0.30323583141425797"/>
    <n v="0.41131292520989698"/>
    <n v="0.58197447287709503"/>
    <n v="0.16146424517593644"/>
    <n v="0.61847826086956526"/>
    <n v="0.25607560756075609"/>
    <n v="0.286423483703863"/>
    <n v="758"/>
    <n v="351"/>
    <n v="2955"/>
    <n v="569"/>
    <n v="0"/>
    <n v="0"/>
    <n v="0"/>
  </r>
  <r>
    <n v="151"/>
    <x v="5"/>
    <x v="3"/>
    <n v="0.80279660382030404"/>
    <n v="0.63724824061171603"/>
    <n v="0.30306762686113398"/>
    <n v="0.41387150317919402"/>
    <n v="0.58191162277034703"/>
    <n v="0.162339514978602"/>
    <n v="0.61847826086956526"/>
    <n v="0.25717514124293789"/>
    <n v="0.29052449816533499"/>
    <n v="777"/>
    <n v="351"/>
    <n v="2936"/>
    <n v="569"/>
    <n v="0"/>
    <n v="0"/>
    <n v="0"/>
  </r>
  <r>
    <n v="152"/>
    <x v="5"/>
    <x v="3"/>
    <n v="0.80251592074243205"/>
    <n v="0.63716978536048396"/>
    <n v="0.302548916126606"/>
    <n v="0.41413599690862801"/>
    <n v="0.58186343759330394"/>
    <n v="0.16237850200114351"/>
    <n v="0.61739130434782608"/>
    <n v="0.25712992304210053"/>
    <n v="0.29160371249730099"/>
    <n v="783"/>
    <n v="352"/>
    <n v="2930"/>
    <n v="568"/>
    <n v="0"/>
    <n v="0"/>
    <n v="0"/>
  </r>
  <r>
    <n v="153"/>
    <x v="5"/>
    <x v="3"/>
    <n v="0.80224573100185803"/>
    <n v="0.63705093150973602"/>
    <n v="0.30174587717682899"/>
    <n v="0.41276039532078801"/>
    <n v="0.58182957531076596"/>
    <n v="0.16158711903392756"/>
    <n v="0.61086956521739133"/>
    <n v="0.25557071396089137"/>
    <n v="0.29333045542844799"/>
    <n v="797"/>
    <n v="358"/>
    <n v="2916"/>
    <n v="562"/>
    <n v="0"/>
    <n v="0"/>
    <n v="0"/>
  </r>
  <r>
    <n v="154"/>
    <x v="5"/>
    <x v="3"/>
    <n v="0.801986772739951"/>
    <n v="0.63692827199381696"/>
    <n v="0.30125475897965098"/>
    <n v="0.410990468272462"/>
    <n v="0.58180970634107998"/>
    <n v="0.16076058772687987"/>
    <n v="0.60652173913043483"/>
    <n v="0.25415622864951037"/>
    <n v="0.29311461256205401"/>
    <n v="800"/>
    <n v="362"/>
    <n v="2913"/>
    <n v="558"/>
    <n v="0"/>
    <n v="0"/>
    <n v="0"/>
  </r>
  <r>
    <n v="155"/>
    <x v="5"/>
    <x v="3"/>
    <n v="0.80173811398760697"/>
    <n v="0.63690514525931197"/>
    <n v="0.30072442752100798"/>
    <n v="0.410023682947107"/>
    <n v="0.58180345800405098"/>
    <n v="0.1601505936866493"/>
    <n v="0.60108695652173916"/>
    <n v="0.25291561856848849"/>
    <n v="0.29484135549320001"/>
    <n v="813"/>
    <n v="367"/>
    <n v="2900"/>
    <n v="553"/>
    <n v="0"/>
    <n v="0"/>
    <n v="0"/>
  </r>
  <r>
    <n v="156"/>
    <x v="5"/>
    <x v="3"/>
    <n v="0.80149951945757902"/>
    <n v="0.63685801355987703"/>
    <n v="0.30007189915125698"/>
    <n v="0.410023682947107"/>
    <n v="0.58181049205972202"/>
    <n v="0.1601505936866493"/>
    <n v="0.60108695652173916"/>
    <n v="0.25291561856848849"/>
    <n v="0.29484135549320001"/>
    <n v="813"/>
    <n v="367"/>
    <n v="2900"/>
    <n v="553"/>
    <n v="0"/>
    <n v="0"/>
    <n v="0"/>
  </r>
  <r>
    <n v="157"/>
    <x v="5"/>
    <x v="3"/>
    <n v="0.80127113863811805"/>
    <n v="0.63683927797749296"/>
    <n v="0.29981136635776101"/>
    <n v="0.40770544737057801"/>
    <n v="0.58183042754268499"/>
    <n v="0.15901162790697673"/>
    <n v="0.5945652173913043"/>
    <n v="0.25091743119266052"/>
    <n v="0.29505719835959399"/>
    <n v="820"/>
    <n v="373"/>
    <n v="2893"/>
    <n v="547"/>
    <n v="0.58183042754268499"/>
    <n v="0.25091743119266052"/>
    <n v="0.295057198359593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E9F728-6747-4139-96BA-09B47063C301}" name="TablaDinámica1" cacheId="8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rowHeaderCaption="LR">
  <location ref="T2:X8" firstHeaderRow="0" firstDataRow="1" firstDataCol="1"/>
  <pivotFields count="18">
    <pivotField dataField="1" showAll="0" defaultSubtotal="0"/>
    <pivotField axis="axisRow" showAll="0" sortType="ascending" defaultSubtotal="0">
      <items count="6">
        <item x="5"/>
        <item x="4"/>
        <item x="3"/>
        <item x="2"/>
        <item x="1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subtotalTop="0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EPOCHS" fld="0" subtotal="max" baseField="1" baseItem="0"/>
    <dataField name="LOSS" fld="15" subtotal="max" baseField="1" baseItem="0"/>
    <dataField name="F1" fld="16" subtotal="max" baseField="1" baseItem="0"/>
    <dataField name="ACC" fld="17" subtotal="max" baseField="1" baseItem="0"/>
  </dataFields>
  <formats count="1">
    <format dxfId="37">
      <pivotArea dataOnly="0" labelOnly="1" fieldPosition="0">
        <references count="1">
          <reference field="1" count="0"/>
        </references>
      </pivotArea>
    </format>
  </formats>
  <conditionalFormats count="3"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E65DFA-3C81-416B-9FC3-337F4027E061}" name="TablaDinámica2" cacheId="12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rowHeaderCaption="LR" colHeaderCaption="EMB">
  <location ref="U2:AG10" firstHeaderRow="1" firstDataRow="3" firstDataCol="1"/>
  <pivotFields count="19">
    <pivotField showAll="0" defaultSubtotal="0"/>
    <pivotField axis="axisRow" showAll="0" sortType="ascending" defaultSubtotal="0">
      <items count="6">
        <item x="3"/>
        <item x="2"/>
        <item x="5"/>
        <item x="1"/>
        <item x="4"/>
        <item x="0"/>
      </items>
    </pivotField>
    <pivotField axis="axisCol" showAll="0" defaultSubtotal="0">
      <items count="4">
        <item x="0"/>
        <item x="1"/>
        <item x="2"/>
        <item x="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subtotalTop="0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2">
    <field x="2"/>
    <field x="-2"/>
  </colFields>
  <colItems count="12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</colItems>
  <dataFields count="3">
    <dataField name="LOSS" fld="16" subtotal="max" baseField="1" baseItem="0"/>
    <dataField name="F1" fld="17" subtotal="max" baseField="1" baseItem="0"/>
    <dataField name="ACC" fld="18" subtotal="max" baseField="1" baseItem="0"/>
  </dataFields>
  <formats count="8">
    <format dxfId="33">
      <pivotArea outline="0" collapsedLevelsAreSubtotals="1" fieldPosition="0"/>
    </format>
    <format dxfId="32">
      <pivotArea outline="0" collapsedLevelsAreSubtotals="1" fieldPosition="0">
        <references count="2">
          <reference field="4294967294" count="3" selected="0">
            <x v="0"/>
            <x v="1"/>
            <x v="2"/>
          </reference>
          <reference field="2" count="1" selected="0">
            <x v="0"/>
          </reference>
        </references>
      </pivotArea>
    </format>
    <format dxfId="31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2" count="1" selected="0">
            <x v="0"/>
          </reference>
        </references>
      </pivotArea>
    </format>
    <format dxfId="30">
      <pivotArea outline="0" collapsedLevelsAreSubtotals="1" fieldPosition="0">
        <references count="2">
          <reference field="4294967294" count="3" selected="0">
            <x v="0"/>
            <x v="1"/>
            <x v="2"/>
          </reference>
          <reference field="2" count="1" selected="0">
            <x v="1"/>
          </reference>
        </references>
      </pivotArea>
    </format>
    <format dxfId="29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2" count="1" selected="0">
            <x v="1"/>
          </reference>
        </references>
      </pivotArea>
    </format>
    <format dxfId="28">
      <pivotArea outline="0" collapsedLevelsAreSubtotals="1" fieldPosition="0">
        <references count="2">
          <reference field="4294967294" count="3" selected="0">
            <x v="0"/>
            <x v="1"/>
            <x v="2"/>
          </reference>
          <reference field="2" count="1" selected="0">
            <x v="2"/>
          </reference>
        </references>
      </pivotArea>
    </format>
    <format dxfId="27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2" count="1" selected="0">
            <x v="2"/>
          </reference>
        </references>
      </pivotArea>
    </format>
    <format dxfId="26">
      <pivotArea dataOnly="0" labelOnly="1" fieldPosition="0">
        <references count="1">
          <reference field="1" count="0"/>
        </references>
      </pivotArea>
    </format>
  </formats>
  <conditionalFormats count="12">
    <conditionalFormat priority="13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2" count="1" selected="0">
              <x v="0"/>
            </reference>
          </references>
        </pivotArea>
      </pivotAreas>
    </conditionalFormat>
    <conditionalFormat priority="12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2" count="1" selected="0">
              <x v="0"/>
            </reference>
          </references>
        </pivotArea>
      </pivotAreas>
    </conditionalFormat>
    <conditionalFormat priority="11">
      <pivotAreas count="1">
        <pivotArea type="data" outline="0" collapsedLevelsAreSubtotals="1" fieldPosition="0">
          <references count="2">
            <reference field="4294967294" count="1" selected="0">
              <x v="2"/>
            </reference>
            <reference field="2" count="1" selected="0">
              <x v="0"/>
            </reference>
          </references>
        </pivotArea>
      </pivotAreas>
    </conditionalFormat>
    <conditionalFormat priority="9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2" count="1" selected="0">
              <x v="1"/>
            </reference>
          </references>
        </pivotArea>
      </pivotAreas>
    </conditionalFormat>
    <conditionalFormat priority="8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2" count="1" selected="0">
              <x v="2"/>
            </reference>
          </references>
        </pivotArea>
      </pivotAreas>
    </conditionalFormat>
    <conditionalFormat priority="7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2" count="1" selected="0">
              <x v="3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2" count="1" selected="0">
              <x v="1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2">
            <reference field="4294967294" count="1" selected="0">
              <x v="2"/>
            </reference>
            <reference field="2" count="1" selected="0">
              <x v="1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2" count="1" selected="0">
              <x v="2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2">
            <reference field="4294967294" count="1" selected="0">
              <x v="2"/>
            </reference>
            <reference field="2" count="1" selected="0">
              <x v="2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2" count="1" selected="0">
              <x v="3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2"/>
            </reference>
            <reference field="2" count="1" selected="0"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19D759-6A6D-43EF-8E8A-9EC9FE8A1ACD}" name="Tabla2" displayName="Tabla2" ref="A1:R1480" totalsRowShown="0">
  <autoFilter ref="A1:R1480" xr:uid="{CE4362E8-05F2-4836-B517-09EA76D67E82}"/>
  <tableColumns count="18">
    <tableColumn id="1" xr3:uid="{AA96ADD1-8DBA-47B0-BC0E-5F1357687FD9}" name="EPOCH"/>
    <tableColumn id="2" xr3:uid="{A8AD6871-8F11-4D0C-9B60-742F8BF7F12E}" name="LR" dataDxfId="36"/>
    <tableColumn id="3" xr3:uid="{33635E31-2B47-43F7-9007-94CF30789C5B}" name="AUC_TRAIN"/>
    <tableColumn id="4" xr3:uid="{9184576F-6E5C-4B77-A29A-6C853EAA9232}" name="AUC_DEV"/>
    <tableColumn id="5" xr3:uid="{DC9FFEF5-215C-428F-9441-DFA8EEF3221C}" name="AUC_BIN_TRAIN"/>
    <tableColumn id="6" xr3:uid="{23590CA7-A0DD-4E3E-AA71-ADDCE15437BA}" name="AUC_BIN_DEV"/>
    <tableColumn id="7" xr3:uid="{E212184C-18BE-476A-BAF2-4CE4DC406C28}" name="DEV_LOSS"/>
    <tableColumn id="18" xr3:uid="{AAE567D9-FBF3-499E-86D7-32F4B9CBC00B}" name="PREC_INV" dataDxfId="14">
      <calculatedColumnFormula>Tabla2[[#This Row],[TN]]/(Tabla2[[#This Row],[TN]]+Tabla2[[#This Row],[FN]])</calculatedColumnFormula>
    </tableColumn>
    <tableColumn id="17" xr3:uid="{2839C043-2FFC-4E04-99DC-93AF211FF846}" name="REC_INV" dataDxfId="13">
      <calculatedColumnFormula>Tabla2[[#This Row],[TN]]/(Tabla2[[#This Row],[TN]]+Tabla2[[#This Row],[FP]])</calculatedColumnFormula>
    </tableColumn>
    <tableColumn id="8" xr3:uid="{D3711E63-9988-4FED-A794-CACC25265866}" name="F1 (INV)" dataDxfId="12">
      <calculatedColumnFormula>2*((Tabla2[[#This Row],[PREC_INV]]*Tabla2[[#This Row],[REC_INV]])/(Tabla2[[#This Row],[PREC_INV]]+Tabla2[[#This Row],[REC_INV]]))</calculatedColumnFormula>
    </tableColumn>
    <tableColumn id="9" xr3:uid="{92927F18-6C84-4D2F-B9E8-4A3D9697F852}" name="ACCURACY"/>
    <tableColumn id="10" xr3:uid="{B3051B6E-9F36-497D-8F39-4AF17EF48CA4}" name="TP"/>
    <tableColumn id="11" xr3:uid="{25D80AE5-3BCA-4261-A204-B1A376D9670F}" name="FP"/>
    <tableColumn id="12" xr3:uid="{39B688D8-9F1F-4A43-8C0C-62103D077E88}" name="FN"/>
    <tableColumn id="13" xr3:uid="{F57B09D0-CA33-44D4-A914-E9A0090DD591}" name="TN"/>
    <tableColumn id="14" xr3:uid="{DD543E73-2B79-4E11-9AB7-294B18BED54D}" name="LAST_LOSS">
      <calculatedColumnFormula>IF(A3&lt;A2,G2,0)</calculatedColumnFormula>
    </tableColumn>
    <tableColumn id="15" xr3:uid="{BCB95E15-D491-4A8D-BF47-DA34732258F1}" name="LAST_F1" dataDxfId="35">
      <calculatedColumnFormula>IF(A3&lt;A2,J2,0)</calculatedColumnFormula>
    </tableColumn>
    <tableColumn id="16" xr3:uid="{BE89D9D6-6F8F-4260-8068-A9475BEEF8B7}" name="LAST_ACC" dataDxfId="34">
      <calculatedColumnFormula>IF(A3&lt;A2,K2,0)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8BA0EE-62B7-4322-ACDD-10231982301E}" name="Tabla1" displayName="Tabla1" ref="A1:S3333" totalsRowShown="0">
  <autoFilter ref="A1:S3333" xr:uid="{3A3CBF7F-C11E-4E1B-BB95-E25A4DD051D8}"/>
  <tableColumns count="19">
    <tableColumn id="1" xr3:uid="{ABF63ECD-1E2E-4D0F-8EA7-D18B4B6B4E40}" name="EPOCH"/>
    <tableColumn id="2" xr3:uid="{E6A8B972-7F78-4F8E-9E12-2976F2899285}" name="LR" dataDxfId="25"/>
    <tableColumn id="3" xr3:uid="{23D393FB-9A26-4B91-A459-C5961F6FAE1B}" name="EMB"/>
    <tableColumn id="4" xr3:uid="{68848128-B31F-4ED9-B7FB-CF959587D332}" name="AUC_TRAIN"/>
    <tableColumn id="5" xr3:uid="{62BDB6B9-9209-46D3-8C86-FB04ECF025ED}" name="AUC_DEV"/>
    <tableColumn id="6" xr3:uid="{C44C59A9-BCFA-4DFB-ADFD-BB1D703D88EC}" name="AUC_BIN_TRAIN"/>
    <tableColumn id="7" xr3:uid="{89510E55-5EB1-4FD5-AAE4-DDD503FD6A38}" name="AUC_BIN_DEV"/>
    <tableColumn id="8" xr3:uid="{0BA7248E-7B8A-4E00-9852-C910B0813262}" name="DEV_LOSS"/>
    <tableColumn id="19" xr3:uid="{E9CD88B9-BF37-4FC1-A12C-B8A9B2974876}" name="PREC_INV" dataDxfId="10">
      <calculatedColumnFormula>Tabla1[[#This Row],[TN]]/(Tabla1[[#This Row],[TN]]+Tabla1[[#This Row],[FN]])</calculatedColumnFormula>
    </tableColumn>
    <tableColumn id="18" xr3:uid="{2458C614-7A78-45DB-9D8E-1D02176487BC}" name="REC_INV" dataDxfId="9">
      <calculatedColumnFormula>Tabla1[[#This Row],[TN]]/(Tabla1[[#This Row],[TN]]+Tabla1[[#This Row],[FP]])</calculatedColumnFormula>
    </tableColumn>
    <tableColumn id="9" xr3:uid="{3E8E1CE0-05A1-465B-8785-683271B2A3C7}" name="F1 (INV)" dataDxfId="8">
      <calculatedColumnFormula>2*((Tabla1[[#This Row],[PREC_INV]]*Tabla1[[#This Row],[REC_INV]])/(Tabla1[[#This Row],[PREC_INV]]+Tabla1[[#This Row],[REC_INV]]))</calculatedColumnFormula>
    </tableColumn>
    <tableColumn id="10" xr3:uid="{470EFD2E-469A-47B6-A6D9-6CF1B4A95714}" name="ACCURACY"/>
    <tableColumn id="11" xr3:uid="{9101792D-21C4-4EA1-9905-6598AF704950}" name="TP"/>
    <tableColumn id="12" xr3:uid="{D16333C3-12FF-458D-AFAE-9715E3A787FA}" name="FP"/>
    <tableColumn id="13" xr3:uid="{B757BF08-C730-4A43-8407-C128F4BB0305}" name="FN"/>
    <tableColumn id="14" xr3:uid="{B19ADCD7-2019-45AA-9149-789D84985856}" name="TN"/>
    <tableColumn id="15" xr3:uid="{55E67987-EF41-4014-A73C-4AE05CEA93BB}" name="LAST_LOSS">
      <calculatedColumnFormula>IF(A3&lt;A2,H2,0)</calculatedColumnFormula>
    </tableColumn>
    <tableColumn id="16" xr3:uid="{AC96AF84-2B34-4B5D-B4D3-55410D6CB6D1}" name="LAST_F1" dataDxfId="24">
      <calculatedColumnFormula>IF(A3&lt;A2,K2,0)</calculatedColumnFormula>
    </tableColumn>
    <tableColumn id="17" xr3:uid="{95569845-8E9C-4C45-8C3F-4CD6742C2E8F}" name="LAST_ACC" dataDxfId="23">
      <calculatedColumnFormula>IF(A3&lt;A2,L2,0)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80"/>
  <sheetViews>
    <sheetView zoomScale="80" zoomScaleNormal="80" workbookViewId="0">
      <selection activeCell="H2" sqref="H2:J2"/>
    </sheetView>
  </sheetViews>
  <sheetFormatPr baseColWidth="10" defaultColWidth="9.140625" defaultRowHeight="15" x14ac:dyDescent="0.25"/>
  <cols>
    <col min="1" max="1" width="9.140625" customWidth="1"/>
    <col min="2" max="2" width="8.7109375" bestFit="1" customWidth="1"/>
    <col min="3" max="3" width="13.42578125" customWidth="1"/>
    <col min="4" max="4" width="12" bestFit="1" customWidth="1"/>
    <col min="5" max="5" width="17.5703125" customWidth="1"/>
    <col min="6" max="6" width="15.7109375" customWidth="1"/>
    <col min="7" max="9" width="12" customWidth="1"/>
    <col min="10" max="10" width="11.42578125" customWidth="1"/>
    <col min="11" max="11" width="13.5703125" bestFit="1" customWidth="1"/>
    <col min="12" max="15" width="11.42578125" customWidth="1"/>
    <col min="16" max="16" width="12.5703125" customWidth="1"/>
    <col min="17" max="17" width="10.42578125" bestFit="1" customWidth="1"/>
    <col min="18" max="18" width="10.42578125" customWidth="1"/>
    <col min="19" max="19" width="16.28515625" customWidth="1"/>
    <col min="20" max="20" width="8.85546875" bestFit="1" customWidth="1"/>
    <col min="21" max="21" width="8.42578125" bestFit="1" customWidth="1"/>
    <col min="22" max="25" width="13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</v>
      </c>
      <c r="I1" t="s">
        <v>22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14</v>
      </c>
      <c r="Q1" t="s">
        <v>17</v>
      </c>
      <c r="R1" t="s">
        <v>19</v>
      </c>
    </row>
    <row r="2" spans="1:24" x14ac:dyDescent="0.25">
      <c r="A2">
        <v>1</v>
      </c>
      <c r="B2" s="1">
        <v>1E-4</v>
      </c>
      <c r="C2">
        <v>0.54669195261418901</v>
      </c>
      <c r="D2">
        <v>0.47653207297509298</v>
      </c>
      <c r="E2">
        <v>0.5</v>
      </c>
      <c r="F2">
        <v>0.5</v>
      </c>
      <c r="G2">
        <v>11.987545914406001</v>
      </c>
      <c r="H2" t="e">
        <f>Tabla2[[#This Row],[TN]]/(Tabla2[[#This Row],[TN]]+Tabla2[[#This Row],[FN]])</f>
        <v>#DIV/0!</v>
      </c>
      <c r="I2">
        <f>Tabla2[[#This Row],[TN]]/(Tabla2[[#This Row],[TN]]+Tabla2[[#This Row],[FP]])</f>
        <v>0</v>
      </c>
      <c r="J2" t="e">
        <f>2*((Tabla2[[#This Row],[PREC_INV]]*Tabla2[[#This Row],[REC_INV]])/(Tabla2[[#This Row],[PREC_INV]]+Tabla2[[#This Row],[REC_INV]]))</f>
        <v>#DIV/0!</v>
      </c>
      <c r="K2">
        <v>0.80142456291819497</v>
      </c>
      <c r="L2">
        <v>3713</v>
      </c>
      <c r="M2">
        <v>920</v>
      </c>
      <c r="N2">
        <v>0</v>
      </c>
      <c r="O2">
        <v>0</v>
      </c>
      <c r="P2">
        <f t="shared" ref="P2:P65" si="0">IF(A3&lt;A2,G2,0)</f>
        <v>0</v>
      </c>
      <c r="Q2">
        <f t="shared" ref="Q2:Q29" si="1">IF(A3&lt;A2,J2,0)</f>
        <v>0</v>
      </c>
      <c r="R2">
        <f t="shared" ref="R2:R65" si="2">IF(A3&lt;A2,K2,0)</f>
        <v>0</v>
      </c>
      <c r="T2" s="2" t="s">
        <v>1</v>
      </c>
      <c r="U2" t="s">
        <v>16</v>
      </c>
      <c r="V2" t="s">
        <v>15</v>
      </c>
      <c r="W2" t="s">
        <v>18</v>
      </c>
      <c r="X2" t="s">
        <v>20</v>
      </c>
    </row>
    <row r="3" spans="1:24" x14ac:dyDescent="0.25">
      <c r="A3">
        <v>2</v>
      </c>
      <c r="B3" s="1">
        <v>1E-4</v>
      </c>
      <c r="C3">
        <v>0.51055458782140495</v>
      </c>
      <c r="D3">
        <v>0.454266589772713</v>
      </c>
      <c r="E3">
        <v>0.5</v>
      </c>
      <c r="F3">
        <v>0.5</v>
      </c>
      <c r="G3">
        <v>11.650612219142101</v>
      </c>
      <c r="H3" t="e">
        <f>Tabla2[[#This Row],[TN]]/(Tabla2[[#This Row],[TN]]+Tabla2[[#This Row],[FN]])</f>
        <v>#DIV/0!</v>
      </c>
      <c r="I3">
        <f>Tabla2[[#This Row],[TN]]/(Tabla2[[#This Row],[TN]]+Tabla2[[#This Row],[FP]])</f>
        <v>0</v>
      </c>
      <c r="J3" t="e">
        <f>2*((Tabla2[[#This Row],[PREC_INV]]*Tabla2[[#This Row],[REC_INV]])/(Tabla2[[#This Row],[PREC_INV]]+Tabla2[[#This Row],[REC_INV]]))</f>
        <v>#DIV/0!</v>
      </c>
      <c r="K3">
        <v>0.80142456291819497</v>
      </c>
      <c r="L3">
        <v>3713</v>
      </c>
      <c r="M3">
        <v>920</v>
      </c>
      <c r="N3">
        <v>0</v>
      </c>
      <c r="O3">
        <v>0</v>
      </c>
      <c r="P3">
        <f t="shared" si="0"/>
        <v>0</v>
      </c>
      <c r="Q3">
        <f t="shared" si="1"/>
        <v>0</v>
      </c>
      <c r="R3">
        <f t="shared" si="2"/>
        <v>0</v>
      </c>
      <c r="T3" s="9">
        <v>1.0000000000000001E-9</v>
      </c>
      <c r="U3" s="3">
        <v>500</v>
      </c>
      <c r="V3" s="3">
        <v>0.69307328477267005</v>
      </c>
      <c r="W3" s="3">
        <v>0.29239065308568002</v>
      </c>
      <c r="X3" s="3">
        <v>0.49017914957910602</v>
      </c>
    </row>
    <row r="4" spans="1:24" x14ac:dyDescent="0.25">
      <c r="A4">
        <v>3</v>
      </c>
      <c r="B4" s="1">
        <v>1E-4</v>
      </c>
      <c r="C4">
        <v>0.50855596370203604</v>
      </c>
      <c r="D4">
        <v>0.45561233152613001</v>
      </c>
      <c r="E4">
        <v>0.5</v>
      </c>
      <c r="F4">
        <v>0.5</v>
      </c>
      <c r="G4">
        <v>11.8269745579502</v>
      </c>
      <c r="H4" t="e">
        <f>Tabla2[[#This Row],[TN]]/(Tabla2[[#This Row],[TN]]+Tabla2[[#This Row],[FN]])</f>
        <v>#DIV/0!</v>
      </c>
      <c r="I4">
        <f>Tabla2[[#This Row],[TN]]/(Tabla2[[#This Row],[TN]]+Tabla2[[#This Row],[FP]])</f>
        <v>0</v>
      </c>
      <c r="J4" t="e">
        <f>2*((Tabla2[[#This Row],[PREC_INV]]*Tabla2[[#This Row],[REC_INV]])/(Tabla2[[#This Row],[PREC_INV]]+Tabla2[[#This Row],[REC_INV]]))</f>
        <v>#DIV/0!</v>
      </c>
      <c r="K4">
        <v>0.80142456291819497</v>
      </c>
      <c r="L4">
        <v>3713</v>
      </c>
      <c r="M4">
        <v>920</v>
      </c>
      <c r="N4">
        <v>0</v>
      </c>
      <c r="O4">
        <v>0</v>
      </c>
      <c r="P4">
        <f t="shared" si="0"/>
        <v>0</v>
      </c>
      <c r="Q4">
        <f t="shared" si="1"/>
        <v>0</v>
      </c>
      <c r="R4">
        <f t="shared" si="2"/>
        <v>0</v>
      </c>
      <c r="T4" s="9">
        <v>1E-8</v>
      </c>
      <c r="U4" s="3">
        <v>500</v>
      </c>
      <c r="V4" s="3">
        <v>0.68127435513971202</v>
      </c>
      <c r="W4" s="3">
        <v>0.33135242211417248</v>
      </c>
      <c r="X4" s="3">
        <v>0.198575437081804</v>
      </c>
    </row>
    <row r="5" spans="1:24" x14ac:dyDescent="0.25">
      <c r="A5">
        <v>4</v>
      </c>
      <c r="B5" s="1">
        <v>1E-4</v>
      </c>
      <c r="C5">
        <v>0.50296017929555703</v>
      </c>
      <c r="D5">
        <v>0.45618903617138301</v>
      </c>
      <c r="E5">
        <v>0.5</v>
      </c>
      <c r="F5">
        <v>0.5</v>
      </c>
      <c r="G5">
        <v>12.556681669429899</v>
      </c>
      <c r="H5" t="e">
        <f>Tabla2[[#This Row],[TN]]/(Tabla2[[#This Row],[TN]]+Tabla2[[#This Row],[FN]])</f>
        <v>#DIV/0!</v>
      </c>
      <c r="I5">
        <f>Tabla2[[#This Row],[TN]]/(Tabla2[[#This Row],[TN]]+Tabla2[[#This Row],[FP]])</f>
        <v>0</v>
      </c>
      <c r="J5" t="e">
        <f>2*((Tabla2[[#This Row],[PREC_INV]]*Tabla2[[#This Row],[REC_INV]])/(Tabla2[[#This Row],[PREC_INV]]+Tabla2[[#This Row],[REC_INV]]))</f>
        <v>#DIV/0!</v>
      </c>
      <c r="K5">
        <v>0.80142456291819497</v>
      </c>
      <c r="L5">
        <v>3713</v>
      </c>
      <c r="M5">
        <v>920</v>
      </c>
      <c r="N5">
        <v>0</v>
      </c>
      <c r="O5">
        <v>0</v>
      </c>
      <c r="P5">
        <f t="shared" si="0"/>
        <v>0</v>
      </c>
      <c r="Q5">
        <f t="shared" si="1"/>
        <v>0</v>
      </c>
      <c r="R5">
        <f t="shared" si="2"/>
        <v>0</v>
      </c>
      <c r="T5" s="9">
        <v>9.9999999999999995E-8</v>
      </c>
      <c r="U5" s="3">
        <v>449</v>
      </c>
      <c r="V5" s="3">
        <v>0.55225635546215501</v>
      </c>
      <c r="W5" s="3">
        <v>0.21728633510381457</v>
      </c>
      <c r="X5" s="3">
        <v>0.30023742715303198</v>
      </c>
    </row>
    <row r="6" spans="1:24" x14ac:dyDescent="0.25">
      <c r="A6">
        <v>5</v>
      </c>
      <c r="B6" s="1">
        <v>1E-4</v>
      </c>
      <c r="C6">
        <v>0.51129125449729595</v>
      </c>
      <c r="D6">
        <v>0.47063182824154798</v>
      </c>
      <c r="E6">
        <v>0.5</v>
      </c>
      <c r="F6">
        <v>0.5</v>
      </c>
      <c r="G6">
        <v>12.767254298947201</v>
      </c>
      <c r="H6" t="e">
        <f>Tabla2[[#This Row],[TN]]/(Tabla2[[#This Row],[TN]]+Tabla2[[#This Row],[FN]])</f>
        <v>#DIV/0!</v>
      </c>
      <c r="I6">
        <f>Tabla2[[#This Row],[TN]]/(Tabla2[[#This Row],[TN]]+Tabla2[[#This Row],[FP]])</f>
        <v>0</v>
      </c>
      <c r="J6" t="e">
        <f>2*((Tabla2[[#This Row],[PREC_INV]]*Tabla2[[#This Row],[REC_INV]])/(Tabla2[[#This Row],[PREC_INV]]+Tabla2[[#This Row],[REC_INV]]))</f>
        <v>#DIV/0!</v>
      </c>
      <c r="K6">
        <v>0.80142456291819497</v>
      </c>
      <c r="L6">
        <v>3713</v>
      </c>
      <c r="M6">
        <v>920</v>
      </c>
      <c r="N6">
        <v>0</v>
      </c>
      <c r="O6">
        <v>0</v>
      </c>
      <c r="P6">
        <f t="shared" si="0"/>
        <v>0</v>
      </c>
      <c r="Q6">
        <f t="shared" si="1"/>
        <v>0</v>
      </c>
      <c r="R6">
        <f t="shared" si="2"/>
        <v>0</v>
      </c>
      <c r="T6" s="9">
        <v>9.9999999999999995E-7</v>
      </c>
      <c r="U6" s="3">
        <v>10</v>
      </c>
      <c r="V6" s="3">
        <v>0.71769469686957299</v>
      </c>
      <c r="W6" s="3" t="e">
        <v>#DIV/0!</v>
      </c>
      <c r="X6" s="3">
        <v>0.80142456291819497</v>
      </c>
    </row>
    <row r="7" spans="1:24" x14ac:dyDescent="0.25">
      <c r="A7">
        <v>6</v>
      </c>
      <c r="B7" s="1">
        <v>1E-4</v>
      </c>
      <c r="C7">
        <v>0.54017200480428595</v>
      </c>
      <c r="D7">
        <v>0.47918989098233</v>
      </c>
      <c r="E7">
        <v>0.5</v>
      </c>
      <c r="F7">
        <v>0.5</v>
      </c>
      <c r="G7">
        <v>12.7195484705627</v>
      </c>
      <c r="H7" t="e">
        <f>Tabla2[[#This Row],[TN]]/(Tabla2[[#This Row],[TN]]+Tabla2[[#This Row],[FN]])</f>
        <v>#DIV/0!</v>
      </c>
      <c r="I7">
        <f>Tabla2[[#This Row],[TN]]/(Tabla2[[#This Row],[TN]]+Tabla2[[#This Row],[FP]])</f>
        <v>0</v>
      </c>
      <c r="J7" t="e">
        <f>2*((Tabla2[[#This Row],[PREC_INV]]*Tabla2[[#This Row],[REC_INV]])/(Tabla2[[#This Row],[PREC_INV]]+Tabla2[[#This Row],[REC_INV]]))</f>
        <v>#DIV/0!</v>
      </c>
      <c r="K7">
        <v>0.80142456291819497</v>
      </c>
      <c r="L7">
        <v>3713</v>
      </c>
      <c r="M7">
        <v>920</v>
      </c>
      <c r="N7">
        <v>0</v>
      </c>
      <c r="O7">
        <v>0</v>
      </c>
      <c r="P7">
        <f t="shared" si="0"/>
        <v>0</v>
      </c>
      <c r="Q7">
        <f t="shared" si="1"/>
        <v>0</v>
      </c>
      <c r="R7">
        <f t="shared" si="2"/>
        <v>0</v>
      </c>
      <c r="T7" s="9">
        <v>1.0000000000000001E-5</v>
      </c>
      <c r="U7" s="3">
        <v>10</v>
      </c>
      <c r="V7" s="3">
        <v>6.5833691370144898</v>
      </c>
      <c r="W7" s="3" t="e">
        <v>#DIV/0!</v>
      </c>
      <c r="X7" s="3">
        <v>0.80142456291819497</v>
      </c>
    </row>
    <row r="8" spans="1:24" x14ac:dyDescent="0.25">
      <c r="A8">
        <v>7</v>
      </c>
      <c r="B8" s="1">
        <v>1E-4</v>
      </c>
      <c r="C8">
        <v>0.53583529286501896</v>
      </c>
      <c r="D8">
        <v>0.48927841660909299</v>
      </c>
      <c r="E8">
        <v>0.5</v>
      </c>
      <c r="F8">
        <v>0.5</v>
      </c>
      <c r="G8">
        <v>12.690911339756299</v>
      </c>
      <c r="H8" t="e">
        <f>Tabla2[[#This Row],[TN]]/(Tabla2[[#This Row],[TN]]+Tabla2[[#This Row],[FN]])</f>
        <v>#DIV/0!</v>
      </c>
      <c r="I8">
        <f>Tabla2[[#This Row],[TN]]/(Tabla2[[#This Row],[TN]]+Tabla2[[#This Row],[FP]])</f>
        <v>0</v>
      </c>
      <c r="J8" t="e">
        <f>2*((Tabla2[[#This Row],[PREC_INV]]*Tabla2[[#This Row],[REC_INV]])/(Tabla2[[#This Row],[PREC_INV]]+Tabla2[[#This Row],[REC_INV]]))</f>
        <v>#DIV/0!</v>
      </c>
      <c r="K8">
        <v>0.80142456291819497</v>
      </c>
      <c r="L8">
        <v>3713</v>
      </c>
      <c r="M8">
        <v>920</v>
      </c>
      <c r="N8">
        <v>0</v>
      </c>
      <c r="O8">
        <v>0</v>
      </c>
      <c r="P8">
        <f t="shared" si="0"/>
        <v>0</v>
      </c>
      <c r="Q8">
        <f t="shared" si="1"/>
        <v>0</v>
      </c>
      <c r="R8">
        <f t="shared" si="2"/>
        <v>0</v>
      </c>
      <c r="T8" s="9">
        <v>1E-4</v>
      </c>
      <c r="U8" s="3">
        <v>10</v>
      </c>
      <c r="V8" s="3">
        <v>12.7811966000019</v>
      </c>
      <c r="W8" s="3" t="e">
        <v>#DIV/0!</v>
      </c>
      <c r="X8" s="3">
        <v>0.80142456291819497</v>
      </c>
    </row>
    <row r="9" spans="1:24" x14ac:dyDescent="0.25">
      <c r="A9">
        <v>8</v>
      </c>
      <c r="B9" s="1">
        <v>1E-4</v>
      </c>
      <c r="C9">
        <v>0.55841665497302295</v>
      </c>
      <c r="D9">
        <v>0.49875540111710898</v>
      </c>
      <c r="E9">
        <v>0.5</v>
      </c>
      <c r="F9">
        <v>0.5</v>
      </c>
      <c r="G9">
        <v>12.757714693731</v>
      </c>
      <c r="H9" t="e">
        <f>Tabla2[[#This Row],[TN]]/(Tabla2[[#This Row],[TN]]+Tabla2[[#This Row],[FN]])</f>
        <v>#DIV/0!</v>
      </c>
      <c r="I9">
        <f>Tabla2[[#This Row],[TN]]/(Tabla2[[#This Row],[TN]]+Tabla2[[#This Row],[FP]])</f>
        <v>0</v>
      </c>
      <c r="J9" t="e">
        <f>2*((Tabla2[[#This Row],[PREC_INV]]*Tabla2[[#This Row],[REC_INV]])/(Tabla2[[#This Row],[PREC_INV]]+Tabla2[[#This Row],[REC_INV]]))</f>
        <v>#DIV/0!</v>
      </c>
      <c r="K9">
        <v>0.80142456291819497</v>
      </c>
      <c r="L9">
        <v>3713</v>
      </c>
      <c r="M9">
        <v>920</v>
      </c>
      <c r="N9">
        <v>0</v>
      </c>
      <c r="O9">
        <v>0</v>
      </c>
      <c r="P9">
        <f t="shared" si="0"/>
        <v>0</v>
      </c>
      <c r="Q9">
        <f t="shared" si="1"/>
        <v>0</v>
      </c>
      <c r="R9">
        <f t="shared" si="2"/>
        <v>0</v>
      </c>
    </row>
    <row r="10" spans="1:24" x14ac:dyDescent="0.25">
      <c r="A10">
        <v>9</v>
      </c>
      <c r="B10" s="1">
        <v>1E-4</v>
      </c>
      <c r="C10">
        <v>0.58109492683782604</v>
      </c>
      <c r="D10">
        <v>0.51628810056323804</v>
      </c>
      <c r="E10">
        <v>0.5</v>
      </c>
      <c r="F10">
        <v>0.5</v>
      </c>
      <c r="G10">
        <v>12.7053476922743</v>
      </c>
      <c r="H10" t="e">
        <f>Tabla2[[#This Row],[TN]]/(Tabla2[[#This Row],[TN]]+Tabla2[[#This Row],[FN]])</f>
        <v>#DIV/0!</v>
      </c>
      <c r="I10">
        <f>Tabla2[[#This Row],[TN]]/(Tabla2[[#This Row],[TN]]+Tabla2[[#This Row],[FP]])</f>
        <v>0</v>
      </c>
      <c r="J10" t="e">
        <f>2*((Tabla2[[#This Row],[PREC_INV]]*Tabla2[[#This Row],[REC_INV]])/(Tabla2[[#This Row],[PREC_INV]]+Tabla2[[#This Row],[REC_INV]]))</f>
        <v>#DIV/0!</v>
      </c>
      <c r="K10">
        <v>0.80142456291819497</v>
      </c>
      <c r="L10">
        <v>3713</v>
      </c>
      <c r="M10">
        <v>920</v>
      </c>
      <c r="N10">
        <v>0</v>
      </c>
      <c r="O10">
        <v>0</v>
      </c>
      <c r="P10">
        <f t="shared" si="0"/>
        <v>0</v>
      </c>
      <c r="Q10">
        <f t="shared" si="1"/>
        <v>0</v>
      </c>
      <c r="R10">
        <f t="shared" si="2"/>
        <v>0</v>
      </c>
    </row>
    <row r="11" spans="1:24" x14ac:dyDescent="0.25">
      <c r="A11">
        <v>10</v>
      </c>
      <c r="B11" s="1">
        <v>1E-4</v>
      </c>
      <c r="C11">
        <v>0.60250983394560798</v>
      </c>
      <c r="D11">
        <v>0.52114061640066001</v>
      </c>
      <c r="E11">
        <v>0.5</v>
      </c>
      <c r="F11">
        <v>0.5</v>
      </c>
      <c r="G11">
        <v>12.7811966000019</v>
      </c>
      <c r="H11" t="e">
        <f>Tabla2[[#This Row],[TN]]/(Tabla2[[#This Row],[TN]]+Tabla2[[#This Row],[FN]])</f>
        <v>#DIV/0!</v>
      </c>
      <c r="I11">
        <f>Tabla2[[#This Row],[TN]]/(Tabla2[[#This Row],[TN]]+Tabla2[[#This Row],[FP]])</f>
        <v>0</v>
      </c>
      <c r="J11" t="e">
        <f>2*((Tabla2[[#This Row],[PREC_INV]]*Tabla2[[#This Row],[REC_INV]])/(Tabla2[[#This Row],[PREC_INV]]+Tabla2[[#This Row],[REC_INV]]))</f>
        <v>#DIV/0!</v>
      </c>
      <c r="K11">
        <v>0.80142456291819497</v>
      </c>
      <c r="L11">
        <v>3713</v>
      </c>
      <c r="M11">
        <v>920</v>
      </c>
      <c r="N11">
        <v>0</v>
      </c>
      <c r="O11">
        <v>0</v>
      </c>
      <c r="P11">
        <f t="shared" si="0"/>
        <v>12.7811966000019</v>
      </c>
      <c r="Q11" t="e">
        <f t="shared" si="1"/>
        <v>#DIV/0!</v>
      </c>
      <c r="R11">
        <f t="shared" si="2"/>
        <v>0.80142456291819497</v>
      </c>
    </row>
    <row r="12" spans="1:24" x14ac:dyDescent="0.25">
      <c r="A12">
        <v>1</v>
      </c>
      <c r="B12" s="1">
        <v>1.0000000000000001E-5</v>
      </c>
      <c r="C12">
        <v>0.524832340966497</v>
      </c>
      <c r="D12">
        <v>0.51327957587325301</v>
      </c>
      <c r="E12">
        <v>0.5</v>
      </c>
      <c r="F12">
        <v>0.5</v>
      </c>
      <c r="G12">
        <v>3.44440067985159</v>
      </c>
      <c r="H12" t="e">
        <f>Tabla2[[#This Row],[TN]]/(Tabla2[[#This Row],[TN]]+Tabla2[[#This Row],[FN]])</f>
        <v>#DIV/0!</v>
      </c>
      <c r="I12">
        <f>Tabla2[[#This Row],[TN]]/(Tabla2[[#This Row],[TN]]+Tabla2[[#This Row],[FP]])</f>
        <v>0</v>
      </c>
      <c r="J12" t="e">
        <f>2*((Tabla2[[#This Row],[PREC_INV]]*Tabla2[[#This Row],[REC_INV]])/(Tabla2[[#This Row],[PREC_INV]]+Tabla2[[#This Row],[REC_INV]]))</f>
        <v>#DIV/0!</v>
      </c>
      <c r="K12">
        <v>0.80142456291819497</v>
      </c>
      <c r="L12">
        <v>3713</v>
      </c>
      <c r="M12">
        <v>920</v>
      </c>
      <c r="N12">
        <v>0</v>
      </c>
      <c r="O12">
        <v>0</v>
      </c>
      <c r="P12">
        <f t="shared" si="0"/>
        <v>0</v>
      </c>
      <c r="Q12">
        <f t="shared" si="1"/>
        <v>0</v>
      </c>
      <c r="R12">
        <f t="shared" si="2"/>
        <v>0</v>
      </c>
    </row>
    <row r="13" spans="1:24" x14ac:dyDescent="0.25">
      <c r="A13">
        <v>2</v>
      </c>
      <c r="B13" s="1">
        <v>1.0000000000000001E-5</v>
      </c>
      <c r="C13">
        <v>0.52805555796626003</v>
      </c>
      <c r="D13">
        <v>0.49327348680897898</v>
      </c>
      <c r="E13">
        <v>0.5</v>
      </c>
      <c r="F13">
        <v>0.5</v>
      </c>
      <c r="G13">
        <v>3.2105104961844</v>
      </c>
      <c r="H13" t="e">
        <f>Tabla2[[#This Row],[TN]]/(Tabla2[[#This Row],[TN]]+Tabla2[[#This Row],[FN]])</f>
        <v>#DIV/0!</v>
      </c>
      <c r="I13">
        <f>Tabla2[[#This Row],[TN]]/(Tabla2[[#This Row],[TN]]+Tabla2[[#This Row],[FP]])</f>
        <v>0</v>
      </c>
      <c r="J13" t="e">
        <f>2*((Tabla2[[#This Row],[PREC_INV]]*Tabla2[[#This Row],[REC_INV]])/(Tabla2[[#This Row],[PREC_INV]]+Tabla2[[#This Row],[REC_INV]]))</f>
        <v>#DIV/0!</v>
      </c>
      <c r="K13">
        <v>0.80142456291819497</v>
      </c>
      <c r="L13">
        <v>3713</v>
      </c>
      <c r="M13">
        <v>920</v>
      </c>
      <c r="N13">
        <v>0</v>
      </c>
      <c r="O13">
        <v>0</v>
      </c>
      <c r="P13">
        <f t="shared" si="0"/>
        <v>0</v>
      </c>
      <c r="Q13">
        <f t="shared" si="1"/>
        <v>0</v>
      </c>
      <c r="R13">
        <f t="shared" si="2"/>
        <v>0</v>
      </c>
    </row>
    <row r="14" spans="1:24" x14ac:dyDescent="0.25">
      <c r="A14">
        <v>3</v>
      </c>
      <c r="B14" s="1">
        <v>1.0000000000000001E-5</v>
      </c>
      <c r="C14">
        <v>0.533204383779186</v>
      </c>
      <c r="D14">
        <v>0.49069822246162098</v>
      </c>
      <c r="E14">
        <v>0.5</v>
      </c>
      <c r="F14">
        <v>0.5</v>
      </c>
      <c r="G14">
        <v>2.7853934498294302</v>
      </c>
      <c r="H14" t="e">
        <f>Tabla2[[#This Row],[TN]]/(Tabla2[[#This Row],[TN]]+Tabla2[[#This Row],[FN]])</f>
        <v>#DIV/0!</v>
      </c>
      <c r="I14">
        <f>Tabla2[[#This Row],[TN]]/(Tabla2[[#This Row],[TN]]+Tabla2[[#This Row],[FP]])</f>
        <v>0</v>
      </c>
      <c r="J14" t="e">
        <f>2*((Tabla2[[#This Row],[PREC_INV]]*Tabla2[[#This Row],[REC_INV]])/(Tabla2[[#This Row],[PREC_INV]]+Tabla2[[#This Row],[REC_INV]]))</f>
        <v>#DIV/0!</v>
      </c>
      <c r="K14">
        <v>0.80142456291819497</v>
      </c>
      <c r="L14">
        <v>3713</v>
      </c>
      <c r="M14">
        <v>920</v>
      </c>
      <c r="N14">
        <v>0</v>
      </c>
      <c r="O14">
        <v>0</v>
      </c>
      <c r="P14">
        <f t="shared" si="0"/>
        <v>0</v>
      </c>
      <c r="Q14">
        <f t="shared" si="1"/>
        <v>0</v>
      </c>
      <c r="R14">
        <f t="shared" si="2"/>
        <v>0</v>
      </c>
    </row>
    <row r="15" spans="1:24" x14ac:dyDescent="0.25">
      <c r="A15">
        <v>4</v>
      </c>
      <c r="B15" s="1">
        <v>1.0000000000000001E-5</v>
      </c>
      <c r="C15">
        <v>0.543556719215601</v>
      </c>
      <c r="D15">
        <v>0.49307617770699802</v>
      </c>
      <c r="E15">
        <v>0.5</v>
      </c>
      <c r="F15">
        <v>0.5</v>
      </c>
      <c r="G15">
        <v>2.9812921397556802</v>
      </c>
      <c r="H15" t="e">
        <f>Tabla2[[#This Row],[TN]]/(Tabla2[[#This Row],[TN]]+Tabla2[[#This Row],[FN]])</f>
        <v>#DIV/0!</v>
      </c>
      <c r="I15">
        <f>Tabla2[[#This Row],[TN]]/(Tabla2[[#This Row],[TN]]+Tabla2[[#This Row],[FP]])</f>
        <v>0</v>
      </c>
      <c r="J15" t="e">
        <f>2*((Tabla2[[#This Row],[PREC_INV]]*Tabla2[[#This Row],[REC_INV]])/(Tabla2[[#This Row],[PREC_INV]]+Tabla2[[#This Row],[REC_INV]]))</f>
        <v>#DIV/0!</v>
      </c>
      <c r="K15">
        <v>0.80142456291819497</v>
      </c>
      <c r="L15">
        <v>3713</v>
      </c>
      <c r="M15">
        <v>920</v>
      </c>
      <c r="N15">
        <v>0</v>
      </c>
      <c r="O15">
        <v>0</v>
      </c>
      <c r="P15">
        <f t="shared" si="0"/>
        <v>0</v>
      </c>
      <c r="Q15">
        <f t="shared" si="1"/>
        <v>0</v>
      </c>
      <c r="R15">
        <f t="shared" si="2"/>
        <v>0</v>
      </c>
    </row>
    <row r="16" spans="1:24" x14ac:dyDescent="0.25">
      <c r="A16">
        <v>5</v>
      </c>
      <c r="B16" s="1">
        <v>1.0000000000000001E-5</v>
      </c>
      <c r="C16">
        <v>0.55234593976008095</v>
      </c>
      <c r="D16">
        <v>0.495132407873628</v>
      </c>
      <c r="E16">
        <v>0.5</v>
      </c>
      <c r="F16">
        <v>0.5</v>
      </c>
      <c r="G16">
        <v>3.2012245376655999</v>
      </c>
      <c r="H16" t="e">
        <f>Tabla2[[#This Row],[TN]]/(Tabla2[[#This Row],[TN]]+Tabla2[[#This Row],[FN]])</f>
        <v>#DIV/0!</v>
      </c>
      <c r="I16">
        <f>Tabla2[[#This Row],[TN]]/(Tabla2[[#This Row],[TN]]+Tabla2[[#This Row],[FP]])</f>
        <v>0</v>
      </c>
      <c r="J16" t="e">
        <f>2*((Tabla2[[#This Row],[PREC_INV]]*Tabla2[[#This Row],[REC_INV]])/(Tabla2[[#This Row],[PREC_INV]]+Tabla2[[#This Row],[REC_INV]]))</f>
        <v>#DIV/0!</v>
      </c>
      <c r="K16">
        <v>0.80142456291819497</v>
      </c>
      <c r="L16">
        <v>3713</v>
      </c>
      <c r="M16">
        <v>920</v>
      </c>
      <c r="N16">
        <v>0</v>
      </c>
      <c r="O16">
        <v>0</v>
      </c>
      <c r="P16">
        <f t="shared" si="0"/>
        <v>0</v>
      </c>
      <c r="Q16">
        <f t="shared" si="1"/>
        <v>0</v>
      </c>
      <c r="R16">
        <f t="shared" si="2"/>
        <v>0</v>
      </c>
    </row>
    <row r="17" spans="1:18" x14ac:dyDescent="0.25">
      <c r="A17">
        <v>6</v>
      </c>
      <c r="B17" s="1">
        <v>1.0000000000000001E-5</v>
      </c>
      <c r="C17">
        <v>0.55648242567066297</v>
      </c>
      <c r="D17">
        <v>0.49597697279827602</v>
      </c>
      <c r="E17">
        <v>0.5</v>
      </c>
      <c r="F17">
        <v>0.5</v>
      </c>
      <c r="G17">
        <v>3.68082379162658</v>
      </c>
      <c r="H17" t="e">
        <f>Tabla2[[#This Row],[TN]]/(Tabla2[[#This Row],[TN]]+Tabla2[[#This Row],[FN]])</f>
        <v>#DIV/0!</v>
      </c>
      <c r="I17">
        <f>Tabla2[[#This Row],[TN]]/(Tabla2[[#This Row],[TN]]+Tabla2[[#This Row],[FP]])</f>
        <v>0</v>
      </c>
      <c r="J17" t="e">
        <f>2*((Tabla2[[#This Row],[PREC_INV]]*Tabla2[[#This Row],[REC_INV]])/(Tabla2[[#This Row],[PREC_INV]]+Tabla2[[#This Row],[REC_INV]]))</f>
        <v>#DIV/0!</v>
      </c>
      <c r="K17">
        <v>0.80142456291819497</v>
      </c>
      <c r="L17">
        <v>3713</v>
      </c>
      <c r="M17">
        <v>920</v>
      </c>
      <c r="N17">
        <v>0</v>
      </c>
      <c r="O17">
        <v>0</v>
      </c>
      <c r="P17">
        <f t="shared" si="0"/>
        <v>0</v>
      </c>
      <c r="Q17">
        <f t="shared" si="1"/>
        <v>0</v>
      </c>
      <c r="R17">
        <f t="shared" si="2"/>
        <v>0</v>
      </c>
    </row>
    <row r="18" spans="1:18" x14ac:dyDescent="0.25">
      <c r="A18">
        <v>7</v>
      </c>
      <c r="B18" s="1">
        <v>1.0000000000000001E-5</v>
      </c>
      <c r="C18">
        <v>0.56035991161982301</v>
      </c>
      <c r="D18">
        <v>0.49507766484385002</v>
      </c>
      <c r="E18">
        <v>0.5</v>
      </c>
      <c r="F18">
        <v>0.5</v>
      </c>
      <c r="G18">
        <v>4.2585616746783401</v>
      </c>
      <c r="H18" t="e">
        <f>Tabla2[[#This Row],[TN]]/(Tabla2[[#This Row],[TN]]+Tabla2[[#This Row],[FN]])</f>
        <v>#DIV/0!</v>
      </c>
      <c r="I18">
        <f>Tabla2[[#This Row],[TN]]/(Tabla2[[#This Row],[TN]]+Tabla2[[#This Row],[FP]])</f>
        <v>0</v>
      </c>
      <c r="J18" t="e">
        <f>2*((Tabla2[[#This Row],[PREC_INV]]*Tabla2[[#This Row],[REC_INV]])/(Tabla2[[#This Row],[PREC_INV]]+Tabla2[[#This Row],[REC_INV]]))</f>
        <v>#DIV/0!</v>
      </c>
      <c r="K18">
        <v>0.80142456291819497</v>
      </c>
      <c r="L18">
        <v>3713</v>
      </c>
      <c r="M18">
        <v>920</v>
      </c>
      <c r="N18">
        <v>0</v>
      </c>
      <c r="O18">
        <v>0</v>
      </c>
      <c r="P18">
        <f t="shared" si="0"/>
        <v>0</v>
      </c>
      <c r="Q18">
        <f t="shared" si="1"/>
        <v>0</v>
      </c>
      <c r="R18">
        <f t="shared" si="2"/>
        <v>0</v>
      </c>
    </row>
    <row r="19" spans="1:18" x14ac:dyDescent="0.25">
      <c r="A19">
        <v>8</v>
      </c>
      <c r="B19" s="1">
        <v>1.0000000000000001E-5</v>
      </c>
      <c r="C19">
        <v>0.56249625887874599</v>
      </c>
      <c r="D19">
        <v>0.49257119521305798</v>
      </c>
      <c r="E19">
        <v>0.5</v>
      </c>
      <c r="F19">
        <v>0.5</v>
      </c>
      <c r="G19">
        <v>4.9874195110815798</v>
      </c>
      <c r="H19" t="e">
        <f>Tabla2[[#This Row],[TN]]/(Tabla2[[#This Row],[TN]]+Tabla2[[#This Row],[FN]])</f>
        <v>#DIV/0!</v>
      </c>
      <c r="I19">
        <f>Tabla2[[#This Row],[TN]]/(Tabla2[[#This Row],[TN]]+Tabla2[[#This Row],[FP]])</f>
        <v>0</v>
      </c>
      <c r="J19" t="e">
        <f>2*((Tabla2[[#This Row],[PREC_INV]]*Tabla2[[#This Row],[REC_INV]])/(Tabla2[[#This Row],[PREC_INV]]+Tabla2[[#This Row],[REC_INV]]))</f>
        <v>#DIV/0!</v>
      </c>
      <c r="K19">
        <v>0.80142456291819497</v>
      </c>
      <c r="L19">
        <v>3713</v>
      </c>
      <c r="M19">
        <v>920</v>
      </c>
      <c r="N19">
        <v>0</v>
      </c>
      <c r="O19">
        <v>0</v>
      </c>
      <c r="P19">
        <f t="shared" si="0"/>
        <v>0</v>
      </c>
      <c r="Q19">
        <f t="shared" si="1"/>
        <v>0</v>
      </c>
      <c r="R19">
        <f t="shared" si="2"/>
        <v>0</v>
      </c>
    </row>
    <row r="20" spans="1:18" x14ac:dyDescent="0.25">
      <c r="A20">
        <v>9</v>
      </c>
      <c r="B20" s="1">
        <v>1.0000000000000001E-5</v>
      </c>
      <c r="C20">
        <v>0.565912906026661</v>
      </c>
      <c r="D20">
        <v>0.49085630393798502</v>
      </c>
      <c r="E20">
        <v>0.5</v>
      </c>
      <c r="F20">
        <v>0.5</v>
      </c>
      <c r="G20">
        <v>5.7117470171702101</v>
      </c>
      <c r="H20" t="e">
        <f>Tabla2[[#This Row],[TN]]/(Tabla2[[#This Row],[TN]]+Tabla2[[#This Row],[FN]])</f>
        <v>#DIV/0!</v>
      </c>
      <c r="I20">
        <f>Tabla2[[#This Row],[TN]]/(Tabla2[[#This Row],[TN]]+Tabla2[[#This Row],[FP]])</f>
        <v>0</v>
      </c>
      <c r="J20" t="e">
        <f>2*((Tabla2[[#This Row],[PREC_INV]]*Tabla2[[#This Row],[REC_INV]])/(Tabla2[[#This Row],[PREC_INV]]+Tabla2[[#This Row],[REC_INV]]))</f>
        <v>#DIV/0!</v>
      </c>
      <c r="K20">
        <v>0.80142456291819497</v>
      </c>
      <c r="L20">
        <v>3713</v>
      </c>
      <c r="M20">
        <v>920</v>
      </c>
      <c r="N20">
        <v>0</v>
      </c>
      <c r="O20">
        <v>0</v>
      </c>
      <c r="P20">
        <f t="shared" si="0"/>
        <v>0</v>
      </c>
      <c r="Q20">
        <f t="shared" si="1"/>
        <v>0</v>
      </c>
      <c r="R20">
        <f t="shared" si="2"/>
        <v>0</v>
      </c>
    </row>
    <row r="21" spans="1:18" x14ac:dyDescent="0.25">
      <c r="A21">
        <v>10</v>
      </c>
      <c r="B21" s="1">
        <v>1.0000000000000001E-5</v>
      </c>
      <c r="C21">
        <v>0.56878264735974204</v>
      </c>
      <c r="D21">
        <v>0.48984604620663003</v>
      </c>
      <c r="E21">
        <v>0.49999294612248302</v>
      </c>
      <c r="F21">
        <v>0.5</v>
      </c>
      <c r="G21">
        <v>6.5833691370144898</v>
      </c>
      <c r="H21" t="e">
        <f>Tabla2[[#This Row],[TN]]/(Tabla2[[#This Row],[TN]]+Tabla2[[#This Row],[FN]])</f>
        <v>#DIV/0!</v>
      </c>
      <c r="I21">
        <f>Tabla2[[#This Row],[TN]]/(Tabla2[[#This Row],[TN]]+Tabla2[[#This Row],[FP]])</f>
        <v>0</v>
      </c>
      <c r="J21" t="e">
        <f>2*((Tabla2[[#This Row],[PREC_INV]]*Tabla2[[#This Row],[REC_INV]])/(Tabla2[[#This Row],[PREC_INV]]+Tabla2[[#This Row],[REC_INV]]))</f>
        <v>#DIV/0!</v>
      </c>
      <c r="K21">
        <v>0.80142456291819497</v>
      </c>
      <c r="L21">
        <v>3713</v>
      </c>
      <c r="M21">
        <v>920</v>
      </c>
      <c r="N21">
        <v>0</v>
      </c>
      <c r="O21">
        <v>0</v>
      </c>
      <c r="P21">
        <f t="shared" si="0"/>
        <v>6.5833691370144898</v>
      </c>
      <c r="Q21" t="e">
        <f t="shared" si="1"/>
        <v>#DIV/0!</v>
      </c>
      <c r="R21">
        <f t="shared" si="2"/>
        <v>0.80142456291819497</v>
      </c>
    </row>
    <row r="22" spans="1:18" x14ac:dyDescent="0.25">
      <c r="A22">
        <v>1</v>
      </c>
      <c r="B22" s="1">
        <v>9.9999999999999995E-7</v>
      </c>
      <c r="C22">
        <v>0.52163743241571303</v>
      </c>
      <c r="D22">
        <v>0.49902882352252298</v>
      </c>
      <c r="E22">
        <v>0.50009013568601102</v>
      </c>
      <c r="F22">
        <v>0.5</v>
      </c>
      <c r="G22">
        <v>0.69843072853154198</v>
      </c>
      <c r="H22" t="e">
        <f>Tabla2[[#This Row],[TN]]/(Tabla2[[#This Row],[TN]]+Tabla2[[#This Row],[FN]])</f>
        <v>#DIV/0!</v>
      </c>
      <c r="I22">
        <f>Tabla2[[#This Row],[TN]]/(Tabla2[[#This Row],[TN]]+Tabla2[[#This Row],[FP]])</f>
        <v>0</v>
      </c>
      <c r="J22" t="e">
        <f>2*((Tabla2[[#This Row],[PREC_INV]]*Tabla2[[#This Row],[REC_INV]])/(Tabla2[[#This Row],[PREC_INV]]+Tabla2[[#This Row],[REC_INV]]))</f>
        <v>#DIV/0!</v>
      </c>
      <c r="K22">
        <v>0.80142456291819497</v>
      </c>
      <c r="L22">
        <v>3713</v>
      </c>
      <c r="M22">
        <v>920</v>
      </c>
      <c r="N22">
        <v>0</v>
      </c>
      <c r="O22">
        <v>0</v>
      </c>
      <c r="P22">
        <f t="shared" si="0"/>
        <v>0</v>
      </c>
      <c r="Q22">
        <f t="shared" si="1"/>
        <v>0</v>
      </c>
      <c r="R22">
        <f t="shared" si="2"/>
        <v>0</v>
      </c>
    </row>
    <row r="23" spans="1:18" x14ac:dyDescent="0.25">
      <c r="A23">
        <v>2</v>
      </c>
      <c r="B23" s="1">
        <v>9.9999999999999995E-7</v>
      </c>
      <c r="C23">
        <v>0.55872190371363994</v>
      </c>
      <c r="D23">
        <v>0.517424384360472</v>
      </c>
      <c r="E23">
        <v>0.499623839198583</v>
      </c>
      <c r="F23">
        <v>0.499326690008079</v>
      </c>
      <c r="G23">
        <v>0.69845093364415001</v>
      </c>
      <c r="H23">
        <f>Tabla2[[#This Row],[TN]]/(Tabla2[[#This Row],[TN]]+Tabla2[[#This Row],[FN]])</f>
        <v>0</v>
      </c>
      <c r="I23">
        <f>Tabla2[[#This Row],[TN]]/(Tabla2[[#This Row],[TN]]+Tabla2[[#This Row],[FP]])</f>
        <v>0</v>
      </c>
      <c r="J23" t="e">
        <f>2*((Tabla2[[#This Row],[PREC_INV]]*Tabla2[[#This Row],[REC_INV]])/(Tabla2[[#This Row],[PREC_INV]]+Tabla2[[#This Row],[REC_INV]]))</f>
        <v>#DIV/0!</v>
      </c>
      <c r="K23">
        <v>0.80034534858622897</v>
      </c>
      <c r="L23">
        <v>3708</v>
      </c>
      <c r="M23">
        <v>920</v>
      </c>
      <c r="N23">
        <v>5</v>
      </c>
      <c r="O23">
        <v>0</v>
      </c>
      <c r="P23">
        <f t="shared" si="0"/>
        <v>0</v>
      </c>
      <c r="Q23">
        <f t="shared" si="1"/>
        <v>0</v>
      </c>
      <c r="R23">
        <f t="shared" si="2"/>
        <v>0</v>
      </c>
    </row>
    <row r="24" spans="1:18" x14ac:dyDescent="0.25">
      <c r="A24">
        <v>3</v>
      </c>
      <c r="B24" s="1">
        <v>9.9999999999999995E-7</v>
      </c>
      <c r="C24">
        <v>0.59569314205563995</v>
      </c>
      <c r="D24">
        <v>0.53651740652700797</v>
      </c>
      <c r="E24">
        <v>0.498401943946644</v>
      </c>
      <c r="F24">
        <v>0.49838405601939101</v>
      </c>
      <c r="G24">
        <v>0.69869286467749503</v>
      </c>
      <c r="H24">
        <f>Tabla2[[#This Row],[TN]]/(Tabla2[[#This Row],[TN]]+Tabla2[[#This Row],[FN]])</f>
        <v>0</v>
      </c>
      <c r="I24">
        <f>Tabla2[[#This Row],[TN]]/(Tabla2[[#This Row],[TN]]+Tabla2[[#This Row],[FP]])</f>
        <v>0</v>
      </c>
      <c r="J24" t="e">
        <f>2*((Tabla2[[#This Row],[PREC_INV]]*Tabla2[[#This Row],[REC_INV]])/(Tabla2[[#This Row],[PREC_INV]]+Tabla2[[#This Row],[REC_INV]]))</f>
        <v>#DIV/0!</v>
      </c>
      <c r="K24">
        <v>0.798834448521476</v>
      </c>
      <c r="L24">
        <v>3701</v>
      </c>
      <c r="M24">
        <v>920</v>
      </c>
      <c r="N24">
        <v>12</v>
      </c>
      <c r="O24">
        <v>0</v>
      </c>
      <c r="P24">
        <f t="shared" si="0"/>
        <v>0</v>
      </c>
      <c r="Q24">
        <f t="shared" si="1"/>
        <v>0</v>
      </c>
      <c r="R24">
        <f t="shared" si="2"/>
        <v>0</v>
      </c>
    </row>
    <row r="25" spans="1:18" x14ac:dyDescent="0.25">
      <c r="A25">
        <v>4</v>
      </c>
      <c r="B25" s="1">
        <v>9.9999999999999995E-7</v>
      </c>
      <c r="C25">
        <v>0.63031464797390802</v>
      </c>
      <c r="D25">
        <v>0.55537272099204904</v>
      </c>
      <c r="E25">
        <v>0.49747280405141198</v>
      </c>
      <c r="F25">
        <v>0.50042330706448501</v>
      </c>
      <c r="G25">
        <v>0.69940897475661901</v>
      </c>
      <c r="H25">
        <f>Tabla2[[#This Row],[TN]]/(Tabla2[[#This Row],[TN]]+Tabla2[[#This Row],[FN]])</f>
        <v>0.23529411764705882</v>
      </c>
      <c r="I25">
        <f>Tabla2[[#This Row],[TN]]/(Tabla2[[#This Row],[TN]]+Tabla2[[#This Row],[FP]])</f>
        <v>4.3478260869565218E-3</v>
      </c>
      <c r="J25">
        <f>2*((Tabla2[[#This Row],[PREC_INV]]*Tabla2[[#This Row],[REC_INV]])/(Tabla2[[#This Row],[PREC_INV]]+Tabla2[[#This Row],[REC_INV]]))</f>
        <v>8.5378868729989316E-3</v>
      </c>
      <c r="K25">
        <v>0.79948197712065605</v>
      </c>
      <c r="L25">
        <v>3700</v>
      </c>
      <c r="M25">
        <v>916</v>
      </c>
      <c r="N25">
        <v>13</v>
      </c>
      <c r="O25">
        <v>4</v>
      </c>
      <c r="P25">
        <f t="shared" si="0"/>
        <v>0</v>
      </c>
      <c r="Q25">
        <f t="shared" si="1"/>
        <v>0</v>
      </c>
      <c r="R25">
        <f t="shared" si="2"/>
        <v>0</v>
      </c>
    </row>
    <row r="26" spans="1:18" x14ac:dyDescent="0.25">
      <c r="A26">
        <v>5</v>
      </c>
      <c r="B26" s="1">
        <v>9.9999999999999995E-7</v>
      </c>
      <c r="C26">
        <v>0.66131229739723396</v>
      </c>
      <c r="D26">
        <v>0.57406629468729098</v>
      </c>
      <c r="E26">
        <v>0.49725207347249401</v>
      </c>
      <c r="F26">
        <v>0.50069263106125295</v>
      </c>
      <c r="G26">
        <v>0.70059946160735298</v>
      </c>
      <c r="H26">
        <f>Tabla2[[#This Row],[TN]]/(Tabla2[[#This Row],[TN]]+Tabla2[[#This Row],[FN]])</f>
        <v>0.26666666666666666</v>
      </c>
      <c r="I26">
        <f>Tabla2[[#This Row],[TN]]/(Tabla2[[#This Row],[TN]]+Tabla2[[#This Row],[FP]])</f>
        <v>4.3478260869565218E-3</v>
      </c>
      <c r="J26">
        <f>2*((Tabla2[[#This Row],[PREC_INV]]*Tabla2[[#This Row],[REC_INV]])/(Tabla2[[#This Row],[PREC_INV]]+Tabla2[[#This Row],[REC_INV]]))</f>
        <v>8.5561497326203211E-3</v>
      </c>
      <c r="K26">
        <v>0.79991366285344201</v>
      </c>
      <c r="L26">
        <v>3702</v>
      </c>
      <c r="M26">
        <v>916</v>
      </c>
      <c r="N26">
        <v>11</v>
      </c>
      <c r="O26">
        <v>4</v>
      </c>
      <c r="P26">
        <f t="shared" si="0"/>
        <v>0</v>
      </c>
      <c r="Q26">
        <f t="shared" si="1"/>
        <v>0</v>
      </c>
      <c r="R26">
        <f t="shared" si="2"/>
        <v>0</v>
      </c>
    </row>
    <row r="27" spans="1:18" x14ac:dyDescent="0.25">
      <c r="A27">
        <v>6</v>
      </c>
      <c r="B27" s="1">
        <v>9.9999999999999995E-7</v>
      </c>
      <c r="C27">
        <v>0.68775398877501703</v>
      </c>
      <c r="D27">
        <v>0.59048803264675198</v>
      </c>
      <c r="E27">
        <v>0.49790871677412701</v>
      </c>
      <c r="F27">
        <v>0.49892270401292699</v>
      </c>
      <c r="G27">
        <v>0.70245522353295597</v>
      </c>
      <c r="H27">
        <f>Tabla2[[#This Row],[TN]]/(Tabla2[[#This Row],[TN]]+Tabla2[[#This Row],[FN]])</f>
        <v>0</v>
      </c>
      <c r="I27">
        <f>Tabla2[[#This Row],[TN]]/(Tabla2[[#This Row],[TN]]+Tabla2[[#This Row],[FP]])</f>
        <v>0</v>
      </c>
      <c r="J27" t="e">
        <f>2*((Tabla2[[#This Row],[PREC_INV]]*Tabla2[[#This Row],[REC_INV]])/(Tabla2[[#This Row],[PREC_INV]]+Tabla2[[#This Row],[REC_INV]]))</f>
        <v>#DIV/0!</v>
      </c>
      <c r="K27">
        <v>0.79969781998704903</v>
      </c>
      <c r="L27">
        <v>3705</v>
      </c>
      <c r="M27">
        <v>920</v>
      </c>
      <c r="N27">
        <v>8</v>
      </c>
      <c r="O27">
        <v>0</v>
      </c>
      <c r="P27">
        <f t="shared" si="0"/>
        <v>0</v>
      </c>
      <c r="Q27">
        <f t="shared" si="1"/>
        <v>0</v>
      </c>
      <c r="R27">
        <f t="shared" si="2"/>
        <v>0</v>
      </c>
    </row>
    <row r="28" spans="1:18" x14ac:dyDescent="0.25">
      <c r="A28">
        <v>7</v>
      </c>
      <c r="B28" s="1">
        <v>9.9999999999999995E-7</v>
      </c>
      <c r="C28">
        <v>0.70918812925789598</v>
      </c>
      <c r="D28">
        <v>0.60434475228047102</v>
      </c>
      <c r="E28">
        <v>0.49875321985904902</v>
      </c>
      <c r="F28">
        <v>0.49959601400484699</v>
      </c>
      <c r="G28">
        <v>0.70525244508117901</v>
      </c>
      <c r="H28">
        <f>Tabla2[[#This Row],[TN]]/(Tabla2[[#This Row],[TN]]+Tabla2[[#This Row],[FN]])</f>
        <v>0</v>
      </c>
      <c r="I28">
        <f>Tabla2[[#This Row],[TN]]/(Tabla2[[#This Row],[TN]]+Tabla2[[#This Row],[FP]])</f>
        <v>0</v>
      </c>
      <c r="J28" t="e">
        <f>2*((Tabla2[[#This Row],[PREC_INV]]*Tabla2[[#This Row],[REC_INV]])/(Tabla2[[#This Row],[PREC_INV]]+Tabla2[[#This Row],[REC_INV]]))</f>
        <v>#DIV/0!</v>
      </c>
      <c r="K28">
        <v>0.80077703431901504</v>
      </c>
      <c r="L28">
        <v>3710</v>
      </c>
      <c r="M28">
        <v>920</v>
      </c>
      <c r="N28">
        <v>3</v>
      </c>
      <c r="O28">
        <v>0</v>
      </c>
      <c r="P28">
        <f t="shared" si="0"/>
        <v>0</v>
      </c>
      <c r="Q28">
        <f t="shared" si="1"/>
        <v>0</v>
      </c>
      <c r="R28">
        <f t="shared" si="2"/>
        <v>0</v>
      </c>
    </row>
    <row r="29" spans="1:18" x14ac:dyDescent="0.25">
      <c r="A29">
        <v>8</v>
      </c>
      <c r="B29" s="1">
        <v>9.9999999999999995E-7</v>
      </c>
      <c r="C29">
        <v>0.72699005291359398</v>
      </c>
      <c r="D29">
        <v>0.61723278375625001</v>
      </c>
      <c r="E29">
        <v>0.49942189110003499</v>
      </c>
      <c r="F29">
        <v>0.49973067600323101</v>
      </c>
      <c r="G29">
        <v>0.70907831828845802</v>
      </c>
      <c r="H29">
        <f>Tabla2[[#This Row],[TN]]/(Tabla2[[#This Row],[TN]]+Tabla2[[#This Row],[FN]])</f>
        <v>0</v>
      </c>
      <c r="I29">
        <f>Tabla2[[#This Row],[TN]]/(Tabla2[[#This Row],[TN]]+Tabla2[[#This Row],[FP]])</f>
        <v>0</v>
      </c>
      <c r="J29" t="e">
        <f>2*((Tabla2[[#This Row],[PREC_INV]]*Tabla2[[#This Row],[REC_INV]])/(Tabla2[[#This Row],[PREC_INV]]+Tabla2[[#This Row],[REC_INV]]))</f>
        <v>#DIV/0!</v>
      </c>
      <c r="K29">
        <v>0.80099287718540901</v>
      </c>
      <c r="L29">
        <v>3711</v>
      </c>
      <c r="M29">
        <v>920</v>
      </c>
      <c r="N29">
        <v>2</v>
      </c>
      <c r="O29">
        <v>0</v>
      </c>
      <c r="P29">
        <f t="shared" si="0"/>
        <v>0</v>
      </c>
      <c r="Q29">
        <f t="shared" si="1"/>
        <v>0</v>
      </c>
      <c r="R29">
        <f t="shared" si="2"/>
        <v>0</v>
      </c>
    </row>
    <row r="30" spans="1:18" x14ac:dyDescent="0.25">
      <c r="A30">
        <v>9</v>
      </c>
      <c r="B30" s="1">
        <v>9.9999999999999995E-7</v>
      </c>
      <c r="C30">
        <v>0.74310234007681997</v>
      </c>
      <c r="D30">
        <v>0.62735965877820499</v>
      </c>
      <c r="E30">
        <v>0.49973630860343798</v>
      </c>
      <c r="F30">
        <v>0.5</v>
      </c>
      <c r="G30">
        <v>0.71325649464848195</v>
      </c>
      <c r="H30" t="e">
        <f>Tabla2[[#This Row],[TN]]/(Tabla2[[#This Row],[TN]]+Tabla2[[#This Row],[FN]])</f>
        <v>#DIV/0!</v>
      </c>
      <c r="I30">
        <f>Tabla2[[#This Row],[TN]]/(Tabla2[[#This Row],[TN]]+Tabla2[[#This Row],[FP]])</f>
        <v>0</v>
      </c>
      <c r="J30" t="e">
        <f>2*((Tabla2[[#This Row],[PREC_INV]]*Tabla2[[#This Row],[REC_INV]])/(Tabla2[[#This Row],[PREC_INV]]+Tabla2[[#This Row],[REC_INV]]))</f>
        <v>#DIV/0!</v>
      </c>
      <c r="K30">
        <v>0.80142456291819497</v>
      </c>
      <c r="L30">
        <v>3713</v>
      </c>
      <c r="M30">
        <v>920</v>
      </c>
      <c r="N30">
        <v>0</v>
      </c>
      <c r="O30">
        <v>0</v>
      </c>
      <c r="P30">
        <f t="shared" si="0"/>
        <v>0</v>
      </c>
      <c r="Q30" s="3">
        <f t="shared" ref="Q30:Q93" si="3">IF(A31&lt;A30,J30,0)</f>
        <v>0</v>
      </c>
      <c r="R30" s="3">
        <f t="shared" si="2"/>
        <v>0</v>
      </c>
    </row>
    <row r="31" spans="1:18" x14ac:dyDescent="0.25">
      <c r="A31">
        <v>10</v>
      </c>
      <c r="B31" s="1">
        <v>9.9999999999999995E-7</v>
      </c>
      <c r="C31">
        <v>0.75714256142945702</v>
      </c>
      <c r="D31">
        <v>0.63713436340003904</v>
      </c>
      <c r="E31">
        <v>0.49982728301964102</v>
      </c>
      <c r="F31">
        <v>0.5</v>
      </c>
      <c r="G31">
        <v>0.71769469686957299</v>
      </c>
      <c r="H31" t="e">
        <f>Tabla2[[#This Row],[TN]]/(Tabla2[[#This Row],[TN]]+Tabla2[[#This Row],[FN]])</f>
        <v>#DIV/0!</v>
      </c>
      <c r="I31">
        <f>Tabla2[[#This Row],[TN]]/(Tabla2[[#This Row],[TN]]+Tabla2[[#This Row],[FP]])</f>
        <v>0</v>
      </c>
      <c r="J31" t="e">
        <f>2*((Tabla2[[#This Row],[PREC_INV]]*Tabla2[[#This Row],[REC_INV]])/(Tabla2[[#This Row],[PREC_INV]]+Tabla2[[#This Row],[REC_INV]]))</f>
        <v>#DIV/0!</v>
      </c>
      <c r="K31">
        <v>0.80142456291819497</v>
      </c>
      <c r="L31">
        <v>3713</v>
      </c>
      <c r="M31">
        <v>920</v>
      </c>
      <c r="N31">
        <v>0</v>
      </c>
      <c r="O31">
        <v>0</v>
      </c>
      <c r="P31">
        <f t="shared" si="0"/>
        <v>0.71769469686957299</v>
      </c>
      <c r="Q31" s="3" t="e">
        <f t="shared" si="3"/>
        <v>#DIV/0!</v>
      </c>
      <c r="R31" s="3">
        <f t="shared" si="2"/>
        <v>0.80142456291819497</v>
      </c>
    </row>
    <row r="32" spans="1:18" x14ac:dyDescent="0.25">
      <c r="A32">
        <v>1</v>
      </c>
      <c r="B32" s="1">
        <v>9.9999999999999995E-8</v>
      </c>
      <c r="C32">
        <v>0.50912956515470797</v>
      </c>
      <c r="D32">
        <v>0.48828411339711197</v>
      </c>
      <c r="E32">
        <v>0.49901679467697302</v>
      </c>
      <c r="F32">
        <v>0.503568250213702</v>
      </c>
      <c r="G32">
        <v>0.69192319957890402</v>
      </c>
      <c r="H32">
        <f>Tabla2[[#This Row],[TN]]/(Tabla2[[#This Row],[TN]]+Tabla2[[#This Row],[FN]])</f>
        <v>0.19973544973544974</v>
      </c>
      <c r="I32">
        <f>Tabla2[[#This Row],[TN]]/(Tabla2[[#This Row],[TN]]+Tabla2[[#This Row],[FP]])</f>
        <v>0.98478260869565215</v>
      </c>
      <c r="J32">
        <f>2*((Tabla2[[#This Row],[PREC_INV]]*Tabla2[[#This Row],[REC_INV]])/(Tabla2[[#This Row],[PREC_INV]]+Tabla2[[#This Row],[REC_INV]]))</f>
        <v>0.33211143695014661</v>
      </c>
      <c r="K32">
        <v>0.21346859486293901</v>
      </c>
      <c r="L32">
        <v>83</v>
      </c>
      <c r="M32">
        <v>14</v>
      </c>
      <c r="N32">
        <v>3630</v>
      </c>
      <c r="O32">
        <v>906</v>
      </c>
      <c r="P32">
        <f t="shared" si="0"/>
        <v>0</v>
      </c>
      <c r="Q32" s="3">
        <f t="shared" si="3"/>
        <v>0</v>
      </c>
      <c r="R32" s="3">
        <f t="shared" si="2"/>
        <v>0</v>
      </c>
    </row>
    <row r="33" spans="1:18" x14ac:dyDescent="0.25">
      <c r="A33">
        <v>2</v>
      </c>
      <c r="B33" s="1">
        <v>9.9999999999999995E-8</v>
      </c>
      <c r="C33">
        <v>0.51599246307437197</v>
      </c>
      <c r="D33">
        <v>0.488455514701577</v>
      </c>
      <c r="E33">
        <v>0.49921690979695499</v>
      </c>
      <c r="F33">
        <v>0.501307977845173</v>
      </c>
      <c r="G33">
        <v>0.69173423641319198</v>
      </c>
      <c r="H33">
        <f>Tabla2[[#This Row],[TN]]/(Tabla2[[#This Row],[TN]]+Tabla2[[#This Row],[FN]])</f>
        <v>0.19899629063931923</v>
      </c>
      <c r="I33">
        <f>Tabla2[[#This Row],[TN]]/(Tabla2[[#This Row],[TN]]+Tabla2[[#This Row],[FP]])</f>
        <v>0.99130434782608701</v>
      </c>
      <c r="J33">
        <f>2*((Tabla2[[#This Row],[PREC_INV]]*Tabla2[[#This Row],[REC_INV]])/(Tabla2[[#This Row],[PREC_INV]]+Tabla2[[#This Row],[REC_INV]]))</f>
        <v>0.33145556968926043</v>
      </c>
      <c r="K33">
        <v>0.205914094539175</v>
      </c>
      <c r="L33">
        <v>42</v>
      </c>
      <c r="M33">
        <v>8</v>
      </c>
      <c r="N33">
        <v>3671</v>
      </c>
      <c r="O33">
        <v>912</v>
      </c>
      <c r="P33">
        <f t="shared" si="0"/>
        <v>0</v>
      </c>
      <c r="Q33" s="3">
        <f t="shared" si="3"/>
        <v>0</v>
      </c>
      <c r="R33" s="3">
        <f t="shared" si="2"/>
        <v>0</v>
      </c>
    </row>
    <row r="34" spans="1:18" x14ac:dyDescent="0.25">
      <c r="A34">
        <v>3</v>
      </c>
      <c r="B34" s="1">
        <v>9.9999999999999995E-8</v>
      </c>
      <c r="C34">
        <v>0.52283060234354695</v>
      </c>
      <c r="D34">
        <v>0.48857744235880901</v>
      </c>
      <c r="E34">
        <v>0.49955642404689299</v>
      </c>
      <c r="F34">
        <v>0.50254891743463004</v>
      </c>
      <c r="G34">
        <v>0.69154159270891102</v>
      </c>
      <c r="H34">
        <f>Tabla2[[#This Row],[TN]]/(Tabla2[[#This Row],[TN]]+Tabla2[[#This Row],[FN]])</f>
        <v>0.19939183318853171</v>
      </c>
      <c r="I34">
        <f>Tabla2[[#This Row],[TN]]/(Tabla2[[#This Row],[TN]]+Tabla2[[#This Row],[FP]])</f>
        <v>0.99782608695652175</v>
      </c>
      <c r="J34">
        <f>2*((Tabla2[[#This Row],[PREC_INV]]*Tabla2[[#This Row],[REC_INV]])/(Tabla2[[#This Row],[PREC_INV]]+Tabla2[[#This Row],[REC_INV]]))</f>
        <v>0.33236784938450398</v>
      </c>
      <c r="K34">
        <v>0.203971508741636</v>
      </c>
      <c r="L34">
        <v>27</v>
      </c>
      <c r="M34">
        <v>2</v>
      </c>
      <c r="N34">
        <v>3686</v>
      </c>
      <c r="O34">
        <v>918</v>
      </c>
      <c r="P34">
        <f t="shared" si="0"/>
        <v>0</v>
      </c>
      <c r="Q34" s="3">
        <f t="shared" si="3"/>
        <v>0</v>
      </c>
      <c r="R34" s="3">
        <f t="shared" si="2"/>
        <v>0</v>
      </c>
    </row>
    <row r="35" spans="1:18" x14ac:dyDescent="0.25">
      <c r="A35">
        <v>4</v>
      </c>
      <c r="B35" s="1">
        <v>9.9999999999999995E-8</v>
      </c>
      <c r="C35">
        <v>0.52954118874424505</v>
      </c>
      <c r="D35">
        <v>0.488856426890244</v>
      </c>
      <c r="E35">
        <v>0.49970741084135001</v>
      </c>
      <c r="F35">
        <v>0.50134661998384</v>
      </c>
      <c r="G35">
        <v>0.69134757127922397</v>
      </c>
      <c r="H35">
        <f>Tabla2[[#This Row],[TN]]/(Tabla2[[#This Row],[TN]]+Tabla2[[#This Row],[FN]])</f>
        <v>0.19900497512437812</v>
      </c>
      <c r="I35">
        <f>Tabla2[[#This Row],[TN]]/(Tabla2[[#This Row],[TN]]+Tabla2[[#This Row],[FP]])</f>
        <v>1</v>
      </c>
      <c r="J35">
        <f>2*((Tabla2[[#This Row],[PREC_INV]]*Tabla2[[#This Row],[REC_INV]])/(Tabla2[[#This Row],[PREC_INV]]+Tabla2[[#This Row],[REC_INV]]))</f>
        <v>0.33195020746887971</v>
      </c>
      <c r="K35">
        <v>0.20073386574573701</v>
      </c>
      <c r="L35">
        <v>10</v>
      </c>
      <c r="M35">
        <v>0</v>
      </c>
      <c r="N35">
        <v>3703</v>
      </c>
      <c r="O35">
        <v>920</v>
      </c>
      <c r="P35">
        <f t="shared" si="0"/>
        <v>0</v>
      </c>
      <c r="Q35" s="3">
        <f t="shared" si="3"/>
        <v>0</v>
      </c>
      <c r="R35" s="3">
        <f t="shared" si="2"/>
        <v>0</v>
      </c>
    </row>
    <row r="36" spans="1:18" x14ac:dyDescent="0.25">
      <c r="A36">
        <v>5</v>
      </c>
      <c r="B36" s="1">
        <v>9.9999999999999995E-8</v>
      </c>
      <c r="C36">
        <v>0.53606990176165303</v>
      </c>
      <c r="D36">
        <v>0.48968298809119498</v>
      </c>
      <c r="E36">
        <v>0.49977751324161701</v>
      </c>
      <c r="F36">
        <v>0.50121195798545604</v>
      </c>
      <c r="G36">
        <v>0.69115169874772098</v>
      </c>
      <c r="H36">
        <f>Tabla2[[#This Row],[TN]]/(Tabla2[[#This Row],[TN]]+Tabla2[[#This Row],[FN]])</f>
        <v>0.19896193771626297</v>
      </c>
      <c r="I36">
        <f>Tabla2[[#This Row],[TN]]/(Tabla2[[#This Row],[TN]]+Tabla2[[#This Row],[FP]])</f>
        <v>1</v>
      </c>
      <c r="J36">
        <f>2*((Tabla2[[#This Row],[PREC_INV]]*Tabla2[[#This Row],[REC_INV]])/(Tabla2[[#This Row],[PREC_INV]]+Tabla2[[#This Row],[REC_INV]]))</f>
        <v>0.33189033189033185</v>
      </c>
      <c r="K36">
        <v>0.20051802287934301</v>
      </c>
      <c r="L36">
        <v>9</v>
      </c>
      <c r="M36">
        <v>0</v>
      </c>
      <c r="N36">
        <v>3704</v>
      </c>
      <c r="O36">
        <v>920</v>
      </c>
      <c r="P36">
        <f t="shared" si="0"/>
        <v>0</v>
      </c>
      <c r="Q36" s="3">
        <f t="shared" si="3"/>
        <v>0</v>
      </c>
      <c r="R36" s="3">
        <f t="shared" si="2"/>
        <v>0</v>
      </c>
    </row>
    <row r="37" spans="1:18" x14ac:dyDescent="0.25">
      <c r="A37">
        <v>6</v>
      </c>
      <c r="B37" s="1">
        <v>9.9999999999999995E-8</v>
      </c>
      <c r="C37">
        <v>0.54242783106609704</v>
      </c>
      <c r="D37">
        <v>0.49055902293937798</v>
      </c>
      <c r="E37">
        <v>0.49990716638553601</v>
      </c>
      <c r="F37">
        <v>0.50053864799353598</v>
      </c>
      <c r="G37">
        <v>0.69095446624484103</v>
      </c>
      <c r="H37">
        <f>Tabla2[[#This Row],[TN]]/(Tabla2[[#This Row],[TN]]+Tabla2[[#This Row],[FN]])</f>
        <v>0.19874702959602505</v>
      </c>
      <c r="I37">
        <f>Tabla2[[#This Row],[TN]]/(Tabla2[[#This Row],[TN]]+Tabla2[[#This Row],[FP]])</f>
        <v>1</v>
      </c>
      <c r="J37">
        <f>2*((Tabla2[[#This Row],[PREC_INV]]*Tabla2[[#This Row],[REC_INV]])/(Tabla2[[#This Row],[PREC_INV]]+Tabla2[[#This Row],[REC_INV]]))</f>
        <v>0.33159127770769509</v>
      </c>
      <c r="K37">
        <v>0.199438808547377</v>
      </c>
      <c r="L37">
        <v>4</v>
      </c>
      <c r="M37">
        <v>0</v>
      </c>
      <c r="N37">
        <v>3709</v>
      </c>
      <c r="O37">
        <v>920</v>
      </c>
      <c r="P37">
        <f t="shared" si="0"/>
        <v>0</v>
      </c>
      <c r="Q37" s="3">
        <f t="shared" si="3"/>
        <v>0</v>
      </c>
      <c r="R37" s="3">
        <f t="shared" si="2"/>
        <v>0</v>
      </c>
    </row>
    <row r="38" spans="1:18" x14ac:dyDescent="0.25">
      <c r="A38">
        <v>7</v>
      </c>
      <c r="B38" s="1">
        <v>9.9999999999999995E-8</v>
      </c>
      <c r="C38">
        <v>0.54859518552900099</v>
      </c>
      <c r="D38">
        <v>0.49215286478764297</v>
      </c>
      <c r="E38">
        <v>0.499945231860423</v>
      </c>
      <c r="F38">
        <v>0.5</v>
      </c>
      <c r="G38">
        <v>0.69075585225990599</v>
      </c>
      <c r="H38">
        <f>Tabla2[[#This Row],[TN]]/(Tabla2[[#This Row],[TN]]+Tabla2[[#This Row],[FN]])</f>
        <v>0.19857543708180445</v>
      </c>
      <c r="I38">
        <f>Tabla2[[#This Row],[TN]]/(Tabla2[[#This Row],[TN]]+Tabla2[[#This Row],[FP]])</f>
        <v>1</v>
      </c>
      <c r="J38">
        <f>2*((Tabla2[[#This Row],[PREC_INV]]*Tabla2[[#This Row],[REC_INV]])/(Tabla2[[#This Row],[PREC_INV]]+Tabla2[[#This Row],[REC_INV]]))</f>
        <v>0.33135242211417248</v>
      </c>
      <c r="K38">
        <v>0.198575437081804</v>
      </c>
      <c r="L38">
        <v>0</v>
      </c>
      <c r="M38">
        <v>0</v>
      </c>
      <c r="N38">
        <v>3713</v>
      </c>
      <c r="O38">
        <v>920</v>
      </c>
      <c r="P38">
        <f t="shared" si="0"/>
        <v>0</v>
      </c>
      <c r="Q38" s="3">
        <f t="shared" si="3"/>
        <v>0</v>
      </c>
      <c r="R38" s="3">
        <f t="shared" si="2"/>
        <v>0</v>
      </c>
    </row>
    <row r="39" spans="1:18" x14ac:dyDescent="0.25">
      <c r="A39">
        <v>8</v>
      </c>
      <c r="B39" s="1">
        <v>9.9999999999999995E-8</v>
      </c>
      <c r="C39">
        <v>0.55455368357413803</v>
      </c>
      <c r="D39">
        <v>0.49364395367627201</v>
      </c>
      <c r="E39">
        <v>0.49996379858331602</v>
      </c>
      <c r="F39">
        <v>0.5</v>
      </c>
      <c r="G39">
        <v>0.69055530574906798</v>
      </c>
      <c r="H39">
        <f>Tabla2[[#This Row],[TN]]/(Tabla2[[#This Row],[TN]]+Tabla2[[#This Row],[FN]])</f>
        <v>0.19857543708180445</v>
      </c>
      <c r="I39">
        <f>Tabla2[[#This Row],[TN]]/(Tabla2[[#This Row],[TN]]+Tabla2[[#This Row],[FP]])</f>
        <v>1</v>
      </c>
      <c r="J39">
        <f>2*((Tabla2[[#This Row],[PREC_INV]]*Tabla2[[#This Row],[REC_INV]])/(Tabla2[[#This Row],[PREC_INV]]+Tabla2[[#This Row],[REC_INV]]))</f>
        <v>0.33135242211417248</v>
      </c>
      <c r="K39">
        <v>0.198575437081804</v>
      </c>
      <c r="L39">
        <v>0</v>
      </c>
      <c r="M39">
        <v>0</v>
      </c>
      <c r="N39">
        <v>3713</v>
      </c>
      <c r="O39">
        <v>920</v>
      </c>
      <c r="P39">
        <f t="shared" si="0"/>
        <v>0</v>
      </c>
      <c r="Q39" s="3">
        <f t="shared" si="3"/>
        <v>0</v>
      </c>
      <c r="R39" s="3">
        <f t="shared" si="2"/>
        <v>0</v>
      </c>
    </row>
    <row r="40" spans="1:18" x14ac:dyDescent="0.25">
      <c r="A40">
        <v>9</v>
      </c>
      <c r="B40" s="1">
        <v>9.9999999999999995E-8</v>
      </c>
      <c r="C40">
        <v>0.56030526377884005</v>
      </c>
      <c r="D40">
        <v>0.49571438190142703</v>
      </c>
      <c r="E40">
        <v>0.49998724120919302</v>
      </c>
      <c r="F40">
        <v>0.5</v>
      </c>
      <c r="G40">
        <v>0.69035259768537205</v>
      </c>
      <c r="H40">
        <f>Tabla2[[#This Row],[TN]]/(Tabla2[[#This Row],[TN]]+Tabla2[[#This Row],[FN]])</f>
        <v>0.19857543708180445</v>
      </c>
      <c r="I40">
        <f>Tabla2[[#This Row],[TN]]/(Tabla2[[#This Row],[TN]]+Tabla2[[#This Row],[FP]])</f>
        <v>1</v>
      </c>
      <c r="J40">
        <f>2*((Tabla2[[#This Row],[PREC_INV]]*Tabla2[[#This Row],[REC_INV]])/(Tabla2[[#This Row],[PREC_INV]]+Tabla2[[#This Row],[REC_INV]]))</f>
        <v>0.33135242211417248</v>
      </c>
      <c r="K40">
        <v>0.198575437081804</v>
      </c>
      <c r="L40">
        <v>0</v>
      </c>
      <c r="M40">
        <v>0</v>
      </c>
      <c r="N40">
        <v>3713</v>
      </c>
      <c r="O40">
        <v>920</v>
      </c>
      <c r="P40">
        <f t="shared" si="0"/>
        <v>0</v>
      </c>
      <c r="Q40" s="3">
        <f t="shared" si="3"/>
        <v>0</v>
      </c>
      <c r="R40" s="3">
        <f t="shared" si="2"/>
        <v>0</v>
      </c>
    </row>
    <row r="41" spans="1:18" x14ac:dyDescent="0.25">
      <c r="A41">
        <v>10</v>
      </c>
      <c r="B41" s="1">
        <v>9.9999999999999995E-8</v>
      </c>
      <c r="C41">
        <v>0.56583615579412905</v>
      </c>
      <c r="D41">
        <v>0.49789663813393598</v>
      </c>
      <c r="E41">
        <v>0.5</v>
      </c>
      <c r="F41">
        <v>0.5</v>
      </c>
      <c r="G41">
        <v>0.69014814387329004</v>
      </c>
      <c r="H41">
        <f>Tabla2[[#This Row],[TN]]/(Tabla2[[#This Row],[TN]]+Tabla2[[#This Row],[FN]])</f>
        <v>0.19857543708180445</v>
      </c>
      <c r="I41">
        <f>Tabla2[[#This Row],[TN]]/(Tabla2[[#This Row],[TN]]+Tabla2[[#This Row],[FP]])</f>
        <v>1</v>
      </c>
      <c r="J41">
        <f>2*((Tabla2[[#This Row],[PREC_INV]]*Tabla2[[#This Row],[REC_INV]])/(Tabla2[[#This Row],[PREC_INV]]+Tabla2[[#This Row],[REC_INV]]))</f>
        <v>0.33135242211417248</v>
      </c>
      <c r="K41">
        <v>0.198575437081804</v>
      </c>
      <c r="L41">
        <v>0</v>
      </c>
      <c r="M41">
        <v>0</v>
      </c>
      <c r="N41">
        <v>3713</v>
      </c>
      <c r="O41">
        <v>920</v>
      </c>
      <c r="P41">
        <f t="shared" si="0"/>
        <v>0</v>
      </c>
      <c r="Q41" s="3">
        <f t="shared" si="3"/>
        <v>0</v>
      </c>
      <c r="R41" s="3">
        <f t="shared" si="2"/>
        <v>0</v>
      </c>
    </row>
    <row r="42" spans="1:18" x14ac:dyDescent="0.25">
      <c r="A42">
        <v>11</v>
      </c>
      <c r="B42" s="1">
        <v>9.9999999999999995E-8</v>
      </c>
      <c r="C42">
        <v>0.57118569234007199</v>
      </c>
      <c r="D42">
        <v>0.500115926416</v>
      </c>
      <c r="E42">
        <v>0.5</v>
      </c>
      <c r="F42">
        <v>0.5</v>
      </c>
      <c r="G42">
        <v>0.68994178782007498</v>
      </c>
      <c r="H42">
        <f>Tabla2[[#This Row],[TN]]/(Tabla2[[#This Row],[TN]]+Tabla2[[#This Row],[FN]])</f>
        <v>0.19857543708180445</v>
      </c>
      <c r="I42">
        <f>Tabla2[[#This Row],[TN]]/(Tabla2[[#This Row],[TN]]+Tabla2[[#This Row],[FP]])</f>
        <v>1</v>
      </c>
      <c r="J42">
        <f>2*((Tabla2[[#This Row],[PREC_INV]]*Tabla2[[#This Row],[REC_INV]])/(Tabla2[[#This Row],[PREC_INV]]+Tabla2[[#This Row],[REC_INV]]))</f>
        <v>0.33135242211417248</v>
      </c>
      <c r="K42">
        <v>0.198575437081804</v>
      </c>
      <c r="L42">
        <v>0</v>
      </c>
      <c r="M42">
        <v>0</v>
      </c>
      <c r="N42">
        <v>3713</v>
      </c>
      <c r="O42">
        <v>920</v>
      </c>
      <c r="P42">
        <f t="shared" si="0"/>
        <v>0</v>
      </c>
      <c r="Q42" s="3">
        <f t="shared" si="3"/>
        <v>0</v>
      </c>
      <c r="R42" s="3">
        <f t="shared" si="2"/>
        <v>0</v>
      </c>
    </row>
    <row r="43" spans="1:18" x14ac:dyDescent="0.25">
      <c r="A43">
        <v>12</v>
      </c>
      <c r="B43" s="1">
        <v>9.9999999999999995E-8</v>
      </c>
      <c r="C43">
        <v>0.57633596353609695</v>
      </c>
      <c r="D43">
        <v>0.50253237742830703</v>
      </c>
      <c r="E43">
        <v>0.5</v>
      </c>
      <c r="F43">
        <v>0.5</v>
      </c>
      <c r="G43">
        <v>0.68973368873303897</v>
      </c>
      <c r="H43">
        <f>Tabla2[[#This Row],[TN]]/(Tabla2[[#This Row],[TN]]+Tabla2[[#This Row],[FN]])</f>
        <v>0.19857543708180445</v>
      </c>
      <c r="I43">
        <f>Tabla2[[#This Row],[TN]]/(Tabla2[[#This Row],[TN]]+Tabla2[[#This Row],[FP]])</f>
        <v>1</v>
      </c>
      <c r="J43">
        <f>2*((Tabla2[[#This Row],[PREC_INV]]*Tabla2[[#This Row],[REC_INV]])/(Tabla2[[#This Row],[PREC_INV]]+Tabla2[[#This Row],[REC_INV]]))</f>
        <v>0.33135242211417248</v>
      </c>
      <c r="K43">
        <v>0.198575437081804</v>
      </c>
      <c r="L43">
        <v>0</v>
      </c>
      <c r="M43">
        <v>0</v>
      </c>
      <c r="N43">
        <v>3713</v>
      </c>
      <c r="O43">
        <v>920</v>
      </c>
      <c r="P43">
        <f t="shared" si="0"/>
        <v>0</v>
      </c>
      <c r="Q43" s="3">
        <f t="shared" si="3"/>
        <v>0</v>
      </c>
      <c r="R43" s="3">
        <f t="shared" si="2"/>
        <v>0</v>
      </c>
    </row>
    <row r="44" spans="1:18" x14ac:dyDescent="0.25">
      <c r="A44">
        <v>13</v>
      </c>
      <c r="B44" s="1">
        <v>9.9999999999999995E-8</v>
      </c>
      <c r="C44">
        <v>0.58132220094022802</v>
      </c>
      <c r="D44">
        <v>0.50467686975257298</v>
      </c>
      <c r="E44">
        <v>0.5</v>
      </c>
      <c r="F44">
        <v>0.5</v>
      </c>
      <c r="G44">
        <v>0.68952369576727301</v>
      </c>
      <c r="H44">
        <f>Tabla2[[#This Row],[TN]]/(Tabla2[[#This Row],[TN]]+Tabla2[[#This Row],[FN]])</f>
        <v>0.19857543708180445</v>
      </c>
      <c r="I44">
        <f>Tabla2[[#This Row],[TN]]/(Tabla2[[#This Row],[TN]]+Tabla2[[#This Row],[FP]])</f>
        <v>1</v>
      </c>
      <c r="J44">
        <f>2*((Tabla2[[#This Row],[PREC_INV]]*Tabla2[[#This Row],[REC_INV]])/(Tabla2[[#This Row],[PREC_INV]]+Tabla2[[#This Row],[REC_INV]]))</f>
        <v>0.33135242211417248</v>
      </c>
      <c r="K44">
        <v>0.198575437081804</v>
      </c>
      <c r="L44">
        <v>0</v>
      </c>
      <c r="M44">
        <v>0</v>
      </c>
      <c r="N44">
        <v>3713</v>
      </c>
      <c r="O44">
        <v>920</v>
      </c>
      <c r="P44">
        <f t="shared" si="0"/>
        <v>0</v>
      </c>
      <c r="Q44" s="3">
        <f t="shared" si="3"/>
        <v>0</v>
      </c>
      <c r="R44" s="3">
        <f t="shared" si="2"/>
        <v>0</v>
      </c>
    </row>
    <row r="45" spans="1:18" x14ac:dyDescent="0.25">
      <c r="A45">
        <v>14</v>
      </c>
      <c r="B45" s="1">
        <v>9.9999999999999995E-8</v>
      </c>
      <c r="C45">
        <v>0.58613663602330501</v>
      </c>
      <c r="D45">
        <v>0.50683556013536402</v>
      </c>
      <c r="E45">
        <v>0.5</v>
      </c>
      <c r="F45">
        <v>0.5</v>
      </c>
      <c r="G45">
        <v>0.68931160287313598</v>
      </c>
      <c r="H45">
        <f>Tabla2[[#This Row],[TN]]/(Tabla2[[#This Row],[TN]]+Tabla2[[#This Row],[FN]])</f>
        <v>0.19857543708180445</v>
      </c>
      <c r="I45">
        <f>Tabla2[[#This Row],[TN]]/(Tabla2[[#This Row],[TN]]+Tabla2[[#This Row],[FP]])</f>
        <v>1</v>
      </c>
      <c r="J45">
        <f>2*((Tabla2[[#This Row],[PREC_INV]]*Tabla2[[#This Row],[REC_INV]])/(Tabla2[[#This Row],[PREC_INV]]+Tabla2[[#This Row],[REC_INV]]))</f>
        <v>0.33135242211417248</v>
      </c>
      <c r="K45">
        <v>0.198575437081804</v>
      </c>
      <c r="L45">
        <v>0</v>
      </c>
      <c r="M45">
        <v>0</v>
      </c>
      <c r="N45">
        <v>3713</v>
      </c>
      <c r="O45">
        <v>920</v>
      </c>
      <c r="P45">
        <f t="shared" si="0"/>
        <v>0</v>
      </c>
      <c r="Q45" s="3">
        <f t="shared" si="3"/>
        <v>0</v>
      </c>
      <c r="R45" s="3">
        <f t="shared" si="2"/>
        <v>0</v>
      </c>
    </row>
    <row r="46" spans="1:18" x14ac:dyDescent="0.25">
      <c r="A46">
        <v>15</v>
      </c>
      <c r="B46" s="1">
        <v>9.9999999999999995E-8</v>
      </c>
      <c r="C46">
        <v>0.59078877114421502</v>
      </c>
      <c r="D46">
        <v>0.50939882200025699</v>
      </c>
      <c r="E46">
        <v>0.5</v>
      </c>
      <c r="F46">
        <v>0.5</v>
      </c>
      <c r="G46">
        <v>0.68909706715345598</v>
      </c>
      <c r="H46">
        <f>Tabla2[[#This Row],[TN]]/(Tabla2[[#This Row],[TN]]+Tabla2[[#This Row],[FN]])</f>
        <v>0.19857543708180445</v>
      </c>
      <c r="I46">
        <f>Tabla2[[#This Row],[TN]]/(Tabla2[[#This Row],[TN]]+Tabla2[[#This Row],[FP]])</f>
        <v>1</v>
      </c>
      <c r="J46">
        <f>2*((Tabla2[[#This Row],[PREC_INV]]*Tabla2[[#This Row],[REC_INV]])/(Tabla2[[#This Row],[PREC_INV]]+Tabla2[[#This Row],[REC_INV]]))</f>
        <v>0.33135242211417248</v>
      </c>
      <c r="K46">
        <v>0.198575437081804</v>
      </c>
      <c r="L46">
        <v>0</v>
      </c>
      <c r="M46">
        <v>0</v>
      </c>
      <c r="N46">
        <v>3713</v>
      </c>
      <c r="O46">
        <v>920</v>
      </c>
      <c r="P46">
        <f t="shared" si="0"/>
        <v>0</v>
      </c>
      <c r="Q46" s="3">
        <f t="shared" si="3"/>
        <v>0</v>
      </c>
      <c r="R46" s="3">
        <f t="shared" si="2"/>
        <v>0</v>
      </c>
    </row>
    <row r="47" spans="1:18" x14ac:dyDescent="0.25">
      <c r="A47">
        <v>16</v>
      </c>
      <c r="B47" s="1">
        <v>9.9999999999999995E-8</v>
      </c>
      <c r="C47">
        <v>0.59531978607142599</v>
      </c>
      <c r="D47">
        <v>0.51158942142179598</v>
      </c>
      <c r="E47">
        <v>0.5</v>
      </c>
      <c r="F47">
        <v>0.5</v>
      </c>
      <c r="G47">
        <v>0.68888075536202498</v>
      </c>
      <c r="H47">
        <f>Tabla2[[#This Row],[TN]]/(Tabla2[[#This Row],[TN]]+Tabla2[[#This Row],[FN]])</f>
        <v>0.19857543708180445</v>
      </c>
      <c r="I47">
        <f>Tabla2[[#This Row],[TN]]/(Tabla2[[#This Row],[TN]]+Tabla2[[#This Row],[FP]])</f>
        <v>1</v>
      </c>
      <c r="J47">
        <f>2*((Tabla2[[#This Row],[PREC_INV]]*Tabla2[[#This Row],[REC_INV]])/(Tabla2[[#This Row],[PREC_INV]]+Tabla2[[#This Row],[REC_INV]]))</f>
        <v>0.33135242211417248</v>
      </c>
      <c r="K47">
        <v>0.198575437081804</v>
      </c>
      <c r="L47">
        <v>0</v>
      </c>
      <c r="M47">
        <v>0</v>
      </c>
      <c r="N47">
        <v>3713</v>
      </c>
      <c r="O47">
        <v>920</v>
      </c>
      <c r="P47">
        <f t="shared" si="0"/>
        <v>0</v>
      </c>
      <c r="Q47" s="3">
        <f t="shared" si="3"/>
        <v>0</v>
      </c>
      <c r="R47" s="3">
        <f t="shared" si="2"/>
        <v>0</v>
      </c>
    </row>
    <row r="48" spans="1:18" x14ac:dyDescent="0.25">
      <c r="A48">
        <v>17</v>
      </c>
      <c r="B48" s="1">
        <v>9.9999999999999995E-8</v>
      </c>
      <c r="C48">
        <v>0.59972434044738598</v>
      </c>
      <c r="D48">
        <v>0.51364287052541602</v>
      </c>
      <c r="E48">
        <v>0.5</v>
      </c>
      <c r="F48">
        <v>0.5</v>
      </c>
      <c r="G48">
        <v>0.68866209337476103</v>
      </c>
      <c r="H48">
        <f>Tabla2[[#This Row],[TN]]/(Tabla2[[#This Row],[TN]]+Tabla2[[#This Row],[FN]])</f>
        <v>0.19857543708180445</v>
      </c>
      <c r="I48">
        <f>Tabla2[[#This Row],[TN]]/(Tabla2[[#This Row],[TN]]+Tabla2[[#This Row],[FP]])</f>
        <v>1</v>
      </c>
      <c r="J48">
        <f>2*((Tabla2[[#This Row],[PREC_INV]]*Tabla2[[#This Row],[REC_INV]])/(Tabla2[[#This Row],[PREC_INV]]+Tabla2[[#This Row],[REC_INV]]))</f>
        <v>0.33135242211417248</v>
      </c>
      <c r="K48">
        <v>0.198575437081804</v>
      </c>
      <c r="L48">
        <v>0</v>
      </c>
      <c r="M48">
        <v>0</v>
      </c>
      <c r="N48">
        <v>3713</v>
      </c>
      <c r="O48">
        <v>920</v>
      </c>
      <c r="P48">
        <f t="shared" si="0"/>
        <v>0</v>
      </c>
      <c r="Q48" s="3">
        <f t="shared" si="3"/>
        <v>0</v>
      </c>
      <c r="R48" s="3">
        <f t="shared" si="2"/>
        <v>0</v>
      </c>
    </row>
    <row r="49" spans="1:18" x14ac:dyDescent="0.25">
      <c r="A49">
        <v>18</v>
      </c>
      <c r="B49" s="1">
        <v>9.9999999999999995E-8</v>
      </c>
      <c r="C49">
        <v>0.60402610045535798</v>
      </c>
      <c r="D49">
        <v>0.51584620428810601</v>
      </c>
      <c r="E49">
        <v>0.5</v>
      </c>
      <c r="F49">
        <v>0.5</v>
      </c>
      <c r="G49">
        <v>0.68844120579148704</v>
      </c>
      <c r="H49">
        <f>Tabla2[[#This Row],[TN]]/(Tabla2[[#This Row],[TN]]+Tabla2[[#This Row],[FN]])</f>
        <v>0.19857543708180445</v>
      </c>
      <c r="I49">
        <f>Tabla2[[#This Row],[TN]]/(Tabla2[[#This Row],[TN]]+Tabla2[[#This Row],[FP]])</f>
        <v>1</v>
      </c>
      <c r="J49">
        <f>2*((Tabla2[[#This Row],[PREC_INV]]*Tabla2[[#This Row],[REC_INV]])/(Tabla2[[#This Row],[PREC_INV]]+Tabla2[[#This Row],[REC_INV]]))</f>
        <v>0.33135242211417248</v>
      </c>
      <c r="K49">
        <v>0.198575437081804</v>
      </c>
      <c r="L49">
        <v>0</v>
      </c>
      <c r="M49">
        <v>0</v>
      </c>
      <c r="N49">
        <v>3713</v>
      </c>
      <c r="O49">
        <v>920</v>
      </c>
      <c r="P49">
        <f t="shared" si="0"/>
        <v>0</v>
      </c>
      <c r="Q49" s="3">
        <f t="shared" si="3"/>
        <v>0</v>
      </c>
      <c r="R49" s="3">
        <f t="shared" si="2"/>
        <v>0</v>
      </c>
    </row>
    <row r="50" spans="1:18" x14ac:dyDescent="0.25">
      <c r="A50">
        <v>19</v>
      </c>
      <c r="B50" s="1">
        <v>9.9999999999999995E-8</v>
      </c>
      <c r="C50">
        <v>0.60823629064408802</v>
      </c>
      <c r="D50">
        <v>0.51799918617314</v>
      </c>
      <c r="E50">
        <v>0.5</v>
      </c>
      <c r="F50">
        <v>0.5</v>
      </c>
      <c r="G50">
        <v>0.68821823005153404</v>
      </c>
      <c r="H50">
        <f>Tabla2[[#This Row],[TN]]/(Tabla2[[#This Row],[TN]]+Tabla2[[#This Row],[FN]])</f>
        <v>0.19857543708180445</v>
      </c>
      <c r="I50">
        <f>Tabla2[[#This Row],[TN]]/(Tabla2[[#This Row],[TN]]+Tabla2[[#This Row],[FP]])</f>
        <v>1</v>
      </c>
      <c r="J50">
        <f>2*((Tabla2[[#This Row],[PREC_INV]]*Tabla2[[#This Row],[REC_INV]])/(Tabla2[[#This Row],[PREC_INV]]+Tabla2[[#This Row],[REC_INV]]))</f>
        <v>0.33135242211417248</v>
      </c>
      <c r="K50">
        <v>0.198575437081804</v>
      </c>
      <c r="L50">
        <v>0</v>
      </c>
      <c r="M50">
        <v>0</v>
      </c>
      <c r="N50">
        <v>3713</v>
      </c>
      <c r="O50">
        <v>920</v>
      </c>
      <c r="P50">
        <f t="shared" si="0"/>
        <v>0</v>
      </c>
      <c r="Q50" s="3">
        <f t="shared" si="3"/>
        <v>0</v>
      </c>
      <c r="R50" s="3">
        <f t="shared" si="2"/>
        <v>0</v>
      </c>
    </row>
    <row r="51" spans="1:18" x14ac:dyDescent="0.25">
      <c r="A51">
        <v>20</v>
      </c>
      <c r="B51" s="1">
        <v>9.9999999999999995E-8</v>
      </c>
      <c r="C51">
        <v>0.61234783010637694</v>
      </c>
      <c r="D51">
        <v>0.52027570580451699</v>
      </c>
      <c r="E51">
        <v>0.5</v>
      </c>
      <c r="F51">
        <v>0.5</v>
      </c>
      <c r="G51">
        <v>0.68799315907902103</v>
      </c>
      <c r="H51">
        <f>Tabla2[[#This Row],[TN]]/(Tabla2[[#This Row],[TN]]+Tabla2[[#This Row],[FN]])</f>
        <v>0.19857543708180445</v>
      </c>
      <c r="I51">
        <f>Tabla2[[#This Row],[TN]]/(Tabla2[[#This Row],[TN]]+Tabla2[[#This Row],[FP]])</f>
        <v>1</v>
      </c>
      <c r="J51">
        <f>2*((Tabla2[[#This Row],[PREC_INV]]*Tabla2[[#This Row],[REC_INV]])/(Tabla2[[#This Row],[PREC_INV]]+Tabla2[[#This Row],[REC_INV]]))</f>
        <v>0.33135242211417248</v>
      </c>
      <c r="K51">
        <v>0.198575437081804</v>
      </c>
      <c r="L51">
        <v>0</v>
      </c>
      <c r="M51">
        <v>0</v>
      </c>
      <c r="N51">
        <v>3713</v>
      </c>
      <c r="O51">
        <v>920</v>
      </c>
      <c r="P51">
        <f t="shared" si="0"/>
        <v>0</v>
      </c>
      <c r="Q51" s="3">
        <f t="shared" si="3"/>
        <v>0</v>
      </c>
      <c r="R51" s="3">
        <f t="shared" si="2"/>
        <v>0</v>
      </c>
    </row>
    <row r="52" spans="1:18" x14ac:dyDescent="0.25">
      <c r="A52">
        <v>21</v>
      </c>
      <c r="B52" s="1">
        <v>9.9999999999999995E-8</v>
      </c>
      <c r="C52">
        <v>0.61637088764331704</v>
      </c>
      <c r="D52">
        <v>0.52278027260272297</v>
      </c>
      <c r="E52">
        <v>0.5</v>
      </c>
      <c r="F52">
        <v>0.5</v>
      </c>
      <c r="G52">
        <v>0.68776556842403702</v>
      </c>
      <c r="H52">
        <f>Tabla2[[#This Row],[TN]]/(Tabla2[[#This Row],[TN]]+Tabla2[[#This Row],[FN]])</f>
        <v>0.19857543708180445</v>
      </c>
      <c r="I52">
        <f>Tabla2[[#This Row],[TN]]/(Tabla2[[#This Row],[TN]]+Tabla2[[#This Row],[FP]])</f>
        <v>1</v>
      </c>
      <c r="J52">
        <f>2*((Tabla2[[#This Row],[PREC_INV]]*Tabla2[[#This Row],[REC_INV]])/(Tabla2[[#This Row],[PREC_INV]]+Tabla2[[#This Row],[REC_INV]]))</f>
        <v>0.33135242211417248</v>
      </c>
      <c r="K52">
        <v>0.198575437081804</v>
      </c>
      <c r="L52">
        <v>0</v>
      </c>
      <c r="M52">
        <v>0</v>
      </c>
      <c r="N52">
        <v>3713</v>
      </c>
      <c r="O52">
        <v>920</v>
      </c>
      <c r="P52">
        <f t="shared" si="0"/>
        <v>0</v>
      </c>
      <c r="Q52" s="3">
        <f t="shared" si="3"/>
        <v>0</v>
      </c>
      <c r="R52" s="3">
        <f t="shared" si="2"/>
        <v>0</v>
      </c>
    </row>
    <row r="53" spans="1:18" x14ac:dyDescent="0.25">
      <c r="A53">
        <v>22</v>
      </c>
      <c r="B53" s="1">
        <v>9.9999999999999995E-8</v>
      </c>
      <c r="C53">
        <v>0.62030393525277505</v>
      </c>
      <c r="D53">
        <v>0.52505488940151501</v>
      </c>
      <c r="E53">
        <v>0.5</v>
      </c>
      <c r="F53">
        <v>0.5</v>
      </c>
      <c r="G53">
        <v>0.68753596551727503</v>
      </c>
      <c r="H53">
        <f>Tabla2[[#This Row],[TN]]/(Tabla2[[#This Row],[TN]]+Tabla2[[#This Row],[FN]])</f>
        <v>0.19857543708180445</v>
      </c>
      <c r="I53">
        <f>Tabla2[[#This Row],[TN]]/(Tabla2[[#This Row],[TN]]+Tabla2[[#This Row],[FP]])</f>
        <v>1</v>
      </c>
      <c r="J53">
        <f>2*((Tabla2[[#This Row],[PREC_INV]]*Tabla2[[#This Row],[REC_INV]])/(Tabla2[[#This Row],[PREC_INV]]+Tabla2[[#This Row],[REC_INV]]))</f>
        <v>0.33135242211417248</v>
      </c>
      <c r="K53">
        <v>0.198575437081804</v>
      </c>
      <c r="L53">
        <v>0</v>
      </c>
      <c r="M53">
        <v>0</v>
      </c>
      <c r="N53">
        <v>3713</v>
      </c>
      <c r="O53">
        <v>920</v>
      </c>
      <c r="P53">
        <f t="shared" si="0"/>
        <v>0</v>
      </c>
      <c r="Q53" s="3">
        <f t="shared" si="3"/>
        <v>0</v>
      </c>
      <c r="R53" s="3">
        <f t="shared" si="2"/>
        <v>0</v>
      </c>
    </row>
    <row r="54" spans="1:18" x14ac:dyDescent="0.25">
      <c r="A54">
        <v>23</v>
      </c>
      <c r="B54" s="1">
        <v>9.9999999999999995E-8</v>
      </c>
      <c r="C54">
        <v>0.62414994416000902</v>
      </c>
      <c r="D54">
        <v>0.52696782163725497</v>
      </c>
      <c r="E54">
        <v>0.5</v>
      </c>
      <c r="F54">
        <v>0.5</v>
      </c>
      <c r="G54">
        <v>0.68730398071473497</v>
      </c>
      <c r="H54">
        <f>Tabla2[[#This Row],[TN]]/(Tabla2[[#This Row],[TN]]+Tabla2[[#This Row],[FN]])</f>
        <v>0.19857543708180445</v>
      </c>
      <c r="I54">
        <f>Tabla2[[#This Row],[TN]]/(Tabla2[[#This Row],[TN]]+Tabla2[[#This Row],[FP]])</f>
        <v>1</v>
      </c>
      <c r="J54">
        <f>2*((Tabla2[[#This Row],[PREC_INV]]*Tabla2[[#This Row],[REC_INV]])/(Tabla2[[#This Row],[PREC_INV]]+Tabla2[[#This Row],[REC_INV]]))</f>
        <v>0.33135242211417248</v>
      </c>
      <c r="K54">
        <v>0.198575437081804</v>
      </c>
      <c r="L54">
        <v>0</v>
      </c>
      <c r="M54">
        <v>0</v>
      </c>
      <c r="N54">
        <v>3713</v>
      </c>
      <c r="O54">
        <v>920</v>
      </c>
      <c r="P54">
        <f t="shared" si="0"/>
        <v>0</v>
      </c>
      <c r="Q54" s="3">
        <f t="shared" si="3"/>
        <v>0</v>
      </c>
      <c r="R54" s="3">
        <f t="shared" si="2"/>
        <v>0</v>
      </c>
    </row>
    <row r="55" spans="1:18" x14ac:dyDescent="0.25">
      <c r="A55">
        <v>24</v>
      </c>
      <c r="B55" s="1">
        <v>9.9999999999999995E-8</v>
      </c>
      <c r="C55">
        <v>0.62791618972994301</v>
      </c>
      <c r="D55">
        <v>0.52951864190447195</v>
      </c>
      <c r="E55">
        <v>0.5</v>
      </c>
      <c r="F55">
        <v>0.5</v>
      </c>
      <c r="G55">
        <v>0.68706973690516204</v>
      </c>
      <c r="H55">
        <f>Tabla2[[#This Row],[TN]]/(Tabla2[[#This Row],[TN]]+Tabla2[[#This Row],[FN]])</f>
        <v>0.19857543708180445</v>
      </c>
      <c r="I55">
        <f>Tabla2[[#This Row],[TN]]/(Tabla2[[#This Row],[TN]]+Tabla2[[#This Row],[FP]])</f>
        <v>1</v>
      </c>
      <c r="J55">
        <f>2*((Tabla2[[#This Row],[PREC_INV]]*Tabla2[[#This Row],[REC_INV]])/(Tabla2[[#This Row],[PREC_INV]]+Tabla2[[#This Row],[REC_INV]]))</f>
        <v>0.33135242211417248</v>
      </c>
      <c r="K55">
        <v>0.198575437081804</v>
      </c>
      <c r="L55">
        <v>0</v>
      </c>
      <c r="M55">
        <v>0</v>
      </c>
      <c r="N55">
        <v>3713</v>
      </c>
      <c r="O55">
        <v>920</v>
      </c>
      <c r="P55">
        <f t="shared" si="0"/>
        <v>0</v>
      </c>
      <c r="Q55" s="3">
        <f t="shared" si="3"/>
        <v>0</v>
      </c>
      <c r="R55" s="3">
        <f t="shared" si="2"/>
        <v>0</v>
      </c>
    </row>
    <row r="56" spans="1:18" x14ac:dyDescent="0.25">
      <c r="A56">
        <v>25</v>
      </c>
      <c r="B56" s="1">
        <v>9.9999999999999995E-8</v>
      </c>
      <c r="C56">
        <v>0.63161787686478299</v>
      </c>
      <c r="D56">
        <v>0.53189806086722302</v>
      </c>
      <c r="E56">
        <v>0.5</v>
      </c>
      <c r="F56">
        <v>0.5</v>
      </c>
      <c r="G56">
        <v>0.68683326733233196</v>
      </c>
      <c r="H56">
        <f>Tabla2[[#This Row],[TN]]/(Tabla2[[#This Row],[TN]]+Tabla2[[#This Row],[FN]])</f>
        <v>0.19857543708180445</v>
      </c>
      <c r="I56">
        <f>Tabla2[[#This Row],[TN]]/(Tabla2[[#This Row],[TN]]+Tabla2[[#This Row],[FP]])</f>
        <v>1</v>
      </c>
      <c r="J56">
        <f>2*((Tabla2[[#This Row],[PREC_INV]]*Tabla2[[#This Row],[REC_INV]])/(Tabla2[[#This Row],[PREC_INV]]+Tabla2[[#This Row],[REC_INV]]))</f>
        <v>0.33135242211417248</v>
      </c>
      <c r="K56">
        <v>0.198575437081804</v>
      </c>
      <c r="L56">
        <v>0</v>
      </c>
      <c r="M56">
        <v>0</v>
      </c>
      <c r="N56">
        <v>3713</v>
      </c>
      <c r="O56">
        <v>920</v>
      </c>
      <c r="P56">
        <f t="shared" si="0"/>
        <v>0</v>
      </c>
      <c r="Q56" s="3">
        <f t="shared" si="3"/>
        <v>0</v>
      </c>
      <c r="R56" s="3">
        <f t="shared" si="2"/>
        <v>0</v>
      </c>
    </row>
    <row r="57" spans="1:18" x14ac:dyDescent="0.25">
      <c r="A57">
        <v>26</v>
      </c>
      <c r="B57" s="1">
        <v>9.9999999999999995E-8</v>
      </c>
      <c r="C57">
        <v>0.63524228043332698</v>
      </c>
      <c r="D57">
        <v>0.53407826789540802</v>
      </c>
      <c r="E57">
        <v>0.5</v>
      </c>
      <c r="F57">
        <v>0.5</v>
      </c>
      <c r="G57">
        <v>0.68659471837691499</v>
      </c>
      <c r="H57">
        <f>Tabla2[[#This Row],[TN]]/(Tabla2[[#This Row],[TN]]+Tabla2[[#This Row],[FN]])</f>
        <v>0.19857543708180445</v>
      </c>
      <c r="I57">
        <f>Tabla2[[#This Row],[TN]]/(Tabla2[[#This Row],[TN]]+Tabla2[[#This Row],[FP]])</f>
        <v>1</v>
      </c>
      <c r="J57">
        <f>2*((Tabla2[[#This Row],[PREC_INV]]*Tabla2[[#This Row],[REC_INV]])/(Tabla2[[#This Row],[PREC_INV]]+Tabla2[[#This Row],[REC_INV]]))</f>
        <v>0.33135242211417248</v>
      </c>
      <c r="K57">
        <v>0.198575437081804</v>
      </c>
      <c r="L57">
        <v>0</v>
      </c>
      <c r="M57">
        <v>0</v>
      </c>
      <c r="N57">
        <v>3713</v>
      </c>
      <c r="O57">
        <v>920</v>
      </c>
      <c r="P57">
        <f t="shared" si="0"/>
        <v>0</v>
      </c>
      <c r="Q57" s="3">
        <f t="shared" si="3"/>
        <v>0</v>
      </c>
      <c r="R57" s="3">
        <f t="shared" si="2"/>
        <v>0</v>
      </c>
    </row>
    <row r="58" spans="1:18" x14ac:dyDescent="0.25">
      <c r="A58">
        <v>27</v>
      </c>
      <c r="B58" s="1">
        <v>9.9999999999999995E-8</v>
      </c>
      <c r="C58">
        <v>0.63881142305805805</v>
      </c>
      <c r="D58">
        <v>0.53631014414688605</v>
      </c>
      <c r="E58">
        <v>0.5</v>
      </c>
      <c r="F58">
        <v>0.5</v>
      </c>
      <c r="G58">
        <v>0.68635380121433198</v>
      </c>
      <c r="H58">
        <f>Tabla2[[#This Row],[TN]]/(Tabla2[[#This Row],[TN]]+Tabla2[[#This Row],[FN]])</f>
        <v>0.19857543708180445</v>
      </c>
      <c r="I58">
        <f>Tabla2[[#This Row],[TN]]/(Tabla2[[#This Row],[TN]]+Tabla2[[#This Row],[FP]])</f>
        <v>1</v>
      </c>
      <c r="J58">
        <f>2*((Tabla2[[#This Row],[PREC_INV]]*Tabla2[[#This Row],[REC_INV]])/(Tabla2[[#This Row],[PREC_INV]]+Tabla2[[#This Row],[REC_INV]]))</f>
        <v>0.33135242211417248</v>
      </c>
      <c r="K58">
        <v>0.198575437081804</v>
      </c>
      <c r="L58">
        <v>0</v>
      </c>
      <c r="M58">
        <v>0</v>
      </c>
      <c r="N58">
        <v>3713</v>
      </c>
      <c r="O58">
        <v>920</v>
      </c>
      <c r="P58">
        <f t="shared" si="0"/>
        <v>0</v>
      </c>
      <c r="Q58" s="3">
        <f t="shared" si="3"/>
        <v>0</v>
      </c>
      <c r="R58" s="3">
        <f t="shared" si="2"/>
        <v>0</v>
      </c>
    </row>
    <row r="59" spans="1:18" x14ac:dyDescent="0.25">
      <c r="A59">
        <v>28</v>
      </c>
      <c r="B59" s="1">
        <v>9.9999999999999995E-8</v>
      </c>
      <c r="C59">
        <v>0.64232033283711198</v>
      </c>
      <c r="D59">
        <v>0.53839418494361702</v>
      </c>
      <c r="E59">
        <v>0.5</v>
      </c>
      <c r="F59">
        <v>0.5</v>
      </c>
      <c r="G59">
        <v>0.68611074304467401</v>
      </c>
      <c r="H59">
        <f>Tabla2[[#This Row],[TN]]/(Tabla2[[#This Row],[TN]]+Tabla2[[#This Row],[FN]])</f>
        <v>0.19857543708180445</v>
      </c>
      <c r="I59">
        <f>Tabla2[[#This Row],[TN]]/(Tabla2[[#This Row],[TN]]+Tabla2[[#This Row],[FP]])</f>
        <v>1</v>
      </c>
      <c r="J59">
        <f>2*((Tabla2[[#This Row],[PREC_INV]]*Tabla2[[#This Row],[REC_INV]])/(Tabla2[[#This Row],[PREC_INV]]+Tabla2[[#This Row],[REC_INV]]))</f>
        <v>0.33135242211417248</v>
      </c>
      <c r="K59">
        <v>0.198575437081804</v>
      </c>
      <c r="L59">
        <v>0</v>
      </c>
      <c r="M59">
        <v>0</v>
      </c>
      <c r="N59">
        <v>3713</v>
      </c>
      <c r="O59">
        <v>920</v>
      </c>
      <c r="P59">
        <f t="shared" si="0"/>
        <v>0</v>
      </c>
      <c r="Q59" s="3">
        <f t="shared" si="3"/>
        <v>0</v>
      </c>
      <c r="R59" s="3">
        <f t="shared" si="2"/>
        <v>0</v>
      </c>
    </row>
    <row r="60" spans="1:18" x14ac:dyDescent="0.25">
      <c r="A60">
        <v>29</v>
      </c>
      <c r="B60" s="1">
        <v>9.9999999999999995E-8</v>
      </c>
      <c r="C60">
        <v>0.64578181794072098</v>
      </c>
      <c r="D60">
        <v>0.54009077975151898</v>
      </c>
      <c r="E60">
        <v>0.5</v>
      </c>
      <c r="F60">
        <v>0.5</v>
      </c>
      <c r="G60">
        <v>0.68586560398719698</v>
      </c>
      <c r="H60">
        <f>Tabla2[[#This Row],[TN]]/(Tabla2[[#This Row],[TN]]+Tabla2[[#This Row],[FN]])</f>
        <v>0.19857543708180445</v>
      </c>
      <c r="I60">
        <f>Tabla2[[#This Row],[TN]]/(Tabla2[[#This Row],[TN]]+Tabla2[[#This Row],[FP]])</f>
        <v>1</v>
      </c>
      <c r="J60">
        <f>2*((Tabla2[[#This Row],[PREC_INV]]*Tabla2[[#This Row],[REC_INV]])/(Tabla2[[#This Row],[PREC_INV]]+Tabla2[[#This Row],[REC_INV]]))</f>
        <v>0.33135242211417248</v>
      </c>
      <c r="K60">
        <v>0.198575437081804</v>
      </c>
      <c r="L60">
        <v>0</v>
      </c>
      <c r="M60">
        <v>0</v>
      </c>
      <c r="N60">
        <v>3713</v>
      </c>
      <c r="O60">
        <v>920</v>
      </c>
      <c r="P60">
        <f t="shared" si="0"/>
        <v>0</v>
      </c>
      <c r="Q60" s="3">
        <f t="shared" si="3"/>
        <v>0</v>
      </c>
      <c r="R60" s="3">
        <f t="shared" si="2"/>
        <v>0</v>
      </c>
    </row>
    <row r="61" spans="1:18" x14ac:dyDescent="0.25">
      <c r="A61">
        <v>30</v>
      </c>
      <c r="B61" s="1">
        <v>9.9999999999999995E-8</v>
      </c>
      <c r="C61">
        <v>0.64919088327729302</v>
      </c>
      <c r="D61">
        <v>0.54177800676822896</v>
      </c>
      <c r="E61">
        <v>0.5</v>
      </c>
      <c r="F61">
        <v>0.5</v>
      </c>
      <c r="G61">
        <v>0.685618165564439</v>
      </c>
      <c r="H61">
        <f>Tabla2[[#This Row],[TN]]/(Tabla2[[#This Row],[TN]]+Tabla2[[#This Row],[FN]])</f>
        <v>0.19857543708180445</v>
      </c>
      <c r="I61">
        <f>Tabla2[[#This Row],[TN]]/(Tabla2[[#This Row],[TN]]+Tabla2[[#This Row],[FP]])</f>
        <v>1</v>
      </c>
      <c r="J61">
        <f>2*((Tabla2[[#This Row],[PREC_INV]]*Tabla2[[#This Row],[REC_INV]])/(Tabla2[[#This Row],[PREC_INV]]+Tabla2[[#This Row],[REC_INV]]))</f>
        <v>0.33135242211417248</v>
      </c>
      <c r="K61">
        <v>0.198575437081804</v>
      </c>
      <c r="L61">
        <v>0</v>
      </c>
      <c r="M61">
        <v>0</v>
      </c>
      <c r="N61">
        <v>3713</v>
      </c>
      <c r="O61">
        <v>920</v>
      </c>
      <c r="P61">
        <f t="shared" si="0"/>
        <v>0</v>
      </c>
      <c r="Q61" s="3">
        <f t="shared" si="3"/>
        <v>0</v>
      </c>
      <c r="R61" s="3">
        <f t="shared" si="2"/>
        <v>0</v>
      </c>
    </row>
    <row r="62" spans="1:18" x14ac:dyDescent="0.25">
      <c r="A62">
        <v>31</v>
      </c>
      <c r="B62" s="1">
        <v>9.9999999999999995E-8</v>
      </c>
      <c r="C62">
        <v>0.65256680347144203</v>
      </c>
      <c r="D62">
        <v>0.54359521188772697</v>
      </c>
      <c r="E62">
        <v>0.5</v>
      </c>
      <c r="F62">
        <v>0.5</v>
      </c>
      <c r="G62">
        <v>0.685368898438244</v>
      </c>
      <c r="H62">
        <f>Tabla2[[#This Row],[TN]]/(Tabla2[[#This Row],[TN]]+Tabla2[[#This Row],[FN]])</f>
        <v>0.19857543708180445</v>
      </c>
      <c r="I62">
        <f>Tabla2[[#This Row],[TN]]/(Tabla2[[#This Row],[TN]]+Tabla2[[#This Row],[FP]])</f>
        <v>1</v>
      </c>
      <c r="J62">
        <f>2*((Tabla2[[#This Row],[PREC_INV]]*Tabla2[[#This Row],[REC_INV]])/(Tabla2[[#This Row],[PREC_INV]]+Tabla2[[#This Row],[REC_INV]]))</f>
        <v>0.33135242211417248</v>
      </c>
      <c r="K62">
        <v>0.198575437081804</v>
      </c>
      <c r="L62">
        <v>0</v>
      </c>
      <c r="M62">
        <v>0</v>
      </c>
      <c r="N62">
        <v>3713</v>
      </c>
      <c r="O62">
        <v>920</v>
      </c>
      <c r="P62">
        <f t="shared" si="0"/>
        <v>0</v>
      </c>
      <c r="Q62" s="3">
        <f t="shared" si="3"/>
        <v>0</v>
      </c>
      <c r="R62" s="3">
        <f t="shared" si="2"/>
        <v>0</v>
      </c>
    </row>
    <row r="63" spans="1:18" x14ac:dyDescent="0.25">
      <c r="A63">
        <v>32</v>
      </c>
      <c r="B63" s="1">
        <v>9.9999999999999995E-8</v>
      </c>
      <c r="C63">
        <v>0.65589944866162297</v>
      </c>
      <c r="D63">
        <v>0.54516504877106198</v>
      </c>
      <c r="E63">
        <v>0.5</v>
      </c>
      <c r="F63">
        <v>0.5</v>
      </c>
      <c r="G63">
        <v>0.68511760829206703</v>
      </c>
      <c r="H63">
        <f>Tabla2[[#This Row],[TN]]/(Tabla2[[#This Row],[TN]]+Tabla2[[#This Row],[FN]])</f>
        <v>0.19857543708180445</v>
      </c>
      <c r="I63">
        <f>Tabla2[[#This Row],[TN]]/(Tabla2[[#This Row],[TN]]+Tabla2[[#This Row],[FP]])</f>
        <v>1</v>
      </c>
      <c r="J63">
        <f>2*((Tabla2[[#This Row],[PREC_INV]]*Tabla2[[#This Row],[REC_INV]])/(Tabla2[[#This Row],[PREC_INV]]+Tabla2[[#This Row],[REC_INV]]))</f>
        <v>0.33135242211417248</v>
      </c>
      <c r="K63">
        <v>0.198575437081804</v>
      </c>
      <c r="L63">
        <v>0</v>
      </c>
      <c r="M63">
        <v>0</v>
      </c>
      <c r="N63">
        <v>3713</v>
      </c>
      <c r="O63">
        <v>920</v>
      </c>
      <c r="P63">
        <f t="shared" si="0"/>
        <v>0</v>
      </c>
      <c r="Q63" s="3">
        <f t="shared" si="3"/>
        <v>0</v>
      </c>
      <c r="R63" s="3">
        <f t="shared" si="2"/>
        <v>0</v>
      </c>
    </row>
    <row r="64" spans="1:18" x14ac:dyDescent="0.25">
      <c r="A64">
        <v>33</v>
      </c>
      <c r="B64" s="1">
        <v>9.9999999999999995E-8</v>
      </c>
      <c r="C64">
        <v>0.65918476136527804</v>
      </c>
      <c r="D64">
        <v>0.54684686003348904</v>
      </c>
      <c r="E64">
        <v>0.5</v>
      </c>
      <c r="F64">
        <v>0.5</v>
      </c>
      <c r="G64">
        <v>0.68486420438738804</v>
      </c>
      <c r="H64">
        <f>Tabla2[[#This Row],[TN]]/(Tabla2[[#This Row],[TN]]+Tabla2[[#This Row],[FN]])</f>
        <v>0.19857543708180445</v>
      </c>
      <c r="I64">
        <f>Tabla2[[#This Row],[TN]]/(Tabla2[[#This Row],[TN]]+Tabla2[[#This Row],[FP]])</f>
        <v>1</v>
      </c>
      <c r="J64">
        <f>2*((Tabla2[[#This Row],[PREC_INV]]*Tabla2[[#This Row],[REC_INV]])/(Tabla2[[#This Row],[PREC_INV]]+Tabla2[[#This Row],[REC_INV]]))</f>
        <v>0.33135242211417248</v>
      </c>
      <c r="K64">
        <v>0.198575437081804</v>
      </c>
      <c r="L64">
        <v>0</v>
      </c>
      <c r="M64">
        <v>0</v>
      </c>
      <c r="N64">
        <v>3713</v>
      </c>
      <c r="O64">
        <v>920</v>
      </c>
      <c r="P64">
        <f t="shared" si="0"/>
        <v>0</v>
      </c>
      <c r="Q64" s="3">
        <f t="shared" si="3"/>
        <v>0</v>
      </c>
      <c r="R64" s="3">
        <f t="shared" si="2"/>
        <v>0</v>
      </c>
    </row>
    <row r="65" spans="1:18" x14ac:dyDescent="0.25">
      <c r="A65">
        <v>34</v>
      </c>
      <c r="B65" s="1">
        <v>9.9999999999999995E-8</v>
      </c>
      <c r="C65">
        <v>0.66242614984255599</v>
      </c>
      <c r="D65">
        <v>0.54884337053126997</v>
      </c>
      <c r="E65">
        <v>0.5</v>
      </c>
      <c r="F65">
        <v>0.5</v>
      </c>
      <c r="G65">
        <v>0.68460839021908304</v>
      </c>
      <c r="H65">
        <f>Tabla2[[#This Row],[TN]]/(Tabla2[[#This Row],[TN]]+Tabla2[[#This Row],[FN]])</f>
        <v>0.19857543708180445</v>
      </c>
      <c r="I65">
        <f>Tabla2[[#This Row],[TN]]/(Tabla2[[#This Row],[TN]]+Tabla2[[#This Row],[FP]])</f>
        <v>1</v>
      </c>
      <c r="J65">
        <f>2*((Tabla2[[#This Row],[PREC_INV]]*Tabla2[[#This Row],[REC_INV]])/(Tabla2[[#This Row],[PREC_INV]]+Tabla2[[#This Row],[REC_INV]]))</f>
        <v>0.33135242211417248</v>
      </c>
      <c r="K65">
        <v>0.198575437081804</v>
      </c>
      <c r="L65">
        <v>0</v>
      </c>
      <c r="M65">
        <v>0</v>
      </c>
      <c r="N65">
        <v>3713</v>
      </c>
      <c r="O65">
        <v>920</v>
      </c>
      <c r="P65">
        <f t="shared" si="0"/>
        <v>0</v>
      </c>
      <c r="Q65" s="3">
        <f t="shared" si="3"/>
        <v>0</v>
      </c>
      <c r="R65" s="3">
        <f t="shared" si="2"/>
        <v>0</v>
      </c>
    </row>
    <row r="66" spans="1:18" x14ac:dyDescent="0.25">
      <c r="A66">
        <v>35</v>
      </c>
      <c r="B66" s="1">
        <v>9.9999999999999995E-8</v>
      </c>
      <c r="C66">
        <v>0.66562514650553695</v>
      </c>
      <c r="D66">
        <v>0.55044292087729296</v>
      </c>
      <c r="E66">
        <v>0.5</v>
      </c>
      <c r="F66">
        <v>0.5</v>
      </c>
      <c r="G66">
        <v>0.68435092325373104</v>
      </c>
      <c r="H66">
        <f>Tabla2[[#This Row],[TN]]/(Tabla2[[#This Row],[TN]]+Tabla2[[#This Row],[FN]])</f>
        <v>0.19857543708180445</v>
      </c>
      <c r="I66">
        <f>Tabla2[[#This Row],[TN]]/(Tabla2[[#This Row],[TN]]+Tabla2[[#This Row],[FP]])</f>
        <v>1</v>
      </c>
      <c r="J66">
        <f>2*((Tabla2[[#This Row],[PREC_INV]]*Tabla2[[#This Row],[REC_INV]])/(Tabla2[[#This Row],[PREC_INV]]+Tabla2[[#This Row],[REC_INV]]))</f>
        <v>0.33135242211417248</v>
      </c>
      <c r="K66">
        <v>0.198575437081804</v>
      </c>
      <c r="L66">
        <v>0</v>
      </c>
      <c r="M66">
        <v>0</v>
      </c>
      <c r="N66">
        <v>3713</v>
      </c>
      <c r="O66">
        <v>920</v>
      </c>
      <c r="P66">
        <f t="shared" ref="P66:P129" si="4">IF(A67&lt;A66,G66,0)</f>
        <v>0</v>
      </c>
      <c r="Q66" s="3">
        <f t="shared" si="3"/>
        <v>0</v>
      </c>
      <c r="R66" s="3">
        <f t="shared" ref="R66:R129" si="5">IF(A67&lt;A66,K66,0)</f>
        <v>0</v>
      </c>
    </row>
    <row r="67" spans="1:18" x14ac:dyDescent="0.25">
      <c r="A67">
        <v>36</v>
      </c>
      <c r="B67" s="1">
        <v>9.9999999999999995E-8</v>
      </c>
      <c r="C67">
        <v>0.668788775022089</v>
      </c>
      <c r="D67">
        <v>0.55217025375004303</v>
      </c>
      <c r="E67">
        <v>0.5</v>
      </c>
      <c r="F67">
        <v>0.5</v>
      </c>
      <c r="G67">
        <v>0.68409213504136601</v>
      </c>
      <c r="H67">
        <f>Tabla2[[#This Row],[TN]]/(Tabla2[[#This Row],[TN]]+Tabla2[[#This Row],[FN]])</f>
        <v>0.19857543708180445</v>
      </c>
      <c r="I67">
        <f>Tabla2[[#This Row],[TN]]/(Tabla2[[#This Row],[TN]]+Tabla2[[#This Row],[FP]])</f>
        <v>1</v>
      </c>
      <c r="J67">
        <f>2*((Tabla2[[#This Row],[PREC_INV]]*Tabla2[[#This Row],[REC_INV]])/(Tabla2[[#This Row],[PREC_INV]]+Tabla2[[#This Row],[REC_INV]]))</f>
        <v>0.33135242211417248</v>
      </c>
      <c r="K67">
        <v>0.198575437081804</v>
      </c>
      <c r="L67">
        <v>0</v>
      </c>
      <c r="M67">
        <v>0</v>
      </c>
      <c r="N67">
        <v>3713</v>
      </c>
      <c r="O67">
        <v>920</v>
      </c>
      <c r="P67">
        <f t="shared" si="4"/>
        <v>0</v>
      </c>
      <c r="Q67" s="3">
        <f t="shared" si="3"/>
        <v>0</v>
      </c>
      <c r="R67" s="3">
        <f t="shared" si="5"/>
        <v>0</v>
      </c>
    </row>
    <row r="68" spans="1:18" x14ac:dyDescent="0.25">
      <c r="A68">
        <v>37</v>
      </c>
      <c r="B68" s="1">
        <v>9.9999999999999995E-8</v>
      </c>
      <c r="C68">
        <v>0.67191199524115097</v>
      </c>
      <c r="D68">
        <v>0.55385469970374301</v>
      </c>
      <c r="E68">
        <v>0.5</v>
      </c>
      <c r="F68">
        <v>0.5</v>
      </c>
      <c r="G68">
        <v>0.683831971946813</v>
      </c>
      <c r="H68">
        <f>Tabla2[[#This Row],[TN]]/(Tabla2[[#This Row],[TN]]+Tabla2[[#This Row],[FN]])</f>
        <v>0.19857543708180445</v>
      </c>
      <c r="I68">
        <f>Tabla2[[#This Row],[TN]]/(Tabla2[[#This Row],[TN]]+Tabla2[[#This Row],[FP]])</f>
        <v>1</v>
      </c>
      <c r="J68">
        <f>2*((Tabla2[[#This Row],[PREC_INV]]*Tabla2[[#This Row],[REC_INV]])/(Tabla2[[#This Row],[PREC_INV]]+Tabla2[[#This Row],[REC_INV]]))</f>
        <v>0.33135242211417248</v>
      </c>
      <c r="K68">
        <v>0.198575437081804</v>
      </c>
      <c r="L68">
        <v>0</v>
      </c>
      <c r="M68">
        <v>0</v>
      </c>
      <c r="N68">
        <v>3713</v>
      </c>
      <c r="O68">
        <v>920</v>
      </c>
      <c r="P68">
        <f t="shared" si="4"/>
        <v>0</v>
      </c>
      <c r="Q68" s="3">
        <f t="shared" si="3"/>
        <v>0</v>
      </c>
      <c r="R68" s="3">
        <f t="shared" si="5"/>
        <v>0</v>
      </c>
    </row>
    <row r="69" spans="1:18" x14ac:dyDescent="0.25">
      <c r="A69">
        <v>38</v>
      </c>
      <c r="B69" s="1">
        <v>9.9999999999999995E-8</v>
      </c>
      <c r="C69">
        <v>0.67501095738387096</v>
      </c>
      <c r="D69">
        <v>0.55531636787315997</v>
      </c>
      <c r="E69">
        <v>0.5</v>
      </c>
      <c r="F69">
        <v>0.5</v>
      </c>
      <c r="G69">
        <v>0.68356986977795198</v>
      </c>
      <c r="H69">
        <f>Tabla2[[#This Row],[TN]]/(Tabla2[[#This Row],[TN]]+Tabla2[[#This Row],[FN]])</f>
        <v>0.19857543708180445</v>
      </c>
      <c r="I69">
        <f>Tabla2[[#This Row],[TN]]/(Tabla2[[#This Row],[TN]]+Tabla2[[#This Row],[FP]])</f>
        <v>1</v>
      </c>
      <c r="J69">
        <f>2*((Tabla2[[#This Row],[PREC_INV]]*Tabla2[[#This Row],[REC_INV]])/(Tabla2[[#This Row],[PREC_INV]]+Tabla2[[#This Row],[REC_INV]]))</f>
        <v>0.33135242211417248</v>
      </c>
      <c r="K69">
        <v>0.198575437081804</v>
      </c>
      <c r="L69">
        <v>0</v>
      </c>
      <c r="M69">
        <v>0</v>
      </c>
      <c r="N69">
        <v>3713</v>
      </c>
      <c r="O69">
        <v>920</v>
      </c>
      <c r="P69">
        <f t="shared" si="4"/>
        <v>0</v>
      </c>
      <c r="Q69" s="3">
        <f t="shared" si="3"/>
        <v>0</v>
      </c>
      <c r="R69" s="3">
        <f t="shared" si="5"/>
        <v>0</v>
      </c>
    </row>
    <row r="70" spans="1:18" x14ac:dyDescent="0.25">
      <c r="A70">
        <v>39</v>
      </c>
      <c r="B70" s="1">
        <v>9.9999999999999995E-8</v>
      </c>
      <c r="C70">
        <v>0.67807610326201695</v>
      </c>
      <c r="D70">
        <v>0.55703813861989004</v>
      </c>
      <c r="E70">
        <v>0.5</v>
      </c>
      <c r="F70">
        <v>0.5</v>
      </c>
      <c r="G70">
        <v>0.68330627170361402</v>
      </c>
      <c r="H70">
        <f>Tabla2[[#This Row],[TN]]/(Tabla2[[#This Row],[TN]]+Tabla2[[#This Row],[FN]])</f>
        <v>0.19857543708180445</v>
      </c>
      <c r="I70">
        <f>Tabla2[[#This Row],[TN]]/(Tabla2[[#This Row],[TN]]+Tabla2[[#This Row],[FP]])</f>
        <v>1</v>
      </c>
      <c r="J70">
        <f>2*((Tabla2[[#This Row],[PREC_INV]]*Tabla2[[#This Row],[REC_INV]])/(Tabla2[[#This Row],[PREC_INV]]+Tabla2[[#This Row],[REC_INV]]))</f>
        <v>0.33135242211417248</v>
      </c>
      <c r="K70">
        <v>0.198575437081804</v>
      </c>
      <c r="L70">
        <v>0</v>
      </c>
      <c r="M70">
        <v>0</v>
      </c>
      <c r="N70">
        <v>3713</v>
      </c>
      <c r="O70">
        <v>920</v>
      </c>
      <c r="P70">
        <f t="shared" si="4"/>
        <v>0</v>
      </c>
      <c r="Q70" s="3">
        <f t="shared" si="3"/>
        <v>0</v>
      </c>
      <c r="R70" s="3">
        <f t="shared" si="5"/>
        <v>0</v>
      </c>
    </row>
    <row r="71" spans="1:18" x14ac:dyDescent="0.25">
      <c r="A71">
        <v>40</v>
      </c>
      <c r="B71" s="1">
        <v>9.9999999999999995E-8</v>
      </c>
      <c r="C71">
        <v>0.68109616272737405</v>
      </c>
      <c r="D71">
        <v>0.55856655230154895</v>
      </c>
      <c r="E71">
        <v>0.5</v>
      </c>
      <c r="F71">
        <v>0.5</v>
      </c>
      <c r="G71">
        <v>0.68304133569604997</v>
      </c>
      <c r="H71">
        <f>Tabla2[[#This Row],[TN]]/(Tabla2[[#This Row],[TN]]+Tabla2[[#This Row],[FN]])</f>
        <v>0.19857543708180445</v>
      </c>
      <c r="I71">
        <f>Tabla2[[#This Row],[TN]]/(Tabla2[[#This Row],[TN]]+Tabla2[[#This Row],[FP]])</f>
        <v>1</v>
      </c>
      <c r="J71">
        <f>2*((Tabla2[[#This Row],[PREC_INV]]*Tabla2[[#This Row],[REC_INV]])/(Tabla2[[#This Row],[PREC_INV]]+Tabla2[[#This Row],[REC_INV]]))</f>
        <v>0.33135242211417248</v>
      </c>
      <c r="K71">
        <v>0.198575437081804</v>
      </c>
      <c r="L71">
        <v>0</v>
      </c>
      <c r="M71">
        <v>0</v>
      </c>
      <c r="N71">
        <v>3713</v>
      </c>
      <c r="O71">
        <v>920</v>
      </c>
      <c r="P71">
        <f t="shared" si="4"/>
        <v>0</v>
      </c>
      <c r="Q71" s="3">
        <f t="shared" si="3"/>
        <v>0</v>
      </c>
      <c r="R71" s="3">
        <f t="shared" si="5"/>
        <v>0</v>
      </c>
    </row>
    <row r="72" spans="1:18" x14ac:dyDescent="0.25">
      <c r="A72">
        <v>41</v>
      </c>
      <c r="B72" s="1">
        <v>9.9999999999999995E-8</v>
      </c>
      <c r="C72">
        <v>0.68407624775016695</v>
      </c>
      <c r="D72">
        <v>0.55999660417569297</v>
      </c>
      <c r="E72">
        <v>0.5</v>
      </c>
      <c r="F72">
        <v>0.5</v>
      </c>
      <c r="G72">
        <v>0.68277490742387204</v>
      </c>
      <c r="H72">
        <f>Tabla2[[#This Row],[TN]]/(Tabla2[[#This Row],[TN]]+Tabla2[[#This Row],[FN]])</f>
        <v>0.19857543708180445</v>
      </c>
      <c r="I72">
        <f>Tabla2[[#This Row],[TN]]/(Tabla2[[#This Row],[TN]]+Tabla2[[#This Row],[FP]])</f>
        <v>1</v>
      </c>
      <c r="J72">
        <f>2*((Tabla2[[#This Row],[PREC_INV]]*Tabla2[[#This Row],[REC_INV]])/(Tabla2[[#This Row],[PREC_INV]]+Tabla2[[#This Row],[REC_INV]]))</f>
        <v>0.33135242211417248</v>
      </c>
      <c r="K72">
        <v>0.198575437081804</v>
      </c>
      <c r="L72">
        <v>0</v>
      </c>
      <c r="M72">
        <v>0</v>
      </c>
      <c r="N72">
        <v>3713</v>
      </c>
      <c r="O72">
        <v>920</v>
      </c>
      <c r="P72">
        <f t="shared" si="4"/>
        <v>0</v>
      </c>
      <c r="Q72" s="3">
        <f t="shared" si="3"/>
        <v>0</v>
      </c>
      <c r="R72" s="3">
        <f t="shared" si="5"/>
        <v>0</v>
      </c>
    </row>
    <row r="73" spans="1:18" x14ac:dyDescent="0.25">
      <c r="A73">
        <v>42</v>
      </c>
      <c r="B73" s="1">
        <v>9.9999999999999995E-8</v>
      </c>
      <c r="C73">
        <v>0.68701977862040098</v>
      </c>
      <c r="D73">
        <v>0.56177794821953397</v>
      </c>
      <c r="E73">
        <v>0.5</v>
      </c>
      <c r="F73">
        <v>0.5</v>
      </c>
      <c r="G73">
        <v>0.68250707838464797</v>
      </c>
      <c r="H73">
        <f>Tabla2[[#This Row],[TN]]/(Tabla2[[#This Row],[TN]]+Tabla2[[#This Row],[FN]])</f>
        <v>0.19857543708180445</v>
      </c>
      <c r="I73">
        <f>Tabla2[[#This Row],[TN]]/(Tabla2[[#This Row],[TN]]+Tabla2[[#This Row],[FP]])</f>
        <v>1</v>
      </c>
      <c r="J73">
        <f>2*((Tabla2[[#This Row],[PREC_INV]]*Tabla2[[#This Row],[REC_INV]])/(Tabla2[[#This Row],[PREC_INV]]+Tabla2[[#This Row],[REC_INV]]))</f>
        <v>0.33135242211417248</v>
      </c>
      <c r="K73">
        <v>0.198575437081804</v>
      </c>
      <c r="L73">
        <v>0</v>
      </c>
      <c r="M73">
        <v>0</v>
      </c>
      <c r="N73">
        <v>3713</v>
      </c>
      <c r="O73">
        <v>920</v>
      </c>
      <c r="P73">
        <f t="shared" si="4"/>
        <v>0</v>
      </c>
      <c r="Q73" s="3">
        <f t="shared" si="3"/>
        <v>0</v>
      </c>
      <c r="R73" s="3">
        <f t="shared" si="5"/>
        <v>0</v>
      </c>
    </row>
    <row r="74" spans="1:18" x14ac:dyDescent="0.25">
      <c r="A74">
        <v>43</v>
      </c>
      <c r="B74" s="1">
        <v>9.9999999999999995E-8</v>
      </c>
      <c r="C74">
        <v>0.68990954036937702</v>
      </c>
      <c r="D74">
        <v>0.56341321326947602</v>
      </c>
      <c r="E74">
        <v>0.5</v>
      </c>
      <c r="F74">
        <v>0.5</v>
      </c>
      <c r="G74">
        <v>0.68223750411164696</v>
      </c>
      <c r="H74">
        <f>Tabla2[[#This Row],[TN]]/(Tabla2[[#This Row],[TN]]+Tabla2[[#This Row],[FN]])</f>
        <v>0.19857543708180445</v>
      </c>
      <c r="I74">
        <f>Tabla2[[#This Row],[TN]]/(Tabla2[[#This Row],[TN]]+Tabla2[[#This Row],[FP]])</f>
        <v>1</v>
      </c>
      <c r="J74">
        <f>2*((Tabla2[[#This Row],[PREC_INV]]*Tabla2[[#This Row],[REC_INV]])/(Tabla2[[#This Row],[PREC_INV]]+Tabla2[[#This Row],[REC_INV]]))</f>
        <v>0.33135242211417248</v>
      </c>
      <c r="K74">
        <v>0.198575437081804</v>
      </c>
      <c r="L74">
        <v>0</v>
      </c>
      <c r="M74">
        <v>0</v>
      </c>
      <c r="N74">
        <v>3713</v>
      </c>
      <c r="O74">
        <v>920</v>
      </c>
      <c r="P74">
        <f t="shared" si="4"/>
        <v>0</v>
      </c>
      <c r="Q74" s="3">
        <f t="shared" si="3"/>
        <v>0</v>
      </c>
      <c r="R74" s="3">
        <f t="shared" si="5"/>
        <v>0</v>
      </c>
    </row>
    <row r="75" spans="1:18" x14ac:dyDescent="0.25">
      <c r="A75">
        <v>44</v>
      </c>
      <c r="B75" s="1">
        <v>9.9999999999999995E-8</v>
      </c>
      <c r="C75">
        <v>0.69275795900179205</v>
      </c>
      <c r="D75">
        <v>0.565118736753357</v>
      </c>
      <c r="E75">
        <v>0.5</v>
      </c>
      <c r="F75">
        <v>0.5</v>
      </c>
      <c r="G75">
        <v>0.68196647970768498</v>
      </c>
      <c r="H75">
        <f>Tabla2[[#This Row],[TN]]/(Tabla2[[#This Row],[TN]]+Tabla2[[#This Row],[FN]])</f>
        <v>0.19857543708180445</v>
      </c>
      <c r="I75">
        <f>Tabla2[[#This Row],[TN]]/(Tabla2[[#This Row],[TN]]+Tabla2[[#This Row],[FP]])</f>
        <v>1</v>
      </c>
      <c r="J75">
        <f>2*((Tabla2[[#This Row],[PREC_INV]]*Tabla2[[#This Row],[REC_INV]])/(Tabla2[[#This Row],[PREC_INV]]+Tabla2[[#This Row],[REC_INV]]))</f>
        <v>0.33135242211417248</v>
      </c>
      <c r="K75">
        <v>0.198575437081804</v>
      </c>
      <c r="L75">
        <v>0</v>
      </c>
      <c r="M75">
        <v>0</v>
      </c>
      <c r="N75">
        <v>3713</v>
      </c>
      <c r="O75">
        <v>920</v>
      </c>
      <c r="P75">
        <f t="shared" si="4"/>
        <v>0</v>
      </c>
      <c r="Q75" s="3">
        <f t="shared" si="3"/>
        <v>0</v>
      </c>
      <c r="R75" s="3">
        <f t="shared" si="5"/>
        <v>0</v>
      </c>
    </row>
    <row r="76" spans="1:18" x14ac:dyDescent="0.25">
      <c r="A76">
        <v>45</v>
      </c>
      <c r="B76" s="1">
        <v>9.9999999999999995E-8</v>
      </c>
      <c r="C76">
        <v>0.69557655672291396</v>
      </c>
      <c r="D76">
        <v>0.56671331046030904</v>
      </c>
      <c r="E76">
        <v>0.5</v>
      </c>
      <c r="F76">
        <v>0.5</v>
      </c>
      <c r="G76">
        <v>0.68169410996012003</v>
      </c>
      <c r="H76">
        <f>Tabla2[[#This Row],[TN]]/(Tabla2[[#This Row],[TN]]+Tabla2[[#This Row],[FN]])</f>
        <v>0.19857543708180445</v>
      </c>
      <c r="I76">
        <f>Tabla2[[#This Row],[TN]]/(Tabla2[[#This Row],[TN]]+Tabla2[[#This Row],[FP]])</f>
        <v>1</v>
      </c>
      <c r="J76">
        <f>2*((Tabla2[[#This Row],[PREC_INV]]*Tabla2[[#This Row],[REC_INV]])/(Tabla2[[#This Row],[PREC_INV]]+Tabla2[[#This Row],[REC_INV]]))</f>
        <v>0.33135242211417248</v>
      </c>
      <c r="K76">
        <v>0.198575437081804</v>
      </c>
      <c r="L76">
        <v>0</v>
      </c>
      <c r="M76">
        <v>0</v>
      </c>
      <c r="N76">
        <v>3713</v>
      </c>
      <c r="O76">
        <v>920</v>
      </c>
      <c r="P76">
        <f t="shared" si="4"/>
        <v>0</v>
      </c>
      <c r="Q76" s="3">
        <f t="shared" si="3"/>
        <v>0</v>
      </c>
      <c r="R76" s="3">
        <f t="shared" si="5"/>
        <v>0</v>
      </c>
    </row>
    <row r="77" spans="1:18" x14ac:dyDescent="0.25">
      <c r="A77">
        <v>46</v>
      </c>
      <c r="B77" s="1">
        <v>9.9999999999999995E-8</v>
      </c>
      <c r="C77">
        <v>0.69836206102100995</v>
      </c>
      <c r="D77">
        <v>0.56807910514174598</v>
      </c>
      <c r="E77">
        <v>0.5</v>
      </c>
      <c r="F77">
        <v>0.5</v>
      </c>
      <c r="G77">
        <v>0.68142049442015795</v>
      </c>
      <c r="H77">
        <f>Tabla2[[#This Row],[TN]]/(Tabla2[[#This Row],[TN]]+Tabla2[[#This Row],[FN]])</f>
        <v>0.19857543708180445</v>
      </c>
      <c r="I77">
        <f>Tabla2[[#This Row],[TN]]/(Tabla2[[#This Row],[TN]]+Tabla2[[#This Row],[FP]])</f>
        <v>1</v>
      </c>
      <c r="J77">
        <f>2*((Tabla2[[#This Row],[PREC_INV]]*Tabla2[[#This Row],[REC_INV]])/(Tabla2[[#This Row],[PREC_INV]]+Tabla2[[#This Row],[REC_INV]]))</f>
        <v>0.33135242211417248</v>
      </c>
      <c r="K77">
        <v>0.198575437081804</v>
      </c>
      <c r="L77">
        <v>0</v>
      </c>
      <c r="M77">
        <v>0</v>
      </c>
      <c r="N77">
        <v>3713</v>
      </c>
      <c r="O77">
        <v>920</v>
      </c>
      <c r="P77">
        <f t="shared" si="4"/>
        <v>0</v>
      </c>
      <c r="Q77" s="3">
        <f t="shared" si="3"/>
        <v>0</v>
      </c>
      <c r="R77" s="3">
        <f t="shared" si="5"/>
        <v>0</v>
      </c>
    </row>
    <row r="78" spans="1:18" x14ac:dyDescent="0.25">
      <c r="A78">
        <v>47</v>
      </c>
      <c r="B78" s="1">
        <v>9.9999999999999995E-8</v>
      </c>
      <c r="C78">
        <v>0.70111403117123205</v>
      </c>
      <c r="D78">
        <v>0.56957765898898105</v>
      </c>
      <c r="E78">
        <v>0.5</v>
      </c>
      <c r="F78">
        <v>0.5</v>
      </c>
      <c r="G78">
        <v>0.68114579885638404</v>
      </c>
      <c r="H78">
        <f>Tabla2[[#This Row],[TN]]/(Tabla2[[#This Row],[TN]]+Tabla2[[#This Row],[FN]])</f>
        <v>0.19857543708180445</v>
      </c>
      <c r="I78">
        <f>Tabla2[[#This Row],[TN]]/(Tabla2[[#This Row],[TN]]+Tabla2[[#This Row],[FP]])</f>
        <v>1</v>
      </c>
      <c r="J78">
        <f>2*((Tabla2[[#This Row],[PREC_INV]]*Tabla2[[#This Row],[REC_INV]])/(Tabla2[[#This Row],[PREC_INV]]+Tabla2[[#This Row],[REC_INV]]))</f>
        <v>0.33135242211417248</v>
      </c>
      <c r="K78">
        <v>0.198575437081804</v>
      </c>
      <c r="L78">
        <v>0</v>
      </c>
      <c r="M78">
        <v>0</v>
      </c>
      <c r="N78">
        <v>3713</v>
      </c>
      <c r="O78">
        <v>920</v>
      </c>
      <c r="P78">
        <f t="shared" si="4"/>
        <v>0</v>
      </c>
      <c r="Q78" s="3">
        <f t="shared" si="3"/>
        <v>0</v>
      </c>
      <c r="R78" s="3">
        <f t="shared" si="5"/>
        <v>0</v>
      </c>
    </row>
    <row r="79" spans="1:18" x14ac:dyDescent="0.25">
      <c r="A79">
        <v>48</v>
      </c>
      <c r="B79" s="1">
        <v>9.9999999999999995E-8</v>
      </c>
      <c r="C79">
        <v>0.70383455895912095</v>
      </c>
      <c r="D79">
        <v>0.57117047623508399</v>
      </c>
      <c r="E79">
        <v>0.5</v>
      </c>
      <c r="F79">
        <v>0.5</v>
      </c>
      <c r="G79">
        <v>0.68087007210523798</v>
      </c>
      <c r="H79">
        <f>Tabla2[[#This Row],[TN]]/(Tabla2[[#This Row],[TN]]+Tabla2[[#This Row],[FN]])</f>
        <v>0.19857543708180445</v>
      </c>
      <c r="I79">
        <f>Tabla2[[#This Row],[TN]]/(Tabla2[[#This Row],[TN]]+Tabla2[[#This Row],[FP]])</f>
        <v>1</v>
      </c>
      <c r="J79">
        <f>2*((Tabla2[[#This Row],[PREC_INV]]*Tabla2[[#This Row],[REC_INV]])/(Tabla2[[#This Row],[PREC_INV]]+Tabla2[[#This Row],[REC_INV]]))</f>
        <v>0.33135242211417248</v>
      </c>
      <c r="K79">
        <v>0.198575437081804</v>
      </c>
      <c r="L79">
        <v>0</v>
      </c>
      <c r="M79">
        <v>0</v>
      </c>
      <c r="N79">
        <v>3713</v>
      </c>
      <c r="O79">
        <v>920</v>
      </c>
      <c r="P79">
        <f t="shared" si="4"/>
        <v>0</v>
      </c>
      <c r="Q79" s="3">
        <f t="shared" si="3"/>
        <v>0</v>
      </c>
      <c r="R79" s="3">
        <f t="shared" si="5"/>
        <v>0</v>
      </c>
    </row>
    <row r="80" spans="1:18" x14ac:dyDescent="0.25">
      <c r="A80">
        <v>49</v>
      </c>
      <c r="B80" s="1">
        <v>9.9999999999999995E-8</v>
      </c>
      <c r="C80">
        <v>0.70652405261990403</v>
      </c>
      <c r="D80">
        <v>0.57269435239288502</v>
      </c>
      <c r="E80">
        <v>0.5</v>
      </c>
      <c r="F80">
        <v>0.5</v>
      </c>
      <c r="G80">
        <v>0.68059328774152295</v>
      </c>
      <c r="H80">
        <f>Tabla2[[#This Row],[TN]]/(Tabla2[[#This Row],[TN]]+Tabla2[[#This Row],[FN]])</f>
        <v>0.19857543708180445</v>
      </c>
      <c r="I80">
        <f>Tabla2[[#This Row],[TN]]/(Tabla2[[#This Row],[TN]]+Tabla2[[#This Row],[FP]])</f>
        <v>1</v>
      </c>
      <c r="J80">
        <f>2*((Tabla2[[#This Row],[PREC_INV]]*Tabla2[[#This Row],[REC_INV]])/(Tabla2[[#This Row],[PREC_INV]]+Tabla2[[#This Row],[REC_INV]]))</f>
        <v>0.33135242211417248</v>
      </c>
      <c r="K80">
        <v>0.198575437081804</v>
      </c>
      <c r="L80">
        <v>0</v>
      </c>
      <c r="M80">
        <v>0</v>
      </c>
      <c r="N80">
        <v>3713</v>
      </c>
      <c r="O80">
        <v>920</v>
      </c>
      <c r="P80">
        <f t="shared" si="4"/>
        <v>0</v>
      </c>
      <c r="Q80" s="3">
        <f t="shared" si="3"/>
        <v>0</v>
      </c>
      <c r="R80" s="3">
        <f t="shared" si="5"/>
        <v>0</v>
      </c>
    </row>
    <row r="81" spans="1:18" x14ac:dyDescent="0.25">
      <c r="A81">
        <v>50</v>
      </c>
      <c r="B81" s="1">
        <v>9.9999999999999995E-8</v>
      </c>
      <c r="C81">
        <v>0.70917938340016495</v>
      </c>
      <c r="D81">
        <v>0.574328446468928</v>
      </c>
      <c r="E81">
        <v>0.5</v>
      </c>
      <c r="F81">
        <v>0.5</v>
      </c>
      <c r="G81">
        <v>0.68031554960056895</v>
      </c>
      <c r="H81">
        <f>Tabla2[[#This Row],[TN]]/(Tabla2[[#This Row],[TN]]+Tabla2[[#This Row],[FN]])</f>
        <v>0.19857543708180445</v>
      </c>
      <c r="I81">
        <f>Tabla2[[#This Row],[TN]]/(Tabla2[[#This Row],[TN]]+Tabla2[[#This Row],[FP]])</f>
        <v>1</v>
      </c>
      <c r="J81">
        <f>2*((Tabla2[[#This Row],[PREC_INV]]*Tabla2[[#This Row],[REC_INV]])/(Tabla2[[#This Row],[PREC_INV]]+Tabla2[[#This Row],[REC_INV]]))</f>
        <v>0.33135242211417248</v>
      </c>
      <c r="K81">
        <v>0.198575437081804</v>
      </c>
      <c r="L81">
        <v>0</v>
      </c>
      <c r="M81">
        <v>0</v>
      </c>
      <c r="N81">
        <v>3713</v>
      </c>
      <c r="O81">
        <v>920</v>
      </c>
      <c r="P81">
        <f t="shared" si="4"/>
        <v>0</v>
      </c>
      <c r="Q81" s="3">
        <f t="shared" si="3"/>
        <v>0</v>
      </c>
      <c r="R81" s="3">
        <f t="shared" si="5"/>
        <v>0</v>
      </c>
    </row>
    <row r="82" spans="1:18" x14ac:dyDescent="0.25">
      <c r="A82">
        <v>51</v>
      </c>
      <c r="B82" s="1">
        <v>9.9999999999999995E-8</v>
      </c>
      <c r="C82">
        <v>0.71179985668802703</v>
      </c>
      <c r="D82">
        <v>0.57593546177355703</v>
      </c>
      <c r="E82">
        <v>0.5</v>
      </c>
      <c r="F82">
        <v>0.5</v>
      </c>
      <c r="G82">
        <v>0.68003650063344401</v>
      </c>
      <c r="H82">
        <f>Tabla2[[#This Row],[TN]]/(Tabla2[[#This Row],[TN]]+Tabla2[[#This Row],[FN]])</f>
        <v>0.19857543708180445</v>
      </c>
      <c r="I82">
        <f>Tabla2[[#This Row],[TN]]/(Tabla2[[#This Row],[TN]]+Tabla2[[#This Row],[FP]])</f>
        <v>1</v>
      </c>
      <c r="J82">
        <f>2*((Tabla2[[#This Row],[PREC_INV]]*Tabla2[[#This Row],[REC_INV]])/(Tabla2[[#This Row],[PREC_INV]]+Tabla2[[#This Row],[REC_INV]]))</f>
        <v>0.33135242211417248</v>
      </c>
      <c r="K82">
        <v>0.198575437081804</v>
      </c>
      <c r="L82">
        <v>0</v>
      </c>
      <c r="M82">
        <v>0</v>
      </c>
      <c r="N82">
        <v>3713</v>
      </c>
      <c r="O82">
        <v>920</v>
      </c>
      <c r="P82">
        <f t="shared" si="4"/>
        <v>0</v>
      </c>
      <c r="Q82" s="3">
        <f t="shared" si="3"/>
        <v>0</v>
      </c>
      <c r="R82" s="3">
        <f t="shared" si="5"/>
        <v>0</v>
      </c>
    </row>
    <row r="83" spans="1:18" x14ac:dyDescent="0.25">
      <c r="A83">
        <v>52</v>
      </c>
      <c r="B83" s="1">
        <v>9.9999999999999995E-8</v>
      </c>
      <c r="C83">
        <v>0.71438584267916205</v>
      </c>
      <c r="D83">
        <v>0.57733814213281098</v>
      </c>
      <c r="E83">
        <v>0.5</v>
      </c>
      <c r="F83">
        <v>0.5</v>
      </c>
      <c r="G83">
        <v>0.67975637276178302</v>
      </c>
      <c r="H83">
        <f>Tabla2[[#This Row],[TN]]/(Tabla2[[#This Row],[TN]]+Tabla2[[#This Row],[FN]])</f>
        <v>0.19857543708180445</v>
      </c>
      <c r="I83">
        <f>Tabla2[[#This Row],[TN]]/(Tabla2[[#This Row],[TN]]+Tabla2[[#This Row],[FP]])</f>
        <v>1</v>
      </c>
      <c r="J83">
        <f>2*((Tabla2[[#This Row],[PREC_INV]]*Tabla2[[#This Row],[REC_INV]])/(Tabla2[[#This Row],[PREC_INV]]+Tabla2[[#This Row],[REC_INV]]))</f>
        <v>0.33135242211417248</v>
      </c>
      <c r="K83">
        <v>0.198575437081804</v>
      </c>
      <c r="L83">
        <v>0</v>
      </c>
      <c r="M83">
        <v>0</v>
      </c>
      <c r="N83">
        <v>3713</v>
      </c>
      <c r="O83">
        <v>920</v>
      </c>
      <c r="P83">
        <f t="shared" si="4"/>
        <v>0</v>
      </c>
      <c r="Q83" s="3">
        <f t="shared" si="3"/>
        <v>0</v>
      </c>
      <c r="R83" s="3">
        <f t="shared" si="5"/>
        <v>0</v>
      </c>
    </row>
    <row r="84" spans="1:18" x14ac:dyDescent="0.25">
      <c r="A84">
        <v>53</v>
      </c>
      <c r="B84" s="1">
        <v>9.9999999999999995E-8</v>
      </c>
      <c r="C84">
        <v>0.71693900911406805</v>
      </c>
      <c r="D84">
        <v>0.57892715371374304</v>
      </c>
      <c r="E84">
        <v>0.5</v>
      </c>
      <c r="F84">
        <v>0.5</v>
      </c>
      <c r="G84">
        <v>0.67947539038105398</v>
      </c>
      <c r="H84">
        <f>Tabla2[[#This Row],[TN]]/(Tabla2[[#This Row],[TN]]+Tabla2[[#This Row],[FN]])</f>
        <v>0.19857543708180445</v>
      </c>
      <c r="I84">
        <f>Tabla2[[#This Row],[TN]]/(Tabla2[[#This Row],[TN]]+Tabla2[[#This Row],[FP]])</f>
        <v>1</v>
      </c>
      <c r="J84">
        <f>2*((Tabla2[[#This Row],[PREC_INV]]*Tabla2[[#This Row],[REC_INV]])/(Tabla2[[#This Row],[PREC_INV]]+Tabla2[[#This Row],[REC_INV]]))</f>
        <v>0.33135242211417248</v>
      </c>
      <c r="K84">
        <v>0.198575437081804</v>
      </c>
      <c r="L84">
        <v>0</v>
      </c>
      <c r="M84">
        <v>0</v>
      </c>
      <c r="N84">
        <v>3713</v>
      </c>
      <c r="O84">
        <v>920</v>
      </c>
      <c r="P84">
        <f t="shared" si="4"/>
        <v>0</v>
      </c>
      <c r="Q84" s="3">
        <f t="shared" si="3"/>
        <v>0</v>
      </c>
      <c r="R84" s="3">
        <f t="shared" si="5"/>
        <v>0</v>
      </c>
    </row>
    <row r="85" spans="1:18" x14ac:dyDescent="0.25">
      <c r="A85">
        <v>54</v>
      </c>
      <c r="B85" s="1">
        <v>9.9999999999999995E-8</v>
      </c>
      <c r="C85">
        <v>0.71945581420416005</v>
      </c>
      <c r="D85">
        <v>0.58042848862398799</v>
      </c>
      <c r="E85">
        <v>0.5</v>
      </c>
      <c r="F85">
        <v>0.5</v>
      </c>
      <c r="G85">
        <v>0.67919349418251496</v>
      </c>
      <c r="H85">
        <f>Tabla2[[#This Row],[TN]]/(Tabla2[[#This Row],[TN]]+Tabla2[[#This Row],[FN]])</f>
        <v>0.19857543708180445</v>
      </c>
      <c r="I85">
        <f>Tabla2[[#This Row],[TN]]/(Tabla2[[#This Row],[TN]]+Tabla2[[#This Row],[FP]])</f>
        <v>1</v>
      </c>
      <c r="J85">
        <f>2*((Tabla2[[#This Row],[PREC_INV]]*Tabla2[[#This Row],[REC_INV]])/(Tabla2[[#This Row],[PREC_INV]]+Tabla2[[#This Row],[REC_INV]]))</f>
        <v>0.33135242211417248</v>
      </c>
      <c r="K85">
        <v>0.198575437081804</v>
      </c>
      <c r="L85">
        <v>0</v>
      </c>
      <c r="M85">
        <v>0</v>
      </c>
      <c r="N85">
        <v>3713</v>
      </c>
      <c r="O85">
        <v>920</v>
      </c>
      <c r="P85">
        <f t="shared" si="4"/>
        <v>0</v>
      </c>
      <c r="Q85" s="3">
        <f t="shared" si="3"/>
        <v>0</v>
      </c>
      <c r="R85" s="3">
        <f t="shared" si="5"/>
        <v>0</v>
      </c>
    </row>
    <row r="86" spans="1:18" x14ac:dyDescent="0.25">
      <c r="A86">
        <v>55</v>
      </c>
      <c r="B86" s="1">
        <v>9.9999999999999995E-8</v>
      </c>
      <c r="C86">
        <v>0.72193616078057499</v>
      </c>
      <c r="D86">
        <v>0.58214162343821296</v>
      </c>
      <c r="E86">
        <v>0.5</v>
      </c>
      <c r="F86">
        <v>0.5</v>
      </c>
      <c r="G86">
        <v>0.67891059363348905</v>
      </c>
      <c r="H86">
        <f>Tabla2[[#This Row],[TN]]/(Tabla2[[#This Row],[TN]]+Tabla2[[#This Row],[FN]])</f>
        <v>0.19857543708180445</v>
      </c>
      <c r="I86">
        <f>Tabla2[[#This Row],[TN]]/(Tabla2[[#This Row],[TN]]+Tabla2[[#This Row],[FP]])</f>
        <v>1</v>
      </c>
      <c r="J86">
        <f>2*((Tabla2[[#This Row],[PREC_INV]]*Tabla2[[#This Row],[REC_INV]])/(Tabla2[[#This Row],[PREC_INV]]+Tabla2[[#This Row],[REC_INV]]))</f>
        <v>0.33135242211417248</v>
      </c>
      <c r="K86">
        <v>0.198575437081804</v>
      </c>
      <c r="L86">
        <v>0</v>
      </c>
      <c r="M86">
        <v>0</v>
      </c>
      <c r="N86">
        <v>3713</v>
      </c>
      <c r="O86">
        <v>920</v>
      </c>
      <c r="P86">
        <f t="shared" si="4"/>
        <v>0</v>
      </c>
      <c r="Q86" s="3">
        <f t="shared" si="3"/>
        <v>0</v>
      </c>
      <c r="R86" s="3">
        <f t="shared" si="5"/>
        <v>0</v>
      </c>
    </row>
    <row r="87" spans="1:18" x14ac:dyDescent="0.25">
      <c r="A87">
        <v>56</v>
      </c>
      <c r="B87" s="1">
        <v>9.9999999999999995E-8</v>
      </c>
      <c r="C87">
        <v>0.72437854523089396</v>
      </c>
      <c r="D87">
        <v>0.58375756741882201</v>
      </c>
      <c r="E87">
        <v>0.5</v>
      </c>
      <c r="F87">
        <v>0.5</v>
      </c>
      <c r="G87">
        <v>0.67862682644347705</v>
      </c>
      <c r="H87">
        <f>Tabla2[[#This Row],[TN]]/(Tabla2[[#This Row],[TN]]+Tabla2[[#This Row],[FN]])</f>
        <v>0.19857543708180445</v>
      </c>
      <c r="I87">
        <f>Tabla2[[#This Row],[TN]]/(Tabla2[[#This Row],[TN]]+Tabla2[[#This Row],[FP]])</f>
        <v>1</v>
      </c>
      <c r="J87">
        <f>2*((Tabla2[[#This Row],[PREC_INV]]*Tabla2[[#This Row],[REC_INV]])/(Tabla2[[#This Row],[PREC_INV]]+Tabla2[[#This Row],[REC_INV]]))</f>
        <v>0.33135242211417248</v>
      </c>
      <c r="K87">
        <v>0.198575437081804</v>
      </c>
      <c r="L87">
        <v>0</v>
      </c>
      <c r="M87">
        <v>0</v>
      </c>
      <c r="N87">
        <v>3713</v>
      </c>
      <c r="O87">
        <v>920</v>
      </c>
      <c r="P87">
        <f t="shared" si="4"/>
        <v>0</v>
      </c>
      <c r="Q87" s="3">
        <f t="shared" si="3"/>
        <v>0</v>
      </c>
      <c r="R87" s="3">
        <f t="shared" si="5"/>
        <v>0</v>
      </c>
    </row>
    <row r="88" spans="1:18" x14ac:dyDescent="0.25">
      <c r="A88">
        <v>57</v>
      </c>
      <c r="B88" s="1">
        <v>9.9999999999999995E-8</v>
      </c>
      <c r="C88">
        <v>0.72678733025410402</v>
      </c>
      <c r="D88">
        <v>0.58531598730664203</v>
      </c>
      <c r="E88">
        <v>0.5</v>
      </c>
      <c r="F88">
        <v>0.5</v>
      </c>
      <c r="G88">
        <v>0.67834197477828095</v>
      </c>
      <c r="H88">
        <f>Tabla2[[#This Row],[TN]]/(Tabla2[[#This Row],[TN]]+Tabla2[[#This Row],[FN]])</f>
        <v>0.19857543708180445</v>
      </c>
      <c r="I88">
        <f>Tabla2[[#This Row],[TN]]/(Tabla2[[#This Row],[TN]]+Tabla2[[#This Row],[FP]])</f>
        <v>1</v>
      </c>
      <c r="J88">
        <f>2*((Tabla2[[#This Row],[PREC_INV]]*Tabla2[[#This Row],[REC_INV]])/(Tabla2[[#This Row],[PREC_INV]]+Tabla2[[#This Row],[REC_INV]]))</f>
        <v>0.33135242211417248</v>
      </c>
      <c r="K88">
        <v>0.198575437081804</v>
      </c>
      <c r="L88">
        <v>0</v>
      </c>
      <c r="M88">
        <v>0</v>
      </c>
      <c r="N88">
        <v>3713</v>
      </c>
      <c r="O88">
        <v>920</v>
      </c>
      <c r="P88">
        <f t="shared" si="4"/>
        <v>0</v>
      </c>
      <c r="Q88" s="3">
        <f t="shared" si="3"/>
        <v>0</v>
      </c>
      <c r="R88" s="3">
        <f t="shared" si="5"/>
        <v>0</v>
      </c>
    </row>
    <row r="89" spans="1:18" x14ac:dyDescent="0.25">
      <c r="A89">
        <v>58</v>
      </c>
      <c r="B89" s="1">
        <v>9.9999999999999995E-8</v>
      </c>
      <c r="C89">
        <v>0.72916396822322005</v>
      </c>
      <c r="D89">
        <v>0.58681717584515003</v>
      </c>
      <c r="E89">
        <v>0.5</v>
      </c>
      <c r="F89">
        <v>0.5</v>
      </c>
      <c r="G89">
        <v>0.67805620998999605</v>
      </c>
      <c r="H89">
        <f>Tabla2[[#This Row],[TN]]/(Tabla2[[#This Row],[TN]]+Tabla2[[#This Row],[FN]])</f>
        <v>0.19857543708180445</v>
      </c>
      <c r="I89">
        <f>Tabla2[[#This Row],[TN]]/(Tabla2[[#This Row],[TN]]+Tabla2[[#This Row],[FP]])</f>
        <v>1</v>
      </c>
      <c r="J89">
        <f>2*((Tabla2[[#This Row],[PREC_INV]]*Tabla2[[#This Row],[REC_INV]])/(Tabla2[[#This Row],[PREC_INV]]+Tabla2[[#This Row],[REC_INV]]))</f>
        <v>0.33135242211417248</v>
      </c>
      <c r="K89">
        <v>0.198575437081804</v>
      </c>
      <c r="L89">
        <v>0</v>
      </c>
      <c r="M89">
        <v>0</v>
      </c>
      <c r="N89">
        <v>3713</v>
      </c>
      <c r="O89">
        <v>920</v>
      </c>
      <c r="P89">
        <f t="shared" si="4"/>
        <v>0</v>
      </c>
      <c r="Q89" s="3">
        <f t="shared" si="3"/>
        <v>0</v>
      </c>
      <c r="R89" s="3">
        <f t="shared" si="5"/>
        <v>0</v>
      </c>
    </row>
    <row r="90" spans="1:18" x14ac:dyDescent="0.25">
      <c r="A90">
        <v>59</v>
      </c>
      <c r="B90" s="1">
        <v>9.9999999999999995E-8</v>
      </c>
      <c r="C90">
        <v>0.73150636576272199</v>
      </c>
      <c r="D90">
        <v>0.58825469267789998</v>
      </c>
      <c r="E90">
        <v>0.5</v>
      </c>
      <c r="F90">
        <v>0.5</v>
      </c>
      <c r="G90">
        <v>0.67776964706811504</v>
      </c>
      <c r="H90">
        <f>Tabla2[[#This Row],[TN]]/(Tabla2[[#This Row],[TN]]+Tabla2[[#This Row],[FN]])</f>
        <v>0.19857543708180445</v>
      </c>
      <c r="I90">
        <f>Tabla2[[#This Row],[TN]]/(Tabla2[[#This Row],[TN]]+Tabla2[[#This Row],[FP]])</f>
        <v>1</v>
      </c>
      <c r="J90">
        <f>2*((Tabla2[[#This Row],[PREC_INV]]*Tabla2[[#This Row],[REC_INV]])/(Tabla2[[#This Row],[PREC_INV]]+Tabla2[[#This Row],[REC_INV]]))</f>
        <v>0.33135242211417248</v>
      </c>
      <c r="K90">
        <v>0.198575437081804</v>
      </c>
      <c r="L90">
        <v>0</v>
      </c>
      <c r="M90">
        <v>0</v>
      </c>
      <c r="N90">
        <v>3713</v>
      </c>
      <c r="O90">
        <v>920</v>
      </c>
      <c r="P90">
        <f t="shared" si="4"/>
        <v>0</v>
      </c>
      <c r="Q90" s="3">
        <f t="shared" si="3"/>
        <v>0</v>
      </c>
      <c r="R90" s="3">
        <f t="shared" si="5"/>
        <v>0</v>
      </c>
    </row>
    <row r="91" spans="1:18" x14ac:dyDescent="0.25">
      <c r="A91">
        <v>60</v>
      </c>
      <c r="B91" s="1">
        <v>9.9999999999999995E-8</v>
      </c>
      <c r="C91">
        <v>0.73381081875592402</v>
      </c>
      <c r="D91">
        <v>0.589727192355882</v>
      </c>
      <c r="E91">
        <v>0.5</v>
      </c>
      <c r="F91">
        <v>0.5</v>
      </c>
      <c r="G91">
        <v>0.67748231017355398</v>
      </c>
      <c r="H91">
        <f>Tabla2[[#This Row],[TN]]/(Tabla2[[#This Row],[TN]]+Tabla2[[#This Row],[FN]])</f>
        <v>0.19857543708180445</v>
      </c>
      <c r="I91">
        <f>Tabla2[[#This Row],[TN]]/(Tabla2[[#This Row],[TN]]+Tabla2[[#This Row],[FP]])</f>
        <v>1</v>
      </c>
      <c r="J91">
        <f>2*((Tabla2[[#This Row],[PREC_INV]]*Tabla2[[#This Row],[REC_INV]])/(Tabla2[[#This Row],[PREC_INV]]+Tabla2[[#This Row],[REC_INV]]))</f>
        <v>0.33135242211417248</v>
      </c>
      <c r="K91">
        <v>0.198575437081804</v>
      </c>
      <c r="L91">
        <v>0</v>
      </c>
      <c r="M91">
        <v>0</v>
      </c>
      <c r="N91">
        <v>3713</v>
      </c>
      <c r="O91">
        <v>920</v>
      </c>
      <c r="P91">
        <f t="shared" si="4"/>
        <v>0</v>
      </c>
      <c r="Q91" s="3">
        <f t="shared" si="3"/>
        <v>0</v>
      </c>
      <c r="R91" s="3">
        <f t="shared" si="5"/>
        <v>0</v>
      </c>
    </row>
    <row r="92" spans="1:18" x14ac:dyDescent="0.25">
      <c r="A92">
        <v>61</v>
      </c>
      <c r="B92" s="1">
        <v>9.9999999999999995E-8</v>
      </c>
      <c r="C92">
        <v>0.73608030997794605</v>
      </c>
      <c r="D92">
        <v>0.59109254792210597</v>
      </c>
      <c r="E92">
        <v>0.5</v>
      </c>
      <c r="F92">
        <v>0.5</v>
      </c>
      <c r="G92">
        <v>0.677194602361333</v>
      </c>
      <c r="H92">
        <f>Tabla2[[#This Row],[TN]]/(Tabla2[[#This Row],[TN]]+Tabla2[[#This Row],[FN]])</f>
        <v>0.19857543708180445</v>
      </c>
      <c r="I92">
        <f>Tabla2[[#This Row],[TN]]/(Tabla2[[#This Row],[TN]]+Tabla2[[#This Row],[FP]])</f>
        <v>1</v>
      </c>
      <c r="J92">
        <f>2*((Tabla2[[#This Row],[PREC_INV]]*Tabla2[[#This Row],[REC_INV]])/(Tabla2[[#This Row],[PREC_INV]]+Tabla2[[#This Row],[REC_INV]]))</f>
        <v>0.33135242211417248</v>
      </c>
      <c r="K92">
        <v>0.198575437081804</v>
      </c>
      <c r="L92">
        <v>0</v>
      </c>
      <c r="M92">
        <v>0</v>
      </c>
      <c r="N92">
        <v>3713</v>
      </c>
      <c r="O92">
        <v>920</v>
      </c>
      <c r="P92">
        <f t="shared" si="4"/>
        <v>0</v>
      </c>
      <c r="Q92" s="3">
        <f t="shared" si="3"/>
        <v>0</v>
      </c>
      <c r="R92" s="3">
        <f t="shared" si="5"/>
        <v>0</v>
      </c>
    </row>
    <row r="93" spans="1:18" x14ac:dyDescent="0.25">
      <c r="A93">
        <v>62</v>
      </c>
      <c r="B93" s="1">
        <v>9.9999999999999995E-8</v>
      </c>
      <c r="C93">
        <v>0.738315392202325</v>
      </c>
      <c r="D93">
        <v>0.59253211395917904</v>
      </c>
      <c r="E93">
        <v>0.5</v>
      </c>
      <c r="F93">
        <v>0.5</v>
      </c>
      <c r="G93">
        <v>0.67690640507829103</v>
      </c>
      <c r="H93">
        <f>Tabla2[[#This Row],[TN]]/(Tabla2[[#This Row],[TN]]+Tabla2[[#This Row],[FN]])</f>
        <v>0.19857543708180445</v>
      </c>
      <c r="I93">
        <f>Tabla2[[#This Row],[TN]]/(Tabla2[[#This Row],[TN]]+Tabla2[[#This Row],[FP]])</f>
        <v>1</v>
      </c>
      <c r="J93">
        <f>2*((Tabla2[[#This Row],[PREC_INV]]*Tabla2[[#This Row],[REC_INV]])/(Tabla2[[#This Row],[PREC_INV]]+Tabla2[[#This Row],[REC_INV]]))</f>
        <v>0.33135242211417248</v>
      </c>
      <c r="K93">
        <v>0.198575437081804</v>
      </c>
      <c r="L93">
        <v>0</v>
      </c>
      <c r="M93">
        <v>0</v>
      </c>
      <c r="N93">
        <v>3713</v>
      </c>
      <c r="O93">
        <v>920</v>
      </c>
      <c r="P93">
        <f t="shared" si="4"/>
        <v>0</v>
      </c>
      <c r="Q93" s="3">
        <f t="shared" si="3"/>
        <v>0</v>
      </c>
      <c r="R93" s="3">
        <f t="shared" si="5"/>
        <v>0</v>
      </c>
    </row>
    <row r="94" spans="1:18" x14ac:dyDescent="0.25">
      <c r="A94">
        <v>63</v>
      </c>
      <c r="B94" s="1">
        <v>9.9999999999999995E-8</v>
      </c>
      <c r="C94">
        <v>0.740513487739203</v>
      </c>
      <c r="D94">
        <v>0.59386790243445398</v>
      </c>
      <c r="E94">
        <v>0.5</v>
      </c>
      <c r="F94">
        <v>0.5</v>
      </c>
      <c r="G94">
        <v>0.67661773795678004</v>
      </c>
      <c r="H94">
        <f>Tabla2[[#This Row],[TN]]/(Tabla2[[#This Row],[TN]]+Tabla2[[#This Row],[FN]])</f>
        <v>0.19857543708180445</v>
      </c>
      <c r="I94">
        <f>Tabla2[[#This Row],[TN]]/(Tabla2[[#This Row],[TN]]+Tabla2[[#This Row],[FP]])</f>
        <v>1</v>
      </c>
      <c r="J94">
        <f>2*((Tabla2[[#This Row],[PREC_INV]]*Tabla2[[#This Row],[REC_INV]])/(Tabla2[[#This Row],[PREC_INV]]+Tabla2[[#This Row],[REC_INV]]))</f>
        <v>0.33135242211417248</v>
      </c>
      <c r="K94">
        <v>0.198575437081804</v>
      </c>
      <c r="L94">
        <v>0</v>
      </c>
      <c r="M94">
        <v>0</v>
      </c>
      <c r="N94">
        <v>3713</v>
      </c>
      <c r="O94">
        <v>920</v>
      </c>
      <c r="P94">
        <f t="shared" si="4"/>
        <v>0</v>
      </c>
      <c r="Q94" s="3">
        <f t="shared" ref="Q94:Q157" si="6">IF(A95&lt;A94,J94,0)</f>
        <v>0</v>
      </c>
      <c r="R94" s="3">
        <f t="shared" si="5"/>
        <v>0</v>
      </c>
    </row>
    <row r="95" spans="1:18" x14ac:dyDescent="0.25">
      <c r="A95">
        <v>64</v>
      </c>
      <c r="B95" s="1">
        <v>9.9999999999999995E-8</v>
      </c>
      <c r="C95">
        <v>0.74267334296323795</v>
      </c>
      <c r="D95">
        <v>0.59519037108162798</v>
      </c>
      <c r="E95">
        <v>0.5</v>
      </c>
      <c r="F95">
        <v>0.5</v>
      </c>
      <c r="G95">
        <v>0.67632881471412398</v>
      </c>
      <c r="H95">
        <f>Tabla2[[#This Row],[TN]]/(Tabla2[[#This Row],[TN]]+Tabla2[[#This Row],[FN]])</f>
        <v>0.19857543708180445</v>
      </c>
      <c r="I95">
        <f>Tabla2[[#This Row],[TN]]/(Tabla2[[#This Row],[TN]]+Tabla2[[#This Row],[FP]])</f>
        <v>1</v>
      </c>
      <c r="J95">
        <f>2*((Tabla2[[#This Row],[PREC_INV]]*Tabla2[[#This Row],[REC_INV]])/(Tabla2[[#This Row],[PREC_INV]]+Tabla2[[#This Row],[REC_INV]]))</f>
        <v>0.33135242211417248</v>
      </c>
      <c r="K95">
        <v>0.198575437081804</v>
      </c>
      <c r="L95">
        <v>0</v>
      </c>
      <c r="M95">
        <v>0</v>
      </c>
      <c r="N95">
        <v>3713</v>
      </c>
      <c r="O95">
        <v>920</v>
      </c>
      <c r="P95">
        <f t="shared" si="4"/>
        <v>0</v>
      </c>
      <c r="Q95" s="3">
        <f t="shared" si="6"/>
        <v>0</v>
      </c>
      <c r="R95" s="3">
        <f t="shared" si="5"/>
        <v>0</v>
      </c>
    </row>
    <row r="96" spans="1:18" x14ac:dyDescent="0.25">
      <c r="A96">
        <v>65</v>
      </c>
      <c r="B96" s="1">
        <v>9.9999999999999995E-8</v>
      </c>
      <c r="C96">
        <v>0.74479753802425996</v>
      </c>
      <c r="D96">
        <v>0.59635417276548897</v>
      </c>
      <c r="E96">
        <v>0.5</v>
      </c>
      <c r="F96">
        <v>0.5</v>
      </c>
      <c r="G96">
        <v>0.67603937888181398</v>
      </c>
      <c r="H96">
        <f>Tabla2[[#This Row],[TN]]/(Tabla2[[#This Row],[TN]]+Tabla2[[#This Row],[FN]])</f>
        <v>0.19857543708180445</v>
      </c>
      <c r="I96">
        <f>Tabla2[[#This Row],[TN]]/(Tabla2[[#This Row],[TN]]+Tabla2[[#This Row],[FP]])</f>
        <v>1</v>
      </c>
      <c r="J96">
        <f>2*((Tabla2[[#This Row],[PREC_INV]]*Tabla2[[#This Row],[REC_INV]])/(Tabla2[[#This Row],[PREC_INV]]+Tabla2[[#This Row],[REC_INV]]))</f>
        <v>0.33135242211417248</v>
      </c>
      <c r="K96">
        <v>0.198575437081804</v>
      </c>
      <c r="L96">
        <v>0</v>
      </c>
      <c r="M96">
        <v>0</v>
      </c>
      <c r="N96">
        <v>3713</v>
      </c>
      <c r="O96">
        <v>920</v>
      </c>
      <c r="P96">
        <f t="shared" si="4"/>
        <v>0</v>
      </c>
      <c r="Q96" s="3">
        <f t="shared" si="6"/>
        <v>0</v>
      </c>
      <c r="R96" s="3">
        <f t="shared" si="5"/>
        <v>0</v>
      </c>
    </row>
    <row r="97" spans="1:18" x14ac:dyDescent="0.25">
      <c r="A97">
        <v>66</v>
      </c>
      <c r="B97" s="1">
        <v>9.9999999999999995E-8</v>
      </c>
      <c r="C97">
        <v>0.74688107948065996</v>
      </c>
      <c r="D97">
        <v>0.59744259300460101</v>
      </c>
      <c r="E97">
        <v>0.5</v>
      </c>
      <c r="F97">
        <v>0.5</v>
      </c>
      <c r="G97">
        <v>0.67574956307471901</v>
      </c>
      <c r="H97">
        <f>Tabla2[[#This Row],[TN]]/(Tabla2[[#This Row],[TN]]+Tabla2[[#This Row],[FN]])</f>
        <v>0.19857543708180445</v>
      </c>
      <c r="I97">
        <f>Tabla2[[#This Row],[TN]]/(Tabla2[[#This Row],[TN]]+Tabla2[[#This Row],[FP]])</f>
        <v>1</v>
      </c>
      <c r="J97">
        <f>2*((Tabla2[[#This Row],[PREC_INV]]*Tabla2[[#This Row],[REC_INV]])/(Tabla2[[#This Row],[PREC_INV]]+Tabla2[[#This Row],[REC_INV]]))</f>
        <v>0.33135242211417248</v>
      </c>
      <c r="K97">
        <v>0.198575437081804</v>
      </c>
      <c r="L97">
        <v>0</v>
      </c>
      <c r="M97">
        <v>0</v>
      </c>
      <c r="N97">
        <v>3713</v>
      </c>
      <c r="O97">
        <v>920</v>
      </c>
      <c r="P97">
        <f t="shared" si="4"/>
        <v>0</v>
      </c>
      <c r="Q97" s="3">
        <f t="shared" si="6"/>
        <v>0</v>
      </c>
      <c r="R97" s="3">
        <f t="shared" si="5"/>
        <v>0</v>
      </c>
    </row>
    <row r="98" spans="1:18" x14ac:dyDescent="0.25">
      <c r="A98">
        <v>67</v>
      </c>
      <c r="B98" s="1">
        <v>9.9999999999999995E-8</v>
      </c>
      <c r="C98">
        <v>0.74892979551428596</v>
      </c>
      <c r="D98">
        <v>0.59863596177941103</v>
      </c>
      <c r="E98">
        <v>0.5</v>
      </c>
      <c r="F98">
        <v>0.5</v>
      </c>
      <c r="G98">
        <v>0.67545942077362897</v>
      </c>
      <c r="H98">
        <f>Tabla2[[#This Row],[TN]]/(Tabla2[[#This Row],[TN]]+Tabla2[[#This Row],[FN]])</f>
        <v>0.19857543708180445</v>
      </c>
      <c r="I98">
        <f>Tabla2[[#This Row],[TN]]/(Tabla2[[#This Row],[TN]]+Tabla2[[#This Row],[FP]])</f>
        <v>1</v>
      </c>
      <c r="J98">
        <f>2*((Tabla2[[#This Row],[PREC_INV]]*Tabla2[[#This Row],[REC_INV]])/(Tabla2[[#This Row],[PREC_INV]]+Tabla2[[#This Row],[REC_INV]]))</f>
        <v>0.33135242211417248</v>
      </c>
      <c r="K98">
        <v>0.198575437081804</v>
      </c>
      <c r="L98">
        <v>0</v>
      </c>
      <c r="M98">
        <v>0</v>
      </c>
      <c r="N98">
        <v>3713</v>
      </c>
      <c r="O98">
        <v>920</v>
      </c>
      <c r="P98">
        <f t="shared" si="4"/>
        <v>0</v>
      </c>
      <c r="Q98" s="3">
        <f t="shared" si="6"/>
        <v>0</v>
      </c>
      <c r="R98" s="3">
        <f t="shared" si="5"/>
        <v>0</v>
      </c>
    </row>
    <row r="99" spans="1:18" x14ac:dyDescent="0.25">
      <c r="A99">
        <v>68</v>
      </c>
      <c r="B99" s="1">
        <v>9.9999999999999995E-8</v>
      </c>
      <c r="C99">
        <v>0.75094182065695203</v>
      </c>
      <c r="D99">
        <v>0.59972379653157504</v>
      </c>
      <c r="E99">
        <v>0.5</v>
      </c>
      <c r="F99">
        <v>0.5</v>
      </c>
      <c r="G99">
        <v>0.67516902085902597</v>
      </c>
      <c r="H99">
        <f>Tabla2[[#This Row],[TN]]/(Tabla2[[#This Row],[TN]]+Tabla2[[#This Row],[FN]])</f>
        <v>0.19857543708180445</v>
      </c>
      <c r="I99">
        <f>Tabla2[[#This Row],[TN]]/(Tabla2[[#This Row],[TN]]+Tabla2[[#This Row],[FP]])</f>
        <v>1</v>
      </c>
      <c r="J99">
        <f>2*((Tabla2[[#This Row],[PREC_INV]]*Tabla2[[#This Row],[REC_INV]])/(Tabla2[[#This Row],[PREC_INV]]+Tabla2[[#This Row],[REC_INV]]))</f>
        <v>0.33135242211417248</v>
      </c>
      <c r="K99">
        <v>0.198575437081804</v>
      </c>
      <c r="L99">
        <v>0</v>
      </c>
      <c r="M99">
        <v>0</v>
      </c>
      <c r="N99">
        <v>3713</v>
      </c>
      <c r="O99">
        <v>920</v>
      </c>
      <c r="P99">
        <f t="shared" si="4"/>
        <v>0</v>
      </c>
      <c r="Q99" s="3">
        <f t="shared" si="6"/>
        <v>0</v>
      </c>
      <c r="R99" s="3">
        <f t="shared" si="5"/>
        <v>0</v>
      </c>
    </row>
    <row r="100" spans="1:18" x14ac:dyDescent="0.25">
      <c r="A100">
        <v>69</v>
      </c>
      <c r="B100" s="1">
        <v>9.9999999999999995E-8</v>
      </c>
      <c r="C100">
        <v>0.75291999617543304</v>
      </c>
      <c r="D100">
        <v>0.60061329757959603</v>
      </c>
      <c r="E100">
        <v>0.5</v>
      </c>
      <c r="F100">
        <v>0.5</v>
      </c>
      <c r="G100">
        <v>0.67487793962718201</v>
      </c>
      <c r="H100">
        <f>Tabla2[[#This Row],[TN]]/(Tabla2[[#This Row],[TN]]+Tabla2[[#This Row],[FN]])</f>
        <v>0.19857543708180445</v>
      </c>
      <c r="I100">
        <f>Tabla2[[#This Row],[TN]]/(Tabla2[[#This Row],[TN]]+Tabla2[[#This Row],[FP]])</f>
        <v>1</v>
      </c>
      <c r="J100">
        <f>2*((Tabla2[[#This Row],[PREC_INV]]*Tabla2[[#This Row],[REC_INV]])/(Tabla2[[#This Row],[PREC_INV]]+Tabla2[[#This Row],[REC_INV]]))</f>
        <v>0.33135242211417248</v>
      </c>
      <c r="K100">
        <v>0.198575437081804</v>
      </c>
      <c r="L100">
        <v>0</v>
      </c>
      <c r="M100">
        <v>0</v>
      </c>
      <c r="N100">
        <v>3713</v>
      </c>
      <c r="O100">
        <v>920</v>
      </c>
      <c r="P100">
        <f t="shared" si="4"/>
        <v>0</v>
      </c>
      <c r="Q100" s="3">
        <f t="shared" si="6"/>
        <v>0</v>
      </c>
      <c r="R100" s="3">
        <f t="shared" si="5"/>
        <v>0</v>
      </c>
    </row>
    <row r="101" spans="1:18" x14ac:dyDescent="0.25">
      <c r="A101">
        <v>70</v>
      </c>
      <c r="B101" s="1">
        <v>9.9999999999999995E-8</v>
      </c>
      <c r="C101">
        <v>0.75486303979472402</v>
      </c>
      <c r="D101">
        <v>0.60168327497980001</v>
      </c>
      <c r="E101">
        <v>0.5</v>
      </c>
      <c r="F101">
        <v>0.5</v>
      </c>
      <c r="G101">
        <v>0.67458639336846804</v>
      </c>
      <c r="H101">
        <f>Tabla2[[#This Row],[TN]]/(Tabla2[[#This Row],[TN]]+Tabla2[[#This Row],[FN]])</f>
        <v>0.19857543708180445</v>
      </c>
      <c r="I101">
        <f>Tabla2[[#This Row],[TN]]/(Tabla2[[#This Row],[TN]]+Tabla2[[#This Row],[FP]])</f>
        <v>1</v>
      </c>
      <c r="J101">
        <f>2*((Tabla2[[#This Row],[PREC_INV]]*Tabla2[[#This Row],[REC_INV]])/(Tabla2[[#This Row],[PREC_INV]]+Tabla2[[#This Row],[REC_INV]]))</f>
        <v>0.33135242211417248</v>
      </c>
      <c r="K101">
        <v>0.198575437081804</v>
      </c>
      <c r="L101">
        <v>0</v>
      </c>
      <c r="M101">
        <v>0</v>
      </c>
      <c r="N101">
        <v>3713</v>
      </c>
      <c r="O101">
        <v>920</v>
      </c>
      <c r="P101">
        <f t="shared" si="4"/>
        <v>0</v>
      </c>
      <c r="Q101" s="3">
        <f t="shared" si="6"/>
        <v>0</v>
      </c>
      <c r="R101" s="3">
        <f t="shared" si="5"/>
        <v>0</v>
      </c>
    </row>
    <row r="102" spans="1:18" x14ac:dyDescent="0.25">
      <c r="A102">
        <v>71</v>
      </c>
      <c r="B102" s="1">
        <v>9.9999999999999995E-8</v>
      </c>
      <c r="C102">
        <v>0.756774350325082</v>
      </c>
      <c r="D102">
        <v>0.60255477230412502</v>
      </c>
      <c r="E102">
        <v>0.5</v>
      </c>
      <c r="F102">
        <v>0.5</v>
      </c>
      <c r="G102">
        <v>0.67429426554956295</v>
      </c>
      <c r="H102">
        <f>Tabla2[[#This Row],[TN]]/(Tabla2[[#This Row],[TN]]+Tabla2[[#This Row],[FN]])</f>
        <v>0.19857543708180445</v>
      </c>
      <c r="I102">
        <f>Tabla2[[#This Row],[TN]]/(Tabla2[[#This Row],[TN]]+Tabla2[[#This Row],[FP]])</f>
        <v>1</v>
      </c>
      <c r="J102">
        <f>2*((Tabla2[[#This Row],[PREC_INV]]*Tabla2[[#This Row],[REC_INV]])/(Tabla2[[#This Row],[PREC_INV]]+Tabla2[[#This Row],[REC_INV]]))</f>
        <v>0.33135242211417248</v>
      </c>
      <c r="K102">
        <v>0.198575437081804</v>
      </c>
      <c r="L102">
        <v>0</v>
      </c>
      <c r="M102">
        <v>0</v>
      </c>
      <c r="N102">
        <v>3713</v>
      </c>
      <c r="O102">
        <v>920</v>
      </c>
      <c r="P102">
        <f t="shared" si="4"/>
        <v>0</v>
      </c>
      <c r="Q102" s="3">
        <f t="shared" si="6"/>
        <v>0</v>
      </c>
      <c r="R102" s="3">
        <f t="shared" si="5"/>
        <v>0</v>
      </c>
    </row>
    <row r="103" spans="1:18" x14ac:dyDescent="0.25">
      <c r="A103">
        <v>72</v>
      </c>
      <c r="B103" s="1">
        <v>9.9999999999999995E-8</v>
      </c>
      <c r="C103">
        <v>0.75864538923635105</v>
      </c>
      <c r="D103">
        <v>0.60332981065351998</v>
      </c>
      <c r="E103">
        <v>0.5</v>
      </c>
      <c r="F103">
        <v>0.5</v>
      </c>
      <c r="G103">
        <v>0.674001926882283</v>
      </c>
      <c r="H103">
        <f>Tabla2[[#This Row],[TN]]/(Tabla2[[#This Row],[TN]]+Tabla2[[#This Row],[FN]])</f>
        <v>0.19857543708180445</v>
      </c>
      <c r="I103">
        <f>Tabla2[[#This Row],[TN]]/(Tabla2[[#This Row],[TN]]+Tabla2[[#This Row],[FP]])</f>
        <v>1</v>
      </c>
      <c r="J103">
        <f>2*((Tabla2[[#This Row],[PREC_INV]]*Tabla2[[#This Row],[REC_INV]])/(Tabla2[[#This Row],[PREC_INV]]+Tabla2[[#This Row],[REC_INV]]))</f>
        <v>0.33135242211417248</v>
      </c>
      <c r="K103">
        <v>0.198575437081804</v>
      </c>
      <c r="L103">
        <v>0</v>
      </c>
      <c r="M103">
        <v>0</v>
      </c>
      <c r="N103">
        <v>3713</v>
      </c>
      <c r="O103">
        <v>920</v>
      </c>
      <c r="P103">
        <f t="shared" si="4"/>
        <v>0</v>
      </c>
      <c r="Q103" s="3">
        <f t="shared" si="6"/>
        <v>0</v>
      </c>
      <c r="R103" s="3">
        <f t="shared" si="5"/>
        <v>0</v>
      </c>
    </row>
    <row r="104" spans="1:18" x14ac:dyDescent="0.25">
      <c r="A104">
        <v>73</v>
      </c>
      <c r="B104" s="1">
        <v>9.9999999999999995E-8</v>
      </c>
      <c r="C104">
        <v>0.76047974814653196</v>
      </c>
      <c r="D104">
        <v>0.60427829951170298</v>
      </c>
      <c r="E104">
        <v>0.5</v>
      </c>
      <c r="F104">
        <v>0.5</v>
      </c>
      <c r="G104">
        <v>0.673709373622843</v>
      </c>
      <c r="H104">
        <f>Tabla2[[#This Row],[TN]]/(Tabla2[[#This Row],[TN]]+Tabla2[[#This Row],[FN]])</f>
        <v>0.19857543708180445</v>
      </c>
      <c r="I104">
        <f>Tabla2[[#This Row],[TN]]/(Tabla2[[#This Row],[TN]]+Tabla2[[#This Row],[FP]])</f>
        <v>1</v>
      </c>
      <c r="J104">
        <f>2*((Tabla2[[#This Row],[PREC_INV]]*Tabla2[[#This Row],[REC_INV]])/(Tabla2[[#This Row],[PREC_INV]]+Tabla2[[#This Row],[REC_INV]]))</f>
        <v>0.33135242211417248</v>
      </c>
      <c r="K104">
        <v>0.198575437081804</v>
      </c>
      <c r="L104">
        <v>0</v>
      </c>
      <c r="M104">
        <v>0</v>
      </c>
      <c r="N104">
        <v>3713</v>
      </c>
      <c r="O104">
        <v>920</v>
      </c>
      <c r="P104">
        <f t="shared" si="4"/>
        <v>0</v>
      </c>
      <c r="Q104" s="3">
        <f t="shared" si="6"/>
        <v>0</v>
      </c>
      <c r="R104" s="3">
        <f t="shared" si="5"/>
        <v>0</v>
      </c>
    </row>
    <row r="105" spans="1:18" x14ac:dyDescent="0.25">
      <c r="A105">
        <v>74</v>
      </c>
      <c r="B105" s="1">
        <v>9.9999999999999995E-8</v>
      </c>
      <c r="C105">
        <v>0.76228047004004196</v>
      </c>
      <c r="D105">
        <v>0.60517350905748302</v>
      </c>
      <c r="E105">
        <v>0.5</v>
      </c>
      <c r="F105">
        <v>0.5</v>
      </c>
      <c r="G105">
        <v>0.67341634142921103</v>
      </c>
      <c r="H105">
        <f>Tabla2[[#This Row],[TN]]/(Tabla2[[#This Row],[TN]]+Tabla2[[#This Row],[FN]])</f>
        <v>0.19857543708180445</v>
      </c>
      <c r="I105">
        <f>Tabla2[[#This Row],[TN]]/(Tabla2[[#This Row],[TN]]+Tabla2[[#This Row],[FP]])</f>
        <v>1</v>
      </c>
      <c r="J105">
        <f>2*((Tabla2[[#This Row],[PREC_INV]]*Tabla2[[#This Row],[REC_INV]])/(Tabla2[[#This Row],[PREC_INV]]+Tabla2[[#This Row],[REC_INV]]))</f>
        <v>0.33135242211417248</v>
      </c>
      <c r="K105">
        <v>0.198575437081804</v>
      </c>
      <c r="L105">
        <v>0</v>
      </c>
      <c r="M105">
        <v>0</v>
      </c>
      <c r="N105">
        <v>3713</v>
      </c>
      <c r="O105">
        <v>920</v>
      </c>
      <c r="P105">
        <f t="shared" si="4"/>
        <v>0</v>
      </c>
      <c r="Q105" s="3">
        <f t="shared" si="6"/>
        <v>0</v>
      </c>
      <c r="R105" s="3">
        <f t="shared" si="5"/>
        <v>0</v>
      </c>
    </row>
    <row r="106" spans="1:18" x14ac:dyDescent="0.25">
      <c r="A106">
        <v>75</v>
      </c>
      <c r="B106" s="1">
        <v>9.9999999999999995E-8</v>
      </c>
      <c r="C106">
        <v>0.76404788137306501</v>
      </c>
      <c r="D106">
        <v>0.60623265494912104</v>
      </c>
      <c r="E106">
        <v>0.5</v>
      </c>
      <c r="F106">
        <v>0.5</v>
      </c>
      <c r="G106">
        <v>0.67312306304639702</v>
      </c>
      <c r="H106">
        <f>Tabla2[[#This Row],[TN]]/(Tabla2[[#This Row],[TN]]+Tabla2[[#This Row],[FN]])</f>
        <v>0.19857543708180445</v>
      </c>
      <c r="I106">
        <f>Tabla2[[#This Row],[TN]]/(Tabla2[[#This Row],[TN]]+Tabla2[[#This Row],[FP]])</f>
        <v>1</v>
      </c>
      <c r="J106">
        <f>2*((Tabla2[[#This Row],[PREC_INV]]*Tabla2[[#This Row],[REC_INV]])/(Tabla2[[#This Row],[PREC_INV]]+Tabla2[[#This Row],[REC_INV]]))</f>
        <v>0.33135242211417248</v>
      </c>
      <c r="K106">
        <v>0.198575437081804</v>
      </c>
      <c r="L106">
        <v>0</v>
      </c>
      <c r="M106">
        <v>0</v>
      </c>
      <c r="N106">
        <v>3713</v>
      </c>
      <c r="O106">
        <v>920</v>
      </c>
      <c r="P106">
        <f t="shared" si="4"/>
        <v>0</v>
      </c>
      <c r="Q106" s="3">
        <f t="shared" si="6"/>
        <v>0</v>
      </c>
      <c r="R106" s="3">
        <f t="shared" si="5"/>
        <v>0</v>
      </c>
    </row>
    <row r="107" spans="1:18" x14ac:dyDescent="0.25">
      <c r="A107">
        <v>76</v>
      </c>
      <c r="B107" s="1">
        <v>9.9999999999999995E-8</v>
      </c>
      <c r="C107">
        <v>0.76578018426662398</v>
      </c>
      <c r="D107">
        <v>0.60714967388376895</v>
      </c>
      <c r="E107">
        <v>0.5</v>
      </c>
      <c r="F107">
        <v>0.5</v>
      </c>
      <c r="G107">
        <v>0.67282931541691504</v>
      </c>
      <c r="H107">
        <f>Tabla2[[#This Row],[TN]]/(Tabla2[[#This Row],[TN]]+Tabla2[[#This Row],[FN]])</f>
        <v>0.19857543708180445</v>
      </c>
      <c r="I107">
        <f>Tabla2[[#This Row],[TN]]/(Tabla2[[#This Row],[TN]]+Tabla2[[#This Row],[FP]])</f>
        <v>1</v>
      </c>
      <c r="J107">
        <f>2*((Tabla2[[#This Row],[PREC_INV]]*Tabla2[[#This Row],[REC_INV]])/(Tabla2[[#This Row],[PREC_INV]]+Tabla2[[#This Row],[REC_INV]]))</f>
        <v>0.33135242211417248</v>
      </c>
      <c r="K107">
        <v>0.198575437081804</v>
      </c>
      <c r="L107">
        <v>0</v>
      </c>
      <c r="M107">
        <v>0</v>
      </c>
      <c r="N107">
        <v>3713</v>
      </c>
      <c r="O107">
        <v>920</v>
      </c>
      <c r="P107">
        <f t="shared" si="4"/>
        <v>0</v>
      </c>
      <c r="Q107" s="3">
        <f t="shared" si="6"/>
        <v>0</v>
      </c>
      <c r="R107" s="3">
        <f t="shared" si="5"/>
        <v>0</v>
      </c>
    </row>
    <row r="108" spans="1:18" x14ac:dyDescent="0.25">
      <c r="A108">
        <v>77</v>
      </c>
      <c r="B108" s="1">
        <v>9.9999999999999995E-8</v>
      </c>
      <c r="C108">
        <v>0.76747942598677898</v>
      </c>
      <c r="D108">
        <v>0.60827717537675996</v>
      </c>
      <c r="E108">
        <v>0.5</v>
      </c>
      <c r="F108">
        <v>0.5</v>
      </c>
      <c r="G108">
        <v>0.67253509457827099</v>
      </c>
      <c r="H108">
        <f>Tabla2[[#This Row],[TN]]/(Tabla2[[#This Row],[TN]]+Tabla2[[#This Row],[FN]])</f>
        <v>0.19857543708180445</v>
      </c>
      <c r="I108">
        <f>Tabla2[[#This Row],[TN]]/(Tabla2[[#This Row],[TN]]+Tabla2[[#This Row],[FP]])</f>
        <v>1</v>
      </c>
      <c r="J108">
        <f>2*((Tabla2[[#This Row],[PREC_INV]]*Tabla2[[#This Row],[REC_INV]])/(Tabla2[[#This Row],[PREC_INV]]+Tabla2[[#This Row],[REC_INV]]))</f>
        <v>0.33135242211417248</v>
      </c>
      <c r="K108">
        <v>0.198575437081804</v>
      </c>
      <c r="L108">
        <v>0</v>
      </c>
      <c r="M108">
        <v>0</v>
      </c>
      <c r="N108">
        <v>3713</v>
      </c>
      <c r="O108">
        <v>920</v>
      </c>
      <c r="P108">
        <f t="shared" si="4"/>
        <v>0</v>
      </c>
      <c r="Q108" s="3">
        <f t="shared" si="6"/>
        <v>0</v>
      </c>
      <c r="R108" s="3">
        <f t="shared" si="5"/>
        <v>0</v>
      </c>
    </row>
    <row r="109" spans="1:18" x14ac:dyDescent="0.25">
      <c r="A109">
        <v>78</v>
      </c>
      <c r="B109" s="1">
        <v>9.9999999999999995E-8</v>
      </c>
      <c r="C109">
        <v>0.76914036736479297</v>
      </c>
      <c r="D109">
        <v>0.60917838616377196</v>
      </c>
      <c r="E109">
        <v>0.5</v>
      </c>
      <c r="F109">
        <v>0.5</v>
      </c>
      <c r="G109">
        <v>0.67224084218120095</v>
      </c>
      <c r="H109">
        <f>Tabla2[[#This Row],[TN]]/(Tabla2[[#This Row],[TN]]+Tabla2[[#This Row],[FN]])</f>
        <v>0.19857543708180445</v>
      </c>
      <c r="I109">
        <f>Tabla2[[#This Row],[TN]]/(Tabla2[[#This Row],[TN]]+Tabla2[[#This Row],[FP]])</f>
        <v>1</v>
      </c>
      <c r="J109">
        <f>2*((Tabla2[[#This Row],[PREC_INV]]*Tabla2[[#This Row],[REC_INV]])/(Tabla2[[#This Row],[PREC_INV]]+Tabla2[[#This Row],[REC_INV]]))</f>
        <v>0.33135242211417248</v>
      </c>
      <c r="K109">
        <v>0.198575437081804</v>
      </c>
      <c r="L109">
        <v>0</v>
      </c>
      <c r="M109">
        <v>0</v>
      </c>
      <c r="N109">
        <v>3713</v>
      </c>
      <c r="O109">
        <v>920</v>
      </c>
      <c r="P109">
        <f t="shared" si="4"/>
        <v>0</v>
      </c>
      <c r="Q109" s="3">
        <f t="shared" si="6"/>
        <v>0</v>
      </c>
      <c r="R109" s="3">
        <f t="shared" si="5"/>
        <v>0</v>
      </c>
    </row>
    <row r="110" spans="1:18" x14ac:dyDescent="0.25">
      <c r="A110">
        <v>79</v>
      </c>
      <c r="B110" s="1">
        <v>9.9999999999999995E-8</v>
      </c>
      <c r="C110">
        <v>0.77076989434014798</v>
      </c>
      <c r="D110">
        <v>0.60996674434126796</v>
      </c>
      <c r="E110">
        <v>0.5</v>
      </c>
      <c r="F110">
        <v>0.5</v>
      </c>
      <c r="G110">
        <v>0.67194626856488304</v>
      </c>
      <c r="H110">
        <f>Tabla2[[#This Row],[TN]]/(Tabla2[[#This Row],[TN]]+Tabla2[[#This Row],[FN]])</f>
        <v>0.19857543708180445</v>
      </c>
      <c r="I110">
        <f>Tabla2[[#This Row],[TN]]/(Tabla2[[#This Row],[TN]]+Tabla2[[#This Row],[FP]])</f>
        <v>1</v>
      </c>
      <c r="J110">
        <f>2*((Tabla2[[#This Row],[PREC_INV]]*Tabla2[[#This Row],[REC_INV]])/(Tabla2[[#This Row],[PREC_INV]]+Tabla2[[#This Row],[REC_INV]]))</f>
        <v>0.33135242211417248</v>
      </c>
      <c r="K110">
        <v>0.198575437081804</v>
      </c>
      <c r="L110">
        <v>0</v>
      </c>
      <c r="M110">
        <v>0</v>
      </c>
      <c r="N110">
        <v>3713</v>
      </c>
      <c r="O110">
        <v>920</v>
      </c>
      <c r="P110">
        <f t="shared" si="4"/>
        <v>0</v>
      </c>
      <c r="Q110" s="3">
        <f t="shared" si="6"/>
        <v>0</v>
      </c>
      <c r="R110" s="3">
        <f t="shared" si="5"/>
        <v>0</v>
      </c>
    </row>
    <row r="111" spans="1:18" x14ac:dyDescent="0.25">
      <c r="A111">
        <v>80</v>
      </c>
      <c r="B111" s="1">
        <v>9.9999999999999995E-8</v>
      </c>
      <c r="C111">
        <v>0.77236689455584895</v>
      </c>
      <c r="D111">
        <v>0.61074134357545096</v>
      </c>
      <c r="E111">
        <v>0.5</v>
      </c>
      <c r="F111">
        <v>0.5</v>
      </c>
      <c r="G111">
        <v>0.67165135263032905</v>
      </c>
      <c r="H111">
        <f>Tabla2[[#This Row],[TN]]/(Tabla2[[#This Row],[TN]]+Tabla2[[#This Row],[FN]])</f>
        <v>0.19857543708180445</v>
      </c>
      <c r="I111">
        <f>Tabla2[[#This Row],[TN]]/(Tabla2[[#This Row],[TN]]+Tabla2[[#This Row],[FP]])</f>
        <v>1</v>
      </c>
      <c r="J111">
        <f>2*((Tabla2[[#This Row],[PREC_INV]]*Tabla2[[#This Row],[REC_INV]])/(Tabla2[[#This Row],[PREC_INV]]+Tabla2[[#This Row],[REC_INV]]))</f>
        <v>0.33135242211417248</v>
      </c>
      <c r="K111">
        <v>0.198575437081804</v>
      </c>
      <c r="L111">
        <v>0</v>
      </c>
      <c r="M111">
        <v>0</v>
      </c>
      <c r="N111">
        <v>3713</v>
      </c>
      <c r="O111">
        <v>920</v>
      </c>
      <c r="P111">
        <f t="shared" si="4"/>
        <v>0</v>
      </c>
      <c r="Q111" s="3">
        <f t="shared" si="6"/>
        <v>0</v>
      </c>
      <c r="R111" s="3">
        <f t="shared" si="5"/>
        <v>0</v>
      </c>
    </row>
    <row r="112" spans="1:18" x14ac:dyDescent="0.25">
      <c r="A112">
        <v>81</v>
      </c>
      <c r="B112" s="1">
        <v>9.9999999999999995E-8</v>
      </c>
      <c r="C112">
        <v>0.77393326830967701</v>
      </c>
      <c r="D112">
        <v>0.61176170095668503</v>
      </c>
      <c r="E112">
        <v>0.5</v>
      </c>
      <c r="F112">
        <v>0.5</v>
      </c>
      <c r="G112">
        <v>0.67135622842044695</v>
      </c>
      <c r="H112">
        <f>Tabla2[[#This Row],[TN]]/(Tabla2[[#This Row],[TN]]+Tabla2[[#This Row],[FN]])</f>
        <v>0.19857543708180445</v>
      </c>
      <c r="I112">
        <f>Tabla2[[#This Row],[TN]]/(Tabla2[[#This Row],[TN]]+Tabla2[[#This Row],[FP]])</f>
        <v>1</v>
      </c>
      <c r="J112">
        <f>2*((Tabla2[[#This Row],[PREC_INV]]*Tabla2[[#This Row],[REC_INV]])/(Tabla2[[#This Row],[PREC_INV]]+Tabla2[[#This Row],[REC_INV]]))</f>
        <v>0.33135242211417248</v>
      </c>
      <c r="K112">
        <v>0.198575437081804</v>
      </c>
      <c r="L112">
        <v>0</v>
      </c>
      <c r="M112">
        <v>0</v>
      </c>
      <c r="N112">
        <v>3713</v>
      </c>
      <c r="O112">
        <v>920</v>
      </c>
      <c r="P112">
        <f t="shared" si="4"/>
        <v>0</v>
      </c>
      <c r="Q112" s="3">
        <f t="shared" si="6"/>
        <v>0</v>
      </c>
      <c r="R112" s="3">
        <f t="shared" si="5"/>
        <v>0</v>
      </c>
    </row>
    <row r="113" spans="1:18" x14ac:dyDescent="0.25">
      <c r="A113">
        <v>82</v>
      </c>
      <c r="B113" s="1">
        <v>9.9999999999999995E-8</v>
      </c>
      <c r="C113">
        <v>0.775465019558359</v>
      </c>
      <c r="D113">
        <v>0.61269950467804002</v>
      </c>
      <c r="E113">
        <v>0.5</v>
      </c>
      <c r="F113">
        <v>0.5</v>
      </c>
      <c r="G113">
        <v>0.67106098907955603</v>
      </c>
      <c r="H113">
        <f>Tabla2[[#This Row],[TN]]/(Tabla2[[#This Row],[TN]]+Tabla2[[#This Row],[FN]])</f>
        <v>0.19857543708180445</v>
      </c>
      <c r="I113">
        <f>Tabla2[[#This Row],[TN]]/(Tabla2[[#This Row],[TN]]+Tabla2[[#This Row],[FP]])</f>
        <v>1</v>
      </c>
      <c r="J113">
        <f>2*((Tabla2[[#This Row],[PREC_INV]]*Tabla2[[#This Row],[REC_INV]])/(Tabla2[[#This Row],[PREC_INV]]+Tabla2[[#This Row],[REC_INV]]))</f>
        <v>0.33135242211417248</v>
      </c>
      <c r="K113">
        <v>0.198575437081804</v>
      </c>
      <c r="L113">
        <v>0</v>
      </c>
      <c r="M113">
        <v>0</v>
      </c>
      <c r="N113">
        <v>3713</v>
      </c>
      <c r="O113">
        <v>920</v>
      </c>
      <c r="P113">
        <f t="shared" si="4"/>
        <v>0</v>
      </c>
      <c r="Q113" s="3">
        <f t="shared" si="6"/>
        <v>0</v>
      </c>
      <c r="R113" s="3">
        <f t="shared" si="5"/>
        <v>0</v>
      </c>
    </row>
    <row r="114" spans="1:18" x14ac:dyDescent="0.25">
      <c r="A114">
        <v>83</v>
      </c>
      <c r="B114" s="1">
        <v>9.9999999999999995E-8</v>
      </c>
      <c r="C114">
        <v>0.77696480609081497</v>
      </c>
      <c r="D114">
        <v>0.61336725254393998</v>
      </c>
      <c r="E114">
        <v>0.5</v>
      </c>
      <c r="F114">
        <v>0.5</v>
      </c>
      <c r="G114">
        <v>0.67076555097074797</v>
      </c>
      <c r="H114">
        <f>Tabla2[[#This Row],[TN]]/(Tabla2[[#This Row],[TN]]+Tabla2[[#This Row],[FN]])</f>
        <v>0.19857543708180445</v>
      </c>
      <c r="I114">
        <f>Tabla2[[#This Row],[TN]]/(Tabla2[[#This Row],[TN]]+Tabla2[[#This Row],[FP]])</f>
        <v>1</v>
      </c>
      <c r="J114">
        <f>2*((Tabla2[[#This Row],[PREC_INV]]*Tabla2[[#This Row],[REC_INV]])/(Tabla2[[#This Row],[PREC_INV]]+Tabla2[[#This Row],[REC_INV]]))</f>
        <v>0.33135242211417248</v>
      </c>
      <c r="K114">
        <v>0.198575437081804</v>
      </c>
      <c r="L114">
        <v>0</v>
      </c>
      <c r="M114">
        <v>0</v>
      </c>
      <c r="N114">
        <v>3713</v>
      </c>
      <c r="O114">
        <v>920</v>
      </c>
      <c r="P114">
        <f t="shared" si="4"/>
        <v>0</v>
      </c>
      <c r="Q114" s="3">
        <f t="shared" si="6"/>
        <v>0</v>
      </c>
      <c r="R114" s="3">
        <f t="shared" si="5"/>
        <v>0</v>
      </c>
    </row>
    <row r="115" spans="1:18" x14ac:dyDescent="0.25">
      <c r="A115">
        <v>84</v>
      </c>
      <c r="B115" s="1">
        <v>9.9999999999999995E-8</v>
      </c>
      <c r="C115">
        <v>0.77843066607998601</v>
      </c>
      <c r="D115">
        <v>0.61407730184194098</v>
      </c>
      <c r="E115">
        <v>0.5</v>
      </c>
      <c r="F115">
        <v>0.5</v>
      </c>
      <c r="G115">
        <v>0.67047025234684299</v>
      </c>
      <c r="H115">
        <f>Tabla2[[#This Row],[TN]]/(Tabla2[[#This Row],[TN]]+Tabla2[[#This Row],[FN]])</f>
        <v>0.19857543708180445</v>
      </c>
      <c r="I115">
        <f>Tabla2[[#This Row],[TN]]/(Tabla2[[#This Row],[TN]]+Tabla2[[#This Row],[FP]])</f>
        <v>1</v>
      </c>
      <c r="J115">
        <f>2*((Tabla2[[#This Row],[PREC_INV]]*Tabla2[[#This Row],[REC_INV]])/(Tabla2[[#This Row],[PREC_INV]]+Tabla2[[#This Row],[REC_INV]]))</f>
        <v>0.33135242211417248</v>
      </c>
      <c r="K115">
        <v>0.198575437081804</v>
      </c>
      <c r="L115">
        <v>0</v>
      </c>
      <c r="M115">
        <v>0</v>
      </c>
      <c r="N115">
        <v>3713</v>
      </c>
      <c r="O115">
        <v>920</v>
      </c>
      <c r="P115">
        <f t="shared" si="4"/>
        <v>0</v>
      </c>
      <c r="Q115" s="3">
        <f t="shared" si="6"/>
        <v>0</v>
      </c>
      <c r="R115" s="3">
        <f t="shared" si="5"/>
        <v>0</v>
      </c>
    </row>
    <row r="116" spans="1:18" x14ac:dyDescent="0.25">
      <c r="A116">
        <v>85</v>
      </c>
      <c r="B116" s="1">
        <v>9.9999999999999995E-8</v>
      </c>
      <c r="C116">
        <v>0.779869920010272</v>
      </c>
      <c r="D116">
        <v>0.61483199451984205</v>
      </c>
      <c r="E116">
        <v>0.5</v>
      </c>
      <c r="F116">
        <v>0.5</v>
      </c>
      <c r="G116">
        <v>0.67017439807333601</v>
      </c>
      <c r="H116">
        <f>Tabla2[[#This Row],[TN]]/(Tabla2[[#This Row],[TN]]+Tabla2[[#This Row],[FN]])</f>
        <v>0.19857543708180445</v>
      </c>
      <c r="I116">
        <f>Tabla2[[#This Row],[TN]]/(Tabla2[[#This Row],[TN]]+Tabla2[[#This Row],[FP]])</f>
        <v>1</v>
      </c>
      <c r="J116">
        <f>2*((Tabla2[[#This Row],[PREC_INV]]*Tabla2[[#This Row],[REC_INV]])/(Tabla2[[#This Row],[PREC_INV]]+Tabla2[[#This Row],[REC_INV]]))</f>
        <v>0.33135242211417248</v>
      </c>
      <c r="K116">
        <v>0.198575437081804</v>
      </c>
      <c r="L116">
        <v>0</v>
      </c>
      <c r="M116">
        <v>0</v>
      </c>
      <c r="N116">
        <v>3713</v>
      </c>
      <c r="O116">
        <v>920</v>
      </c>
      <c r="P116">
        <f t="shared" si="4"/>
        <v>0</v>
      </c>
      <c r="Q116" s="3">
        <f t="shared" si="6"/>
        <v>0</v>
      </c>
      <c r="R116" s="3">
        <f t="shared" si="5"/>
        <v>0</v>
      </c>
    </row>
    <row r="117" spans="1:18" x14ac:dyDescent="0.25">
      <c r="A117">
        <v>86</v>
      </c>
      <c r="B117" s="1">
        <v>9.9999999999999995E-8</v>
      </c>
      <c r="C117">
        <v>0.78128166039228297</v>
      </c>
      <c r="D117">
        <v>0.615761308680429</v>
      </c>
      <c r="E117">
        <v>0.5</v>
      </c>
      <c r="F117">
        <v>0.5</v>
      </c>
      <c r="G117">
        <v>0.66987883796348102</v>
      </c>
      <c r="H117">
        <f>Tabla2[[#This Row],[TN]]/(Tabla2[[#This Row],[TN]]+Tabla2[[#This Row],[FN]])</f>
        <v>0.19857543708180445</v>
      </c>
      <c r="I117">
        <f>Tabla2[[#This Row],[TN]]/(Tabla2[[#This Row],[TN]]+Tabla2[[#This Row],[FP]])</f>
        <v>1</v>
      </c>
      <c r="J117">
        <f>2*((Tabla2[[#This Row],[PREC_INV]]*Tabla2[[#This Row],[REC_INV]])/(Tabla2[[#This Row],[PREC_INV]]+Tabla2[[#This Row],[REC_INV]]))</f>
        <v>0.33135242211417248</v>
      </c>
      <c r="K117">
        <v>0.198575437081804</v>
      </c>
      <c r="L117">
        <v>0</v>
      </c>
      <c r="M117">
        <v>0</v>
      </c>
      <c r="N117">
        <v>3713</v>
      </c>
      <c r="O117">
        <v>920</v>
      </c>
      <c r="P117">
        <f t="shared" si="4"/>
        <v>0</v>
      </c>
      <c r="Q117" s="3">
        <f t="shared" si="6"/>
        <v>0</v>
      </c>
      <c r="R117" s="3">
        <f t="shared" si="5"/>
        <v>0</v>
      </c>
    </row>
    <row r="118" spans="1:18" x14ac:dyDescent="0.25">
      <c r="A118">
        <v>87</v>
      </c>
      <c r="B118" s="1">
        <v>9.9999999999999995E-8</v>
      </c>
      <c r="C118">
        <v>0.78266231732776503</v>
      </c>
      <c r="D118">
        <v>0.61662197449618805</v>
      </c>
      <c r="E118">
        <v>0.5</v>
      </c>
      <c r="F118">
        <v>0.5</v>
      </c>
      <c r="G118">
        <v>0.66958326961987402</v>
      </c>
      <c r="H118">
        <f>Tabla2[[#This Row],[TN]]/(Tabla2[[#This Row],[TN]]+Tabla2[[#This Row],[FN]])</f>
        <v>0.19857543708180445</v>
      </c>
      <c r="I118">
        <f>Tabla2[[#This Row],[TN]]/(Tabla2[[#This Row],[TN]]+Tabla2[[#This Row],[FP]])</f>
        <v>1</v>
      </c>
      <c r="J118">
        <f>2*((Tabla2[[#This Row],[PREC_INV]]*Tabla2[[#This Row],[REC_INV]])/(Tabla2[[#This Row],[PREC_INV]]+Tabla2[[#This Row],[REC_INV]]))</f>
        <v>0.33135242211417248</v>
      </c>
      <c r="K118">
        <v>0.198575437081804</v>
      </c>
      <c r="L118">
        <v>0</v>
      </c>
      <c r="M118">
        <v>0</v>
      </c>
      <c r="N118">
        <v>3713</v>
      </c>
      <c r="O118">
        <v>920</v>
      </c>
      <c r="P118">
        <f t="shared" si="4"/>
        <v>0</v>
      </c>
      <c r="Q118" s="3">
        <f t="shared" si="6"/>
        <v>0</v>
      </c>
      <c r="R118" s="3">
        <f t="shared" si="5"/>
        <v>0</v>
      </c>
    </row>
    <row r="119" spans="1:18" x14ac:dyDescent="0.25">
      <c r="A119">
        <v>88</v>
      </c>
      <c r="B119" s="1">
        <v>9.9999999999999995E-8</v>
      </c>
      <c r="C119">
        <v>0.78401203448503598</v>
      </c>
      <c r="D119">
        <v>0.61775211068045199</v>
      </c>
      <c r="E119">
        <v>0.5</v>
      </c>
      <c r="F119">
        <v>0.5</v>
      </c>
      <c r="G119">
        <v>0.66928759587137798</v>
      </c>
      <c r="H119">
        <f>Tabla2[[#This Row],[TN]]/(Tabla2[[#This Row],[TN]]+Tabla2[[#This Row],[FN]])</f>
        <v>0.19857543708180445</v>
      </c>
      <c r="I119">
        <f>Tabla2[[#This Row],[TN]]/(Tabla2[[#This Row],[TN]]+Tabla2[[#This Row],[FP]])</f>
        <v>1</v>
      </c>
      <c r="J119">
        <f>2*((Tabla2[[#This Row],[PREC_INV]]*Tabla2[[#This Row],[REC_INV]])/(Tabla2[[#This Row],[PREC_INV]]+Tabla2[[#This Row],[REC_INV]]))</f>
        <v>0.33135242211417248</v>
      </c>
      <c r="K119">
        <v>0.198575437081804</v>
      </c>
      <c r="L119">
        <v>0</v>
      </c>
      <c r="M119">
        <v>0</v>
      </c>
      <c r="N119">
        <v>3713</v>
      </c>
      <c r="O119">
        <v>920</v>
      </c>
      <c r="P119">
        <f t="shared" si="4"/>
        <v>0</v>
      </c>
      <c r="Q119" s="3">
        <f t="shared" si="6"/>
        <v>0</v>
      </c>
      <c r="R119" s="3">
        <f t="shared" si="5"/>
        <v>0</v>
      </c>
    </row>
    <row r="120" spans="1:18" x14ac:dyDescent="0.25">
      <c r="A120">
        <v>89</v>
      </c>
      <c r="B120" s="1">
        <v>9.9999999999999995E-8</v>
      </c>
      <c r="C120">
        <v>0.78533633311953499</v>
      </c>
      <c r="D120">
        <v>0.61829485708263499</v>
      </c>
      <c r="E120">
        <v>0.5</v>
      </c>
      <c r="F120">
        <v>0.5</v>
      </c>
      <c r="G120">
        <v>0.668992100718107</v>
      </c>
      <c r="H120">
        <f>Tabla2[[#This Row],[TN]]/(Tabla2[[#This Row],[TN]]+Tabla2[[#This Row],[FN]])</f>
        <v>0.19857543708180445</v>
      </c>
      <c r="I120">
        <f>Tabla2[[#This Row],[TN]]/(Tabla2[[#This Row],[TN]]+Tabla2[[#This Row],[FP]])</f>
        <v>1</v>
      </c>
      <c r="J120">
        <f>2*((Tabla2[[#This Row],[PREC_INV]]*Tabla2[[#This Row],[REC_INV]])/(Tabla2[[#This Row],[PREC_INV]]+Tabla2[[#This Row],[REC_INV]]))</f>
        <v>0.33135242211417248</v>
      </c>
      <c r="K120">
        <v>0.198575437081804</v>
      </c>
      <c r="L120">
        <v>0</v>
      </c>
      <c r="M120">
        <v>0</v>
      </c>
      <c r="N120">
        <v>3713</v>
      </c>
      <c r="O120">
        <v>920</v>
      </c>
      <c r="P120">
        <f t="shared" si="4"/>
        <v>0</v>
      </c>
      <c r="Q120" s="3">
        <f t="shared" si="6"/>
        <v>0</v>
      </c>
      <c r="R120" s="3">
        <f t="shared" si="5"/>
        <v>0</v>
      </c>
    </row>
    <row r="121" spans="1:18" x14ac:dyDescent="0.25">
      <c r="A121">
        <v>90</v>
      </c>
      <c r="B121" s="1">
        <v>9.9999999999999995E-8</v>
      </c>
      <c r="C121">
        <v>0.78662969581578002</v>
      </c>
      <c r="D121">
        <v>0.61885721729762599</v>
      </c>
      <c r="E121">
        <v>0.5</v>
      </c>
      <c r="F121">
        <v>0.5</v>
      </c>
      <c r="G121">
        <v>0.668696382378698</v>
      </c>
      <c r="H121">
        <f>Tabla2[[#This Row],[TN]]/(Tabla2[[#This Row],[TN]]+Tabla2[[#This Row],[FN]])</f>
        <v>0.19857543708180445</v>
      </c>
      <c r="I121">
        <f>Tabla2[[#This Row],[TN]]/(Tabla2[[#This Row],[TN]]+Tabla2[[#This Row],[FP]])</f>
        <v>1</v>
      </c>
      <c r="J121">
        <f>2*((Tabla2[[#This Row],[PREC_INV]]*Tabla2[[#This Row],[REC_INV]])/(Tabla2[[#This Row],[PREC_INV]]+Tabla2[[#This Row],[REC_INV]]))</f>
        <v>0.33135242211417248</v>
      </c>
      <c r="K121">
        <v>0.198575437081804</v>
      </c>
      <c r="L121">
        <v>0</v>
      </c>
      <c r="M121">
        <v>0</v>
      </c>
      <c r="N121">
        <v>3713</v>
      </c>
      <c r="O121">
        <v>920</v>
      </c>
      <c r="P121">
        <f t="shared" si="4"/>
        <v>0</v>
      </c>
      <c r="Q121" s="3">
        <f t="shared" si="6"/>
        <v>0</v>
      </c>
      <c r="R121" s="3">
        <f t="shared" si="5"/>
        <v>0</v>
      </c>
    </row>
    <row r="122" spans="1:18" x14ac:dyDescent="0.25">
      <c r="A122">
        <v>91</v>
      </c>
      <c r="B122" s="1">
        <v>9.9999999999999995E-8</v>
      </c>
      <c r="C122">
        <v>0.78789367244564601</v>
      </c>
      <c r="D122">
        <v>0.61965684609890004</v>
      </c>
      <c r="E122">
        <v>0.5</v>
      </c>
      <c r="F122">
        <v>0.5</v>
      </c>
      <c r="G122">
        <v>0.66840048889194703</v>
      </c>
      <c r="H122">
        <f>Tabla2[[#This Row],[TN]]/(Tabla2[[#This Row],[TN]]+Tabla2[[#This Row],[FN]])</f>
        <v>0.19857543708180445</v>
      </c>
      <c r="I122">
        <f>Tabla2[[#This Row],[TN]]/(Tabla2[[#This Row],[TN]]+Tabla2[[#This Row],[FP]])</f>
        <v>1</v>
      </c>
      <c r="J122">
        <f>2*((Tabla2[[#This Row],[PREC_INV]]*Tabla2[[#This Row],[REC_INV]])/(Tabla2[[#This Row],[PREC_INV]]+Tabla2[[#This Row],[REC_INV]]))</f>
        <v>0.33135242211417248</v>
      </c>
      <c r="K122">
        <v>0.198575437081804</v>
      </c>
      <c r="L122">
        <v>0</v>
      </c>
      <c r="M122">
        <v>0</v>
      </c>
      <c r="N122">
        <v>3713</v>
      </c>
      <c r="O122">
        <v>920</v>
      </c>
      <c r="P122">
        <f t="shared" si="4"/>
        <v>0</v>
      </c>
      <c r="Q122" s="3">
        <f t="shared" si="6"/>
        <v>0</v>
      </c>
      <c r="R122" s="3">
        <f t="shared" si="5"/>
        <v>0</v>
      </c>
    </row>
    <row r="123" spans="1:18" x14ac:dyDescent="0.25">
      <c r="A123">
        <v>92</v>
      </c>
      <c r="B123" s="1">
        <v>9.9999999999999995E-8</v>
      </c>
      <c r="C123">
        <v>0.78913430169852095</v>
      </c>
      <c r="D123">
        <v>0.620442569585123</v>
      </c>
      <c r="E123">
        <v>0.5</v>
      </c>
      <c r="F123">
        <v>0.5</v>
      </c>
      <c r="G123">
        <v>0.66810447923210303</v>
      </c>
      <c r="H123">
        <f>Tabla2[[#This Row],[TN]]/(Tabla2[[#This Row],[TN]]+Tabla2[[#This Row],[FN]])</f>
        <v>0.19857543708180445</v>
      </c>
      <c r="I123">
        <f>Tabla2[[#This Row],[TN]]/(Tabla2[[#This Row],[TN]]+Tabla2[[#This Row],[FP]])</f>
        <v>1</v>
      </c>
      <c r="J123">
        <f>2*((Tabla2[[#This Row],[PREC_INV]]*Tabla2[[#This Row],[REC_INV]])/(Tabla2[[#This Row],[PREC_INV]]+Tabla2[[#This Row],[REC_INV]]))</f>
        <v>0.33135242211417248</v>
      </c>
      <c r="K123">
        <v>0.198575437081804</v>
      </c>
      <c r="L123">
        <v>0</v>
      </c>
      <c r="M123">
        <v>0</v>
      </c>
      <c r="N123">
        <v>3713</v>
      </c>
      <c r="O123">
        <v>920</v>
      </c>
      <c r="P123">
        <f t="shared" si="4"/>
        <v>0</v>
      </c>
      <c r="Q123" s="3">
        <f t="shared" si="6"/>
        <v>0</v>
      </c>
      <c r="R123" s="3">
        <f t="shared" si="5"/>
        <v>0</v>
      </c>
    </row>
    <row r="124" spans="1:18" x14ac:dyDescent="0.25">
      <c r="A124">
        <v>93</v>
      </c>
      <c r="B124" s="1">
        <v>9.9999999999999995E-8</v>
      </c>
      <c r="C124">
        <v>0.79035207628864501</v>
      </c>
      <c r="D124">
        <v>0.62108806894694302</v>
      </c>
      <c r="E124">
        <v>0.5</v>
      </c>
      <c r="F124">
        <v>0.5</v>
      </c>
      <c r="G124">
        <v>0.66780861052379903</v>
      </c>
      <c r="H124">
        <f>Tabla2[[#This Row],[TN]]/(Tabla2[[#This Row],[TN]]+Tabla2[[#This Row],[FN]])</f>
        <v>0.19857543708180445</v>
      </c>
      <c r="I124">
        <f>Tabla2[[#This Row],[TN]]/(Tabla2[[#This Row],[TN]]+Tabla2[[#This Row],[FP]])</f>
        <v>1</v>
      </c>
      <c r="J124">
        <f>2*((Tabla2[[#This Row],[PREC_INV]]*Tabla2[[#This Row],[REC_INV]])/(Tabla2[[#This Row],[PREC_INV]]+Tabla2[[#This Row],[REC_INV]]))</f>
        <v>0.33135242211417248</v>
      </c>
      <c r="K124">
        <v>0.198575437081804</v>
      </c>
      <c r="L124">
        <v>0</v>
      </c>
      <c r="M124">
        <v>0</v>
      </c>
      <c r="N124">
        <v>3713</v>
      </c>
      <c r="O124">
        <v>920</v>
      </c>
      <c r="P124">
        <f t="shared" si="4"/>
        <v>0</v>
      </c>
      <c r="Q124" s="3">
        <f t="shared" si="6"/>
        <v>0</v>
      </c>
      <c r="R124" s="3">
        <f t="shared" si="5"/>
        <v>0</v>
      </c>
    </row>
    <row r="125" spans="1:18" x14ac:dyDescent="0.25">
      <c r="A125">
        <v>94</v>
      </c>
      <c r="B125" s="1">
        <v>9.9999999999999995E-8</v>
      </c>
      <c r="C125">
        <v>0.79154378661354696</v>
      </c>
      <c r="D125">
        <v>0.62174454618906505</v>
      </c>
      <c r="E125">
        <v>0.5</v>
      </c>
      <c r="F125">
        <v>0.5</v>
      </c>
      <c r="G125">
        <v>0.66751283206513601</v>
      </c>
      <c r="H125">
        <f>Tabla2[[#This Row],[TN]]/(Tabla2[[#This Row],[TN]]+Tabla2[[#This Row],[FN]])</f>
        <v>0.19857543708180445</v>
      </c>
      <c r="I125">
        <f>Tabla2[[#This Row],[TN]]/(Tabla2[[#This Row],[TN]]+Tabla2[[#This Row],[FP]])</f>
        <v>1</v>
      </c>
      <c r="J125">
        <f>2*((Tabla2[[#This Row],[PREC_INV]]*Tabla2[[#This Row],[REC_INV]])/(Tabla2[[#This Row],[PREC_INV]]+Tabla2[[#This Row],[REC_INV]]))</f>
        <v>0.33135242211417248</v>
      </c>
      <c r="K125">
        <v>0.198575437081804</v>
      </c>
      <c r="L125">
        <v>0</v>
      </c>
      <c r="M125">
        <v>0</v>
      </c>
      <c r="N125">
        <v>3713</v>
      </c>
      <c r="O125">
        <v>920</v>
      </c>
      <c r="P125">
        <f t="shared" si="4"/>
        <v>0</v>
      </c>
      <c r="Q125" s="3">
        <f t="shared" si="6"/>
        <v>0</v>
      </c>
      <c r="R125" s="3">
        <f t="shared" si="5"/>
        <v>0</v>
      </c>
    </row>
    <row r="126" spans="1:18" x14ac:dyDescent="0.25">
      <c r="A126">
        <v>95</v>
      </c>
      <c r="B126" s="1">
        <v>9.9999999999999995E-8</v>
      </c>
      <c r="C126">
        <v>0.792711724316431</v>
      </c>
      <c r="D126">
        <v>0.62243600627642004</v>
      </c>
      <c r="E126">
        <v>0.5</v>
      </c>
      <c r="F126">
        <v>0.5</v>
      </c>
      <c r="G126">
        <v>0.66721715585937902</v>
      </c>
      <c r="H126">
        <f>Tabla2[[#This Row],[TN]]/(Tabla2[[#This Row],[TN]]+Tabla2[[#This Row],[FN]])</f>
        <v>0.19857543708180445</v>
      </c>
      <c r="I126">
        <f>Tabla2[[#This Row],[TN]]/(Tabla2[[#This Row],[TN]]+Tabla2[[#This Row],[FP]])</f>
        <v>1</v>
      </c>
      <c r="J126">
        <f>2*((Tabla2[[#This Row],[PREC_INV]]*Tabla2[[#This Row],[REC_INV]])/(Tabla2[[#This Row],[PREC_INV]]+Tabla2[[#This Row],[REC_INV]]))</f>
        <v>0.33135242211417248</v>
      </c>
      <c r="K126">
        <v>0.198575437081804</v>
      </c>
      <c r="L126">
        <v>0</v>
      </c>
      <c r="M126">
        <v>0</v>
      </c>
      <c r="N126">
        <v>3713</v>
      </c>
      <c r="O126">
        <v>920</v>
      </c>
      <c r="P126">
        <f t="shared" si="4"/>
        <v>0</v>
      </c>
      <c r="Q126" s="3">
        <f t="shared" si="6"/>
        <v>0</v>
      </c>
      <c r="R126" s="3">
        <f t="shared" si="5"/>
        <v>0</v>
      </c>
    </row>
    <row r="127" spans="1:18" x14ac:dyDescent="0.25">
      <c r="A127">
        <v>96</v>
      </c>
      <c r="B127" s="1">
        <v>9.9999999999999995E-8</v>
      </c>
      <c r="C127">
        <v>0.79385686783585596</v>
      </c>
      <c r="D127">
        <v>0.62304608367779402</v>
      </c>
      <c r="E127">
        <v>0.5</v>
      </c>
      <c r="F127">
        <v>0.5</v>
      </c>
      <c r="G127">
        <v>0.66692153216952099</v>
      </c>
      <c r="H127">
        <f>Tabla2[[#This Row],[TN]]/(Tabla2[[#This Row],[TN]]+Tabla2[[#This Row],[FN]])</f>
        <v>0.19857543708180445</v>
      </c>
      <c r="I127">
        <f>Tabla2[[#This Row],[TN]]/(Tabla2[[#This Row],[TN]]+Tabla2[[#This Row],[FP]])</f>
        <v>1</v>
      </c>
      <c r="J127">
        <f>2*((Tabla2[[#This Row],[PREC_INV]]*Tabla2[[#This Row],[REC_INV]])/(Tabla2[[#This Row],[PREC_INV]]+Tabla2[[#This Row],[REC_INV]]))</f>
        <v>0.33135242211417248</v>
      </c>
      <c r="K127">
        <v>0.198575437081804</v>
      </c>
      <c r="L127">
        <v>0</v>
      </c>
      <c r="M127">
        <v>0</v>
      </c>
      <c r="N127">
        <v>3713</v>
      </c>
      <c r="O127">
        <v>920</v>
      </c>
      <c r="P127">
        <f t="shared" si="4"/>
        <v>0</v>
      </c>
      <c r="Q127" s="3">
        <f t="shared" si="6"/>
        <v>0</v>
      </c>
      <c r="R127" s="3">
        <f t="shared" si="5"/>
        <v>0</v>
      </c>
    </row>
    <row r="128" spans="1:18" x14ac:dyDescent="0.25">
      <c r="A128">
        <v>97</v>
      </c>
      <c r="B128" s="1">
        <v>9.9999999999999995E-8</v>
      </c>
      <c r="C128">
        <v>0.79498152864479199</v>
      </c>
      <c r="D128">
        <v>0.623763451562664</v>
      </c>
      <c r="E128">
        <v>0.5</v>
      </c>
      <c r="F128">
        <v>0.5</v>
      </c>
      <c r="G128">
        <v>0.66662575933296597</v>
      </c>
      <c r="H128">
        <f>Tabla2[[#This Row],[TN]]/(Tabla2[[#This Row],[TN]]+Tabla2[[#This Row],[FN]])</f>
        <v>0.19857543708180445</v>
      </c>
      <c r="I128">
        <f>Tabla2[[#This Row],[TN]]/(Tabla2[[#This Row],[TN]]+Tabla2[[#This Row],[FP]])</f>
        <v>1</v>
      </c>
      <c r="J128">
        <f>2*((Tabla2[[#This Row],[PREC_INV]]*Tabla2[[#This Row],[REC_INV]])/(Tabla2[[#This Row],[PREC_INV]]+Tabla2[[#This Row],[REC_INV]]))</f>
        <v>0.33135242211417248</v>
      </c>
      <c r="K128">
        <v>0.198575437081804</v>
      </c>
      <c r="L128">
        <v>0</v>
      </c>
      <c r="M128">
        <v>0</v>
      </c>
      <c r="N128">
        <v>3713</v>
      </c>
      <c r="O128">
        <v>920</v>
      </c>
      <c r="P128">
        <f t="shared" si="4"/>
        <v>0</v>
      </c>
      <c r="Q128" s="3">
        <f t="shared" si="6"/>
        <v>0</v>
      </c>
      <c r="R128" s="3">
        <f t="shared" si="5"/>
        <v>0</v>
      </c>
    </row>
    <row r="129" spans="1:18" x14ac:dyDescent="0.25">
      <c r="A129">
        <v>98</v>
      </c>
      <c r="B129" s="1">
        <v>9.9999999999999995E-8</v>
      </c>
      <c r="C129">
        <v>0.79608660727270997</v>
      </c>
      <c r="D129">
        <v>0.62434864576868498</v>
      </c>
      <c r="E129">
        <v>0.5</v>
      </c>
      <c r="F129">
        <v>0.5</v>
      </c>
      <c r="G129">
        <v>0.66632945348962702</v>
      </c>
      <c r="H129">
        <f>Tabla2[[#This Row],[TN]]/(Tabla2[[#This Row],[TN]]+Tabla2[[#This Row],[FN]])</f>
        <v>0.19857543708180445</v>
      </c>
      <c r="I129">
        <f>Tabla2[[#This Row],[TN]]/(Tabla2[[#This Row],[TN]]+Tabla2[[#This Row],[FP]])</f>
        <v>1</v>
      </c>
      <c r="J129">
        <f>2*((Tabla2[[#This Row],[PREC_INV]]*Tabla2[[#This Row],[REC_INV]])/(Tabla2[[#This Row],[PREC_INV]]+Tabla2[[#This Row],[REC_INV]]))</f>
        <v>0.33135242211417248</v>
      </c>
      <c r="K129">
        <v>0.198575437081804</v>
      </c>
      <c r="L129">
        <v>0</v>
      </c>
      <c r="M129">
        <v>0</v>
      </c>
      <c r="N129">
        <v>3713</v>
      </c>
      <c r="O129">
        <v>920</v>
      </c>
      <c r="P129">
        <f t="shared" si="4"/>
        <v>0</v>
      </c>
      <c r="Q129" s="3">
        <f t="shared" si="6"/>
        <v>0</v>
      </c>
      <c r="R129" s="3">
        <f t="shared" si="5"/>
        <v>0</v>
      </c>
    </row>
    <row r="130" spans="1:18" x14ac:dyDescent="0.25">
      <c r="A130">
        <v>99</v>
      </c>
      <c r="B130" s="1">
        <v>9.9999999999999995E-8</v>
      </c>
      <c r="C130">
        <v>0.797167656151616</v>
      </c>
      <c r="D130">
        <v>0.62505020550591905</v>
      </c>
      <c r="E130">
        <v>0.5</v>
      </c>
      <c r="F130">
        <v>0.5</v>
      </c>
      <c r="G130">
        <v>0.66603299137224903</v>
      </c>
      <c r="H130">
        <f>Tabla2[[#This Row],[TN]]/(Tabla2[[#This Row],[TN]]+Tabla2[[#This Row],[FN]])</f>
        <v>0.19857543708180445</v>
      </c>
      <c r="I130">
        <f>Tabla2[[#This Row],[TN]]/(Tabla2[[#This Row],[TN]]+Tabla2[[#This Row],[FP]])</f>
        <v>1</v>
      </c>
      <c r="J130">
        <f>2*((Tabla2[[#This Row],[PREC_INV]]*Tabla2[[#This Row],[REC_INV]])/(Tabla2[[#This Row],[PREC_INV]]+Tabla2[[#This Row],[REC_INV]]))</f>
        <v>0.33135242211417248</v>
      </c>
      <c r="K130">
        <v>0.198575437081804</v>
      </c>
      <c r="L130">
        <v>0</v>
      </c>
      <c r="M130">
        <v>0</v>
      </c>
      <c r="N130">
        <v>3713</v>
      </c>
      <c r="O130">
        <v>920</v>
      </c>
      <c r="P130">
        <f t="shared" ref="P130:P193" si="7">IF(A131&lt;A130,G130,0)</f>
        <v>0</v>
      </c>
      <c r="Q130" s="3">
        <f t="shared" si="6"/>
        <v>0</v>
      </c>
      <c r="R130" s="3">
        <f t="shared" ref="R130:R193" si="8">IF(A131&lt;A130,K130,0)</f>
        <v>0</v>
      </c>
    </row>
    <row r="131" spans="1:18" x14ac:dyDescent="0.25">
      <c r="A131">
        <v>100</v>
      </c>
      <c r="B131" s="1">
        <v>9.9999999999999995E-8</v>
      </c>
      <c r="C131">
        <v>0.79822367392322002</v>
      </c>
      <c r="D131">
        <v>0.625828756777011</v>
      </c>
      <c r="E131">
        <v>0.5</v>
      </c>
      <c r="F131">
        <v>0.5</v>
      </c>
      <c r="G131">
        <v>0.66573680632062404</v>
      </c>
      <c r="H131">
        <f>Tabla2[[#This Row],[TN]]/(Tabla2[[#This Row],[TN]]+Tabla2[[#This Row],[FN]])</f>
        <v>0.19857543708180445</v>
      </c>
      <c r="I131">
        <f>Tabla2[[#This Row],[TN]]/(Tabla2[[#This Row],[TN]]+Tabla2[[#This Row],[FP]])</f>
        <v>1</v>
      </c>
      <c r="J131">
        <f>2*((Tabla2[[#This Row],[PREC_INV]]*Tabla2[[#This Row],[REC_INV]])/(Tabla2[[#This Row],[PREC_INV]]+Tabla2[[#This Row],[REC_INV]]))</f>
        <v>0.33135242211417248</v>
      </c>
      <c r="K131">
        <v>0.198575437081804</v>
      </c>
      <c r="L131">
        <v>0</v>
      </c>
      <c r="M131">
        <v>0</v>
      </c>
      <c r="N131">
        <v>3713</v>
      </c>
      <c r="O131">
        <v>920</v>
      </c>
      <c r="P131">
        <f t="shared" si="7"/>
        <v>0</v>
      </c>
      <c r="Q131" s="3">
        <f t="shared" si="6"/>
        <v>0</v>
      </c>
      <c r="R131" s="3">
        <f t="shared" si="8"/>
        <v>0</v>
      </c>
    </row>
    <row r="132" spans="1:18" x14ac:dyDescent="0.25">
      <c r="A132">
        <v>101</v>
      </c>
      <c r="B132" s="1">
        <v>9.9999999999999995E-8</v>
      </c>
      <c r="C132">
        <v>0.79926009607396298</v>
      </c>
      <c r="D132">
        <v>0.62640663239616301</v>
      </c>
      <c r="E132">
        <v>0.5</v>
      </c>
      <c r="F132">
        <v>0.5</v>
      </c>
      <c r="G132">
        <v>0.66544031498629197</v>
      </c>
      <c r="H132">
        <f>Tabla2[[#This Row],[TN]]/(Tabla2[[#This Row],[TN]]+Tabla2[[#This Row],[FN]])</f>
        <v>0.19857543708180445</v>
      </c>
      <c r="I132">
        <f>Tabla2[[#This Row],[TN]]/(Tabla2[[#This Row],[TN]]+Tabla2[[#This Row],[FP]])</f>
        <v>1</v>
      </c>
      <c r="J132">
        <f>2*((Tabla2[[#This Row],[PREC_INV]]*Tabla2[[#This Row],[REC_INV]])/(Tabla2[[#This Row],[PREC_INV]]+Tabla2[[#This Row],[REC_INV]]))</f>
        <v>0.33135242211417248</v>
      </c>
      <c r="K132">
        <v>0.198575437081804</v>
      </c>
      <c r="L132">
        <v>0</v>
      </c>
      <c r="M132">
        <v>0</v>
      </c>
      <c r="N132">
        <v>3713</v>
      </c>
      <c r="O132">
        <v>920</v>
      </c>
      <c r="P132">
        <f t="shared" si="7"/>
        <v>0</v>
      </c>
      <c r="Q132" s="3">
        <f t="shared" si="6"/>
        <v>0</v>
      </c>
      <c r="R132" s="3">
        <f t="shared" si="8"/>
        <v>0</v>
      </c>
    </row>
    <row r="133" spans="1:18" x14ac:dyDescent="0.25">
      <c r="A133">
        <v>102</v>
      </c>
      <c r="B133" s="1">
        <v>9.9999999999999995E-8</v>
      </c>
      <c r="C133">
        <v>0.80027482673835104</v>
      </c>
      <c r="D133">
        <v>0.62706881813604298</v>
      </c>
      <c r="E133">
        <v>0.5</v>
      </c>
      <c r="F133">
        <v>0.5</v>
      </c>
      <c r="G133">
        <v>0.66514367628066595</v>
      </c>
      <c r="H133">
        <f>Tabla2[[#This Row],[TN]]/(Tabla2[[#This Row],[TN]]+Tabla2[[#This Row],[FN]])</f>
        <v>0.19857543708180445</v>
      </c>
      <c r="I133">
        <f>Tabla2[[#This Row],[TN]]/(Tabla2[[#This Row],[TN]]+Tabla2[[#This Row],[FP]])</f>
        <v>1</v>
      </c>
      <c r="J133">
        <f>2*((Tabla2[[#This Row],[PREC_INV]]*Tabla2[[#This Row],[REC_INV]])/(Tabla2[[#This Row],[PREC_INV]]+Tabla2[[#This Row],[REC_INV]]))</f>
        <v>0.33135242211417248</v>
      </c>
      <c r="K133">
        <v>0.198575437081804</v>
      </c>
      <c r="L133">
        <v>0</v>
      </c>
      <c r="M133">
        <v>0</v>
      </c>
      <c r="N133">
        <v>3713</v>
      </c>
      <c r="O133">
        <v>920</v>
      </c>
      <c r="P133">
        <f t="shared" si="7"/>
        <v>0</v>
      </c>
      <c r="Q133" s="3">
        <f t="shared" si="6"/>
        <v>0</v>
      </c>
      <c r="R133" s="3">
        <f t="shared" si="8"/>
        <v>0</v>
      </c>
    </row>
    <row r="134" spans="1:18" x14ac:dyDescent="0.25">
      <c r="A134">
        <v>103</v>
      </c>
      <c r="B134" s="1">
        <v>9.9999999999999995E-8</v>
      </c>
      <c r="C134">
        <v>0.80127250851209897</v>
      </c>
      <c r="D134">
        <v>0.62781326479232702</v>
      </c>
      <c r="E134">
        <v>0.5</v>
      </c>
      <c r="F134">
        <v>0.5</v>
      </c>
      <c r="G134">
        <v>0.664846955198925</v>
      </c>
      <c r="H134">
        <f>Tabla2[[#This Row],[TN]]/(Tabla2[[#This Row],[TN]]+Tabla2[[#This Row],[FN]])</f>
        <v>0.19857543708180445</v>
      </c>
      <c r="I134">
        <f>Tabla2[[#This Row],[TN]]/(Tabla2[[#This Row],[TN]]+Tabla2[[#This Row],[FP]])</f>
        <v>1</v>
      </c>
      <c r="J134">
        <f>2*((Tabla2[[#This Row],[PREC_INV]]*Tabla2[[#This Row],[REC_INV]])/(Tabla2[[#This Row],[PREC_INV]]+Tabla2[[#This Row],[REC_INV]]))</f>
        <v>0.33135242211417248</v>
      </c>
      <c r="K134">
        <v>0.198575437081804</v>
      </c>
      <c r="L134">
        <v>0</v>
      </c>
      <c r="M134">
        <v>0</v>
      </c>
      <c r="N134">
        <v>3713</v>
      </c>
      <c r="O134">
        <v>920</v>
      </c>
      <c r="P134">
        <f t="shared" si="7"/>
        <v>0</v>
      </c>
      <c r="Q134" s="3">
        <f t="shared" si="6"/>
        <v>0</v>
      </c>
      <c r="R134" s="3">
        <f t="shared" si="8"/>
        <v>0</v>
      </c>
    </row>
    <row r="135" spans="1:18" x14ac:dyDescent="0.25">
      <c r="A135">
        <v>104</v>
      </c>
      <c r="B135" s="1">
        <v>9.9999999999999995E-8</v>
      </c>
      <c r="C135">
        <v>0.80225471304682805</v>
      </c>
      <c r="D135">
        <v>0.62850721319921699</v>
      </c>
      <c r="E135">
        <v>0.5</v>
      </c>
      <c r="F135">
        <v>0.5</v>
      </c>
      <c r="G135">
        <v>0.66454983286329605</v>
      </c>
      <c r="H135">
        <f>Tabla2[[#This Row],[TN]]/(Tabla2[[#This Row],[TN]]+Tabla2[[#This Row],[FN]])</f>
        <v>0.19857543708180445</v>
      </c>
      <c r="I135">
        <f>Tabla2[[#This Row],[TN]]/(Tabla2[[#This Row],[TN]]+Tabla2[[#This Row],[FP]])</f>
        <v>1</v>
      </c>
      <c r="J135">
        <f>2*((Tabla2[[#This Row],[PREC_INV]]*Tabla2[[#This Row],[REC_INV]])/(Tabla2[[#This Row],[PREC_INV]]+Tabla2[[#This Row],[REC_INV]]))</f>
        <v>0.33135242211417248</v>
      </c>
      <c r="K135">
        <v>0.198575437081804</v>
      </c>
      <c r="L135">
        <v>0</v>
      </c>
      <c r="M135">
        <v>0</v>
      </c>
      <c r="N135">
        <v>3713</v>
      </c>
      <c r="O135">
        <v>920</v>
      </c>
      <c r="P135">
        <f t="shared" si="7"/>
        <v>0</v>
      </c>
      <c r="Q135" s="3">
        <f t="shared" si="6"/>
        <v>0</v>
      </c>
      <c r="R135" s="3">
        <f t="shared" si="8"/>
        <v>0</v>
      </c>
    </row>
    <row r="136" spans="1:18" x14ac:dyDescent="0.25">
      <c r="A136">
        <v>105</v>
      </c>
      <c r="B136" s="1">
        <v>9.9999999999999995E-8</v>
      </c>
      <c r="C136">
        <v>0.80321980263168802</v>
      </c>
      <c r="D136">
        <v>0.62906488951861195</v>
      </c>
      <c r="E136">
        <v>0.5</v>
      </c>
      <c r="F136">
        <v>0.5</v>
      </c>
      <c r="G136">
        <v>0.66425291279492804</v>
      </c>
      <c r="H136">
        <f>Tabla2[[#This Row],[TN]]/(Tabla2[[#This Row],[TN]]+Tabla2[[#This Row],[FN]])</f>
        <v>0.19857543708180445</v>
      </c>
      <c r="I136">
        <f>Tabla2[[#This Row],[TN]]/(Tabla2[[#This Row],[TN]]+Tabla2[[#This Row],[FP]])</f>
        <v>1</v>
      </c>
      <c r="J136">
        <f>2*((Tabla2[[#This Row],[PREC_INV]]*Tabla2[[#This Row],[REC_INV]])/(Tabla2[[#This Row],[PREC_INV]]+Tabla2[[#This Row],[REC_INV]]))</f>
        <v>0.33135242211417248</v>
      </c>
      <c r="K136">
        <v>0.198575437081804</v>
      </c>
      <c r="L136">
        <v>0</v>
      </c>
      <c r="M136">
        <v>0</v>
      </c>
      <c r="N136">
        <v>3713</v>
      </c>
      <c r="O136">
        <v>920</v>
      </c>
      <c r="P136">
        <f t="shared" si="7"/>
        <v>0</v>
      </c>
      <c r="Q136" s="3">
        <f t="shared" si="6"/>
        <v>0</v>
      </c>
      <c r="R136" s="3">
        <f t="shared" si="8"/>
        <v>0</v>
      </c>
    </row>
    <row r="137" spans="1:18" x14ac:dyDescent="0.25">
      <c r="A137">
        <v>106</v>
      </c>
      <c r="B137" s="1">
        <v>9.9999999999999995E-8</v>
      </c>
      <c r="C137">
        <v>0.80416835412993404</v>
      </c>
      <c r="D137">
        <v>0.62973322287146205</v>
      </c>
      <c r="E137">
        <v>0.5</v>
      </c>
      <c r="F137">
        <v>0.5</v>
      </c>
      <c r="G137">
        <v>0.66395585230249499</v>
      </c>
      <c r="H137">
        <f>Tabla2[[#This Row],[TN]]/(Tabla2[[#This Row],[TN]]+Tabla2[[#This Row],[FN]])</f>
        <v>0.19857543708180445</v>
      </c>
      <c r="I137">
        <f>Tabla2[[#This Row],[TN]]/(Tabla2[[#This Row],[TN]]+Tabla2[[#This Row],[FP]])</f>
        <v>1</v>
      </c>
      <c r="J137">
        <f>2*((Tabla2[[#This Row],[PREC_INV]]*Tabla2[[#This Row],[REC_INV]])/(Tabla2[[#This Row],[PREC_INV]]+Tabla2[[#This Row],[REC_INV]]))</f>
        <v>0.33135242211417248</v>
      </c>
      <c r="K137">
        <v>0.198575437081804</v>
      </c>
      <c r="L137">
        <v>0</v>
      </c>
      <c r="M137">
        <v>0</v>
      </c>
      <c r="N137">
        <v>3713</v>
      </c>
      <c r="O137">
        <v>920</v>
      </c>
      <c r="P137">
        <f t="shared" si="7"/>
        <v>0</v>
      </c>
      <c r="Q137" s="3">
        <f t="shared" si="6"/>
        <v>0</v>
      </c>
      <c r="R137" s="3">
        <f t="shared" si="8"/>
        <v>0</v>
      </c>
    </row>
    <row r="138" spans="1:18" x14ac:dyDescent="0.25">
      <c r="A138">
        <v>107</v>
      </c>
      <c r="B138" s="1">
        <v>9.9999999999999995E-8</v>
      </c>
      <c r="C138">
        <v>0.80509784490106395</v>
      </c>
      <c r="D138">
        <v>0.63028109228445295</v>
      </c>
      <c r="E138">
        <v>0.5</v>
      </c>
      <c r="F138">
        <v>0.5</v>
      </c>
      <c r="G138">
        <v>0.66365901399271099</v>
      </c>
      <c r="H138">
        <f>Tabla2[[#This Row],[TN]]/(Tabla2[[#This Row],[TN]]+Tabla2[[#This Row],[FN]])</f>
        <v>0.19857543708180445</v>
      </c>
      <c r="I138">
        <f>Tabla2[[#This Row],[TN]]/(Tabla2[[#This Row],[TN]]+Tabla2[[#This Row],[FP]])</f>
        <v>1</v>
      </c>
      <c r="J138">
        <f>2*((Tabla2[[#This Row],[PREC_INV]]*Tabla2[[#This Row],[REC_INV]])/(Tabla2[[#This Row],[PREC_INV]]+Tabla2[[#This Row],[REC_INV]]))</f>
        <v>0.33135242211417248</v>
      </c>
      <c r="K138">
        <v>0.198575437081804</v>
      </c>
      <c r="L138">
        <v>0</v>
      </c>
      <c r="M138">
        <v>0</v>
      </c>
      <c r="N138">
        <v>3713</v>
      </c>
      <c r="O138">
        <v>920</v>
      </c>
      <c r="P138">
        <f t="shared" si="7"/>
        <v>0</v>
      </c>
      <c r="Q138" s="3">
        <f t="shared" si="6"/>
        <v>0</v>
      </c>
      <c r="R138" s="3">
        <f t="shared" si="8"/>
        <v>0</v>
      </c>
    </row>
    <row r="139" spans="1:18" x14ac:dyDescent="0.25">
      <c r="A139">
        <v>108</v>
      </c>
      <c r="B139" s="1">
        <v>9.9999999999999995E-8</v>
      </c>
      <c r="C139">
        <v>0.80600689817117699</v>
      </c>
      <c r="D139">
        <v>0.63095689059590798</v>
      </c>
      <c r="E139">
        <v>0.5</v>
      </c>
      <c r="F139">
        <v>0.5</v>
      </c>
      <c r="G139">
        <v>0.66336238915581103</v>
      </c>
      <c r="H139">
        <f>Tabla2[[#This Row],[TN]]/(Tabla2[[#This Row],[TN]]+Tabla2[[#This Row],[FN]])</f>
        <v>0.19857543708180445</v>
      </c>
      <c r="I139">
        <f>Tabla2[[#This Row],[TN]]/(Tabla2[[#This Row],[TN]]+Tabla2[[#This Row],[FP]])</f>
        <v>1</v>
      </c>
      <c r="J139">
        <f>2*((Tabla2[[#This Row],[PREC_INV]]*Tabla2[[#This Row],[REC_INV]])/(Tabla2[[#This Row],[PREC_INV]]+Tabla2[[#This Row],[REC_INV]]))</f>
        <v>0.33135242211417248</v>
      </c>
      <c r="K139">
        <v>0.198575437081804</v>
      </c>
      <c r="L139">
        <v>0</v>
      </c>
      <c r="M139">
        <v>0</v>
      </c>
      <c r="N139">
        <v>3713</v>
      </c>
      <c r="O139">
        <v>920</v>
      </c>
      <c r="P139">
        <f t="shared" si="7"/>
        <v>0</v>
      </c>
      <c r="Q139" s="3">
        <f t="shared" si="6"/>
        <v>0</v>
      </c>
      <c r="R139" s="3">
        <f t="shared" si="8"/>
        <v>0</v>
      </c>
    </row>
    <row r="140" spans="1:18" x14ac:dyDescent="0.25">
      <c r="A140">
        <v>109</v>
      </c>
      <c r="B140" s="1">
        <v>9.9999999999999995E-8</v>
      </c>
      <c r="C140">
        <v>0.80689643483950402</v>
      </c>
      <c r="D140">
        <v>0.63173632009742497</v>
      </c>
      <c r="E140">
        <v>0.5</v>
      </c>
      <c r="F140">
        <v>0.5</v>
      </c>
      <c r="G140">
        <v>0.66306613093958</v>
      </c>
      <c r="H140">
        <f>Tabla2[[#This Row],[TN]]/(Tabla2[[#This Row],[TN]]+Tabla2[[#This Row],[FN]])</f>
        <v>0.19857543708180445</v>
      </c>
      <c r="I140">
        <f>Tabla2[[#This Row],[TN]]/(Tabla2[[#This Row],[TN]]+Tabla2[[#This Row],[FP]])</f>
        <v>1</v>
      </c>
      <c r="J140">
        <f>2*((Tabla2[[#This Row],[PREC_INV]]*Tabla2[[#This Row],[REC_INV]])/(Tabla2[[#This Row],[PREC_INV]]+Tabla2[[#This Row],[REC_INV]]))</f>
        <v>0.33135242211417248</v>
      </c>
      <c r="K140">
        <v>0.198575437081804</v>
      </c>
      <c r="L140">
        <v>0</v>
      </c>
      <c r="M140">
        <v>0</v>
      </c>
      <c r="N140">
        <v>3713</v>
      </c>
      <c r="O140">
        <v>920</v>
      </c>
      <c r="P140">
        <f t="shared" si="7"/>
        <v>0</v>
      </c>
      <c r="Q140" s="3">
        <f t="shared" si="6"/>
        <v>0</v>
      </c>
      <c r="R140" s="3">
        <f t="shared" si="8"/>
        <v>0</v>
      </c>
    </row>
    <row r="141" spans="1:18" x14ac:dyDescent="0.25">
      <c r="A141">
        <v>110</v>
      </c>
      <c r="B141" s="1">
        <v>9.9999999999999995E-8</v>
      </c>
      <c r="C141">
        <v>0.80776870097978204</v>
      </c>
      <c r="D141">
        <v>0.63211688661459697</v>
      </c>
      <c r="E141">
        <v>0.5</v>
      </c>
      <c r="F141">
        <v>0.5</v>
      </c>
      <c r="G141">
        <v>0.66276999611384202</v>
      </c>
      <c r="H141">
        <f>Tabla2[[#This Row],[TN]]/(Tabla2[[#This Row],[TN]]+Tabla2[[#This Row],[FN]])</f>
        <v>0.19857543708180445</v>
      </c>
      <c r="I141">
        <f>Tabla2[[#This Row],[TN]]/(Tabla2[[#This Row],[TN]]+Tabla2[[#This Row],[FP]])</f>
        <v>1</v>
      </c>
      <c r="J141">
        <f>2*((Tabla2[[#This Row],[PREC_INV]]*Tabla2[[#This Row],[REC_INV]])/(Tabla2[[#This Row],[PREC_INV]]+Tabla2[[#This Row],[REC_INV]]))</f>
        <v>0.33135242211417248</v>
      </c>
      <c r="K141">
        <v>0.198575437081804</v>
      </c>
      <c r="L141">
        <v>0</v>
      </c>
      <c r="M141">
        <v>0</v>
      </c>
      <c r="N141">
        <v>3713</v>
      </c>
      <c r="O141">
        <v>920</v>
      </c>
      <c r="P141">
        <f t="shared" si="7"/>
        <v>0</v>
      </c>
      <c r="Q141" s="3">
        <f t="shared" si="6"/>
        <v>0</v>
      </c>
      <c r="R141" s="3">
        <f t="shared" si="8"/>
        <v>0</v>
      </c>
    </row>
    <row r="142" spans="1:18" x14ac:dyDescent="0.25">
      <c r="A142">
        <v>111</v>
      </c>
      <c r="B142" s="1">
        <v>9.9999999999999995E-8</v>
      </c>
      <c r="C142">
        <v>0.80862216012997701</v>
      </c>
      <c r="D142">
        <v>0.63287831239241599</v>
      </c>
      <c r="E142">
        <v>0.5</v>
      </c>
      <c r="F142">
        <v>0.5</v>
      </c>
      <c r="G142">
        <v>0.66247383487577005</v>
      </c>
      <c r="H142">
        <f>Tabla2[[#This Row],[TN]]/(Tabla2[[#This Row],[TN]]+Tabla2[[#This Row],[FN]])</f>
        <v>0.19857543708180445</v>
      </c>
      <c r="I142">
        <f>Tabla2[[#This Row],[TN]]/(Tabla2[[#This Row],[TN]]+Tabla2[[#This Row],[FP]])</f>
        <v>1</v>
      </c>
      <c r="J142">
        <f>2*((Tabla2[[#This Row],[PREC_INV]]*Tabla2[[#This Row],[REC_INV]])/(Tabla2[[#This Row],[PREC_INV]]+Tabla2[[#This Row],[REC_INV]]))</f>
        <v>0.33135242211417248</v>
      </c>
      <c r="K142">
        <v>0.198575437081804</v>
      </c>
      <c r="L142">
        <v>0</v>
      </c>
      <c r="M142">
        <v>0</v>
      </c>
      <c r="N142">
        <v>3713</v>
      </c>
      <c r="O142">
        <v>920</v>
      </c>
      <c r="P142">
        <f t="shared" si="7"/>
        <v>0</v>
      </c>
      <c r="Q142" s="3">
        <f t="shared" si="6"/>
        <v>0</v>
      </c>
      <c r="R142" s="3">
        <f t="shared" si="8"/>
        <v>0</v>
      </c>
    </row>
    <row r="143" spans="1:18" x14ac:dyDescent="0.25">
      <c r="A143">
        <v>112</v>
      </c>
      <c r="B143" s="1">
        <v>9.9999999999999995E-8</v>
      </c>
      <c r="C143">
        <v>0.80946036133858901</v>
      </c>
      <c r="D143">
        <v>0.63339222356233604</v>
      </c>
      <c r="E143">
        <v>0.5</v>
      </c>
      <c r="F143">
        <v>0.5</v>
      </c>
      <c r="G143">
        <v>0.66217729807569004</v>
      </c>
      <c r="H143">
        <f>Tabla2[[#This Row],[TN]]/(Tabla2[[#This Row],[TN]]+Tabla2[[#This Row],[FN]])</f>
        <v>0.19857543708180445</v>
      </c>
      <c r="I143">
        <f>Tabla2[[#This Row],[TN]]/(Tabla2[[#This Row],[TN]]+Tabla2[[#This Row],[FP]])</f>
        <v>1</v>
      </c>
      <c r="J143">
        <f>2*((Tabla2[[#This Row],[PREC_INV]]*Tabla2[[#This Row],[REC_INV]])/(Tabla2[[#This Row],[PREC_INV]]+Tabla2[[#This Row],[REC_INV]]))</f>
        <v>0.33135242211417248</v>
      </c>
      <c r="K143">
        <v>0.198575437081804</v>
      </c>
      <c r="L143">
        <v>0</v>
      </c>
      <c r="M143">
        <v>0</v>
      </c>
      <c r="N143">
        <v>3713</v>
      </c>
      <c r="O143">
        <v>920</v>
      </c>
      <c r="P143">
        <f t="shared" si="7"/>
        <v>0</v>
      </c>
      <c r="Q143" s="3">
        <f t="shared" si="6"/>
        <v>0</v>
      </c>
      <c r="R143" s="3">
        <f t="shared" si="8"/>
        <v>0</v>
      </c>
    </row>
    <row r="144" spans="1:18" x14ac:dyDescent="0.25">
      <c r="A144">
        <v>113</v>
      </c>
      <c r="B144" s="1">
        <v>9.9999999999999995E-8</v>
      </c>
      <c r="C144">
        <v>0.81027886930748005</v>
      </c>
      <c r="D144">
        <v>0.63405821496738801</v>
      </c>
      <c r="E144">
        <v>0.5</v>
      </c>
      <c r="F144">
        <v>0.5</v>
      </c>
      <c r="G144">
        <v>0.66188133394591997</v>
      </c>
      <c r="H144">
        <f>Tabla2[[#This Row],[TN]]/(Tabla2[[#This Row],[TN]]+Tabla2[[#This Row],[FN]])</f>
        <v>0.19857543708180445</v>
      </c>
      <c r="I144">
        <f>Tabla2[[#This Row],[TN]]/(Tabla2[[#This Row],[TN]]+Tabla2[[#This Row],[FP]])</f>
        <v>1</v>
      </c>
      <c r="J144">
        <f>2*((Tabla2[[#This Row],[PREC_INV]]*Tabla2[[#This Row],[REC_INV]])/(Tabla2[[#This Row],[PREC_INV]]+Tabla2[[#This Row],[REC_INV]]))</f>
        <v>0.33135242211417248</v>
      </c>
      <c r="K144">
        <v>0.198575437081804</v>
      </c>
      <c r="L144">
        <v>0</v>
      </c>
      <c r="M144">
        <v>0</v>
      </c>
      <c r="N144">
        <v>3713</v>
      </c>
      <c r="O144">
        <v>920</v>
      </c>
      <c r="P144">
        <f t="shared" si="7"/>
        <v>0</v>
      </c>
      <c r="Q144" s="3">
        <f t="shared" si="6"/>
        <v>0</v>
      </c>
      <c r="R144" s="3">
        <f t="shared" si="8"/>
        <v>0</v>
      </c>
    </row>
    <row r="145" spans="1:18" x14ac:dyDescent="0.25">
      <c r="A145">
        <v>114</v>
      </c>
      <c r="B145" s="1">
        <v>9.9999999999999995E-8</v>
      </c>
      <c r="C145">
        <v>0.81107772321619398</v>
      </c>
      <c r="D145">
        <v>0.63466185201231795</v>
      </c>
      <c r="E145">
        <v>0.5</v>
      </c>
      <c r="F145">
        <v>0.5</v>
      </c>
      <c r="G145">
        <v>0.66158547836015902</v>
      </c>
      <c r="H145">
        <f>Tabla2[[#This Row],[TN]]/(Tabla2[[#This Row],[TN]]+Tabla2[[#This Row],[FN]])</f>
        <v>0.19857543708180445</v>
      </c>
      <c r="I145">
        <f>Tabla2[[#This Row],[TN]]/(Tabla2[[#This Row],[TN]]+Tabla2[[#This Row],[FP]])</f>
        <v>1</v>
      </c>
      <c r="J145">
        <f>2*((Tabla2[[#This Row],[PREC_INV]]*Tabla2[[#This Row],[REC_INV]])/(Tabla2[[#This Row],[PREC_INV]]+Tabla2[[#This Row],[REC_INV]]))</f>
        <v>0.33135242211417248</v>
      </c>
      <c r="K145">
        <v>0.198575437081804</v>
      </c>
      <c r="L145">
        <v>0</v>
      </c>
      <c r="M145">
        <v>0</v>
      </c>
      <c r="N145">
        <v>3713</v>
      </c>
      <c r="O145">
        <v>920</v>
      </c>
      <c r="P145">
        <f t="shared" si="7"/>
        <v>0</v>
      </c>
      <c r="Q145" s="3">
        <f t="shared" si="6"/>
        <v>0</v>
      </c>
      <c r="R145" s="3">
        <f t="shared" si="8"/>
        <v>0</v>
      </c>
    </row>
    <row r="146" spans="1:18" x14ac:dyDescent="0.25">
      <c r="A146">
        <v>115</v>
      </c>
      <c r="B146" s="1">
        <v>9.9999999999999995E-8</v>
      </c>
      <c r="C146">
        <v>0.81185886617200798</v>
      </c>
      <c r="D146">
        <v>0.63526870923547096</v>
      </c>
      <c r="E146">
        <v>0.5</v>
      </c>
      <c r="F146">
        <v>0.5</v>
      </c>
      <c r="G146">
        <v>0.66128980349238697</v>
      </c>
      <c r="H146">
        <f>Tabla2[[#This Row],[TN]]/(Tabla2[[#This Row],[TN]]+Tabla2[[#This Row],[FN]])</f>
        <v>0.19857543708180445</v>
      </c>
      <c r="I146">
        <f>Tabla2[[#This Row],[TN]]/(Tabla2[[#This Row],[TN]]+Tabla2[[#This Row],[FP]])</f>
        <v>1</v>
      </c>
      <c r="J146">
        <f>2*((Tabla2[[#This Row],[PREC_INV]]*Tabla2[[#This Row],[REC_INV]])/(Tabla2[[#This Row],[PREC_INV]]+Tabla2[[#This Row],[REC_INV]]))</f>
        <v>0.33135242211417248</v>
      </c>
      <c r="K146">
        <v>0.198575437081804</v>
      </c>
      <c r="L146">
        <v>0</v>
      </c>
      <c r="M146">
        <v>0</v>
      </c>
      <c r="N146">
        <v>3713</v>
      </c>
      <c r="O146">
        <v>920</v>
      </c>
      <c r="P146">
        <f t="shared" si="7"/>
        <v>0</v>
      </c>
      <c r="Q146" s="3">
        <f t="shared" si="6"/>
        <v>0</v>
      </c>
      <c r="R146" s="3">
        <f t="shared" si="8"/>
        <v>0</v>
      </c>
    </row>
    <row r="147" spans="1:18" x14ac:dyDescent="0.25">
      <c r="A147">
        <v>116</v>
      </c>
      <c r="B147" s="1">
        <v>9.9999999999999995E-8</v>
      </c>
      <c r="C147">
        <v>0.81262545773797701</v>
      </c>
      <c r="D147">
        <v>0.63592079532547197</v>
      </c>
      <c r="E147">
        <v>0.5</v>
      </c>
      <c r="F147">
        <v>0.5</v>
      </c>
      <c r="G147">
        <v>0.66099433888118897</v>
      </c>
      <c r="H147">
        <f>Tabla2[[#This Row],[TN]]/(Tabla2[[#This Row],[TN]]+Tabla2[[#This Row],[FN]])</f>
        <v>0.19857543708180445</v>
      </c>
      <c r="I147">
        <f>Tabla2[[#This Row],[TN]]/(Tabla2[[#This Row],[TN]]+Tabla2[[#This Row],[FP]])</f>
        <v>1</v>
      </c>
      <c r="J147">
        <f>2*((Tabla2[[#This Row],[PREC_INV]]*Tabla2[[#This Row],[REC_INV]])/(Tabla2[[#This Row],[PREC_INV]]+Tabla2[[#This Row],[REC_INV]]))</f>
        <v>0.33135242211417248</v>
      </c>
      <c r="K147">
        <v>0.198575437081804</v>
      </c>
      <c r="L147">
        <v>0</v>
      </c>
      <c r="M147">
        <v>0</v>
      </c>
      <c r="N147">
        <v>3713</v>
      </c>
      <c r="O147">
        <v>920</v>
      </c>
      <c r="P147">
        <f t="shared" si="7"/>
        <v>0</v>
      </c>
      <c r="Q147" s="3">
        <f t="shared" si="6"/>
        <v>0</v>
      </c>
      <c r="R147" s="3">
        <f t="shared" si="8"/>
        <v>0</v>
      </c>
    </row>
    <row r="148" spans="1:18" x14ac:dyDescent="0.25">
      <c r="A148">
        <v>117</v>
      </c>
      <c r="B148" s="1">
        <v>9.9999999999999995E-8</v>
      </c>
      <c r="C148">
        <v>0.81337686300152501</v>
      </c>
      <c r="D148">
        <v>0.63660493682595798</v>
      </c>
      <c r="E148">
        <v>0.5</v>
      </c>
      <c r="F148">
        <v>0.5</v>
      </c>
      <c r="G148">
        <v>0.66069877964617096</v>
      </c>
      <c r="H148">
        <f>Tabla2[[#This Row],[TN]]/(Tabla2[[#This Row],[TN]]+Tabla2[[#This Row],[FN]])</f>
        <v>0.19857543708180445</v>
      </c>
      <c r="I148">
        <f>Tabla2[[#This Row],[TN]]/(Tabla2[[#This Row],[TN]]+Tabla2[[#This Row],[FP]])</f>
        <v>1</v>
      </c>
      <c r="J148">
        <f>2*((Tabla2[[#This Row],[PREC_INV]]*Tabla2[[#This Row],[REC_INV]])/(Tabla2[[#This Row],[PREC_INV]]+Tabla2[[#This Row],[REC_INV]]))</f>
        <v>0.33135242211417248</v>
      </c>
      <c r="K148">
        <v>0.198575437081804</v>
      </c>
      <c r="L148">
        <v>0</v>
      </c>
      <c r="M148">
        <v>0</v>
      </c>
      <c r="N148">
        <v>3713</v>
      </c>
      <c r="O148">
        <v>920</v>
      </c>
      <c r="P148">
        <f t="shared" si="7"/>
        <v>0</v>
      </c>
      <c r="Q148" s="3">
        <f t="shared" si="6"/>
        <v>0</v>
      </c>
      <c r="R148" s="3">
        <f t="shared" si="8"/>
        <v>0</v>
      </c>
    </row>
    <row r="149" spans="1:18" x14ac:dyDescent="0.25">
      <c r="A149">
        <v>118</v>
      </c>
      <c r="B149" s="1">
        <v>9.9999999999999995E-8</v>
      </c>
      <c r="C149">
        <v>0.81411267288743505</v>
      </c>
      <c r="D149">
        <v>0.63726624433541301</v>
      </c>
      <c r="E149">
        <v>0.5</v>
      </c>
      <c r="F149">
        <v>0.5</v>
      </c>
      <c r="G149">
        <v>0.66040351996533997</v>
      </c>
      <c r="H149">
        <f>Tabla2[[#This Row],[TN]]/(Tabla2[[#This Row],[TN]]+Tabla2[[#This Row],[FN]])</f>
        <v>0.19857543708180445</v>
      </c>
      <c r="I149">
        <f>Tabla2[[#This Row],[TN]]/(Tabla2[[#This Row],[TN]]+Tabla2[[#This Row],[FP]])</f>
        <v>1</v>
      </c>
      <c r="J149">
        <f>2*((Tabla2[[#This Row],[PREC_INV]]*Tabla2[[#This Row],[REC_INV]])/(Tabla2[[#This Row],[PREC_INV]]+Tabla2[[#This Row],[REC_INV]]))</f>
        <v>0.33135242211417248</v>
      </c>
      <c r="K149">
        <v>0.198575437081804</v>
      </c>
      <c r="L149">
        <v>0</v>
      </c>
      <c r="M149">
        <v>0</v>
      </c>
      <c r="N149">
        <v>3713</v>
      </c>
      <c r="O149">
        <v>920</v>
      </c>
      <c r="P149">
        <f t="shared" si="7"/>
        <v>0</v>
      </c>
      <c r="Q149" s="3">
        <f t="shared" si="6"/>
        <v>0</v>
      </c>
      <c r="R149" s="3">
        <f t="shared" si="8"/>
        <v>0</v>
      </c>
    </row>
    <row r="150" spans="1:18" x14ac:dyDescent="0.25">
      <c r="A150">
        <v>119</v>
      </c>
      <c r="B150" s="1">
        <v>9.9999999999999995E-8</v>
      </c>
      <c r="C150">
        <v>0.81483096855814496</v>
      </c>
      <c r="D150">
        <v>0.63796209557488903</v>
      </c>
      <c r="E150">
        <v>0.5</v>
      </c>
      <c r="F150">
        <v>0.5</v>
      </c>
      <c r="G150">
        <v>0.66010921801137401</v>
      </c>
      <c r="H150">
        <f>Tabla2[[#This Row],[TN]]/(Tabla2[[#This Row],[TN]]+Tabla2[[#This Row],[FN]])</f>
        <v>0.19857543708180445</v>
      </c>
      <c r="I150">
        <f>Tabla2[[#This Row],[TN]]/(Tabla2[[#This Row],[TN]]+Tabla2[[#This Row],[FP]])</f>
        <v>1</v>
      </c>
      <c r="J150">
        <f>2*((Tabla2[[#This Row],[PREC_INV]]*Tabla2[[#This Row],[REC_INV]])/(Tabla2[[#This Row],[PREC_INV]]+Tabla2[[#This Row],[REC_INV]]))</f>
        <v>0.33135242211417248</v>
      </c>
      <c r="K150">
        <v>0.198575437081804</v>
      </c>
      <c r="L150">
        <v>0</v>
      </c>
      <c r="M150">
        <v>0</v>
      </c>
      <c r="N150">
        <v>3713</v>
      </c>
      <c r="O150">
        <v>920</v>
      </c>
      <c r="P150">
        <f t="shared" si="7"/>
        <v>0</v>
      </c>
      <c r="Q150" s="3">
        <f t="shared" si="6"/>
        <v>0</v>
      </c>
      <c r="R150" s="3">
        <f t="shared" si="8"/>
        <v>0</v>
      </c>
    </row>
    <row r="151" spans="1:18" x14ac:dyDescent="0.25">
      <c r="A151">
        <v>120</v>
      </c>
      <c r="B151" s="1">
        <v>9.9999999999999995E-8</v>
      </c>
      <c r="C151">
        <v>0.81553454067102304</v>
      </c>
      <c r="D151">
        <v>0.63857817421749596</v>
      </c>
      <c r="E151">
        <v>0.5</v>
      </c>
      <c r="F151">
        <v>0.5</v>
      </c>
      <c r="G151">
        <v>0.65981594034901403</v>
      </c>
      <c r="H151">
        <f>Tabla2[[#This Row],[TN]]/(Tabla2[[#This Row],[TN]]+Tabla2[[#This Row],[FN]])</f>
        <v>0.19857543708180445</v>
      </c>
      <c r="I151">
        <f>Tabla2[[#This Row],[TN]]/(Tabla2[[#This Row],[TN]]+Tabla2[[#This Row],[FP]])</f>
        <v>1</v>
      </c>
      <c r="J151">
        <f>2*((Tabla2[[#This Row],[PREC_INV]]*Tabla2[[#This Row],[REC_INV]])/(Tabla2[[#This Row],[PREC_INV]]+Tabla2[[#This Row],[REC_INV]]))</f>
        <v>0.33135242211417248</v>
      </c>
      <c r="K151">
        <v>0.198575437081804</v>
      </c>
      <c r="L151">
        <v>0</v>
      </c>
      <c r="M151">
        <v>0</v>
      </c>
      <c r="N151">
        <v>3713</v>
      </c>
      <c r="O151">
        <v>920</v>
      </c>
      <c r="P151">
        <f t="shared" si="7"/>
        <v>0</v>
      </c>
      <c r="Q151" s="3">
        <f t="shared" si="6"/>
        <v>0</v>
      </c>
      <c r="R151" s="3">
        <f t="shared" si="8"/>
        <v>0</v>
      </c>
    </row>
    <row r="152" spans="1:18" x14ac:dyDescent="0.25">
      <c r="A152">
        <v>121</v>
      </c>
      <c r="B152" s="1">
        <v>9.9999999999999995E-8</v>
      </c>
      <c r="C152">
        <v>0.81622399851894401</v>
      </c>
      <c r="D152">
        <v>0.63921811145329499</v>
      </c>
      <c r="E152">
        <v>0.5</v>
      </c>
      <c r="F152">
        <v>0.5</v>
      </c>
      <c r="G152">
        <v>0.659523330083707</v>
      </c>
      <c r="H152">
        <f>Tabla2[[#This Row],[TN]]/(Tabla2[[#This Row],[TN]]+Tabla2[[#This Row],[FN]])</f>
        <v>0.19857543708180445</v>
      </c>
      <c r="I152">
        <f>Tabla2[[#This Row],[TN]]/(Tabla2[[#This Row],[TN]]+Tabla2[[#This Row],[FP]])</f>
        <v>1</v>
      </c>
      <c r="J152">
        <f>2*((Tabla2[[#This Row],[PREC_INV]]*Tabla2[[#This Row],[REC_INV]])/(Tabla2[[#This Row],[PREC_INV]]+Tabla2[[#This Row],[REC_INV]]))</f>
        <v>0.33135242211417248</v>
      </c>
      <c r="K152">
        <v>0.198575437081804</v>
      </c>
      <c r="L152">
        <v>0</v>
      </c>
      <c r="M152">
        <v>0</v>
      </c>
      <c r="N152">
        <v>3713</v>
      </c>
      <c r="O152">
        <v>920</v>
      </c>
      <c r="P152">
        <f t="shared" si="7"/>
        <v>0</v>
      </c>
      <c r="Q152" s="3">
        <f t="shared" si="6"/>
        <v>0</v>
      </c>
      <c r="R152" s="3">
        <f t="shared" si="8"/>
        <v>0</v>
      </c>
    </row>
    <row r="153" spans="1:18" x14ac:dyDescent="0.25">
      <c r="A153">
        <v>122</v>
      </c>
      <c r="B153" s="1">
        <v>9.9999999999999995E-8</v>
      </c>
      <c r="C153">
        <v>0.81689658513414698</v>
      </c>
      <c r="D153">
        <v>0.63976173608590203</v>
      </c>
      <c r="E153">
        <v>0.5</v>
      </c>
      <c r="F153">
        <v>0.5</v>
      </c>
      <c r="G153">
        <v>0.65923144849257997</v>
      </c>
      <c r="H153">
        <f>Tabla2[[#This Row],[TN]]/(Tabla2[[#This Row],[TN]]+Tabla2[[#This Row],[FN]])</f>
        <v>0.19857543708180445</v>
      </c>
      <c r="I153">
        <f>Tabla2[[#This Row],[TN]]/(Tabla2[[#This Row],[TN]]+Tabla2[[#This Row],[FP]])</f>
        <v>1</v>
      </c>
      <c r="J153">
        <f>2*((Tabla2[[#This Row],[PREC_INV]]*Tabla2[[#This Row],[REC_INV]])/(Tabla2[[#This Row],[PREC_INV]]+Tabla2[[#This Row],[REC_INV]]))</f>
        <v>0.33135242211417248</v>
      </c>
      <c r="K153">
        <v>0.198575437081804</v>
      </c>
      <c r="L153">
        <v>0</v>
      </c>
      <c r="M153">
        <v>0</v>
      </c>
      <c r="N153">
        <v>3713</v>
      </c>
      <c r="O153">
        <v>920</v>
      </c>
      <c r="P153">
        <f t="shared" si="7"/>
        <v>0</v>
      </c>
      <c r="Q153" s="3">
        <f t="shared" si="6"/>
        <v>0</v>
      </c>
      <c r="R153" s="3">
        <f t="shared" si="8"/>
        <v>0</v>
      </c>
    </row>
    <row r="154" spans="1:18" x14ac:dyDescent="0.25">
      <c r="A154">
        <v>123</v>
      </c>
      <c r="B154" s="1">
        <v>9.9999999999999995E-8</v>
      </c>
      <c r="C154">
        <v>0.81755319723614495</v>
      </c>
      <c r="D154">
        <v>0.64040547898687294</v>
      </c>
      <c r="E154">
        <v>0.5</v>
      </c>
      <c r="F154">
        <v>0.5</v>
      </c>
      <c r="G154">
        <v>0.65894006101662606</v>
      </c>
      <c r="H154">
        <f>Tabla2[[#This Row],[TN]]/(Tabla2[[#This Row],[TN]]+Tabla2[[#This Row],[FN]])</f>
        <v>0.19857543708180445</v>
      </c>
      <c r="I154">
        <f>Tabla2[[#This Row],[TN]]/(Tabla2[[#This Row],[TN]]+Tabla2[[#This Row],[FP]])</f>
        <v>1</v>
      </c>
      <c r="J154">
        <f>2*((Tabla2[[#This Row],[PREC_INV]]*Tabla2[[#This Row],[REC_INV]])/(Tabla2[[#This Row],[PREC_INV]]+Tabla2[[#This Row],[REC_INV]]))</f>
        <v>0.33135242211417248</v>
      </c>
      <c r="K154">
        <v>0.198575437081804</v>
      </c>
      <c r="L154">
        <v>0</v>
      </c>
      <c r="M154">
        <v>0</v>
      </c>
      <c r="N154">
        <v>3713</v>
      </c>
      <c r="O154">
        <v>920</v>
      </c>
      <c r="P154">
        <f t="shared" si="7"/>
        <v>0</v>
      </c>
      <c r="Q154" s="3">
        <f t="shared" si="6"/>
        <v>0</v>
      </c>
      <c r="R154" s="3">
        <f t="shared" si="8"/>
        <v>0</v>
      </c>
    </row>
    <row r="155" spans="1:18" x14ac:dyDescent="0.25">
      <c r="A155">
        <v>124</v>
      </c>
      <c r="B155" s="1">
        <v>9.9999999999999995E-8</v>
      </c>
      <c r="C155">
        <v>0.81819807890531204</v>
      </c>
      <c r="D155">
        <v>0.64099447885806604</v>
      </c>
      <c r="E155">
        <v>0.5</v>
      </c>
      <c r="F155">
        <v>0.5</v>
      </c>
      <c r="G155">
        <v>0.658649119488394</v>
      </c>
      <c r="H155">
        <f>Tabla2[[#This Row],[TN]]/(Tabla2[[#This Row],[TN]]+Tabla2[[#This Row],[FN]])</f>
        <v>0.19857543708180445</v>
      </c>
      <c r="I155">
        <f>Tabla2[[#This Row],[TN]]/(Tabla2[[#This Row],[TN]]+Tabla2[[#This Row],[FP]])</f>
        <v>1</v>
      </c>
      <c r="J155">
        <f>2*((Tabla2[[#This Row],[PREC_INV]]*Tabla2[[#This Row],[REC_INV]])/(Tabla2[[#This Row],[PREC_INV]]+Tabla2[[#This Row],[REC_INV]]))</f>
        <v>0.33135242211417248</v>
      </c>
      <c r="K155">
        <v>0.198575437081804</v>
      </c>
      <c r="L155">
        <v>0</v>
      </c>
      <c r="M155">
        <v>0</v>
      </c>
      <c r="N155">
        <v>3713</v>
      </c>
      <c r="O155">
        <v>920</v>
      </c>
      <c r="P155">
        <f t="shared" si="7"/>
        <v>0</v>
      </c>
      <c r="Q155" s="3">
        <f t="shared" si="6"/>
        <v>0</v>
      </c>
      <c r="R155" s="3">
        <f t="shared" si="8"/>
        <v>0</v>
      </c>
    </row>
    <row r="156" spans="1:18" x14ac:dyDescent="0.25">
      <c r="A156">
        <v>125</v>
      </c>
      <c r="B156" s="1">
        <v>9.9999999999999995E-8</v>
      </c>
      <c r="C156">
        <v>0.81882879993006397</v>
      </c>
      <c r="D156">
        <v>0.64156679235119796</v>
      </c>
      <c r="E156">
        <v>0.5</v>
      </c>
      <c r="F156">
        <v>0.5</v>
      </c>
      <c r="G156">
        <v>0.658358782870759</v>
      </c>
      <c r="H156">
        <f>Tabla2[[#This Row],[TN]]/(Tabla2[[#This Row],[TN]]+Tabla2[[#This Row],[FN]])</f>
        <v>0.19857543708180445</v>
      </c>
      <c r="I156">
        <f>Tabla2[[#This Row],[TN]]/(Tabla2[[#This Row],[TN]]+Tabla2[[#This Row],[FP]])</f>
        <v>1</v>
      </c>
      <c r="J156">
        <f>2*((Tabla2[[#This Row],[PREC_INV]]*Tabla2[[#This Row],[REC_INV]])/(Tabla2[[#This Row],[PREC_INV]]+Tabla2[[#This Row],[REC_INV]]))</f>
        <v>0.33135242211417248</v>
      </c>
      <c r="K156">
        <v>0.198575437081804</v>
      </c>
      <c r="L156">
        <v>0</v>
      </c>
      <c r="M156">
        <v>0</v>
      </c>
      <c r="N156">
        <v>3713</v>
      </c>
      <c r="O156">
        <v>920</v>
      </c>
      <c r="P156">
        <f t="shared" si="7"/>
        <v>0</v>
      </c>
      <c r="Q156" s="3">
        <f t="shared" si="6"/>
        <v>0</v>
      </c>
      <c r="R156" s="3">
        <f t="shared" si="8"/>
        <v>0</v>
      </c>
    </row>
    <row r="157" spans="1:18" x14ac:dyDescent="0.25">
      <c r="A157">
        <v>126</v>
      </c>
      <c r="B157" s="1">
        <v>9.9999999999999995E-8</v>
      </c>
      <c r="C157">
        <v>0.81944520980216096</v>
      </c>
      <c r="D157">
        <v>0.64203401093689605</v>
      </c>
      <c r="E157">
        <v>0.5</v>
      </c>
      <c r="F157">
        <v>0.5</v>
      </c>
      <c r="G157">
        <v>0.65806907679127302</v>
      </c>
      <c r="H157">
        <f>Tabla2[[#This Row],[TN]]/(Tabla2[[#This Row],[TN]]+Tabla2[[#This Row],[FN]])</f>
        <v>0.19857543708180445</v>
      </c>
      <c r="I157">
        <f>Tabla2[[#This Row],[TN]]/(Tabla2[[#This Row],[TN]]+Tabla2[[#This Row],[FP]])</f>
        <v>1</v>
      </c>
      <c r="J157">
        <f>2*((Tabla2[[#This Row],[PREC_INV]]*Tabla2[[#This Row],[REC_INV]])/(Tabla2[[#This Row],[PREC_INV]]+Tabla2[[#This Row],[REC_INV]]))</f>
        <v>0.33135242211417248</v>
      </c>
      <c r="K157">
        <v>0.198575437081804</v>
      </c>
      <c r="L157">
        <v>0</v>
      </c>
      <c r="M157">
        <v>0</v>
      </c>
      <c r="N157">
        <v>3713</v>
      </c>
      <c r="O157">
        <v>920</v>
      </c>
      <c r="P157">
        <f t="shared" si="7"/>
        <v>0</v>
      </c>
      <c r="Q157" s="3">
        <f t="shared" si="6"/>
        <v>0</v>
      </c>
      <c r="R157" s="3">
        <f t="shared" si="8"/>
        <v>0</v>
      </c>
    </row>
    <row r="158" spans="1:18" x14ac:dyDescent="0.25">
      <c r="A158">
        <v>127</v>
      </c>
      <c r="B158" s="1">
        <v>9.9999999999999995E-8</v>
      </c>
      <c r="C158">
        <v>0.82004865475586197</v>
      </c>
      <c r="D158">
        <v>0.64256768229136096</v>
      </c>
      <c r="E158">
        <v>0.5</v>
      </c>
      <c r="F158">
        <v>0.5</v>
      </c>
      <c r="G158">
        <v>0.6577800534828</v>
      </c>
      <c r="H158">
        <f>Tabla2[[#This Row],[TN]]/(Tabla2[[#This Row],[TN]]+Tabla2[[#This Row],[FN]])</f>
        <v>0.19857543708180445</v>
      </c>
      <c r="I158">
        <f>Tabla2[[#This Row],[TN]]/(Tabla2[[#This Row],[TN]]+Tabla2[[#This Row],[FP]])</f>
        <v>1</v>
      </c>
      <c r="J158">
        <f>2*((Tabla2[[#This Row],[PREC_INV]]*Tabla2[[#This Row],[REC_INV]])/(Tabla2[[#This Row],[PREC_INV]]+Tabla2[[#This Row],[REC_INV]]))</f>
        <v>0.33135242211417248</v>
      </c>
      <c r="K158">
        <v>0.198575437081804</v>
      </c>
      <c r="L158">
        <v>0</v>
      </c>
      <c r="M158">
        <v>0</v>
      </c>
      <c r="N158">
        <v>3713</v>
      </c>
      <c r="O158">
        <v>920</v>
      </c>
      <c r="P158">
        <f t="shared" si="7"/>
        <v>0</v>
      </c>
      <c r="Q158" s="3">
        <f t="shared" ref="Q158:Q221" si="9">IF(A159&lt;A158,J158,0)</f>
        <v>0</v>
      </c>
      <c r="R158" s="3">
        <f t="shared" si="8"/>
        <v>0</v>
      </c>
    </row>
    <row r="159" spans="1:18" x14ac:dyDescent="0.25">
      <c r="A159">
        <v>128</v>
      </c>
      <c r="B159" s="1">
        <v>9.9999999999999995E-8</v>
      </c>
      <c r="C159">
        <v>0.82064014121939799</v>
      </c>
      <c r="D159">
        <v>0.64312404126512002</v>
      </c>
      <c r="E159">
        <v>0.5</v>
      </c>
      <c r="F159">
        <v>0.5</v>
      </c>
      <c r="G159">
        <v>0.65749231000814201</v>
      </c>
      <c r="H159">
        <f>Tabla2[[#This Row],[TN]]/(Tabla2[[#This Row],[TN]]+Tabla2[[#This Row],[FN]])</f>
        <v>0.19857543708180445</v>
      </c>
      <c r="I159">
        <f>Tabla2[[#This Row],[TN]]/(Tabla2[[#This Row],[TN]]+Tabla2[[#This Row],[FP]])</f>
        <v>1</v>
      </c>
      <c r="J159">
        <f>2*((Tabla2[[#This Row],[PREC_INV]]*Tabla2[[#This Row],[REC_INV]])/(Tabla2[[#This Row],[PREC_INV]]+Tabla2[[#This Row],[REC_INV]]))</f>
        <v>0.33135242211417248</v>
      </c>
      <c r="K159">
        <v>0.198575437081804</v>
      </c>
      <c r="L159">
        <v>0</v>
      </c>
      <c r="M159">
        <v>0</v>
      </c>
      <c r="N159">
        <v>3713</v>
      </c>
      <c r="O159">
        <v>920</v>
      </c>
      <c r="P159">
        <f t="shared" si="7"/>
        <v>0</v>
      </c>
      <c r="Q159" s="3">
        <f t="shared" si="9"/>
        <v>0</v>
      </c>
      <c r="R159" s="3">
        <f t="shared" si="8"/>
        <v>0</v>
      </c>
    </row>
    <row r="160" spans="1:18" x14ac:dyDescent="0.25">
      <c r="A160">
        <v>129</v>
      </c>
      <c r="B160" s="1">
        <v>9.9999999999999995E-8</v>
      </c>
      <c r="C160">
        <v>0.821220026008596</v>
      </c>
      <c r="D160">
        <v>0.64359638286162602</v>
      </c>
      <c r="E160">
        <v>0.5</v>
      </c>
      <c r="F160">
        <v>0.5</v>
      </c>
      <c r="G160">
        <v>0.65720544911449796</v>
      </c>
      <c r="H160">
        <f>Tabla2[[#This Row],[TN]]/(Tabla2[[#This Row],[TN]]+Tabla2[[#This Row],[FN]])</f>
        <v>0.19857543708180445</v>
      </c>
      <c r="I160">
        <f>Tabla2[[#This Row],[TN]]/(Tabla2[[#This Row],[TN]]+Tabla2[[#This Row],[FP]])</f>
        <v>1</v>
      </c>
      <c r="J160">
        <f>2*((Tabla2[[#This Row],[PREC_INV]]*Tabla2[[#This Row],[REC_INV]])/(Tabla2[[#This Row],[PREC_INV]]+Tabla2[[#This Row],[REC_INV]]))</f>
        <v>0.33135242211417248</v>
      </c>
      <c r="K160">
        <v>0.198575437081804</v>
      </c>
      <c r="L160">
        <v>0</v>
      </c>
      <c r="M160">
        <v>0</v>
      </c>
      <c r="N160">
        <v>3713</v>
      </c>
      <c r="O160">
        <v>920</v>
      </c>
      <c r="P160">
        <f t="shared" si="7"/>
        <v>0</v>
      </c>
      <c r="Q160" s="3">
        <f t="shared" si="9"/>
        <v>0</v>
      </c>
      <c r="R160" s="3">
        <f t="shared" si="8"/>
        <v>0</v>
      </c>
    </row>
    <row r="161" spans="1:18" x14ac:dyDescent="0.25">
      <c r="A161">
        <v>130</v>
      </c>
      <c r="B161" s="1">
        <v>9.9999999999999995E-8</v>
      </c>
      <c r="C161">
        <v>0.82178643507537097</v>
      </c>
      <c r="D161">
        <v>0.64410692748158604</v>
      </c>
      <c r="E161">
        <v>0.5</v>
      </c>
      <c r="F161">
        <v>0.5</v>
      </c>
      <c r="G161">
        <v>0.65691928711200898</v>
      </c>
      <c r="H161">
        <f>Tabla2[[#This Row],[TN]]/(Tabla2[[#This Row],[TN]]+Tabla2[[#This Row],[FN]])</f>
        <v>0.19857543708180445</v>
      </c>
      <c r="I161">
        <f>Tabla2[[#This Row],[TN]]/(Tabla2[[#This Row],[TN]]+Tabla2[[#This Row],[FP]])</f>
        <v>1</v>
      </c>
      <c r="J161">
        <f>2*((Tabla2[[#This Row],[PREC_INV]]*Tabla2[[#This Row],[REC_INV]])/(Tabla2[[#This Row],[PREC_INV]]+Tabla2[[#This Row],[REC_INV]]))</f>
        <v>0.33135242211417248</v>
      </c>
      <c r="K161">
        <v>0.198575437081804</v>
      </c>
      <c r="L161">
        <v>0</v>
      </c>
      <c r="M161">
        <v>0</v>
      </c>
      <c r="N161">
        <v>3713</v>
      </c>
      <c r="O161">
        <v>920</v>
      </c>
      <c r="P161">
        <f t="shared" si="7"/>
        <v>0</v>
      </c>
      <c r="Q161" s="3">
        <f t="shared" si="9"/>
        <v>0</v>
      </c>
      <c r="R161" s="3">
        <f t="shared" si="8"/>
        <v>0</v>
      </c>
    </row>
    <row r="162" spans="1:18" x14ac:dyDescent="0.25">
      <c r="A162">
        <v>131</v>
      </c>
      <c r="B162" s="1">
        <v>9.9999999999999995E-8</v>
      </c>
      <c r="C162">
        <v>0.82234290984831104</v>
      </c>
      <c r="D162">
        <v>0.64466987318352598</v>
      </c>
      <c r="E162">
        <v>0.5</v>
      </c>
      <c r="F162">
        <v>0.5</v>
      </c>
      <c r="G162">
        <v>0.65663403909457996</v>
      </c>
      <c r="H162">
        <f>Tabla2[[#This Row],[TN]]/(Tabla2[[#This Row],[TN]]+Tabla2[[#This Row],[FN]])</f>
        <v>0.19857543708180445</v>
      </c>
      <c r="I162">
        <f>Tabla2[[#This Row],[TN]]/(Tabla2[[#This Row],[TN]]+Tabla2[[#This Row],[FP]])</f>
        <v>1</v>
      </c>
      <c r="J162">
        <f>2*((Tabla2[[#This Row],[PREC_INV]]*Tabla2[[#This Row],[REC_INV]])/(Tabla2[[#This Row],[PREC_INV]]+Tabla2[[#This Row],[REC_INV]]))</f>
        <v>0.33135242211417248</v>
      </c>
      <c r="K162">
        <v>0.198575437081804</v>
      </c>
      <c r="L162">
        <v>0</v>
      </c>
      <c r="M162">
        <v>0</v>
      </c>
      <c r="N162">
        <v>3713</v>
      </c>
      <c r="O162">
        <v>920</v>
      </c>
      <c r="P162">
        <f t="shared" si="7"/>
        <v>0</v>
      </c>
      <c r="Q162" s="3">
        <f t="shared" si="9"/>
        <v>0</v>
      </c>
      <c r="R162" s="3">
        <f t="shared" si="8"/>
        <v>0</v>
      </c>
    </row>
    <row r="163" spans="1:18" x14ac:dyDescent="0.25">
      <c r="A163">
        <v>132</v>
      </c>
      <c r="B163" s="1">
        <v>9.9999999999999995E-8</v>
      </c>
      <c r="C163">
        <v>0.82288807859345703</v>
      </c>
      <c r="D163">
        <v>0.64521730348130502</v>
      </c>
      <c r="E163">
        <v>0.5</v>
      </c>
      <c r="F163">
        <v>0.5</v>
      </c>
      <c r="G163">
        <v>0.65634948116848302</v>
      </c>
      <c r="H163">
        <f>Tabla2[[#This Row],[TN]]/(Tabla2[[#This Row],[TN]]+Tabla2[[#This Row],[FN]])</f>
        <v>0.19857543708180445</v>
      </c>
      <c r="I163">
        <f>Tabla2[[#This Row],[TN]]/(Tabla2[[#This Row],[TN]]+Tabla2[[#This Row],[FP]])</f>
        <v>1</v>
      </c>
      <c r="J163">
        <f>2*((Tabla2[[#This Row],[PREC_INV]]*Tabla2[[#This Row],[REC_INV]])/(Tabla2[[#This Row],[PREC_INV]]+Tabla2[[#This Row],[REC_INV]]))</f>
        <v>0.33135242211417248</v>
      </c>
      <c r="K163">
        <v>0.198575437081804</v>
      </c>
      <c r="L163">
        <v>0</v>
      </c>
      <c r="M163">
        <v>0</v>
      </c>
      <c r="N163">
        <v>3713</v>
      </c>
      <c r="O163">
        <v>920</v>
      </c>
      <c r="P163">
        <f t="shared" si="7"/>
        <v>0</v>
      </c>
      <c r="Q163" s="3">
        <f t="shared" si="9"/>
        <v>0</v>
      </c>
      <c r="R163" s="3">
        <f t="shared" si="8"/>
        <v>0</v>
      </c>
    </row>
    <row r="164" spans="1:18" x14ac:dyDescent="0.25">
      <c r="A164">
        <v>133</v>
      </c>
      <c r="B164" s="1">
        <v>9.9999999999999995E-8</v>
      </c>
      <c r="C164">
        <v>0.82342423751395799</v>
      </c>
      <c r="D164">
        <v>0.64586807222567</v>
      </c>
      <c r="E164">
        <v>0.5</v>
      </c>
      <c r="F164">
        <v>0.5</v>
      </c>
      <c r="G164">
        <v>0.65606586433450098</v>
      </c>
      <c r="H164">
        <f>Tabla2[[#This Row],[TN]]/(Tabla2[[#This Row],[TN]]+Tabla2[[#This Row],[FN]])</f>
        <v>0.19857543708180445</v>
      </c>
      <c r="I164">
        <f>Tabla2[[#This Row],[TN]]/(Tabla2[[#This Row],[TN]]+Tabla2[[#This Row],[FP]])</f>
        <v>1</v>
      </c>
      <c r="J164">
        <f>2*((Tabla2[[#This Row],[PREC_INV]]*Tabla2[[#This Row],[REC_INV]])/(Tabla2[[#This Row],[PREC_INV]]+Tabla2[[#This Row],[REC_INV]]))</f>
        <v>0.33135242211417248</v>
      </c>
      <c r="K164">
        <v>0.198575437081804</v>
      </c>
      <c r="L164">
        <v>0</v>
      </c>
      <c r="M164">
        <v>0</v>
      </c>
      <c r="N164">
        <v>3713</v>
      </c>
      <c r="O164">
        <v>920</v>
      </c>
      <c r="P164">
        <f t="shared" si="7"/>
        <v>0</v>
      </c>
      <c r="Q164" s="3">
        <f t="shared" si="9"/>
        <v>0</v>
      </c>
      <c r="R164" s="3">
        <f t="shared" si="8"/>
        <v>0</v>
      </c>
    </row>
    <row r="165" spans="1:18" x14ac:dyDescent="0.25">
      <c r="A165">
        <v>134</v>
      </c>
      <c r="B165" s="1">
        <v>9.9999999999999995E-8</v>
      </c>
      <c r="C165">
        <v>0.82395277610356599</v>
      </c>
      <c r="D165">
        <v>0.64633368072225605</v>
      </c>
      <c r="E165">
        <v>0.5</v>
      </c>
      <c r="F165">
        <v>0.5</v>
      </c>
      <c r="G165">
        <v>0.65578299436614496</v>
      </c>
      <c r="H165">
        <f>Tabla2[[#This Row],[TN]]/(Tabla2[[#This Row],[TN]]+Tabla2[[#This Row],[FN]])</f>
        <v>0.19857543708180445</v>
      </c>
      <c r="I165">
        <f>Tabla2[[#This Row],[TN]]/(Tabla2[[#This Row],[TN]]+Tabla2[[#This Row],[FP]])</f>
        <v>1</v>
      </c>
      <c r="J165">
        <f>2*((Tabla2[[#This Row],[PREC_INV]]*Tabla2[[#This Row],[REC_INV]])/(Tabla2[[#This Row],[PREC_INV]]+Tabla2[[#This Row],[REC_INV]]))</f>
        <v>0.33135242211417248</v>
      </c>
      <c r="K165">
        <v>0.198575437081804</v>
      </c>
      <c r="L165">
        <v>0</v>
      </c>
      <c r="M165">
        <v>0</v>
      </c>
      <c r="N165">
        <v>3713</v>
      </c>
      <c r="O165">
        <v>920</v>
      </c>
      <c r="P165">
        <f t="shared" si="7"/>
        <v>0</v>
      </c>
      <c r="Q165" s="3">
        <f t="shared" si="9"/>
        <v>0</v>
      </c>
      <c r="R165" s="3">
        <f t="shared" si="8"/>
        <v>0</v>
      </c>
    </row>
    <row r="166" spans="1:18" x14ac:dyDescent="0.25">
      <c r="A166">
        <v>135</v>
      </c>
      <c r="B166" s="1">
        <v>9.9999999999999995E-8</v>
      </c>
      <c r="C166">
        <v>0.82447105463314796</v>
      </c>
      <c r="D166">
        <v>0.64685783791379203</v>
      </c>
      <c r="E166">
        <v>0.5</v>
      </c>
      <c r="F166">
        <v>0.5</v>
      </c>
      <c r="G166">
        <v>0.65550061262068104</v>
      </c>
      <c r="H166">
        <f>Tabla2[[#This Row],[TN]]/(Tabla2[[#This Row],[TN]]+Tabla2[[#This Row],[FN]])</f>
        <v>0.19857543708180445</v>
      </c>
      <c r="I166">
        <f>Tabla2[[#This Row],[TN]]/(Tabla2[[#This Row],[TN]]+Tabla2[[#This Row],[FP]])</f>
        <v>1</v>
      </c>
      <c r="J166">
        <f>2*((Tabla2[[#This Row],[PREC_INV]]*Tabla2[[#This Row],[REC_INV]])/(Tabla2[[#This Row],[PREC_INV]]+Tabla2[[#This Row],[REC_INV]]))</f>
        <v>0.33135242211417248</v>
      </c>
      <c r="K166">
        <v>0.198575437081804</v>
      </c>
      <c r="L166">
        <v>0</v>
      </c>
      <c r="M166">
        <v>0</v>
      </c>
      <c r="N166">
        <v>3713</v>
      </c>
      <c r="O166">
        <v>920</v>
      </c>
      <c r="P166">
        <f t="shared" si="7"/>
        <v>0</v>
      </c>
      <c r="Q166" s="3">
        <f t="shared" si="9"/>
        <v>0</v>
      </c>
      <c r="R166" s="3">
        <f t="shared" si="8"/>
        <v>0</v>
      </c>
    </row>
    <row r="167" spans="1:18" x14ac:dyDescent="0.25">
      <c r="A167">
        <v>136</v>
      </c>
      <c r="B167" s="1">
        <v>9.9999999999999995E-8</v>
      </c>
      <c r="C167">
        <v>0.824978077084352</v>
      </c>
      <c r="D167">
        <v>0.64740995210716701</v>
      </c>
      <c r="E167">
        <v>0.5</v>
      </c>
      <c r="F167">
        <v>0.5</v>
      </c>
      <c r="G167">
        <v>0.655218972954975</v>
      </c>
      <c r="H167">
        <f>Tabla2[[#This Row],[TN]]/(Tabla2[[#This Row],[TN]]+Tabla2[[#This Row],[FN]])</f>
        <v>0.19857543708180445</v>
      </c>
      <c r="I167">
        <f>Tabla2[[#This Row],[TN]]/(Tabla2[[#This Row],[TN]]+Tabla2[[#This Row],[FP]])</f>
        <v>1</v>
      </c>
      <c r="J167">
        <f>2*((Tabla2[[#This Row],[PREC_INV]]*Tabla2[[#This Row],[REC_INV]])/(Tabla2[[#This Row],[PREC_INV]]+Tabla2[[#This Row],[REC_INV]]))</f>
        <v>0.33135242211417248</v>
      </c>
      <c r="K167">
        <v>0.198575437081804</v>
      </c>
      <c r="L167">
        <v>0</v>
      </c>
      <c r="M167">
        <v>0</v>
      </c>
      <c r="N167">
        <v>3713</v>
      </c>
      <c r="O167">
        <v>920</v>
      </c>
      <c r="P167">
        <f t="shared" si="7"/>
        <v>0</v>
      </c>
      <c r="Q167" s="3">
        <f t="shared" si="9"/>
        <v>0</v>
      </c>
      <c r="R167" s="3">
        <f t="shared" si="8"/>
        <v>0</v>
      </c>
    </row>
    <row r="168" spans="1:18" x14ac:dyDescent="0.25">
      <c r="A168">
        <v>137</v>
      </c>
      <c r="B168" s="1">
        <v>9.9999999999999995E-8</v>
      </c>
      <c r="C168">
        <v>0.82547676077306398</v>
      </c>
      <c r="D168">
        <v>0.64793410929870299</v>
      </c>
      <c r="E168">
        <v>0.5</v>
      </c>
      <c r="F168">
        <v>0.5</v>
      </c>
      <c r="G168">
        <v>0.65493824813629897</v>
      </c>
      <c r="H168">
        <f>Tabla2[[#This Row],[TN]]/(Tabla2[[#This Row],[TN]]+Tabla2[[#This Row],[FN]])</f>
        <v>0.19857543708180445</v>
      </c>
      <c r="I168">
        <f>Tabla2[[#This Row],[TN]]/(Tabla2[[#This Row],[TN]]+Tabla2[[#This Row],[FP]])</f>
        <v>1</v>
      </c>
      <c r="J168">
        <f>2*((Tabla2[[#This Row],[PREC_INV]]*Tabla2[[#This Row],[REC_INV]])/(Tabla2[[#This Row],[PREC_INV]]+Tabla2[[#This Row],[REC_INV]]))</f>
        <v>0.33135242211417248</v>
      </c>
      <c r="K168">
        <v>0.198575437081804</v>
      </c>
      <c r="L168">
        <v>0</v>
      </c>
      <c r="M168">
        <v>0</v>
      </c>
      <c r="N168">
        <v>3713</v>
      </c>
      <c r="O168">
        <v>920</v>
      </c>
      <c r="P168">
        <f t="shared" si="7"/>
        <v>0</v>
      </c>
      <c r="Q168" s="3">
        <f t="shared" si="9"/>
        <v>0</v>
      </c>
      <c r="R168" s="3">
        <f t="shared" si="8"/>
        <v>0</v>
      </c>
    </row>
    <row r="169" spans="1:18" x14ac:dyDescent="0.25">
      <c r="A169">
        <v>138</v>
      </c>
      <c r="B169" s="1">
        <v>9.9999999999999995E-8</v>
      </c>
      <c r="C169">
        <v>0.82596651551618605</v>
      </c>
      <c r="D169">
        <v>0.64841318399512804</v>
      </c>
      <c r="E169">
        <v>0.5</v>
      </c>
      <c r="F169">
        <v>0.5</v>
      </c>
      <c r="G169">
        <v>0.65465786687092198</v>
      </c>
      <c r="H169">
        <f>Tabla2[[#This Row],[TN]]/(Tabla2[[#This Row],[TN]]+Tabla2[[#This Row],[FN]])</f>
        <v>0.19857543708180445</v>
      </c>
      <c r="I169">
        <f>Tabla2[[#This Row],[TN]]/(Tabla2[[#This Row],[TN]]+Tabla2[[#This Row],[FP]])</f>
        <v>1</v>
      </c>
      <c r="J169">
        <f>2*((Tabla2[[#This Row],[PREC_INV]]*Tabla2[[#This Row],[REC_INV]])/(Tabla2[[#This Row],[PREC_INV]]+Tabla2[[#This Row],[REC_INV]]))</f>
        <v>0.33135242211417248</v>
      </c>
      <c r="K169">
        <v>0.198575437081804</v>
      </c>
      <c r="L169">
        <v>0</v>
      </c>
      <c r="M169">
        <v>0</v>
      </c>
      <c r="N169">
        <v>3713</v>
      </c>
      <c r="O169">
        <v>920</v>
      </c>
      <c r="P169">
        <f t="shared" si="7"/>
        <v>0</v>
      </c>
      <c r="Q169" s="3">
        <f t="shared" si="9"/>
        <v>0</v>
      </c>
      <c r="R169" s="3">
        <f t="shared" si="8"/>
        <v>0</v>
      </c>
    </row>
    <row r="170" spans="1:18" x14ac:dyDescent="0.25">
      <c r="A170">
        <v>139</v>
      </c>
      <c r="B170" s="1">
        <v>9.9999999999999995E-8</v>
      </c>
      <c r="C170">
        <v>0.82644708484671503</v>
      </c>
      <c r="D170">
        <v>0.64891523905432102</v>
      </c>
      <c r="E170">
        <v>0.5</v>
      </c>
      <c r="F170">
        <v>0.5</v>
      </c>
      <c r="G170">
        <v>0.65437757824811904</v>
      </c>
      <c r="H170">
        <f>Tabla2[[#This Row],[TN]]/(Tabla2[[#This Row],[TN]]+Tabla2[[#This Row],[FN]])</f>
        <v>0.19857543708180445</v>
      </c>
      <c r="I170">
        <f>Tabla2[[#This Row],[TN]]/(Tabla2[[#This Row],[TN]]+Tabla2[[#This Row],[FP]])</f>
        <v>1</v>
      </c>
      <c r="J170">
        <f>2*((Tabla2[[#This Row],[PREC_INV]]*Tabla2[[#This Row],[REC_INV]])/(Tabla2[[#This Row],[PREC_INV]]+Tabla2[[#This Row],[REC_INV]]))</f>
        <v>0.33135242211417248</v>
      </c>
      <c r="K170">
        <v>0.198575437081804</v>
      </c>
      <c r="L170">
        <v>0</v>
      </c>
      <c r="M170">
        <v>0</v>
      </c>
      <c r="N170">
        <v>3713</v>
      </c>
      <c r="O170">
        <v>920</v>
      </c>
      <c r="P170">
        <f t="shared" si="7"/>
        <v>0</v>
      </c>
      <c r="Q170" s="3">
        <f t="shared" si="9"/>
        <v>0</v>
      </c>
      <c r="R170" s="3">
        <f t="shared" si="8"/>
        <v>0</v>
      </c>
    </row>
    <row r="171" spans="1:18" x14ac:dyDescent="0.25">
      <c r="A171">
        <v>140</v>
      </c>
      <c r="B171" s="1">
        <v>9.9999999999999995E-8</v>
      </c>
      <c r="C171">
        <v>0.82691680789407496</v>
      </c>
      <c r="D171">
        <v>0.64930239229967501</v>
      </c>
      <c r="E171">
        <v>0.5</v>
      </c>
      <c r="F171">
        <v>0.5</v>
      </c>
      <c r="G171">
        <v>0.65409781868247296</v>
      </c>
      <c r="H171">
        <f>Tabla2[[#This Row],[TN]]/(Tabla2[[#This Row],[TN]]+Tabla2[[#This Row],[FN]])</f>
        <v>0.19857543708180445</v>
      </c>
      <c r="I171">
        <f>Tabla2[[#This Row],[TN]]/(Tabla2[[#This Row],[TN]]+Tabla2[[#This Row],[FP]])</f>
        <v>1</v>
      </c>
      <c r="J171">
        <f>2*((Tabla2[[#This Row],[PREC_INV]]*Tabla2[[#This Row],[REC_INV]])/(Tabla2[[#This Row],[PREC_INV]]+Tabla2[[#This Row],[REC_INV]]))</f>
        <v>0.33135242211417248</v>
      </c>
      <c r="K171">
        <v>0.198575437081804</v>
      </c>
      <c r="L171">
        <v>0</v>
      </c>
      <c r="M171">
        <v>0</v>
      </c>
      <c r="N171">
        <v>3713</v>
      </c>
      <c r="O171">
        <v>920</v>
      </c>
      <c r="P171">
        <f t="shared" si="7"/>
        <v>0</v>
      </c>
      <c r="Q171" s="3">
        <f t="shared" si="9"/>
        <v>0</v>
      </c>
      <c r="R171" s="3">
        <f t="shared" si="8"/>
        <v>0</v>
      </c>
    </row>
    <row r="172" spans="1:18" x14ac:dyDescent="0.25">
      <c r="A172">
        <v>141</v>
      </c>
      <c r="B172" s="1">
        <v>9.9999999999999995E-8</v>
      </c>
      <c r="C172">
        <v>0.82737688980417101</v>
      </c>
      <c r="D172">
        <v>0.64987060738416103</v>
      </c>
      <c r="E172">
        <v>0.5</v>
      </c>
      <c r="F172">
        <v>0.5</v>
      </c>
      <c r="G172">
        <v>0.653818597835777</v>
      </c>
      <c r="H172">
        <f>Tabla2[[#This Row],[TN]]/(Tabla2[[#This Row],[TN]]+Tabla2[[#This Row],[FN]])</f>
        <v>0.19857543708180445</v>
      </c>
      <c r="I172">
        <f>Tabla2[[#This Row],[TN]]/(Tabla2[[#This Row],[TN]]+Tabla2[[#This Row],[FP]])</f>
        <v>1</v>
      </c>
      <c r="J172">
        <f>2*((Tabla2[[#This Row],[PREC_INV]]*Tabla2[[#This Row],[REC_INV]])/(Tabla2[[#This Row],[PREC_INV]]+Tabla2[[#This Row],[REC_INV]]))</f>
        <v>0.33135242211417248</v>
      </c>
      <c r="K172">
        <v>0.198575437081804</v>
      </c>
      <c r="L172">
        <v>0</v>
      </c>
      <c r="M172">
        <v>0</v>
      </c>
      <c r="N172">
        <v>3713</v>
      </c>
      <c r="O172">
        <v>920</v>
      </c>
      <c r="P172">
        <f t="shared" si="7"/>
        <v>0</v>
      </c>
      <c r="Q172" s="3">
        <f t="shared" si="9"/>
        <v>0</v>
      </c>
      <c r="R172" s="3">
        <f t="shared" si="8"/>
        <v>0</v>
      </c>
    </row>
    <row r="173" spans="1:18" x14ac:dyDescent="0.25">
      <c r="A173">
        <v>142</v>
      </c>
      <c r="B173" s="1">
        <v>9.9999999999999995E-8</v>
      </c>
      <c r="C173">
        <v>0.82782840246447098</v>
      </c>
      <c r="D173">
        <v>0.65030225763767702</v>
      </c>
      <c r="E173">
        <v>0.5</v>
      </c>
      <c r="F173">
        <v>0.5</v>
      </c>
      <c r="G173">
        <v>0.65353993903270602</v>
      </c>
      <c r="H173">
        <f>Tabla2[[#This Row],[TN]]/(Tabla2[[#This Row],[TN]]+Tabla2[[#This Row],[FN]])</f>
        <v>0.19857543708180445</v>
      </c>
      <c r="I173">
        <f>Tabla2[[#This Row],[TN]]/(Tabla2[[#This Row],[TN]]+Tabla2[[#This Row],[FP]])</f>
        <v>1</v>
      </c>
      <c r="J173">
        <f>2*((Tabla2[[#This Row],[PREC_INV]]*Tabla2[[#This Row],[REC_INV]])/(Tabla2[[#This Row],[PREC_INV]]+Tabla2[[#This Row],[REC_INV]]))</f>
        <v>0.33135242211417248</v>
      </c>
      <c r="K173">
        <v>0.198575437081804</v>
      </c>
      <c r="L173">
        <v>0</v>
      </c>
      <c r="M173">
        <v>0</v>
      </c>
      <c r="N173">
        <v>3713</v>
      </c>
      <c r="O173">
        <v>920</v>
      </c>
      <c r="P173">
        <f t="shared" si="7"/>
        <v>0</v>
      </c>
      <c r="Q173" s="3">
        <f t="shared" si="9"/>
        <v>0</v>
      </c>
      <c r="R173" s="3">
        <f t="shared" si="8"/>
        <v>0</v>
      </c>
    </row>
    <row r="174" spans="1:18" x14ac:dyDescent="0.25">
      <c r="A174">
        <v>143</v>
      </c>
      <c r="B174" s="1">
        <v>9.9999999999999995E-8</v>
      </c>
      <c r="C174">
        <v>0.82827137491463498</v>
      </c>
      <c r="D174">
        <v>0.65074254382369801</v>
      </c>
      <c r="E174">
        <v>0.5</v>
      </c>
      <c r="F174">
        <v>0.5</v>
      </c>
      <c r="G174">
        <v>0.65326162380866504</v>
      </c>
      <c r="H174">
        <f>Tabla2[[#This Row],[TN]]/(Tabla2[[#This Row],[TN]]+Tabla2[[#This Row],[FN]])</f>
        <v>0.19857543708180445</v>
      </c>
      <c r="I174">
        <f>Tabla2[[#This Row],[TN]]/(Tabla2[[#This Row],[TN]]+Tabla2[[#This Row],[FP]])</f>
        <v>1</v>
      </c>
      <c r="J174">
        <f>2*((Tabla2[[#This Row],[PREC_INV]]*Tabla2[[#This Row],[REC_INV]])/(Tabla2[[#This Row],[PREC_INV]]+Tabla2[[#This Row],[REC_INV]]))</f>
        <v>0.33135242211417248</v>
      </c>
      <c r="K174">
        <v>0.198575437081804</v>
      </c>
      <c r="L174">
        <v>0</v>
      </c>
      <c r="M174">
        <v>0</v>
      </c>
      <c r="N174">
        <v>3713</v>
      </c>
      <c r="O174">
        <v>920</v>
      </c>
      <c r="P174">
        <f t="shared" si="7"/>
        <v>0</v>
      </c>
      <c r="Q174" s="3">
        <f t="shared" si="9"/>
        <v>0</v>
      </c>
      <c r="R174" s="3">
        <f t="shared" si="8"/>
        <v>0</v>
      </c>
    </row>
    <row r="175" spans="1:18" x14ac:dyDescent="0.25">
      <c r="A175">
        <v>144</v>
      </c>
      <c r="B175" s="1">
        <v>9.9999999999999995E-8</v>
      </c>
      <c r="C175">
        <v>0.828706228829731</v>
      </c>
      <c r="D175">
        <v>0.65119644258129405</v>
      </c>
      <c r="E175">
        <v>0.5</v>
      </c>
      <c r="F175">
        <v>0.5</v>
      </c>
      <c r="G175">
        <v>0.65298378553756897</v>
      </c>
      <c r="H175">
        <f>Tabla2[[#This Row],[TN]]/(Tabla2[[#This Row],[TN]]+Tabla2[[#This Row],[FN]])</f>
        <v>0.19857543708180445</v>
      </c>
      <c r="I175">
        <f>Tabla2[[#This Row],[TN]]/(Tabla2[[#This Row],[TN]]+Tabla2[[#This Row],[FP]])</f>
        <v>1</v>
      </c>
      <c r="J175">
        <f>2*((Tabla2[[#This Row],[PREC_INV]]*Tabla2[[#This Row],[REC_INV]])/(Tabla2[[#This Row],[PREC_INV]]+Tabla2[[#This Row],[REC_INV]]))</f>
        <v>0.33135242211417248</v>
      </c>
      <c r="K175">
        <v>0.198575437081804</v>
      </c>
      <c r="L175">
        <v>0</v>
      </c>
      <c r="M175">
        <v>0</v>
      </c>
      <c r="N175">
        <v>3713</v>
      </c>
      <c r="O175">
        <v>920</v>
      </c>
      <c r="P175">
        <f t="shared" si="7"/>
        <v>0</v>
      </c>
      <c r="Q175" s="3">
        <f t="shared" si="9"/>
        <v>0</v>
      </c>
      <c r="R175" s="3">
        <f t="shared" si="8"/>
        <v>0</v>
      </c>
    </row>
    <row r="176" spans="1:18" x14ac:dyDescent="0.25">
      <c r="A176">
        <v>145</v>
      </c>
      <c r="B176" s="1">
        <v>9.9999999999999995E-8</v>
      </c>
      <c r="C176">
        <v>0.82913545322065596</v>
      </c>
      <c r="D176">
        <v>0.65163336221735602</v>
      </c>
      <c r="E176">
        <v>0.5</v>
      </c>
      <c r="F176">
        <v>0.5</v>
      </c>
      <c r="G176">
        <v>0.65270619152586995</v>
      </c>
      <c r="H176">
        <f>Tabla2[[#This Row],[TN]]/(Tabla2[[#This Row],[TN]]+Tabla2[[#This Row],[FN]])</f>
        <v>0.19857543708180445</v>
      </c>
      <c r="I176">
        <f>Tabla2[[#This Row],[TN]]/(Tabla2[[#This Row],[TN]]+Tabla2[[#This Row],[FP]])</f>
        <v>1</v>
      </c>
      <c r="J176">
        <f>2*((Tabla2[[#This Row],[PREC_INV]]*Tabla2[[#This Row],[REC_INV]])/(Tabla2[[#This Row],[PREC_INV]]+Tabla2[[#This Row],[REC_INV]]))</f>
        <v>0.33135242211417248</v>
      </c>
      <c r="K176">
        <v>0.198575437081804</v>
      </c>
      <c r="L176">
        <v>0</v>
      </c>
      <c r="M176">
        <v>0</v>
      </c>
      <c r="N176">
        <v>3713</v>
      </c>
      <c r="O176">
        <v>920</v>
      </c>
      <c r="P176">
        <f t="shared" si="7"/>
        <v>0</v>
      </c>
      <c r="Q176" s="3">
        <f t="shared" si="9"/>
        <v>0</v>
      </c>
      <c r="R176" s="3">
        <f t="shared" si="8"/>
        <v>0</v>
      </c>
    </row>
    <row r="177" spans="1:18" x14ac:dyDescent="0.25">
      <c r="A177">
        <v>146</v>
      </c>
      <c r="B177" s="1">
        <v>9.9999999999999995E-8</v>
      </c>
      <c r="C177">
        <v>0.82955424565356595</v>
      </c>
      <c r="D177">
        <v>0.65198026323493197</v>
      </c>
      <c r="E177">
        <v>0.5</v>
      </c>
      <c r="F177">
        <v>0.5</v>
      </c>
      <c r="G177">
        <v>0.65242914661536699</v>
      </c>
      <c r="H177">
        <f>Tabla2[[#This Row],[TN]]/(Tabla2[[#This Row],[TN]]+Tabla2[[#This Row],[FN]])</f>
        <v>0.19857543708180445</v>
      </c>
      <c r="I177">
        <f>Tabla2[[#This Row],[TN]]/(Tabla2[[#This Row],[TN]]+Tabla2[[#This Row],[FP]])</f>
        <v>1</v>
      </c>
      <c r="J177">
        <f>2*((Tabla2[[#This Row],[PREC_INV]]*Tabla2[[#This Row],[REC_INV]])/(Tabla2[[#This Row],[PREC_INV]]+Tabla2[[#This Row],[REC_INV]]))</f>
        <v>0.33135242211417248</v>
      </c>
      <c r="K177">
        <v>0.198575437081804</v>
      </c>
      <c r="L177">
        <v>0</v>
      </c>
      <c r="M177">
        <v>0</v>
      </c>
      <c r="N177">
        <v>3713</v>
      </c>
      <c r="O177">
        <v>920</v>
      </c>
      <c r="P177">
        <f t="shared" si="7"/>
        <v>0</v>
      </c>
      <c r="Q177" s="3">
        <f t="shared" si="9"/>
        <v>0</v>
      </c>
      <c r="R177" s="3">
        <f t="shared" si="8"/>
        <v>0</v>
      </c>
    </row>
    <row r="178" spans="1:18" x14ac:dyDescent="0.25">
      <c r="A178">
        <v>147</v>
      </c>
      <c r="B178" s="1">
        <v>9.9999999999999995E-8</v>
      </c>
      <c r="C178">
        <v>0.82996323480110801</v>
      </c>
      <c r="D178">
        <v>0.65241586552535702</v>
      </c>
      <c r="E178">
        <v>0.5</v>
      </c>
      <c r="F178">
        <v>0.5</v>
      </c>
      <c r="G178">
        <v>0.65215258641554796</v>
      </c>
      <c r="H178">
        <f>Tabla2[[#This Row],[TN]]/(Tabla2[[#This Row],[TN]]+Tabla2[[#This Row],[FN]])</f>
        <v>0.19857543708180445</v>
      </c>
      <c r="I178">
        <f>Tabla2[[#This Row],[TN]]/(Tabla2[[#This Row],[TN]]+Tabla2[[#This Row],[FP]])</f>
        <v>1</v>
      </c>
      <c r="J178">
        <f>2*((Tabla2[[#This Row],[PREC_INV]]*Tabla2[[#This Row],[REC_INV]])/(Tabla2[[#This Row],[PREC_INV]]+Tabla2[[#This Row],[REC_INV]]))</f>
        <v>0.33135242211417248</v>
      </c>
      <c r="K178">
        <v>0.198575437081804</v>
      </c>
      <c r="L178">
        <v>0</v>
      </c>
      <c r="M178">
        <v>0</v>
      </c>
      <c r="N178">
        <v>3713</v>
      </c>
      <c r="O178">
        <v>920</v>
      </c>
      <c r="P178">
        <f t="shared" si="7"/>
        <v>0</v>
      </c>
      <c r="Q178" s="3">
        <f t="shared" si="9"/>
        <v>0</v>
      </c>
      <c r="R178" s="3">
        <f t="shared" si="8"/>
        <v>0</v>
      </c>
    </row>
    <row r="179" spans="1:18" x14ac:dyDescent="0.25">
      <c r="A179">
        <v>148</v>
      </c>
      <c r="B179" s="1">
        <v>9.9999999999999995E-8</v>
      </c>
      <c r="C179">
        <v>0.83036432336103505</v>
      </c>
      <c r="D179">
        <v>0.65276174194077197</v>
      </c>
      <c r="E179">
        <v>0.5</v>
      </c>
      <c r="F179">
        <v>0.5</v>
      </c>
      <c r="G179">
        <v>0.65187665482409196</v>
      </c>
      <c r="H179">
        <f>Tabla2[[#This Row],[TN]]/(Tabla2[[#This Row],[TN]]+Tabla2[[#This Row],[FN]])</f>
        <v>0.19857543708180445</v>
      </c>
      <c r="I179">
        <f>Tabla2[[#This Row],[TN]]/(Tabla2[[#This Row],[TN]]+Tabla2[[#This Row],[FP]])</f>
        <v>1</v>
      </c>
      <c r="J179">
        <f>2*((Tabla2[[#This Row],[PREC_INV]]*Tabla2[[#This Row],[REC_INV]])/(Tabla2[[#This Row],[PREC_INV]]+Tabla2[[#This Row],[REC_INV]]))</f>
        <v>0.33135242211417248</v>
      </c>
      <c r="K179">
        <v>0.198575437081804</v>
      </c>
      <c r="L179">
        <v>0</v>
      </c>
      <c r="M179">
        <v>0</v>
      </c>
      <c r="N179">
        <v>3713</v>
      </c>
      <c r="O179">
        <v>920</v>
      </c>
      <c r="P179">
        <f t="shared" si="7"/>
        <v>0</v>
      </c>
      <c r="Q179" s="3">
        <f t="shared" si="9"/>
        <v>0</v>
      </c>
      <c r="R179" s="3">
        <f t="shared" si="8"/>
        <v>0</v>
      </c>
    </row>
    <row r="180" spans="1:18" x14ac:dyDescent="0.25">
      <c r="A180">
        <v>149</v>
      </c>
      <c r="B180" s="1">
        <v>9.9999999999999995E-8</v>
      </c>
      <c r="C180">
        <v>0.83075814792590297</v>
      </c>
      <c r="D180">
        <v>0.65313191606459098</v>
      </c>
      <c r="E180">
        <v>0.5</v>
      </c>
      <c r="F180">
        <v>0.5</v>
      </c>
      <c r="G180">
        <v>0.65160108704868502</v>
      </c>
      <c r="H180">
        <f>Tabla2[[#This Row],[TN]]/(Tabla2[[#This Row],[TN]]+Tabla2[[#This Row],[FN]])</f>
        <v>0.19857543708180445</v>
      </c>
      <c r="I180">
        <f>Tabla2[[#This Row],[TN]]/(Tabla2[[#This Row],[TN]]+Tabla2[[#This Row],[FP]])</f>
        <v>1</v>
      </c>
      <c r="J180">
        <f>2*((Tabla2[[#This Row],[PREC_INV]]*Tabla2[[#This Row],[REC_INV]])/(Tabla2[[#This Row],[PREC_INV]]+Tabla2[[#This Row],[REC_INV]]))</f>
        <v>0.33135242211417248</v>
      </c>
      <c r="K180">
        <v>0.198575437081804</v>
      </c>
      <c r="L180">
        <v>0</v>
      </c>
      <c r="M180">
        <v>0</v>
      </c>
      <c r="N180">
        <v>3713</v>
      </c>
      <c r="O180">
        <v>920</v>
      </c>
      <c r="P180">
        <f t="shared" si="7"/>
        <v>0</v>
      </c>
      <c r="Q180" s="3">
        <f t="shared" si="9"/>
        <v>0</v>
      </c>
      <c r="R180" s="3">
        <f t="shared" si="8"/>
        <v>0</v>
      </c>
    </row>
    <row r="181" spans="1:18" x14ac:dyDescent="0.25">
      <c r="A181">
        <v>150</v>
      </c>
      <c r="B181" s="1">
        <v>9.9999999999999995E-8</v>
      </c>
      <c r="C181">
        <v>0.83114259016048198</v>
      </c>
      <c r="D181">
        <v>0.65347676787784403</v>
      </c>
      <c r="E181">
        <v>0.5</v>
      </c>
      <c r="F181">
        <v>0.5</v>
      </c>
      <c r="G181">
        <v>0.65132630739771902</v>
      </c>
      <c r="H181">
        <f>Tabla2[[#This Row],[TN]]/(Tabla2[[#This Row],[TN]]+Tabla2[[#This Row],[FN]])</f>
        <v>0.19857543708180445</v>
      </c>
      <c r="I181">
        <f>Tabla2[[#This Row],[TN]]/(Tabla2[[#This Row],[TN]]+Tabla2[[#This Row],[FP]])</f>
        <v>1</v>
      </c>
      <c r="J181">
        <f>2*((Tabla2[[#This Row],[PREC_INV]]*Tabla2[[#This Row],[REC_INV]])/(Tabla2[[#This Row],[PREC_INV]]+Tabla2[[#This Row],[REC_INV]]))</f>
        <v>0.33135242211417248</v>
      </c>
      <c r="K181">
        <v>0.198575437081804</v>
      </c>
      <c r="L181">
        <v>0</v>
      </c>
      <c r="M181">
        <v>0</v>
      </c>
      <c r="N181">
        <v>3713</v>
      </c>
      <c r="O181">
        <v>920</v>
      </c>
      <c r="P181">
        <f t="shared" si="7"/>
        <v>0</v>
      </c>
      <c r="Q181" s="3">
        <f t="shared" si="9"/>
        <v>0</v>
      </c>
      <c r="R181" s="3">
        <f t="shared" si="8"/>
        <v>0</v>
      </c>
    </row>
    <row r="182" spans="1:18" x14ac:dyDescent="0.25">
      <c r="A182">
        <v>151</v>
      </c>
      <c r="B182" s="1">
        <v>9.9999999999999995E-8</v>
      </c>
      <c r="C182">
        <v>0.83151875915180196</v>
      </c>
      <c r="D182">
        <v>0.65392085972903602</v>
      </c>
      <c r="E182">
        <v>0.5</v>
      </c>
      <c r="F182">
        <v>0.5</v>
      </c>
      <c r="G182">
        <v>0.65105180398912998</v>
      </c>
      <c r="H182">
        <f>Tabla2[[#This Row],[TN]]/(Tabla2[[#This Row],[TN]]+Tabla2[[#This Row],[FN]])</f>
        <v>0.19857543708180445</v>
      </c>
      <c r="I182">
        <f>Tabla2[[#This Row],[TN]]/(Tabla2[[#This Row],[TN]]+Tabla2[[#This Row],[FP]])</f>
        <v>1</v>
      </c>
      <c r="J182">
        <f>2*((Tabla2[[#This Row],[PREC_INV]]*Tabla2[[#This Row],[REC_INV]])/(Tabla2[[#This Row],[PREC_INV]]+Tabla2[[#This Row],[REC_INV]]))</f>
        <v>0.33135242211417248</v>
      </c>
      <c r="K182">
        <v>0.198575437081804</v>
      </c>
      <c r="L182">
        <v>0</v>
      </c>
      <c r="M182">
        <v>0</v>
      </c>
      <c r="N182">
        <v>3713</v>
      </c>
      <c r="O182">
        <v>920</v>
      </c>
      <c r="P182">
        <f t="shared" si="7"/>
        <v>0</v>
      </c>
      <c r="Q182" s="3">
        <f t="shared" si="9"/>
        <v>0</v>
      </c>
      <c r="R182" s="3">
        <f t="shared" si="8"/>
        <v>0</v>
      </c>
    </row>
    <row r="183" spans="1:18" x14ac:dyDescent="0.25">
      <c r="A183">
        <v>152</v>
      </c>
      <c r="B183" s="1">
        <v>9.9999999999999995E-8</v>
      </c>
      <c r="C183">
        <v>0.83188796075459503</v>
      </c>
      <c r="D183">
        <v>0.65427478659000604</v>
      </c>
      <c r="E183">
        <v>0.5</v>
      </c>
      <c r="F183">
        <v>0.5</v>
      </c>
      <c r="G183">
        <v>0.65077780165580701</v>
      </c>
      <c r="H183">
        <f>Tabla2[[#This Row],[TN]]/(Tabla2[[#This Row],[TN]]+Tabla2[[#This Row],[FN]])</f>
        <v>0.19857543708180445</v>
      </c>
      <c r="I183">
        <f>Tabla2[[#This Row],[TN]]/(Tabla2[[#This Row],[TN]]+Tabla2[[#This Row],[FP]])</f>
        <v>1</v>
      </c>
      <c r="J183">
        <f>2*((Tabla2[[#This Row],[PREC_INV]]*Tabla2[[#This Row],[REC_INV]])/(Tabla2[[#This Row],[PREC_INV]]+Tabla2[[#This Row],[REC_INV]]))</f>
        <v>0.33135242211417248</v>
      </c>
      <c r="K183">
        <v>0.198575437081804</v>
      </c>
      <c r="L183">
        <v>0</v>
      </c>
      <c r="M183">
        <v>0</v>
      </c>
      <c r="N183">
        <v>3713</v>
      </c>
      <c r="O183">
        <v>920</v>
      </c>
      <c r="P183">
        <f t="shared" si="7"/>
        <v>0</v>
      </c>
      <c r="Q183" s="3">
        <f t="shared" si="9"/>
        <v>0</v>
      </c>
      <c r="R183" s="3">
        <f t="shared" si="8"/>
        <v>0</v>
      </c>
    </row>
    <row r="184" spans="1:18" x14ac:dyDescent="0.25">
      <c r="A184">
        <v>153</v>
      </c>
      <c r="B184" s="1">
        <v>9.9999999999999995E-8</v>
      </c>
      <c r="C184">
        <v>0.83224720385383599</v>
      </c>
      <c r="D184">
        <v>0.65456226068220902</v>
      </c>
      <c r="E184">
        <v>0.5</v>
      </c>
      <c r="F184">
        <v>0.5</v>
      </c>
      <c r="G184">
        <v>0.65050452407276604</v>
      </c>
      <c r="H184">
        <f>Tabla2[[#This Row],[TN]]/(Tabla2[[#This Row],[TN]]+Tabla2[[#This Row],[FN]])</f>
        <v>0.19857543708180445</v>
      </c>
      <c r="I184">
        <f>Tabla2[[#This Row],[TN]]/(Tabla2[[#This Row],[TN]]+Tabla2[[#This Row],[FP]])</f>
        <v>1</v>
      </c>
      <c r="J184">
        <f>2*((Tabla2[[#This Row],[PREC_INV]]*Tabla2[[#This Row],[REC_INV]])/(Tabla2[[#This Row],[PREC_INV]]+Tabla2[[#This Row],[REC_INV]]))</f>
        <v>0.33135242211417248</v>
      </c>
      <c r="K184">
        <v>0.198575437081804</v>
      </c>
      <c r="L184">
        <v>0</v>
      </c>
      <c r="M184">
        <v>0</v>
      </c>
      <c r="N184">
        <v>3713</v>
      </c>
      <c r="O184">
        <v>920</v>
      </c>
      <c r="P184">
        <f t="shared" si="7"/>
        <v>0</v>
      </c>
      <c r="Q184" s="3">
        <f t="shared" si="9"/>
        <v>0</v>
      </c>
      <c r="R184" s="3">
        <f t="shared" si="8"/>
        <v>0</v>
      </c>
    </row>
    <row r="185" spans="1:18" x14ac:dyDescent="0.25">
      <c r="A185">
        <v>154</v>
      </c>
      <c r="B185" s="1">
        <v>9.9999999999999995E-8</v>
      </c>
      <c r="C185">
        <v>0.83259755898700705</v>
      </c>
      <c r="D185">
        <v>0.65484563636576498</v>
      </c>
      <c r="E185">
        <v>0.5</v>
      </c>
      <c r="F185">
        <v>0.5</v>
      </c>
      <c r="G185">
        <v>0.65023201830104504</v>
      </c>
      <c r="H185">
        <f>Tabla2[[#This Row],[TN]]/(Tabla2[[#This Row],[TN]]+Tabla2[[#This Row],[FN]])</f>
        <v>0.19857543708180445</v>
      </c>
      <c r="I185">
        <f>Tabla2[[#This Row],[TN]]/(Tabla2[[#This Row],[TN]]+Tabla2[[#This Row],[FP]])</f>
        <v>1</v>
      </c>
      <c r="J185">
        <f>2*((Tabla2[[#This Row],[PREC_INV]]*Tabla2[[#This Row],[REC_INV]])/(Tabla2[[#This Row],[PREC_INV]]+Tabla2[[#This Row],[REC_INV]]))</f>
        <v>0.33135242211417248</v>
      </c>
      <c r="K185">
        <v>0.198575437081804</v>
      </c>
      <c r="L185">
        <v>0</v>
      </c>
      <c r="M185">
        <v>0</v>
      </c>
      <c r="N185">
        <v>3713</v>
      </c>
      <c r="O185">
        <v>920</v>
      </c>
      <c r="P185">
        <f t="shared" si="7"/>
        <v>0</v>
      </c>
      <c r="Q185" s="3">
        <f t="shared" si="9"/>
        <v>0</v>
      </c>
      <c r="R185" s="3">
        <f t="shared" si="8"/>
        <v>0</v>
      </c>
    </row>
    <row r="186" spans="1:18" x14ac:dyDescent="0.25">
      <c r="A186">
        <v>155</v>
      </c>
      <c r="B186" s="1">
        <v>9.9999999999999995E-8</v>
      </c>
      <c r="C186">
        <v>0.83293814698438895</v>
      </c>
      <c r="D186">
        <v>0.65511452124732095</v>
      </c>
      <c r="E186">
        <v>0.5</v>
      </c>
      <c r="F186">
        <v>0.5</v>
      </c>
      <c r="G186">
        <v>0.64996014673406699</v>
      </c>
      <c r="H186">
        <f>Tabla2[[#This Row],[TN]]/(Tabla2[[#This Row],[TN]]+Tabla2[[#This Row],[FN]])</f>
        <v>0.19857543708180445</v>
      </c>
      <c r="I186">
        <f>Tabla2[[#This Row],[TN]]/(Tabla2[[#This Row],[TN]]+Tabla2[[#This Row],[FP]])</f>
        <v>1</v>
      </c>
      <c r="J186">
        <f>2*((Tabla2[[#This Row],[PREC_INV]]*Tabla2[[#This Row],[REC_INV]])/(Tabla2[[#This Row],[PREC_INV]]+Tabla2[[#This Row],[REC_INV]]))</f>
        <v>0.33135242211417248</v>
      </c>
      <c r="K186">
        <v>0.198575437081804</v>
      </c>
      <c r="L186">
        <v>0</v>
      </c>
      <c r="M186">
        <v>0</v>
      </c>
      <c r="N186">
        <v>3713</v>
      </c>
      <c r="O186">
        <v>920</v>
      </c>
      <c r="P186">
        <f t="shared" si="7"/>
        <v>0</v>
      </c>
      <c r="Q186" s="3">
        <f t="shared" si="9"/>
        <v>0</v>
      </c>
      <c r="R186" s="3">
        <f t="shared" si="8"/>
        <v>0</v>
      </c>
    </row>
    <row r="187" spans="1:18" x14ac:dyDescent="0.25">
      <c r="A187">
        <v>156</v>
      </c>
      <c r="B187" s="1">
        <v>9.9999999999999995E-8</v>
      </c>
      <c r="C187">
        <v>0.83327057519718595</v>
      </c>
      <c r="D187">
        <v>0.65546200775184704</v>
      </c>
      <c r="E187">
        <v>0.5</v>
      </c>
      <c r="F187">
        <v>0.5</v>
      </c>
      <c r="G187">
        <v>0.64968886021375905</v>
      </c>
      <c r="H187">
        <f>Tabla2[[#This Row],[TN]]/(Tabla2[[#This Row],[TN]]+Tabla2[[#This Row],[FN]])</f>
        <v>0.19857543708180445</v>
      </c>
      <c r="I187">
        <f>Tabla2[[#This Row],[TN]]/(Tabla2[[#This Row],[TN]]+Tabla2[[#This Row],[FP]])</f>
        <v>1</v>
      </c>
      <c r="J187">
        <f>2*((Tabla2[[#This Row],[PREC_INV]]*Tabla2[[#This Row],[REC_INV]])/(Tabla2[[#This Row],[PREC_INV]]+Tabla2[[#This Row],[REC_INV]]))</f>
        <v>0.33135242211417248</v>
      </c>
      <c r="K187">
        <v>0.198575437081804</v>
      </c>
      <c r="L187">
        <v>0</v>
      </c>
      <c r="M187">
        <v>0</v>
      </c>
      <c r="N187">
        <v>3713</v>
      </c>
      <c r="O187">
        <v>920</v>
      </c>
      <c r="P187">
        <f t="shared" si="7"/>
        <v>0</v>
      </c>
      <c r="Q187" s="3">
        <f t="shared" si="9"/>
        <v>0</v>
      </c>
      <c r="R187" s="3">
        <f t="shared" si="8"/>
        <v>0</v>
      </c>
    </row>
    <row r="188" spans="1:18" x14ac:dyDescent="0.25">
      <c r="A188">
        <v>157</v>
      </c>
      <c r="B188" s="1">
        <v>9.9999999999999995E-8</v>
      </c>
      <c r="C188">
        <v>0.83359423133255905</v>
      </c>
      <c r="D188">
        <v>0.65576192344172601</v>
      </c>
      <c r="E188">
        <v>0.5</v>
      </c>
      <c r="F188">
        <v>0.5</v>
      </c>
      <c r="G188">
        <v>0.64941799464401695</v>
      </c>
      <c r="H188">
        <f>Tabla2[[#This Row],[TN]]/(Tabla2[[#This Row],[TN]]+Tabla2[[#This Row],[FN]])</f>
        <v>0.19857543708180445</v>
      </c>
      <c r="I188">
        <f>Tabla2[[#This Row],[TN]]/(Tabla2[[#This Row],[TN]]+Tabla2[[#This Row],[FP]])</f>
        <v>1</v>
      </c>
      <c r="J188">
        <f>2*((Tabla2[[#This Row],[PREC_INV]]*Tabla2[[#This Row],[REC_INV]])/(Tabla2[[#This Row],[PREC_INV]]+Tabla2[[#This Row],[REC_INV]]))</f>
        <v>0.33135242211417248</v>
      </c>
      <c r="K188">
        <v>0.198575437081804</v>
      </c>
      <c r="L188">
        <v>0</v>
      </c>
      <c r="M188">
        <v>0</v>
      </c>
      <c r="N188">
        <v>3713</v>
      </c>
      <c r="O188">
        <v>920</v>
      </c>
      <c r="P188">
        <f t="shared" si="7"/>
        <v>0</v>
      </c>
      <c r="Q188" s="3">
        <f t="shared" si="9"/>
        <v>0</v>
      </c>
      <c r="R188" s="3">
        <f t="shared" si="8"/>
        <v>0</v>
      </c>
    </row>
    <row r="189" spans="1:18" x14ac:dyDescent="0.25">
      <c r="A189">
        <v>158</v>
      </c>
      <c r="B189" s="1">
        <v>9.9999999999999995E-8</v>
      </c>
      <c r="C189">
        <v>0.83391132738464002</v>
      </c>
      <c r="D189">
        <v>0.65616883687162597</v>
      </c>
      <c r="E189">
        <v>0.5</v>
      </c>
      <c r="F189">
        <v>0.5</v>
      </c>
      <c r="G189">
        <v>0.64914728392027299</v>
      </c>
      <c r="H189">
        <f>Tabla2[[#This Row],[TN]]/(Tabla2[[#This Row],[TN]]+Tabla2[[#This Row],[FN]])</f>
        <v>0.19857543708180445</v>
      </c>
      <c r="I189">
        <f>Tabla2[[#This Row],[TN]]/(Tabla2[[#This Row],[TN]]+Tabla2[[#This Row],[FP]])</f>
        <v>1</v>
      </c>
      <c r="J189">
        <f>2*((Tabla2[[#This Row],[PREC_INV]]*Tabla2[[#This Row],[REC_INV]])/(Tabla2[[#This Row],[PREC_INV]]+Tabla2[[#This Row],[REC_INV]]))</f>
        <v>0.33135242211417248</v>
      </c>
      <c r="K189">
        <v>0.198575437081804</v>
      </c>
      <c r="L189">
        <v>0</v>
      </c>
      <c r="M189">
        <v>0</v>
      </c>
      <c r="N189">
        <v>3713</v>
      </c>
      <c r="O189">
        <v>920</v>
      </c>
      <c r="P189">
        <f t="shared" si="7"/>
        <v>0</v>
      </c>
      <c r="Q189" s="3">
        <f t="shared" si="9"/>
        <v>0</v>
      </c>
      <c r="R189" s="3">
        <f t="shared" si="8"/>
        <v>0</v>
      </c>
    </row>
    <row r="190" spans="1:18" x14ac:dyDescent="0.25">
      <c r="A190">
        <v>159</v>
      </c>
      <c r="B190" s="1">
        <v>9.9999999999999995E-8</v>
      </c>
      <c r="C190">
        <v>0.83422120924108001</v>
      </c>
      <c r="D190">
        <v>0.65656799259944498</v>
      </c>
      <c r="E190">
        <v>0.5</v>
      </c>
      <c r="F190">
        <v>0.5</v>
      </c>
      <c r="G190">
        <v>0.64887733713432405</v>
      </c>
      <c r="H190">
        <f>Tabla2[[#This Row],[TN]]/(Tabla2[[#This Row],[TN]]+Tabla2[[#This Row],[FN]])</f>
        <v>0.19857543708180445</v>
      </c>
      <c r="I190">
        <f>Tabla2[[#This Row],[TN]]/(Tabla2[[#This Row],[TN]]+Tabla2[[#This Row],[FP]])</f>
        <v>1</v>
      </c>
      <c r="J190">
        <f>2*((Tabla2[[#This Row],[PREC_INV]]*Tabla2[[#This Row],[REC_INV]])/(Tabla2[[#This Row],[PREC_INV]]+Tabla2[[#This Row],[REC_INV]]))</f>
        <v>0.33135242211417248</v>
      </c>
      <c r="K190">
        <v>0.198575437081804</v>
      </c>
      <c r="L190">
        <v>0</v>
      </c>
      <c r="M190">
        <v>0</v>
      </c>
      <c r="N190">
        <v>3713</v>
      </c>
      <c r="O190">
        <v>920</v>
      </c>
      <c r="P190">
        <f t="shared" si="7"/>
        <v>0</v>
      </c>
      <c r="Q190" s="3">
        <f t="shared" si="9"/>
        <v>0</v>
      </c>
      <c r="R190" s="3">
        <f t="shared" si="8"/>
        <v>0</v>
      </c>
    </row>
    <row r="191" spans="1:18" x14ac:dyDescent="0.25">
      <c r="A191">
        <v>160</v>
      </c>
      <c r="B191" s="1">
        <v>9.9999999999999995E-8</v>
      </c>
      <c r="C191">
        <v>0.83452351804607505</v>
      </c>
      <c r="D191">
        <v>0.65699730090516195</v>
      </c>
      <c r="E191">
        <v>0.5</v>
      </c>
      <c r="F191">
        <v>0.5</v>
      </c>
      <c r="G191">
        <v>0.64860772592522697</v>
      </c>
      <c r="H191">
        <f>Tabla2[[#This Row],[TN]]/(Tabla2[[#This Row],[TN]]+Tabla2[[#This Row],[FN]])</f>
        <v>0.19857543708180445</v>
      </c>
      <c r="I191">
        <f>Tabla2[[#This Row],[TN]]/(Tabla2[[#This Row],[TN]]+Tabla2[[#This Row],[FP]])</f>
        <v>1</v>
      </c>
      <c r="J191">
        <f>2*((Tabla2[[#This Row],[PREC_INV]]*Tabla2[[#This Row],[REC_INV]])/(Tabla2[[#This Row],[PREC_INV]]+Tabla2[[#This Row],[REC_INV]]))</f>
        <v>0.33135242211417248</v>
      </c>
      <c r="K191">
        <v>0.198575437081804</v>
      </c>
      <c r="L191">
        <v>0</v>
      </c>
      <c r="M191">
        <v>0</v>
      </c>
      <c r="N191">
        <v>3713</v>
      </c>
      <c r="O191">
        <v>920</v>
      </c>
      <c r="P191">
        <f t="shared" si="7"/>
        <v>0</v>
      </c>
      <c r="Q191" s="3">
        <f t="shared" si="9"/>
        <v>0</v>
      </c>
      <c r="R191" s="3">
        <f t="shared" si="8"/>
        <v>0</v>
      </c>
    </row>
    <row r="192" spans="1:18" x14ac:dyDescent="0.25">
      <c r="A192">
        <v>161</v>
      </c>
      <c r="B192" s="1">
        <v>9.9999999999999995E-8</v>
      </c>
      <c r="C192">
        <v>0.83481942831588896</v>
      </c>
      <c r="D192">
        <v>0.65733995714235505</v>
      </c>
      <c r="E192">
        <v>0.5</v>
      </c>
      <c r="F192">
        <v>0.5</v>
      </c>
      <c r="G192">
        <v>0.64833816734781602</v>
      </c>
      <c r="H192">
        <f>Tabla2[[#This Row],[TN]]/(Tabla2[[#This Row],[TN]]+Tabla2[[#This Row],[FN]])</f>
        <v>0.19857543708180445</v>
      </c>
      <c r="I192">
        <f>Tabla2[[#This Row],[TN]]/(Tabla2[[#This Row],[TN]]+Tabla2[[#This Row],[FP]])</f>
        <v>1</v>
      </c>
      <c r="J192">
        <f>2*((Tabla2[[#This Row],[PREC_INV]]*Tabla2[[#This Row],[REC_INV]])/(Tabla2[[#This Row],[PREC_INV]]+Tabla2[[#This Row],[REC_INV]]))</f>
        <v>0.33135242211417248</v>
      </c>
      <c r="K192">
        <v>0.198575437081804</v>
      </c>
      <c r="L192">
        <v>0</v>
      </c>
      <c r="M192">
        <v>0</v>
      </c>
      <c r="N192">
        <v>3713</v>
      </c>
      <c r="O192">
        <v>920</v>
      </c>
      <c r="P192">
        <f t="shared" si="7"/>
        <v>0</v>
      </c>
      <c r="Q192" s="3">
        <f t="shared" si="9"/>
        <v>0</v>
      </c>
      <c r="R192" s="3">
        <f t="shared" si="8"/>
        <v>0</v>
      </c>
    </row>
    <row r="193" spans="1:18" x14ac:dyDescent="0.25">
      <c r="A193">
        <v>162</v>
      </c>
      <c r="B193" s="1">
        <v>9.9999999999999995E-8</v>
      </c>
      <c r="C193">
        <v>0.83510758733634205</v>
      </c>
      <c r="D193">
        <v>0.65764309301045598</v>
      </c>
      <c r="E193">
        <v>0.5</v>
      </c>
      <c r="F193">
        <v>0.5</v>
      </c>
      <c r="G193">
        <v>0.64806868466244005</v>
      </c>
      <c r="H193">
        <f>Tabla2[[#This Row],[TN]]/(Tabla2[[#This Row],[TN]]+Tabla2[[#This Row],[FN]])</f>
        <v>0.19857543708180445</v>
      </c>
      <c r="I193">
        <f>Tabla2[[#This Row],[TN]]/(Tabla2[[#This Row],[TN]]+Tabla2[[#This Row],[FP]])</f>
        <v>1</v>
      </c>
      <c r="J193">
        <f>2*((Tabla2[[#This Row],[PREC_INV]]*Tabla2[[#This Row],[REC_INV]])/(Tabla2[[#This Row],[PREC_INV]]+Tabla2[[#This Row],[REC_INV]]))</f>
        <v>0.33135242211417248</v>
      </c>
      <c r="K193">
        <v>0.198575437081804</v>
      </c>
      <c r="L193">
        <v>0</v>
      </c>
      <c r="M193">
        <v>0</v>
      </c>
      <c r="N193">
        <v>3713</v>
      </c>
      <c r="O193">
        <v>920</v>
      </c>
      <c r="P193">
        <f t="shared" si="7"/>
        <v>0</v>
      </c>
      <c r="Q193" s="3">
        <f t="shared" si="9"/>
        <v>0</v>
      </c>
      <c r="R193" s="3">
        <f t="shared" si="8"/>
        <v>0</v>
      </c>
    </row>
    <row r="194" spans="1:18" x14ac:dyDescent="0.25">
      <c r="A194">
        <v>163</v>
      </c>
      <c r="B194" s="1">
        <v>9.9999999999999995E-8</v>
      </c>
      <c r="C194">
        <v>0.83538879780804698</v>
      </c>
      <c r="D194">
        <v>0.65809333247461899</v>
      </c>
      <c r="E194">
        <v>0.5</v>
      </c>
      <c r="F194">
        <v>0.5</v>
      </c>
      <c r="G194">
        <v>0.64779942576786897</v>
      </c>
      <c r="H194">
        <f>Tabla2[[#This Row],[TN]]/(Tabla2[[#This Row],[TN]]+Tabla2[[#This Row],[FN]])</f>
        <v>0.19857543708180445</v>
      </c>
      <c r="I194">
        <f>Tabla2[[#This Row],[TN]]/(Tabla2[[#This Row],[TN]]+Tabla2[[#This Row],[FP]])</f>
        <v>1</v>
      </c>
      <c r="J194">
        <f>2*((Tabla2[[#This Row],[PREC_INV]]*Tabla2[[#This Row],[REC_INV]])/(Tabla2[[#This Row],[PREC_INV]]+Tabla2[[#This Row],[REC_INV]]))</f>
        <v>0.33135242211417248</v>
      </c>
      <c r="K194">
        <v>0.198575437081804</v>
      </c>
      <c r="L194">
        <v>0</v>
      </c>
      <c r="M194">
        <v>0</v>
      </c>
      <c r="N194">
        <v>3713</v>
      </c>
      <c r="O194">
        <v>920</v>
      </c>
      <c r="P194">
        <f t="shared" ref="P194:P257" si="10">IF(A195&lt;A194,G194,0)</f>
        <v>0</v>
      </c>
      <c r="Q194" s="3">
        <f t="shared" si="9"/>
        <v>0</v>
      </c>
      <c r="R194" s="3">
        <f t="shared" ref="R194:R257" si="11">IF(A195&lt;A194,K194,0)</f>
        <v>0</v>
      </c>
    </row>
    <row r="195" spans="1:18" x14ac:dyDescent="0.25">
      <c r="A195">
        <v>164</v>
      </c>
      <c r="B195" s="1">
        <v>9.9999999999999995E-8</v>
      </c>
      <c r="C195">
        <v>0.83566307131086803</v>
      </c>
      <c r="D195">
        <v>0.65846160376585205</v>
      </c>
      <c r="E195">
        <v>0.5</v>
      </c>
      <c r="F195">
        <v>0.5</v>
      </c>
      <c r="G195">
        <v>0.64753101251821599</v>
      </c>
      <c r="H195">
        <f>Tabla2[[#This Row],[TN]]/(Tabla2[[#This Row],[TN]]+Tabla2[[#This Row],[FN]])</f>
        <v>0.19857543708180445</v>
      </c>
      <c r="I195">
        <f>Tabla2[[#This Row],[TN]]/(Tabla2[[#This Row],[TN]]+Tabla2[[#This Row],[FP]])</f>
        <v>1</v>
      </c>
      <c r="J195">
        <f>2*((Tabla2[[#This Row],[PREC_INV]]*Tabla2[[#This Row],[REC_INV]])/(Tabla2[[#This Row],[PREC_INV]]+Tabla2[[#This Row],[REC_INV]]))</f>
        <v>0.33135242211417248</v>
      </c>
      <c r="K195">
        <v>0.198575437081804</v>
      </c>
      <c r="L195">
        <v>0</v>
      </c>
      <c r="M195">
        <v>0</v>
      </c>
      <c r="N195">
        <v>3713</v>
      </c>
      <c r="O195">
        <v>920</v>
      </c>
      <c r="P195">
        <f t="shared" si="10"/>
        <v>0</v>
      </c>
      <c r="Q195" s="3">
        <f t="shared" si="9"/>
        <v>0</v>
      </c>
      <c r="R195" s="3">
        <f t="shared" si="11"/>
        <v>0</v>
      </c>
    </row>
    <row r="196" spans="1:18" x14ac:dyDescent="0.25">
      <c r="A196">
        <v>165</v>
      </c>
      <c r="B196" s="1">
        <v>9.9999999999999995E-8</v>
      </c>
      <c r="C196">
        <v>0.835929878650994</v>
      </c>
      <c r="D196">
        <v>0.65884363400039803</v>
      </c>
      <c r="E196">
        <v>0.5</v>
      </c>
      <c r="F196">
        <v>0.5</v>
      </c>
      <c r="G196">
        <v>0.64726278729400699</v>
      </c>
      <c r="H196">
        <f>Tabla2[[#This Row],[TN]]/(Tabla2[[#This Row],[TN]]+Tabla2[[#This Row],[FN]])</f>
        <v>0.19857543708180445</v>
      </c>
      <c r="I196">
        <f>Tabla2[[#This Row],[TN]]/(Tabla2[[#This Row],[TN]]+Tabla2[[#This Row],[FP]])</f>
        <v>1</v>
      </c>
      <c r="J196">
        <f>2*((Tabla2[[#This Row],[PREC_INV]]*Tabla2[[#This Row],[REC_INV]])/(Tabla2[[#This Row],[PREC_INV]]+Tabla2[[#This Row],[REC_INV]]))</f>
        <v>0.33135242211417248</v>
      </c>
      <c r="K196">
        <v>0.198575437081804</v>
      </c>
      <c r="L196">
        <v>0</v>
      </c>
      <c r="M196">
        <v>0</v>
      </c>
      <c r="N196">
        <v>3713</v>
      </c>
      <c r="O196">
        <v>920</v>
      </c>
      <c r="P196">
        <f t="shared" si="10"/>
        <v>0</v>
      </c>
      <c r="Q196" s="3">
        <f t="shared" si="9"/>
        <v>0</v>
      </c>
      <c r="R196" s="3">
        <f t="shared" si="11"/>
        <v>0</v>
      </c>
    </row>
    <row r="197" spans="1:18" x14ac:dyDescent="0.25">
      <c r="A197">
        <v>166</v>
      </c>
      <c r="B197" s="1">
        <v>9.9999999999999995E-8</v>
      </c>
      <c r="C197">
        <v>0.83618919039876805</v>
      </c>
      <c r="D197">
        <v>0.65921395449595399</v>
      </c>
      <c r="E197">
        <v>0.5</v>
      </c>
      <c r="F197">
        <v>0.5</v>
      </c>
      <c r="G197">
        <v>0.64699512177194995</v>
      </c>
      <c r="H197">
        <f>Tabla2[[#This Row],[TN]]/(Tabla2[[#This Row],[TN]]+Tabla2[[#This Row],[FN]])</f>
        <v>0.19857543708180445</v>
      </c>
      <c r="I197">
        <f>Tabla2[[#This Row],[TN]]/(Tabla2[[#This Row],[TN]]+Tabla2[[#This Row],[FP]])</f>
        <v>1</v>
      </c>
      <c r="J197">
        <f>2*((Tabla2[[#This Row],[PREC_INV]]*Tabla2[[#This Row],[REC_INV]])/(Tabla2[[#This Row],[PREC_INV]]+Tabla2[[#This Row],[REC_INV]]))</f>
        <v>0.33135242211417248</v>
      </c>
      <c r="K197">
        <v>0.198575437081804</v>
      </c>
      <c r="L197">
        <v>0</v>
      </c>
      <c r="M197">
        <v>0</v>
      </c>
      <c r="N197">
        <v>3713</v>
      </c>
      <c r="O197">
        <v>920</v>
      </c>
      <c r="P197">
        <f t="shared" si="10"/>
        <v>0</v>
      </c>
      <c r="Q197" s="3">
        <f t="shared" si="9"/>
        <v>0</v>
      </c>
      <c r="R197" s="3">
        <f t="shared" si="11"/>
        <v>0</v>
      </c>
    </row>
    <row r="198" spans="1:18" x14ac:dyDescent="0.25">
      <c r="A198">
        <v>167</v>
      </c>
      <c r="B198" s="1">
        <v>9.9999999999999995E-8</v>
      </c>
      <c r="C198">
        <v>0.83644190048373801</v>
      </c>
      <c r="D198">
        <v>0.65950874717502495</v>
      </c>
      <c r="E198">
        <v>0.5</v>
      </c>
      <c r="F198">
        <v>0.5</v>
      </c>
      <c r="G198">
        <v>0.64672783850182602</v>
      </c>
      <c r="H198">
        <f>Tabla2[[#This Row],[TN]]/(Tabla2[[#This Row],[TN]]+Tabla2[[#This Row],[FN]])</f>
        <v>0.19857543708180445</v>
      </c>
      <c r="I198">
        <f>Tabla2[[#This Row],[TN]]/(Tabla2[[#This Row],[TN]]+Tabla2[[#This Row],[FP]])</f>
        <v>1</v>
      </c>
      <c r="J198">
        <f>2*((Tabla2[[#This Row],[PREC_INV]]*Tabla2[[#This Row],[REC_INV]])/(Tabla2[[#This Row],[PREC_INV]]+Tabla2[[#This Row],[REC_INV]]))</f>
        <v>0.33135242211417248</v>
      </c>
      <c r="K198">
        <v>0.198575437081804</v>
      </c>
      <c r="L198">
        <v>0</v>
      </c>
      <c r="M198">
        <v>0</v>
      </c>
      <c r="N198">
        <v>3713</v>
      </c>
      <c r="O198">
        <v>920</v>
      </c>
      <c r="P198">
        <f t="shared" si="10"/>
        <v>0</v>
      </c>
      <c r="Q198" s="3">
        <f t="shared" si="9"/>
        <v>0</v>
      </c>
      <c r="R198" s="3">
        <f t="shared" si="11"/>
        <v>0</v>
      </c>
    </row>
    <row r="199" spans="1:18" x14ac:dyDescent="0.25">
      <c r="A199">
        <v>168</v>
      </c>
      <c r="B199" s="1">
        <v>9.9999999999999995E-8</v>
      </c>
      <c r="C199">
        <v>0.83668906930350395</v>
      </c>
      <c r="D199">
        <v>0.65980207613672204</v>
      </c>
      <c r="E199">
        <v>0.5</v>
      </c>
      <c r="F199">
        <v>0.5</v>
      </c>
      <c r="G199">
        <v>0.646460876733984</v>
      </c>
      <c r="H199">
        <f>Tabla2[[#This Row],[TN]]/(Tabla2[[#This Row],[TN]]+Tabla2[[#This Row],[FN]])</f>
        <v>0.19857543708180445</v>
      </c>
      <c r="I199">
        <f>Tabla2[[#This Row],[TN]]/(Tabla2[[#This Row],[TN]]+Tabla2[[#This Row],[FP]])</f>
        <v>1</v>
      </c>
      <c r="J199">
        <f>2*((Tabla2[[#This Row],[PREC_INV]]*Tabla2[[#This Row],[REC_INV]])/(Tabla2[[#This Row],[PREC_INV]]+Tabla2[[#This Row],[REC_INV]]))</f>
        <v>0.33135242211417248</v>
      </c>
      <c r="K199">
        <v>0.198575437081804</v>
      </c>
      <c r="L199">
        <v>0</v>
      </c>
      <c r="M199">
        <v>0</v>
      </c>
      <c r="N199">
        <v>3713</v>
      </c>
      <c r="O199">
        <v>920</v>
      </c>
      <c r="P199">
        <f t="shared" si="10"/>
        <v>0</v>
      </c>
      <c r="Q199" s="3">
        <f t="shared" si="9"/>
        <v>0</v>
      </c>
      <c r="R199" s="3">
        <f t="shared" si="11"/>
        <v>0</v>
      </c>
    </row>
    <row r="200" spans="1:18" x14ac:dyDescent="0.25">
      <c r="A200">
        <v>169</v>
      </c>
      <c r="B200" s="1">
        <v>9.9999999999999995E-8</v>
      </c>
      <c r="C200">
        <v>0.83693138840998005</v>
      </c>
      <c r="D200">
        <v>0.66011004227215697</v>
      </c>
      <c r="E200">
        <v>0.5</v>
      </c>
      <c r="F200">
        <v>0.5</v>
      </c>
      <c r="G200">
        <v>0.64619381926164099</v>
      </c>
      <c r="H200">
        <f>Tabla2[[#This Row],[TN]]/(Tabla2[[#This Row],[TN]]+Tabla2[[#This Row],[FN]])</f>
        <v>0.19857543708180445</v>
      </c>
      <c r="I200">
        <f>Tabla2[[#This Row],[TN]]/(Tabla2[[#This Row],[TN]]+Tabla2[[#This Row],[FP]])</f>
        <v>1</v>
      </c>
      <c r="J200">
        <f>2*((Tabla2[[#This Row],[PREC_INV]]*Tabla2[[#This Row],[REC_INV]])/(Tabla2[[#This Row],[PREC_INV]]+Tabla2[[#This Row],[REC_INV]]))</f>
        <v>0.33135242211417248</v>
      </c>
      <c r="K200">
        <v>0.198575437081804</v>
      </c>
      <c r="L200">
        <v>0</v>
      </c>
      <c r="M200">
        <v>0</v>
      </c>
      <c r="N200">
        <v>3713</v>
      </c>
      <c r="O200">
        <v>920</v>
      </c>
      <c r="P200">
        <f t="shared" si="10"/>
        <v>0</v>
      </c>
      <c r="Q200" s="3">
        <f t="shared" si="9"/>
        <v>0</v>
      </c>
      <c r="R200" s="3">
        <f t="shared" si="11"/>
        <v>0</v>
      </c>
    </row>
    <row r="201" spans="1:18" x14ac:dyDescent="0.25">
      <c r="A201">
        <v>170</v>
      </c>
      <c r="B201" s="1">
        <v>9.9999999999999995E-8</v>
      </c>
      <c r="C201">
        <v>0.83716887454296895</v>
      </c>
      <c r="D201">
        <v>0.66045782152015797</v>
      </c>
      <c r="E201">
        <v>0.5</v>
      </c>
      <c r="F201">
        <v>0.5</v>
      </c>
      <c r="G201">
        <v>0.64592677120665298</v>
      </c>
      <c r="H201">
        <f>Tabla2[[#This Row],[TN]]/(Tabla2[[#This Row],[TN]]+Tabla2[[#This Row],[FN]])</f>
        <v>0.19857543708180445</v>
      </c>
      <c r="I201">
        <f>Tabla2[[#This Row],[TN]]/(Tabla2[[#This Row],[TN]]+Tabla2[[#This Row],[FP]])</f>
        <v>1</v>
      </c>
      <c r="J201">
        <f>2*((Tabla2[[#This Row],[PREC_INV]]*Tabla2[[#This Row],[REC_INV]])/(Tabla2[[#This Row],[PREC_INV]]+Tabla2[[#This Row],[REC_INV]]))</f>
        <v>0.33135242211417248</v>
      </c>
      <c r="K201">
        <v>0.198575437081804</v>
      </c>
      <c r="L201">
        <v>0</v>
      </c>
      <c r="M201">
        <v>0</v>
      </c>
      <c r="N201">
        <v>3713</v>
      </c>
      <c r="O201">
        <v>920</v>
      </c>
      <c r="P201">
        <f t="shared" si="10"/>
        <v>0</v>
      </c>
      <c r="Q201" s="3">
        <f t="shared" si="9"/>
        <v>0</v>
      </c>
      <c r="R201" s="3">
        <f t="shared" si="11"/>
        <v>0</v>
      </c>
    </row>
    <row r="202" spans="1:18" x14ac:dyDescent="0.25">
      <c r="A202">
        <v>171</v>
      </c>
      <c r="B202" s="1">
        <v>9.9999999999999995E-8</v>
      </c>
      <c r="C202">
        <v>0.83740136534437004</v>
      </c>
      <c r="D202">
        <v>0.66080062412908802</v>
      </c>
      <c r="E202">
        <v>0.5</v>
      </c>
      <c r="F202">
        <v>0.5</v>
      </c>
      <c r="G202">
        <v>0.64566001716093402</v>
      </c>
      <c r="H202">
        <f>Tabla2[[#This Row],[TN]]/(Tabla2[[#This Row],[TN]]+Tabla2[[#This Row],[FN]])</f>
        <v>0.19857543708180445</v>
      </c>
      <c r="I202">
        <f>Tabla2[[#This Row],[TN]]/(Tabla2[[#This Row],[TN]]+Tabla2[[#This Row],[FP]])</f>
        <v>1</v>
      </c>
      <c r="J202">
        <f>2*((Tabla2[[#This Row],[PREC_INV]]*Tabla2[[#This Row],[REC_INV]])/(Tabla2[[#This Row],[PREC_INV]]+Tabla2[[#This Row],[REC_INV]]))</f>
        <v>0.33135242211417248</v>
      </c>
      <c r="K202">
        <v>0.198575437081804</v>
      </c>
      <c r="L202">
        <v>0</v>
      </c>
      <c r="M202">
        <v>0</v>
      </c>
      <c r="N202">
        <v>3713</v>
      </c>
      <c r="O202">
        <v>920</v>
      </c>
      <c r="P202">
        <f t="shared" si="10"/>
        <v>0</v>
      </c>
      <c r="Q202" s="3">
        <f t="shared" si="9"/>
        <v>0</v>
      </c>
      <c r="R202" s="3">
        <f t="shared" si="11"/>
        <v>0</v>
      </c>
    </row>
    <row r="203" spans="1:18" x14ac:dyDescent="0.25">
      <c r="A203">
        <v>172</v>
      </c>
      <c r="B203" s="1">
        <v>9.9999999999999995E-8</v>
      </c>
      <c r="C203">
        <v>0.83762954855614202</v>
      </c>
      <c r="D203">
        <v>0.66120256091991703</v>
      </c>
      <c r="E203">
        <v>0.5</v>
      </c>
      <c r="F203">
        <v>0.5</v>
      </c>
      <c r="G203">
        <v>0.64539319161022501</v>
      </c>
      <c r="H203">
        <f>Tabla2[[#This Row],[TN]]/(Tabla2[[#This Row],[TN]]+Tabla2[[#This Row],[FN]])</f>
        <v>0.19857543708180445</v>
      </c>
      <c r="I203">
        <f>Tabla2[[#This Row],[TN]]/(Tabla2[[#This Row],[TN]]+Tabla2[[#This Row],[FP]])</f>
        <v>1</v>
      </c>
      <c r="J203">
        <f>2*((Tabla2[[#This Row],[PREC_INV]]*Tabla2[[#This Row],[REC_INV]])/(Tabla2[[#This Row],[PREC_INV]]+Tabla2[[#This Row],[REC_INV]]))</f>
        <v>0.33135242211417248</v>
      </c>
      <c r="K203">
        <v>0.198575437081804</v>
      </c>
      <c r="L203">
        <v>0</v>
      </c>
      <c r="M203">
        <v>0</v>
      </c>
      <c r="N203">
        <v>3713</v>
      </c>
      <c r="O203">
        <v>920</v>
      </c>
      <c r="P203">
        <f t="shared" si="10"/>
        <v>0</v>
      </c>
      <c r="Q203" s="3">
        <f t="shared" si="9"/>
        <v>0</v>
      </c>
      <c r="R203" s="3">
        <f t="shared" si="11"/>
        <v>0</v>
      </c>
    </row>
    <row r="204" spans="1:18" x14ac:dyDescent="0.25">
      <c r="A204">
        <v>173</v>
      </c>
      <c r="B204" s="1">
        <v>9.9999999999999995E-8</v>
      </c>
      <c r="C204">
        <v>0.83785234713087797</v>
      </c>
      <c r="D204">
        <v>0.66152779892036195</v>
      </c>
      <c r="E204">
        <v>0.5</v>
      </c>
      <c r="F204">
        <v>0.5</v>
      </c>
      <c r="G204">
        <v>0.64512674456766606</v>
      </c>
      <c r="H204">
        <f>Tabla2[[#This Row],[TN]]/(Tabla2[[#This Row],[TN]]+Tabla2[[#This Row],[FN]])</f>
        <v>0.19857543708180445</v>
      </c>
      <c r="I204">
        <f>Tabla2[[#This Row],[TN]]/(Tabla2[[#This Row],[TN]]+Tabla2[[#This Row],[FP]])</f>
        <v>1</v>
      </c>
      <c r="J204">
        <f>2*((Tabla2[[#This Row],[PREC_INV]]*Tabla2[[#This Row],[REC_INV]])/(Tabla2[[#This Row],[PREC_INV]]+Tabla2[[#This Row],[REC_INV]]))</f>
        <v>0.33135242211417248</v>
      </c>
      <c r="K204">
        <v>0.198575437081804</v>
      </c>
      <c r="L204">
        <v>0</v>
      </c>
      <c r="M204">
        <v>0</v>
      </c>
      <c r="N204">
        <v>3713</v>
      </c>
      <c r="O204">
        <v>920</v>
      </c>
      <c r="P204">
        <f t="shared" si="10"/>
        <v>0</v>
      </c>
      <c r="Q204" s="3">
        <f t="shared" si="9"/>
        <v>0</v>
      </c>
      <c r="R204" s="3">
        <f t="shared" si="11"/>
        <v>0</v>
      </c>
    </row>
    <row r="205" spans="1:18" x14ac:dyDescent="0.25">
      <c r="A205">
        <v>174</v>
      </c>
      <c r="B205" s="1">
        <v>9.9999999999999995E-8</v>
      </c>
      <c r="C205">
        <v>0.838068684501167</v>
      </c>
      <c r="D205">
        <v>0.66187162613145301</v>
      </c>
      <c r="E205">
        <v>0.5</v>
      </c>
      <c r="F205">
        <v>0.5</v>
      </c>
      <c r="G205">
        <v>0.64486110512751704</v>
      </c>
      <c r="H205">
        <f>Tabla2[[#This Row],[TN]]/(Tabla2[[#This Row],[TN]]+Tabla2[[#This Row],[FN]])</f>
        <v>0.19857543708180445</v>
      </c>
      <c r="I205">
        <f>Tabla2[[#This Row],[TN]]/(Tabla2[[#This Row],[TN]]+Tabla2[[#This Row],[FP]])</f>
        <v>1</v>
      </c>
      <c r="J205">
        <f>2*((Tabla2[[#This Row],[PREC_INV]]*Tabla2[[#This Row],[REC_INV]])/(Tabla2[[#This Row],[PREC_INV]]+Tabla2[[#This Row],[REC_INV]]))</f>
        <v>0.33135242211417248</v>
      </c>
      <c r="K205">
        <v>0.198575437081804</v>
      </c>
      <c r="L205">
        <v>0</v>
      </c>
      <c r="M205">
        <v>0</v>
      </c>
      <c r="N205">
        <v>3713</v>
      </c>
      <c r="O205">
        <v>920</v>
      </c>
      <c r="P205">
        <f t="shared" si="10"/>
        <v>0</v>
      </c>
      <c r="Q205" s="3">
        <f t="shared" si="9"/>
        <v>0</v>
      </c>
      <c r="R205" s="3">
        <f t="shared" si="11"/>
        <v>0</v>
      </c>
    </row>
    <row r="206" spans="1:18" x14ac:dyDescent="0.25">
      <c r="A206">
        <v>175</v>
      </c>
      <c r="B206" s="1">
        <v>9.9999999999999995E-8</v>
      </c>
      <c r="C206">
        <v>0.83828069247208103</v>
      </c>
      <c r="D206">
        <v>0.66226492698977701</v>
      </c>
      <c r="E206">
        <v>0.5</v>
      </c>
      <c r="F206">
        <v>0.5</v>
      </c>
      <c r="G206">
        <v>0.64459585073105896</v>
      </c>
      <c r="H206">
        <f>Tabla2[[#This Row],[TN]]/(Tabla2[[#This Row],[TN]]+Tabla2[[#This Row],[FN]])</f>
        <v>0.19857543708180445</v>
      </c>
      <c r="I206">
        <f>Tabla2[[#This Row],[TN]]/(Tabla2[[#This Row],[TN]]+Tabla2[[#This Row],[FP]])</f>
        <v>1</v>
      </c>
      <c r="J206">
        <f>2*((Tabla2[[#This Row],[PREC_INV]]*Tabla2[[#This Row],[REC_INV]])/(Tabla2[[#This Row],[PREC_INV]]+Tabla2[[#This Row],[REC_INV]]))</f>
        <v>0.33135242211417248</v>
      </c>
      <c r="K206">
        <v>0.198575437081804</v>
      </c>
      <c r="L206">
        <v>0</v>
      </c>
      <c r="M206">
        <v>0</v>
      </c>
      <c r="N206">
        <v>3713</v>
      </c>
      <c r="O206">
        <v>920</v>
      </c>
      <c r="P206">
        <f t="shared" si="10"/>
        <v>0</v>
      </c>
      <c r="Q206" s="3">
        <f t="shared" si="9"/>
        <v>0</v>
      </c>
      <c r="R206" s="3">
        <f t="shared" si="11"/>
        <v>0</v>
      </c>
    </row>
    <row r="207" spans="1:18" x14ac:dyDescent="0.25">
      <c r="A207">
        <v>176</v>
      </c>
      <c r="B207" s="1">
        <v>9.9999999999999995E-8</v>
      </c>
      <c r="C207">
        <v>0.83848907837535003</v>
      </c>
      <c r="D207">
        <v>0.66257289312521195</v>
      </c>
      <c r="E207">
        <v>0.5</v>
      </c>
      <c r="F207">
        <v>0.5</v>
      </c>
      <c r="G207">
        <v>0.64433074154453396</v>
      </c>
      <c r="H207">
        <f>Tabla2[[#This Row],[TN]]/(Tabla2[[#This Row],[TN]]+Tabla2[[#This Row],[FN]])</f>
        <v>0.19857543708180445</v>
      </c>
      <c r="I207">
        <f>Tabla2[[#This Row],[TN]]/(Tabla2[[#This Row],[TN]]+Tabla2[[#This Row],[FP]])</f>
        <v>1</v>
      </c>
      <c r="J207">
        <f>2*((Tabla2[[#This Row],[PREC_INV]]*Tabla2[[#This Row],[REC_INV]])/(Tabla2[[#This Row],[PREC_INV]]+Tabla2[[#This Row],[REC_INV]]))</f>
        <v>0.33135242211417248</v>
      </c>
      <c r="K207">
        <v>0.198575437081804</v>
      </c>
      <c r="L207">
        <v>0</v>
      </c>
      <c r="M207">
        <v>0</v>
      </c>
      <c r="N207">
        <v>3713</v>
      </c>
      <c r="O207">
        <v>920</v>
      </c>
      <c r="P207">
        <f t="shared" si="10"/>
        <v>0</v>
      </c>
      <c r="Q207" s="3">
        <f t="shared" si="9"/>
        <v>0</v>
      </c>
      <c r="R207" s="3">
        <f t="shared" si="11"/>
        <v>0</v>
      </c>
    </row>
    <row r="208" spans="1:18" x14ac:dyDescent="0.25">
      <c r="A208">
        <v>177</v>
      </c>
      <c r="B208" s="1">
        <v>9.9999999999999995E-8</v>
      </c>
      <c r="C208">
        <v>0.83869235278838905</v>
      </c>
      <c r="D208">
        <v>0.66293165025351497</v>
      </c>
      <c r="E208">
        <v>0.5</v>
      </c>
      <c r="F208">
        <v>0.5</v>
      </c>
      <c r="G208">
        <v>0.64406614390557804</v>
      </c>
      <c r="H208">
        <f>Tabla2[[#This Row],[TN]]/(Tabla2[[#This Row],[TN]]+Tabla2[[#This Row],[FN]])</f>
        <v>0.19857543708180445</v>
      </c>
      <c r="I208">
        <f>Tabla2[[#This Row],[TN]]/(Tabla2[[#This Row],[TN]]+Tabla2[[#This Row],[FP]])</f>
        <v>1</v>
      </c>
      <c r="J208">
        <f>2*((Tabla2[[#This Row],[PREC_INV]]*Tabla2[[#This Row],[REC_INV]])/(Tabla2[[#This Row],[PREC_INV]]+Tabla2[[#This Row],[REC_INV]]))</f>
        <v>0.33135242211417248</v>
      </c>
      <c r="K208">
        <v>0.198575437081804</v>
      </c>
      <c r="L208">
        <v>0</v>
      </c>
      <c r="M208">
        <v>0</v>
      </c>
      <c r="N208">
        <v>3713</v>
      </c>
      <c r="O208">
        <v>920</v>
      </c>
      <c r="P208">
        <f t="shared" si="10"/>
        <v>0</v>
      </c>
      <c r="Q208" s="3">
        <f t="shared" si="9"/>
        <v>0</v>
      </c>
      <c r="R208" s="3">
        <f t="shared" si="11"/>
        <v>0</v>
      </c>
    </row>
    <row r="209" spans="1:18" x14ac:dyDescent="0.25">
      <c r="A209">
        <v>178</v>
      </c>
      <c r="B209" s="1">
        <v>9.9999999999999995E-8</v>
      </c>
      <c r="C209">
        <v>0.83889095049611495</v>
      </c>
      <c r="D209">
        <v>0.66309880677759603</v>
      </c>
      <c r="E209">
        <v>0.5</v>
      </c>
      <c r="F209">
        <v>0.5</v>
      </c>
      <c r="G209">
        <v>0.64380146497118695</v>
      </c>
      <c r="H209">
        <f>Tabla2[[#This Row],[TN]]/(Tabla2[[#This Row],[TN]]+Tabla2[[#This Row],[FN]])</f>
        <v>0.19857543708180445</v>
      </c>
      <c r="I209">
        <f>Tabla2[[#This Row],[TN]]/(Tabla2[[#This Row],[TN]]+Tabla2[[#This Row],[FP]])</f>
        <v>1</v>
      </c>
      <c r="J209">
        <f>2*((Tabla2[[#This Row],[PREC_INV]]*Tabla2[[#This Row],[REC_INV]])/(Tabla2[[#This Row],[PREC_INV]]+Tabla2[[#This Row],[REC_INV]]))</f>
        <v>0.33135242211417248</v>
      </c>
      <c r="K209">
        <v>0.198575437081804</v>
      </c>
      <c r="L209">
        <v>0</v>
      </c>
      <c r="M209">
        <v>0</v>
      </c>
      <c r="N209">
        <v>3713</v>
      </c>
      <c r="O209">
        <v>920</v>
      </c>
      <c r="P209">
        <f t="shared" si="10"/>
        <v>0</v>
      </c>
      <c r="Q209" s="3">
        <f t="shared" si="9"/>
        <v>0</v>
      </c>
      <c r="R209" s="3">
        <f t="shared" si="11"/>
        <v>0</v>
      </c>
    </row>
    <row r="210" spans="1:18" x14ac:dyDescent="0.25">
      <c r="A210">
        <v>179</v>
      </c>
      <c r="B210" s="1">
        <v>9.9999999999999995E-8</v>
      </c>
      <c r="C210">
        <v>0.83908405964802002</v>
      </c>
      <c r="D210">
        <v>0.66330767924682899</v>
      </c>
      <c r="E210">
        <v>0.49999149413946198</v>
      </c>
      <c r="F210">
        <v>0.5</v>
      </c>
      <c r="G210">
        <v>0.64353700836096395</v>
      </c>
      <c r="H210">
        <f>Tabla2[[#This Row],[TN]]/(Tabla2[[#This Row],[TN]]+Tabla2[[#This Row],[FN]])</f>
        <v>0.19857543708180445</v>
      </c>
      <c r="I210">
        <f>Tabla2[[#This Row],[TN]]/(Tabla2[[#This Row],[TN]]+Tabla2[[#This Row],[FP]])</f>
        <v>1</v>
      </c>
      <c r="J210">
        <f>2*((Tabla2[[#This Row],[PREC_INV]]*Tabla2[[#This Row],[REC_INV]])/(Tabla2[[#This Row],[PREC_INV]]+Tabla2[[#This Row],[REC_INV]]))</f>
        <v>0.33135242211417248</v>
      </c>
      <c r="K210">
        <v>0.198575437081804</v>
      </c>
      <c r="L210">
        <v>0</v>
      </c>
      <c r="M210">
        <v>0</v>
      </c>
      <c r="N210">
        <v>3713</v>
      </c>
      <c r="O210">
        <v>920</v>
      </c>
      <c r="P210">
        <f t="shared" si="10"/>
        <v>0</v>
      </c>
      <c r="Q210" s="3">
        <f t="shared" si="9"/>
        <v>0</v>
      </c>
      <c r="R210" s="3">
        <f t="shared" si="11"/>
        <v>0</v>
      </c>
    </row>
    <row r="211" spans="1:18" x14ac:dyDescent="0.25">
      <c r="A211">
        <v>180</v>
      </c>
      <c r="B211" s="1">
        <v>9.9999999999999995E-8</v>
      </c>
      <c r="C211">
        <v>0.83927264908277599</v>
      </c>
      <c r="D211">
        <v>0.66352372393119297</v>
      </c>
      <c r="E211">
        <v>0.49997448241838599</v>
      </c>
      <c r="F211">
        <v>0.5</v>
      </c>
      <c r="G211">
        <v>0.64327267810023603</v>
      </c>
      <c r="H211">
        <f>Tabla2[[#This Row],[TN]]/(Tabla2[[#This Row],[TN]]+Tabla2[[#This Row],[FN]])</f>
        <v>0.19857543708180445</v>
      </c>
      <c r="I211">
        <f>Tabla2[[#This Row],[TN]]/(Tabla2[[#This Row],[TN]]+Tabla2[[#This Row],[FP]])</f>
        <v>1</v>
      </c>
      <c r="J211">
        <f>2*((Tabla2[[#This Row],[PREC_INV]]*Tabla2[[#This Row],[REC_INV]])/(Tabla2[[#This Row],[PREC_INV]]+Tabla2[[#This Row],[REC_INV]]))</f>
        <v>0.33135242211417248</v>
      </c>
      <c r="K211">
        <v>0.198575437081804</v>
      </c>
      <c r="L211">
        <v>0</v>
      </c>
      <c r="M211">
        <v>0</v>
      </c>
      <c r="N211">
        <v>3713</v>
      </c>
      <c r="O211">
        <v>920</v>
      </c>
      <c r="P211">
        <f t="shared" si="10"/>
        <v>0</v>
      </c>
      <c r="Q211" s="3">
        <f t="shared" si="9"/>
        <v>0</v>
      </c>
      <c r="R211" s="3">
        <f t="shared" si="11"/>
        <v>0</v>
      </c>
    </row>
    <row r="212" spans="1:18" x14ac:dyDescent="0.25">
      <c r="A212">
        <v>181</v>
      </c>
      <c r="B212" s="1">
        <v>9.9999999999999995E-8</v>
      </c>
      <c r="C212">
        <v>0.83945791584638496</v>
      </c>
      <c r="D212">
        <v>0.66384544900994102</v>
      </c>
      <c r="E212">
        <v>0.49996172362757901</v>
      </c>
      <c r="F212">
        <v>0.5</v>
      </c>
      <c r="G212">
        <v>0.64300771283712199</v>
      </c>
      <c r="H212">
        <f>Tabla2[[#This Row],[TN]]/(Tabla2[[#This Row],[TN]]+Tabla2[[#This Row],[FN]])</f>
        <v>0.19857543708180445</v>
      </c>
      <c r="I212">
        <f>Tabla2[[#This Row],[TN]]/(Tabla2[[#This Row],[TN]]+Tabla2[[#This Row],[FP]])</f>
        <v>1</v>
      </c>
      <c r="J212">
        <f>2*((Tabla2[[#This Row],[PREC_INV]]*Tabla2[[#This Row],[REC_INV]])/(Tabla2[[#This Row],[PREC_INV]]+Tabla2[[#This Row],[REC_INV]]))</f>
        <v>0.33135242211417248</v>
      </c>
      <c r="K212">
        <v>0.198575437081804</v>
      </c>
      <c r="L212">
        <v>0</v>
      </c>
      <c r="M212">
        <v>0</v>
      </c>
      <c r="N212">
        <v>3713</v>
      </c>
      <c r="O212">
        <v>920</v>
      </c>
      <c r="P212">
        <f t="shared" si="10"/>
        <v>0</v>
      </c>
      <c r="Q212" s="3">
        <f t="shared" si="9"/>
        <v>0</v>
      </c>
      <c r="R212" s="3">
        <f t="shared" si="11"/>
        <v>0</v>
      </c>
    </row>
    <row r="213" spans="1:18" x14ac:dyDescent="0.25">
      <c r="A213">
        <v>182</v>
      </c>
      <c r="B213" s="1">
        <v>9.9999999999999995E-8</v>
      </c>
      <c r="C213">
        <v>0.83963965357126003</v>
      </c>
      <c r="D213">
        <v>0.66404993032705295</v>
      </c>
      <c r="E213">
        <v>0.49996172362757901</v>
      </c>
      <c r="F213">
        <v>0.5</v>
      </c>
      <c r="G213">
        <v>0.64274298187571199</v>
      </c>
      <c r="H213">
        <f>Tabla2[[#This Row],[TN]]/(Tabla2[[#This Row],[TN]]+Tabla2[[#This Row],[FN]])</f>
        <v>0.19857543708180445</v>
      </c>
      <c r="I213">
        <f>Tabla2[[#This Row],[TN]]/(Tabla2[[#This Row],[TN]]+Tabla2[[#This Row],[FP]])</f>
        <v>1</v>
      </c>
      <c r="J213">
        <f>2*((Tabla2[[#This Row],[PREC_INV]]*Tabla2[[#This Row],[REC_INV]])/(Tabla2[[#This Row],[PREC_INV]]+Tabla2[[#This Row],[REC_INV]]))</f>
        <v>0.33135242211417248</v>
      </c>
      <c r="K213">
        <v>0.198575437081804</v>
      </c>
      <c r="L213">
        <v>0</v>
      </c>
      <c r="M213">
        <v>0</v>
      </c>
      <c r="N213">
        <v>3713</v>
      </c>
      <c r="O213">
        <v>920</v>
      </c>
      <c r="P213">
        <f t="shared" si="10"/>
        <v>0</v>
      </c>
      <c r="Q213" s="3">
        <f t="shared" si="9"/>
        <v>0</v>
      </c>
      <c r="R213" s="3">
        <f t="shared" si="11"/>
        <v>0</v>
      </c>
    </row>
    <row r="214" spans="1:18" x14ac:dyDescent="0.25">
      <c r="A214">
        <v>183</v>
      </c>
      <c r="B214" s="1">
        <v>9.9999999999999995E-8</v>
      </c>
      <c r="C214">
        <v>0.83981793104659697</v>
      </c>
      <c r="D214">
        <v>0.66426290120493203</v>
      </c>
      <c r="E214">
        <v>0.49996172362757901</v>
      </c>
      <c r="F214">
        <v>0.5</v>
      </c>
      <c r="G214">
        <v>0.64247857805155695</v>
      </c>
      <c r="H214">
        <f>Tabla2[[#This Row],[TN]]/(Tabla2[[#This Row],[TN]]+Tabla2[[#This Row],[FN]])</f>
        <v>0.19857543708180445</v>
      </c>
      <c r="I214">
        <f>Tabla2[[#This Row],[TN]]/(Tabla2[[#This Row],[TN]]+Tabla2[[#This Row],[FP]])</f>
        <v>1</v>
      </c>
      <c r="J214">
        <f>2*((Tabla2[[#This Row],[PREC_INV]]*Tabla2[[#This Row],[REC_INV]])/(Tabla2[[#This Row],[PREC_INV]]+Tabla2[[#This Row],[REC_INV]]))</f>
        <v>0.33135242211417248</v>
      </c>
      <c r="K214">
        <v>0.198575437081804</v>
      </c>
      <c r="L214">
        <v>0</v>
      </c>
      <c r="M214">
        <v>0</v>
      </c>
      <c r="N214">
        <v>3713</v>
      </c>
      <c r="O214">
        <v>920</v>
      </c>
      <c r="P214">
        <f t="shared" si="10"/>
        <v>0</v>
      </c>
      <c r="Q214" s="3">
        <f t="shared" si="9"/>
        <v>0</v>
      </c>
      <c r="R214" s="3">
        <f t="shared" si="11"/>
        <v>0</v>
      </c>
    </row>
    <row r="215" spans="1:18" x14ac:dyDescent="0.25">
      <c r="A215">
        <v>184</v>
      </c>
      <c r="B215" s="1">
        <v>9.9999999999999995E-8</v>
      </c>
      <c r="C215">
        <v>0.83999182605318001</v>
      </c>
      <c r="D215">
        <v>0.66450909846719497</v>
      </c>
      <c r="E215">
        <v>0.49995321776704099</v>
      </c>
      <c r="F215">
        <v>0.5</v>
      </c>
      <c r="G215">
        <v>0.64221397446886097</v>
      </c>
      <c r="H215">
        <f>Tabla2[[#This Row],[TN]]/(Tabla2[[#This Row],[TN]]+Tabla2[[#This Row],[FN]])</f>
        <v>0.19857543708180445</v>
      </c>
      <c r="I215">
        <f>Tabla2[[#This Row],[TN]]/(Tabla2[[#This Row],[TN]]+Tabla2[[#This Row],[FP]])</f>
        <v>1</v>
      </c>
      <c r="J215">
        <f>2*((Tabla2[[#This Row],[PREC_INV]]*Tabla2[[#This Row],[REC_INV]])/(Tabla2[[#This Row],[PREC_INV]]+Tabla2[[#This Row],[REC_INV]]))</f>
        <v>0.33135242211417248</v>
      </c>
      <c r="K215">
        <v>0.198575437081804</v>
      </c>
      <c r="L215">
        <v>0</v>
      </c>
      <c r="M215">
        <v>0</v>
      </c>
      <c r="N215">
        <v>3713</v>
      </c>
      <c r="O215">
        <v>920</v>
      </c>
      <c r="P215">
        <f t="shared" si="10"/>
        <v>0</v>
      </c>
      <c r="Q215" s="3">
        <f t="shared" si="9"/>
        <v>0</v>
      </c>
      <c r="R215" s="3">
        <f t="shared" si="11"/>
        <v>0</v>
      </c>
    </row>
    <row r="216" spans="1:18" x14ac:dyDescent="0.25">
      <c r="A216">
        <v>185</v>
      </c>
      <c r="B216" s="1">
        <v>9.9999999999999995E-8</v>
      </c>
      <c r="C216">
        <v>0.84016254190693795</v>
      </c>
      <c r="D216">
        <v>0.66471679996252797</v>
      </c>
      <c r="E216">
        <v>0.49994471190650303</v>
      </c>
      <c r="F216">
        <v>0.5</v>
      </c>
      <c r="G216">
        <v>0.641949713281594</v>
      </c>
      <c r="H216">
        <f>Tabla2[[#This Row],[TN]]/(Tabla2[[#This Row],[TN]]+Tabla2[[#This Row],[FN]])</f>
        <v>0.19857543708180445</v>
      </c>
      <c r="I216">
        <f>Tabla2[[#This Row],[TN]]/(Tabla2[[#This Row],[TN]]+Tabla2[[#This Row],[FP]])</f>
        <v>1</v>
      </c>
      <c r="J216">
        <f>2*((Tabla2[[#This Row],[PREC_INV]]*Tabla2[[#This Row],[REC_INV]])/(Tabla2[[#This Row],[PREC_INV]]+Tabla2[[#This Row],[REC_INV]]))</f>
        <v>0.33135242211417248</v>
      </c>
      <c r="K216">
        <v>0.198575437081804</v>
      </c>
      <c r="L216">
        <v>0</v>
      </c>
      <c r="M216">
        <v>0</v>
      </c>
      <c r="N216">
        <v>3713</v>
      </c>
      <c r="O216">
        <v>920</v>
      </c>
      <c r="P216">
        <f t="shared" si="10"/>
        <v>0</v>
      </c>
      <c r="Q216" s="3">
        <f t="shared" si="9"/>
        <v>0</v>
      </c>
      <c r="R216" s="3">
        <f t="shared" si="11"/>
        <v>0</v>
      </c>
    </row>
    <row r="217" spans="1:18" x14ac:dyDescent="0.25">
      <c r="A217">
        <v>186</v>
      </c>
      <c r="B217" s="1">
        <v>9.9999999999999995E-8</v>
      </c>
      <c r="C217">
        <v>0.84033015798694299</v>
      </c>
      <c r="D217">
        <v>0.66497470696378103</v>
      </c>
      <c r="E217">
        <v>0.499936206045965</v>
      </c>
      <c r="F217">
        <v>0.5</v>
      </c>
      <c r="G217">
        <v>0.64168500640390702</v>
      </c>
      <c r="H217">
        <f>Tabla2[[#This Row],[TN]]/(Tabla2[[#This Row],[TN]]+Tabla2[[#This Row],[FN]])</f>
        <v>0.19857543708180445</v>
      </c>
      <c r="I217">
        <f>Tabla2[[#This Row],[TN]]/(Tabla2[[#This Row],[TN]]+Tabla2[[#This Row],[FP]])</f>
        <v>1</v>
      </c>
      <c r="J217">
        <f>2*((Tabla2[[#This Row],[PREC_INV]]*Tabla2[[#This Row],[REC_INV]])/(Tabla2[[#This Row],[PREC_INV]]+Tabla2[[#This Row],[REC_INV]]))</f>
        <v>0.33135242211417248</v>
      </c>
      <c r="K217">
        <v>0.198575437081804</v>
      </c>
      <c r="L217">
        <v>0</v>
      </c>
      <c r="M217">
        <v>0</v>
      </c>
      <c r="N217">
        <v>3713</v>
      </c>
      <c r="O217">
        <v>920</v>
      </c>
      <c r="P217">
        <f t="shared" si="10"/>
        <v>0</v>
      </c>
      <c r="Q217" s="3">
        <f t="shared" si="9"/>
        <v>0</v>
      </c>
      <c r="R217" s="3">
        <f t="shared" si="11"/>
        <v>0</v>
      </c>
    </row>
    <row r="218" spans="1:18" x14ac:dyDescent="0.25">
      <c r="A218">
        <v>187</v>
      </c>
      <c r="B218" s="1">
        <v>9.9999999999999995E-8</v>
      </c>
      <c r="C218">
        <v>0.840494881410773</v>
      </c>
      <c r="D218">
        <v>0.66522368528905496</v>
      </c>
      <c r="E218">
        <v>0.49991494139462</v>
      </c>
      <c r="F218">
        <v>0.5</v>
      </c>
      <c r="G218">
        <v>0.64141992055492303</v>
      </c>
      <c r="H218">
        <f>Tabla2[[#This Row],[TN]]/(Tabla2[[#This Row],[TN]]+Tabla2[[#This Row],[FN]])</f>
        <v>0.19857543708180445</v>
      </c>
      <c r="I218">
        <f>Tabla2[[#This Row],[TN]]/(Tabla2[[#This Row],[TN]]+Tabla2[[#This Row],[FP]])</f>
        <v>1</v>
      </c>
      <c r="J218">
        <f>2*((Tabla2[[#This Row],[PREC_INV]]*Tabla2[[#This Row],[REC_INV]])/(Tabla2[[#This Row],[PREC_INV]]+Tabla2[[#This Row],[REC_INV]]))</f>
        <v>0.33135242211417248</v>
      </c>
      <c r="K218">
        <v>0.198575437081804</v>
      </c>
      <c r="L218">
        <v>0</v>
      </c>
      <c r="M218">
        <v>0</v>
      </c>
      <c r="N218">
        <v>3713</v>
      </c>
      <c r="O218">
        <v>920</v>
      </c>
      <c r="P218">
        <f t="shared" si="10"/>
        <v>0</v>
      </c>
      <c r="Q218" s="3">
        <f t="shared" si="9"/>
        <v>0</v>
      </c>
      <c r="R218" s="3">
        <f t="shared" si="11"/>
        <v>0</v>
      </c>
    </row>
    <row r="219" spans="1:18" x14ac:dyDescent="0.25">
      <c r="A219">
        <v>188</v>
      </c>
      <c r="B219" s="1">
        <v>9.9999999999999995E-8</v>
      </c>
      <c r="C219">
        <v>0.84065594478740102</v>
      </c>
      <c r="D219">
        <v>0.66557380648485298</v>
      </c>
      <c r="E219">
        <v>0.49991494139462</v>
      </c>
      <c r="F219">
        <v>0.5</v>
      </c>
      <c r="G219">
        <v>0.64115459518094997</v>
      </c>
      <c r="H219">
        <f>Tabla2[[#This Row],[TN]]/(Tabla2[[#This Row],[TN]]+Tabla2[[#This Row],[FN]])</f>
        <v>0.19857543708180445</v>
      </c>
      <c r="I219">
        <f>Tabla2[[#This Row],[TN]]/(Tabla2[[#This Row],[TN]]+Tabla2[[#This Row],[FP]])</f>
        <v>1</v>
      </c>
      <c r="J219">
        <f>2*((Tabla2[[#This Row],[PREC_INV]]*Tabla2[[#This Row],[REC_INV]])/(Tabla2[[#This Row],[PREC_INV]]+Tabla2[[#This Row],[REC_INV]]))</f>
        <v>0.33135242211417248</v>
      </c>
      <c r="K219">
        <v>0.198575437081804</v>
      </c>
      <c r="L219">
        <v>0</v>
      </c>
      <c r="M219">
        <v>0</v>
      </c>
      <c r="N219">
        <v>3713</v>
      </c>
      <c r="O219">
        <v>920</v>
      </c>
      <c r="P219">
        <f t="shared" si="10"/>
        <v>0</v>
      </c>
      <c r="Q219" s="3">
        <f t="shared" si="9"/>
        <v>0</v>
      </c>
      <c r="R219" s="3">
        <f t="shared" si="11"/>
        <v>0</v>
      </c>
    </row>
    <row r="220" spans="1:18" x14ac:dyDescent="0.25">
      <c r="A220">
        <v>189</v>
      </c>
      <c r="B220" s="1">
        <v>9.9999999999999995E-8</v>
      </c>
      <c r="C220">
        <v>0.84081283371284199</v>
      </c>
      <c r="D220">
        <v>0.66579131488659105</v>
      </c>
      <c r="E220">
        <v>0.49986390623139298</v>
      </c>
      <c r="F220">
        <v>0.5</v>
      </c>
      <c r="G220">
        <v>0.64088870654115404</v>
      </c>
      <c r="H220">
        <f>Tabla2[[#This Row],[TN]]/(Tabla2[[#This Row],[TN]]+Tabla2[[#This Row],[FN]])</f>
        <v>0.19857543708180445</v>
      </c>
      <c r="I220">
        <f>Tabla2[[#This Row],[TN]]/(Tabla2[[#This Row],[TN]]+Tabla2[[#This Row],[FP]])</f>
        <v>1</v>
      </c>
      <c r="J220">
        <f>2*((Tabla2[[#This Row],[PREC_INV]]*Tabla2[[#This Row],[REC_INV]])/(Tabla2[[#This Row],[PREC_INV]]+Tabla2[[#This Row],[REC_INV]]))</f>
        <v>0.33135242211417248</v>
      </c>
      <c r="K220">
        <v>0.198575437081804</v>
      </c>
      <c r="L220">
        <v>0</v>
      </c>
      <c r="M220">
        <v>0</v>
      </c>
      <c r="N220">
        <v>3713</v>
      </c>
      <c r="O220">
        <v>920</v>
      </c>
      <c r="P220">
        <f t="shared" si="10"/>
        <v>0</v>
      </c>
      <c r="Q220" s="3">
        <f t="shared" si="9"/>
        <v>0</v>
      </c>
      <c r="R220" s="3">
        <f t="shared" si="11"/>
        <v>0</v>
      </c>
    </row>
    <row r="221" spans="1:18" x14ac:dyDescent="0.25">
      <c r="A221">
        <v>190</v>
      </c>
      <c r="B221" s="1">
        <v>9.9999999999999995E-8</v>
      </c>
      <c r="C221">
        <v>0.84096772673162201</v>
      </c>
      <c r="D221">
        <v>0.66609342615253098</v>
      </c>
      <c r="E221">
        <v>0.49984264158004799</v>
      </c>
      <c r="F221">
        <v>0.5</v>
      </c>
      <c r="G221">
        <v>0.64062171511893995</v>
      </c>
      <c r="H221">
        <f>Tabla2[[#This Row],[TN]]/(Tabla2[[#This Row],[TN]]+Tabla2[[#This Row],[FN]])</f>
        <v>0.19857543708180445</v>
      </c>
      <c r="I221">
        <f>Tabla2[[#This Row],[TN]]/(Tabla2[[#This Row],[TN]]+Tabla2[[#This Row],[FP]])</f>
        <v>1</v>
      </c>
      <c r="J221">
        <f>2*((Tabla2[[#This Row],[PREC_INV]]*Tabla2[[#This Row],[REC_INV]])/(Tabla2[[#This Row],[PREC_INV]]+Tabla2[[#This Row],[REC_INV]]))</f>
        <v>0.33135242211417248</v>
      </c>
      <c r="K221">
        <v>0.198575437081804</v>
      </c>
      <c r="L221">
        <v>0</v>
      </c>
      <c r="M221">
        <v>0</v>
      </c>
      <c r="N221">
        <v>3713</v>
      </c>
      <c r="O221">
        <v>920</v>
      </c>
      <c r="P221">
        <f t="shared" si="10"/>
        <v>0</v>
      </c>
      <c r="Q221" s="3">
        <f t="shared" si="9"/>
        <v>0</v>
      </c>
      <c r="R221" s="3">
        <f t="shared" si="11"/>
        <v>0</v>
      </c>
    </row>
    <row r="222" spans="1:18" x14ac:dyDescent="0.25">
      <c r="A222">
        <v>191</v>
      </c>
      <c r="B222" s="1">
        <v>9.9999999999999995E-8</v>
      </c>
      <c r="C222">
        <v>0.84111950731679797</v>
      </c>
      <c r="D222">
        <v>0.66634137987564201</v>
      </c>
      <c r="E222">
        <v>0.49980011227735899</v>
      </c>
      <c r="F222">
        <v>0.5</v>
      </c>
      <c r="G222">
        <v>0.64035402061150304</v>
      </c>
      <c r="H222">
        <f>Tabla2[[#This Row],[TN]]/(Tabla2[[#This Row],[TN]]+Tabla2[[#This Row],[FN]])</f>
        <v>0.19857543708180445</v>
      </c>
      <c r="I222">
        <f>Tabla2[[#This Row],[TN]]/(Tabla2[[#This Row],[TN]]+Tabla2[[#This Row],[FP]])</f>
        <v>1</v>
      </c>
      <c r="J222">
        <f>2*((Tabla2[[#This Row],[PREC_INV]]*Tabla2[[#This Row],[REC_INV]])/(Tabla2[[#This Row],[PREC_INV]]+Tabla2[[#This Row],[REC_INV]]))</f>
        <v>0.33135242211417248</v>
      </c>
      <c r="K222">
        <v>0.198575437081804</v>
      </c>
      <c r="L222">
        <v>0</v>
      </c>
      <c r="M222">
        <v>0</v>
      </c>
      <c r="N222">
        <v>3713</v>
      </c>
      <c r="O222">
        <v>920</v>
      </c>
      <c r="P222">
        <f t="shared" si="10"/>
        <v>0</v>
      </c>
      <c r="Q222" s="3">
        <f t="shared" ref="Q222:Q285" si="12">IF(A223&lt;A222,J222,0)</f>
        <v>0</v>
      </c>
      <c r="R222" s="3">
        <f t="shared" si="11"/>
        <v>0</v>
      </c>
    </row>
    <row r="223" spans="1:18" x14ac:dyDescent="0.25">
      <c r="A223">
        <v>192</v>
      </c>
      <c r="B223" s="1">
        <v>9.9999999999999995E-8</v>
      </c>
      <c r="C223">
        <v>0.84126866677262202</v>
      </c>
      <c r="D223">
        <v>0.66659723767257195</v>
      </c>
      <c r="E223">
        <v>0.49977812163450303</v>
      </c>
      <c r="F223">
        <v>0.5</v>
      </c>
      <c r="G223">
        <v>0.64008572272443298</v>
      </c>
      <c r="H223">
        <f>Tabla2[[#This Row],[TN]]/(Tabla2[[#This Row],[TN]]+Tabla2[[#This Row],[FN]])</f>
        <v>0.19857543708180445</v>
      </c>
      <c r="I223">
        <f>Tabla2[[#This Row],[TN]]/(Tabla2[[#This Row],[TN]]+Tabla2[[#This Row],[FP]])</f>
        <v>1</v>
      </c>
      <c r="J223">
        <f>2*((Tabla2[[#This Row],[PREC_INV]]*Tabla2[[#This Row],[REC_INV]])/(Tabla2[[#This Row],[PREC_INV]]+Tabla2[[#This Row],[REC_INV]]))</f>
        <v>0.33135242211417248</v>
      </c>
      <c r="K223">
        <v>0.198575437081804</v>
      </c>
      <c r="L223">
        <v>0</v>
      </c>
      <c r="M223">
        <v>0</v>
      </c>
      <c r="N223">
        <v>3713</v>
      </c>
      <c r="O223">
        <v>920</v>
      </c>
      <c r="P223">
        <f t="shared" si="10"/>
        <v>0</v>
      </c>
      <c r="Q223" s="3">
        <f t="shared" si="12"/>
        <v>0</v>
      </c>
      <c r="R223" s="3">
        <f t="shared" si="11"/>
        <v>0</v>
      </c>
    </row>
    <row r="224" spans="1:18" x14ac:dyDescent="0.25">
      <c r="A224">
        <v>193</v>
      </c>
      <c r="B224" s="1">
        <v>9.9999999999999995E-8</v>
      </c>
      <c r="C224">
        <v>0.84141587100130999</v>
      </c>
      <c r="D224">
        <v>0.666974876754997</v>
      </c>
      <c r="E224">
        <v>0.49973559233181403</v>
      </c>
      <c r="F224">
        <v>0.5</v>
      </c>
      <c r="G224">
        <v>0.63981634344983596</v>
      </c>
      <c r="H224">
        <f>Tabla2[[#This Row],[TN]]/(Tabla2[[#This Row],[TN]]+Tabla2[[#This Row],[FN]])</f>
        <v>0.19857543708180445</v>
      </c>
      <c r="I224">
        <f>Tabla2[[#This Row],[TN]]/(Tabla2[[#This Row],[TN]]+Tabla2[[#This Row],[FP]])</f>
        <v>1</v>
      </c>
      <c r="J224">
        <f>2*((Tabla2[[#This Row],[PREC_INV]]*Tabla2[[#This Row],[REC_INV]])/(Tabla2[[#This Row],[PREC_INV]]+Tabla2[[#This Row],[REC_INV]]))</f>
        <v>0.33135242211417248</v>
      </c>
      <c r="K224">
        <v>0.198575437081804</v>
      </c>
      <c r="L224">
        <v>0</v>
      </c>
      <c r="M224">
        <v>0</v>
      </c>
      <c r="N224">
        <v>3713</v>
      </c>
      <c r="O224">
        <v>920</v>
      </c>
      <c r="P224">
        <f t="shared" si="10"/>
        <v>0</v>
      </c>
      <c r="Q224" s="3">
        <f t="shared" si="12"/>
        <v>0</v>
      </c>
      <c r="R224" s="3">
        <f t="shared" si="11"/>
        <v>0</v>
      </c>
    </row>
    <row r="225" spans="1:18" x14ac:dyDescent="0.25">
      <c r="A225">
        <v>194</v>
      </c>
      <c r="B225" s="1">
        <v>9.9999999999999995E-8</v>
      </c>
      <c r="C225">
        <v>0.84156027014279899</v>
      </c>
      <c r="D225">
        <v>0.66733846415063403</v>
      </c>
      <c r="E225">
        <v>0.49968735811583398</v>
      </c>
      <c r="F225">
        <v>0.5</v>
      </c>
      <c r="G225">
        <v>0.63954634546024203</v>
      </c>
      <c r="H225">
        <f>Tabla2[[#This Row],[TN]]/(Tabla2[[#This Row],[TN]]+Tabla2[[#This Row],[FN]])</f>
        <v>0.19857543708180445</v>
      </c>
      <c r="I225">
        <f>Tabla2[[#This Row],[TN]]/(Tabla2[[#This Row],[TN]]+Tabla2[[#This Row],[FP]])</f>
        <v>1</v>
      </c>
      <c r="J225">
        <f>2*((Tabla2[[#This Row],[PREC_INV]]*Tabla2[[#This Row],[REC_INV]])/(Tabla2[[#This Row],[PREC_INV]]+Tabla2[[#This Row],[REC_INV]]))</f>
        <v>0.33135242211417248</v>
      </c>
      <c r="K225">
        <v>0.198575437081804</v>
      </c>
      <c r="L225">
        <v>0</v>
      </c>
      <c r="M225">
        <v>0</v>
      </c>
      <c r="N225">
        <v>3713</v>
      </c>
      <c r="O225">
        <v>920</v>
      </c>
      <c r="P225">
        <f t="shared" si="10"/>
        <v>0</v>
      </c>
      <c r="Q225" s="3">
        <f t="shared" si="12"/>
        <v>0</v>
      </c>
      <c r="R225" s="3">
        <f t="shared" si="11"/>
        <v>0</v>
      </c>
    </row>
    <row r="226" spans="1:18" x14ac:dyDescent="0.25">
      <c r="A226">
        <v>195</v>
      </c>
      <c r="B226" s="1">
        <v>9.9999999999999995E-8</v>
      </c>
      <c r="C226">
        <v>0.84170156660056905</v>
      </c>
      <c r="D226">
        <v>0.66771639597653298</v>
      </c>
      <c r="E226">
        <v>0.49966609346448898</v>
      </c>
      <c r="F226">
        <v>0.5</v>
      </c>
      <c r="G226">
        <v>0.63927513404718905</v>
      </c>
      <c r="H226">
        <f>Tabla2[[#This Row],[TN]]/(Tabla2[[#This Row],[TN]]+Tabla2[[#This Row],[FN]])</f>
        <v>0.19857543708180445</v>
      </c>
      <c r="I226">
        <f>Tabla2[[#This Row],[TN]]/(Tabla2[[#This Row],[TN]]+Tabla2[[#This Row],[FP]])</f>
        <v>1</v>
      </c>
      <c r="J226">
        <f>2*((Tabla2[[#This Row],[PREC_INV]]*Tabla2[[#This Row],[REC_INV]])/(Tabla2[[#This Row],[PREC_INV]]+Tabla2[[#This Row],[REC_INV]]))</f>
        <v>0.33135242211417248</v>
      </c>
      <c r="K226">
        <v>0.198575437081804</v>
      </c>
      <c r="L226">
        <v>0</v>
      </c>
      <c r="M226">
        <v>0</v>
      </c>
      <c r="N226">
        <v>3713</v>
      </c>
      <c r="O226">
        <v>920</v>
      </c>
      <c r="P226">
        <f t="shared" si="10"/>
        <v>0</v>
      </c>
      <c r="Q226" s="3">
        <f t="shared" si="12"/>
        <v>0</v>
      </c>
      <c r="R226" s="3">
        <f t="shared" si="11"/>
        <v>0</v>
      </c>
    </row>
    <row r="227" spans="1:18" x14ac:dyDescent="0.25">
      <c r="A227">
        <v>196</v>
      </c>
      <c r="B227" s="1">
        <v>9.9999999999999995E-8</v>
      </c>
      <c r="C227">
        <v>0.84184187741986405</v>
      </c>
      <c r="D227">
        <v>0.66809696249370598</v>
      </c>
      <c r="E227">
        <v>0.49960935338797102</v>
      </c>
      <c r="F227">
        <v>0.5</v>
      </c>
      <c r="G227">
        <v>0.63900309317368698</v>
      </c>
      <c r="H227">
        <f>Tabla2[[#This Row],[TN]]/(Tabla2[[#This Row],[TN]]+Tabla2[[#This Row],[FN]])</f>
        <v>0.19857543708180445</v>
      </c>
      <c r="I227">
        <f>Tabla2[[#This Row],[TN]]/(Tabla2[[#This Row],[TN]]+Tabla2[[#This Row],[FP]])</f>
        <v>1</v>
      </c>
      <c r="J227">
        <f>2*((Tabla2[[#This Row],[PREC_INV]]*Tabla2[[#This Row],[REC_INV]])/(Tabla2[[#This Row],[PREC_INV]]+Tabla2[[#This Row],[REC_INV]]))</f>
        <v>0.33135242211417248</v>
      </c>
      <c r="K227">
        <v>0.198575437081804</v>
      </c>
      <c r="L227">
        <v>0</v>
      </c>
      <c r="M227">
        <v>0</v>
      </c>
      <c r="N227">
        <v>3713</v>
      </c>
      <c r="O227">
        <v>920</v>
      </c>
      <c r="P227">
        <f t="shared" si="10"/>
        <v>0</v>
      </c>
      <c r="Q227" s="3">
        <f t="shared" si="12"/>
        <v>0</v>
      </c>
      <c r="R227" s="3">
        <f t="shared" si="11"/>
        <v>0</v>
      </c>
    </row>
    <row r="228" spans="1:18" x14ac:dyDescent="0.25">
      <c r="A228">
        <v>197</v>
      </c>
      <c r="B228" s="1">
        <v>9.9999999999999995E-8</v>
      </c>
      <c r="C228">
        <v>0.84197872090970405</v>
      </c>
      <c r="D228">
        <v>0.66840902703778704</v>
      </c>
      <c r="E228">
        <v>0.499540580512157</v>
      </c>
      <c r="F228">
        <v>0.5</v>
      </c>
      <c r="G228">
        <v>0.63872999095669702</v>
      </c>
      <c r="H228">
        <f>Tabla2[[#This Row],[TN]]/(Tabla2[[#This Row],[TN]]+Tabla2[[#This Row],[FN]])</f>
        <v>0.19857543708180445</v>
      </c>
      <c r="I228">
        <f>Tabla2[[#This Row],[TN]]/(Tabla2[[#This Row],[TN]]+Tabla2[[#This Row],[FP]])</f>
        <v>1</v>
      </c>
      <c r="J228">
        <f>2*((Tabla2[[#This Row],[PREC_INV]]*Tabla2[[#This Row],[REC_INV]])/(Tabla2[[#This Row],[PREC_INV]]+Tabla2[[#This Row],[REC_INV]]))</f>
        <v>0.33135242211417248</v>
      </c>
      <c r="K228">
        <v>0.198575437081804</v>
      </c>
      <c r="L228">
        <v>0</v>
      </c>
      <c r="M228">
        <v>0</v>
      </c>
      <c r="N228">
        <v>3713</v>
      </c>
      <c r="O228">
        <v>920</v>
      </c>
      <c r="P228">
        <f t="shared" si="10"/>
        <v>0</v>
      </c>
      <c r="Q228" s="3">
        <f t="shared" si="12"/>
        <v>0</v>
      </c>
      <c r="R228" s="3">
        <f t="shared" si="11"/>
        <v>0</v>
      </c>
    </row>
    <row r="229" spans="1:18" x14ac:dyDescent="0.25">
      <c r="A229">
        <v>198</v>
      </c>
      <c r="B229" s="1">
        <v>9.9999999999999995E-8</v>
      </c>
      <c r="C229">
        <v>0.84211290439064801</v>
      </c>
      <c r="D229">
        <v>0.66867630183023197</v>
      </c>
      <c r="E229">
        <v>0.49948809336590799</v>
      </c>
      <c r="F229">
        <v>0.50040398599515201</v>
      </c>
      <c r="G229">
        <v>0.63845612590832201</v>
      </c>
      <c r="H229">
        <f>Tabla2[[#This Row],[TN]]/(Tabla2[[#This Row],[TN]]+Tabla2[[#This Row],[FN]])</f>
        <v>0.19870410367170627</v>
      </c>
      <c r="I229">
        <f>Tabla2[[#This Row],[TN]]/(Tabla2[[#This Row],[TN]]+Tabla2[[#This Row],[FP]])</f>
        <v>1</v>
      </c>
      <c r="J229">
        <f>2*((Tabla2[[#This Row],[PREC_INV]]*Tabla2[[#This Row],[REC_INV]])/(Tabla2[[#This Row],[PREC_INV]]+Tabla2[[#This Row],[REC_INV]]))</f>
        <v>0.33153153153153153</v>
      </c>
      <c r="K229">
        <v>0.19922296568098399</v>
      </c>
      <c r="L229">
        <v>3</v>
      </c>
      <c r="M229">
        <v>0</v>
      </c>
      <c r="N229">
        <v>3710</v>
      </c>
      <c r="O229">
        <v>920</v>
      </c>
      <c r="P229">
        <f t="shared" si="10"/>
        <v>0</v>
      </c>
      <c r="Q229" s="3">
        <f t="shared" si="12"/>
        <v>0</v>
      </c>
      <c r="R229" s="3">
        <f t="shared" si="11"/>
        <v>0</v>
      </c>
    </row>
    <row r="230" spans="1:18" x14ac:dyDescent="0.25">
      <c r="A230">
        <v>199</v>
      </c>
      <c r="B230" s="1">
        <v>9.9999999999999995E-8</v>
      </c>
      <c r="C230">
        <v>0.84224452035161501</v>
      </c>
      <c r="D230">
        <v>0.66888239323645404</v>
      </c>
      <c r="E230">
        <v>0.49936901131837702</v>
      </c>
      <c r="F230">
        <v>0.50040398599515201</v>
      </c>
      <c r="G230">
        <v>0.63818099984797405</v>
      </c>
      <c r="H230">
        <f>Tabla2[[#This Row],[TN]]/(Tabla2[[#This Row],[TN]]+Tabla2[[#This Row],[FN]])</f>
        <v>0.19870410367170627</v>
      </c>
      <c r="I230">
        <f>Tabla2[[#This Row],[TN]]/(Tabla2[[#This Row],[TN]]+Tabla2[[#This Row],[FP]])</f>
        <v>1</v>
      </c>
      <c r="J230">
        <f>2*((Tabla2[[#This Row],[PREC_INV]]*Tabla2[[#This Row],[REC_INV]])/(Tabla2[[#This Row],[PREC_INV]]+Tabla2[[#This Row],[REC_INV]]))</f>
        <v>0.33153153153153153</v>
      </c>
      <c r="K230">
        <v>0.19922296568098399</v>
      </c>
      <c r="L230">
        <v>3</v>
      </c>
      <c r="M230">
        <v>0</v>
      </c>
      <c r="N230">
        <v>3710</v>
      </c>
      <c r="O230">
        <v>920</v>
      </c>
      <c r="P230">
        <f t="shared" si="10"/>
        <v>0</v>
      </c>
      <c r="Q230" s="3">
        <f t="shared" si="12"/>
        <v>0</v>
      </c>
      <c r="R230" s="3">
        <f t="shared" si="11"/>
        <v>0</v>
      </c>
    </row>
    <row r="231" spans="1:18" x14ac:dyDescent="0.25">
      <c r="A231">
        <v>200</v>
      </c>
      <c r="B231" s="1">
        <v>9.9999999999999995E-8</v>
      </c>
      <c r="C231">
        <v>0.84237386620912702</v>
      </c>
      <c r="D231">
        <v>0.66913385988126295</v>
      </c>
      <c r="E231">
        <v>0.49927606982517603</v>
      </c>
      <c r="F231">
        <v>0.50040398599515201</v>
      </c>
      <c r="G231">
        <v>0.63790483998861203</v>
      </c>
      <c r="H231">
        <f>Tabla2[[#This Row],[TN]]/(Tabla2[[#This Row],[TN]]+Tabla2[[#This Row],[FN]])</f>
        <v>0.19870410367170627</v>
      </c>
      <c r="I231">
        <f>Tabla2[[#This Row],[TN]]/(Tabla2[[#This Row],[TN]]+Tabla2[[#This Row],[FP]])</f>
        <v>1</v>
      </c>
      <c r="J231">
        <f>2*((Tabla2[[#This Row],[PREC_INV]]*Tabla2[[#This Row],[REC_INV]])/(Tabla2[[#This Row],[PREC_INV]]+Tabla2[[#This Row],[REC_INV]]))</f>
        <v>0.33153153153153153</v>
      </c>
      <c r="K231">
        <v>0.19922296568098399</v>
      </c>
      <c r="L231">
        <v>3</v>
      </c>
      <c r="M231">
        <v>0</v>
      </c>
      <c r="N231">
        <v>3710</v>
      </c>
      <c r="O231">
        <v>920</v>
      </c>
      <c r="P231">
        <f t="shared" si="10"/>
        <v>0</v>
      </c>
      <c r="Q231" s="3">
        <f t="shared" si="12"/>
        <v>0</v>
      </c>
      <c r="R231" s="3">
        <f t="shared" si="11"/>
        <v>0</v>
      </c>
    </row>
    <row r="232" spans="1:18" x14ac:dyDescent="0.25">
      <c r="A232">
        <v>201</v>
      </c>
      <c r="B232" s="1">
        <v>9.9999999999999995E-8</v>
      </c>
      <c r="C232">
        <v>0.842500207331775</v>
      </c>
      <c r="D232">
        <v>0.66939967095633401</v>
      </c>
      <c r="E232">
        <v>0.499125765282741</v>
      </c>
      <c r="F232">
        <v>0.49986050773428198</v>
      </c>
      <c r="G232">
        <v>0.63762737655907198</v>
      </c>
      <c r="H232">
        <f>Tabla2[[#This Row],[TN]]/(Tabla2[[#This Row],[TN]]+Tabla2[[#This Row],[FN]])</f>
        <v>0.19853100021602937</v>
      </c>
      <c r="I232">
        <f>Tabla2[[#This Row],[TN]]/(Tabla2[[#This Row],[TN]]+Tabla2[[#This Row],[FP]])</f>
        <v>0.99891304347826082</v>
      </c>
      <c r="J232">
        <f>2*((Tabla2[[#This Row],[PREC_INV]]*Tabla2[[#This Row],[REC_INV]])/(Tabla2[[#This Row],[PREC_INV]]+Tabla2[[#This Row],[REC_INV]]))</f>
        <v>0.33123085240583894</v>
      </c>
      <c r="K232">
        <v>0.19900712281459099</v>
      </c>
      <c r="L232">
        <v>3</v>
      </c>
      <c r="M232">
        <v>1</v>
      </c>
      <c r="N232">
        <v>3710</v>
      </c>
      <c r="O232">
        <v>919</v>
      </c>
      <c r="P232">
        <f t="shared" si="10"/>
        <v>0</v>
      </c>
      <c r="Q232" s="3">
        <f t="shared" si="12"/>
        <v>0</v>
      </c>
      <c r="R232" s="3">
        <f t="shared" si="11"/>
        <v>0</v>
      </c>
    </row>
    <row r="233" spans="1:18" x14ac:dyDescent="0.25">
      <c r="A233">
        <v>202</v>
      </c>
      <c r="B233" s="1">
        <v>9.9999999999999995E-8</v>
      </c>
      <c r="C233">
        <v>0.84262410528299203</v>
      </c>
      <c r="D233">
        <v>0.66968655956158696</v>
      </c>
      <c r="E233">
        <v>0.499040706677362</v>
      </c>
      <c r="F233">
        <v>0.49986050773428198</v>
      </c>
      <c r="G233">
        <v>0.63734878380613003</v>
      </c>
      <c r="H233">
        <f>Tabla2[[#This Row],[TN]]/(Tabla2[[#This Row],[TN]]+Tabla2[[#This Row],[FN]])</f>
        <v>0.19853100021602937</v>
      </c>
      <c r="I233">
        <f>Tabla2[[#This Row],[TN]]/(Tabla2[[#This Row],[TN]]+Tabla2[[#This Row],[FP]])</f>
        <v>0.99891304347826082</v>
      </c>
      <c r="J233">
        <f>2*((Tabla2[[#This Row],[PREC_INV]]*Tabla2[[#This Row],[REC_INV]])/(Tabla2[[#This Row],[PREC_INV]]+Tabla2[[#This Row],[REC_INV]]))</f>
        <v>0.33123085240583894</v>
      </c>
      <c r="K233">
        <v>0.19900712281459099</v>
      </c>
      <c r="L233">
        <v>3</v>
      </c>
      <c r="M233">
        <v>1</v>
      </c>
      <c r="N233">
        <v>3710</v>
      </c>
      <c r="O233">
        <v>919</v>
      </c>
      <c r="P233">
        <f t="shared" si="10"/>
        <v>0</v>
      </c>
      <c r="Q233" s="3">
        <f t="shared" si="12"/>
        <v>0</v>
      </c>
      <c r="R233" s="3">
        <f t="shared" si="11"/>
        <v>0</v>
      </c>
    </row>
    <row r="234" spans="1:18" x14ac:dyDescent="0.25">
      <c r="A234">
        <v>203</v>
      </c>
      <c r="B234" s="1">
        <v>9.9999999999999995E-8</v>
      </c>
      <c r="C234">
        <v>0.84274602664732101</v>
      </c>
      <c r="D234">
        <v>0.66984581201185001</v>
      </c>
      <c r="E234">
        <v>0.49889890799546499</v>
      </c>
      <c r="F234">
        <v>0.49986050773428198</v>
      </c>
      <c r="G234">
        <v>0.63706911295916102</v>
      </c>
      <c r="H234">
        <f>Tabla2[[#This Row],[TN]]/(Tabla2[[#This Row],[TN]]+Tabla2[[#This Row],[FN]])</f>
        <v>0.19853100021602937</v>
      </c>
      <c r="I234">
        <f>Tabla2[[#This Row],[TN]]/(Tabla2[[#This Row],[TN]]+Tabla2[[#This Row],[FP]])</f>
        <v>0.99891304347826082</v>
      </c>
      <c r="J234">
        <f>2*((Tabla2[[#This Row],[PREC_INV]]*Tabla2[[#This Row],[REC_INV]])/(Tabla2[[#This Row],[PREC_INV]]+Tabla2[[#This Row],[REC_INV]]))</f>
        <v>0.33123085240583894</v>
      </c>
      <c r="K234">
        <v>0.19900712281459099</v>
      </c>
      <c r="L234">
        <v>3</v>
      </c>
      <c r="M234">
        <v>1</v>
      </c>
      <c r="N234">
        <v>3710</v>
      </c>
      <c r="O234">
        <v>919</v>
      </c>
      <c r="P234">
        <f t="shared" si="10"/>
        <v>0</v>
      </c>
      <c r="Q234" s="3">
        <f t="shared" si="12"/>
        <v>0</v>
      </c>
      <c r="R234" s="3">
        <f t="shared" si="11"/>
        <v>0</v>
      </c>
    </row>
    <row r="235" spans="1:18" x14ac:dyDescent="0.25">
      <c r="A235">
        <v>204</v>
      </c>
      <c r="B235" s="1">
        <v>9.9999999999999995E-8</v>
      </c>
      <c r="C235">
        <v>0.84286593665516996</v>
      </c>
      <c r="D235">
        <v>0.67001940889237499</v>
      </c>
      <c r="E235">
        <v>0.49874860345303001</v>
      </c>
      <c r="F235">
        <v>0.49986050773428198</v>
      </c>
      <c r="G235">
        <v>0.63678824338083395</v>
      </c>
      <c r="H235">
        <f>Tabla2[[#This Row],[TN]]/(Tabla2[[#This Row],[TN]]+Tabla2[[#This Row],[FN]])</f>
        <v>0.19853100021602937</v>
      </c>
      <c r="I235">
        <f>Tabla2[[#This Row],[TN]]/(Tabla2[[#This Row],[TN]]+Tabla2[[#This Row],[FP]])</f>
        <v>0.99891304347826082</v>
      </c>
      <c r="J235">
        <f>2*((Tabla2[[#This Row],[PREC_INV]]*Tabla2[[#This Row],[REC_INV]])/(Tabla2[[#This Row],[PREC_INV]]+Tabla2[[#This Row],[REC_INV]]))</f>
        <v>0.33123085240583894</v>
      </c>
      <c r="K235">
        <v>0.19900712281459099</v>
      </c>
      <c r="L235">
        <v>3</v>
      </c>
      <c r="M235">
        <v>1</v>
      </c>
      <c r="N235">
        <v>3710</v>
      </c>
      <c r="O235">
        <v>919</v>
      </c>
      <c r="P235">
        <f t="shared" si="10"/>
        <v>0</v>
      </c>
      <c r="Q235" s="3">
        <f t="shared" si="12"/>
        <v>0</v>
      </c>
      <c r="R235" s="3">
        <f t="shared" si="11"/>
        <v>0</v>
      </c>
    </row>
    <row r="236" spans="1:18" x14ac:dyDescent="0.25">
      <c r="A236">
        <v>205</v>
      </c>
      <c r="B236" s="1">
        <v>9.9999999999999995E-8</v>
      </c>
      <c r="C236">
        <v>0.84298362275902505</v>
      </c>
      <c r="D236">
        <v>0.67028565908265902</v>
      </c>
      <c r="E236">
        <v>0.49860535278811102</v>
      </c>
      <c r="F236">
        <v>0.49986050773428198</v>
      </c>
      <c r="G236">
        <v>0.63650712147660604</v>
      </c>
      <c r="H236">
        <f>Tabla2[[#This Row],[TN]]/(Tabla2[[#This Row],[TN]]+Tabla2[[#This Row],[FN]])</f>
        <v>0.19853100021602937</v>
      </c>
      <c r="I236">
        <f>Tabla2[[#This Row],[TN]]/(Tabla2[[#This Row],[TN]]+Tabla2[[#This Row],[FP]])</f>
        <v>0.99891304347826082</v>
      </c>
      <c r="J236">
        <f>2*((Tabla2[[#This Row],[PREC_INV]]*Tabla2[[#This Row],[REC_INV]])/(Tabla2[[#This Row],[PREC_INV]]+Tabla2[[#This Row],[REC_INV]]))</f>
        <v>0.33123085240583894</v>
      </c>
      <c r="K236">
        <v>0.19900712281459099</v>
      </c>
      <c r="L236">
        <v>3</v>
      </c>
      <c r="M236">
        <v>1</v>
      </c>
      <c r="N236">
        <v>3710</v>
      </c>
      <c r="O236">
        <v>919</v>
      </c>
      <c r="P236">
        <f t="shared" si="10"/>
        <v>0</v>
      </c>
      <c r="Q236" s="3">
        <f t="shared" si="12"/>
        <v>0</v>
      </c>
      <c r="R236" s="3">
        <f t="shared" si="11"/>
        <v>0</v>
      </c>
    </row>
    <row r="237" spans="1:18" x14ac:dyDescent="0.25">
      <c r="A237">
        <v>206</v>
      </c>
      <c r="B237" s="1">
        <v>9.9999999999999995E-8</v>
      </c>
      <c r="C237">
        <v>0.84309915374807898</v>
      </c>
      <c r="D237">
        <v>0.670458231361023</v>
      </c>
      <c r="E237">
        <v>0.49845359626265501</v>
      </c>
      <c r="F237">
        <v>0.49986050773428198</v>
      </c>
      <c r="G237">
        <v>0.63622526076039099</v>
      </c>
      <c r="H237">
        <f>Tabla2[[#This Row],[TN]]/(Tabla2[[#This Row],[TN]]+Tabla2[[#This Row],[FN]])</f>
        <v>0.19853100021602937</v>
      </c>
      <c r="I237">
        <f>Tabla2[[#This Row],[TN]]/(Tabla2[[#This Row],[TN]]+Tabla2[[#This Row],[FP]])</f>
        <v>0.99891304347826082</v>
      </c>
      <c r="J237">
        <f>2*((Tabla2[[#This Row],[PREC_INV]]*Tabla2[[#This Row],[REC_INV]])/(Tabla2[[#This Row],[PREC_INV]]+Tabla2[[#This Row],[REC_INV]]))</f>
        <v>0.33123085240583894</v>
      </c>
      <c r="K237">
        <v>0.19900712281459099</v>
      </c>
      <c r="L237">
        <v>3</v>
      </c>
      <c r="M237">
        <v>1</v>
      </c>
      <c r="N237">
        <v>3710</v>
      </c>
      <c r="O237">
        <v>919</v>
      </c>
      <c r="P237">
        <f t="shared" si="10"/>
        <v>0</v>
      </c>
      <c r="Q237" s="3">
        <f t="shared" si="12"/>
        <v>0</v>
      </c>
      <c r="R237" s="3">
        <f t="shared" si="11"/>
        <v>0</v>
      </c>
    </row>
    <row r="238" spans="1:18" x14ac:dyDescent="0.25">
      <c r="A238">
        <v>207</v>
      </c>
      <c r="B238" s="1">
        <v>9.9999999999999995E-8</v>
      </c>
      <c r="C238">
        <v>0.84321293179763201</v>
      </c>
      <c r="D238">
        <v>0.67069974472769001</v>
      </c>
      <c r="E238">
        <v>0.49829966176266699</v>
      </c>
      <c r="F238">
        <v>0.49986050773428198</v>
      </c>
      <c r="G238">
        <v>0.63594253681247903</v>
      </c>
      <c r="H238">
        <f>Tabla2[[#This Row],[TN]]/(Tabla2[[#This Row],[TN]]+Tabla2[[#This Row],[FN]])</f>
        <v>0.19853100021602937</v>
      </c>
      <c r="I238">
        <f>Tabla2[[#This Row],[TN]]/(Tabla2[[#This Row],[TN]]+Tabla2[[#This Row],[FP]])</f>
        <v>0.99891304347826082</v>
      </c>
      <c r="J238">
        <f>2*((Tabla2[[#This Row],[PREC_INV]]*Tabla2[[#This Row],[REC_INV]])/(Tabla2[[#This Row],[PREC_INV]]+Tabla2[[#This Row],[REC_INV]]))</f>
        <v>0.33123085240583894</v>
      </c>
      <c r="K238">
        <v>0.19900712281459099</v>
      </c>
      <c r="L238">
        <v>3</v>
      </c>
      <c r="M238">
        <v>1</v>
      </c>
      <c r="N238">
        <v>3710</v>
      </c>
      <c r="O238">
        <v>919</v>
      </c>
      <c r="P238">
        <f t="shared" si="10"/>
        <v>0</v>
      </c>
      <c r="Q238" s="3">
        <f t="shared" si="12"/>
        <v>0</v>
      </c>
      <c r="R238" s="3">
        <f t="shared" si="11"/>
        <v>0</v>
      </c>
    </row>
    <row r="239" spans="1:18" x14ac:dyDescent="0.25">
      <c r="A239">
        <v>208</v>
      </c>
      <c r="B239" s="1">
        <v>9.9999999999999995E-8</v>
      </c>
      <c r="C239">
        <v>0.84332403003851997</v>
      </c>
      <c r="D239">
        <v>0.67100244148057897</v>
      </c>
      <c r="E239">
        <v>0.49800610655531302</v>
      </c>
      <c r="F239">
        <v>0.49986050773428198</v>
      </c>
      <c r="G239">
        <v>0.63565928464364996</v>
      </c>
      <c r="H239">
        <f>Tabla2[[#This Row],[TN]]/(Tabla2[[#This Row],[TN]]+Tabla2[[#This Row],[FN]])</f>
        <v>0.19853100021602937</v>
      </c>
      <c r="I239">
        <f>Tabla2[[#This Row],[TN]]/(Tabla2[[#This Row],[TN]]+Tabla2[[#This Row],[FP]])</f>
        <v>0.99891304347826082</v>
      </c>
      <c r="J239">
        <f>2*((Tabla2[[#This Row],[PREC_INV]]*Tabla2[[#This Row],[REC_INV]])/(Tabla2[[#This Row],[PREC_INV]]+Tabla2[[#This Row],[REC_INV]]))</f>
        <v>0.33123085240583894</v>
      </c>
      <c r="K239">
        <v>0.19900712281459099</v>
      </c>
      <c r="L239">
        <v>3</v>
      </c>
      <c r="M239">
        <v>1</v>
      </c>
      <c r="N239">
        <v>3710</v>
      </c>
      <c r="O239">
        <v>919</v>
      </c>
      <c r="P239">
        <f t="shared" si="10"/>
        <v>0</v>
      </c>
      <c r="Q239" s="3">
        <f t="shared" si="12"/>
        <v>0</v>
      </c>
      <c r="R239" s="3">
        <f t="shared" si="11"/>
        <v>0</v>
      </c>
    </row>
    <row r="240" spans="1:18" x14ac:dyDescent="0.25">
      <c r="A240">
        <v>209</v>
      </c>
      <c r="B240" s="1">
        <v>9.9999999999999995E-8</v>
      </c>
      <c r="C240">
        <v>0.84343152274156896</v>
      </c>
      <c r="D240">
        <v>0.67123575802995294</v>
      </c>
      <c r="E240">
        <v>0.49772603613027799</v>
      </c>
      <c r="F240">
        <v>0.49986050773428198</v>
      </c>
      <c r="G240">
        <v>0.63537587886388702</v>
      </c>
      <c r="H240">
        <f>Tabla2[[#This Row],[TN]]/(Tabla2[[#This Row],[TN]]+Tabla2[[#This Row],[FN]])</f>
        <v>0.19853100021602937</v>
      </c>
      <c r="I240">
        <f>Tabla2[[#This Row],[TN]]/(Tabla2[[#This Row],[TN]]+Tabla2[[#This Row],[FP]])</f>
        <v>0.99891304347826082</v>
      </c>
      <c r="J240">
        <f>2*((Tabla2[[#This Row],[PREC_INV]]*Tabla2[[#This Row],[REC_INV]])/(Tabla2[[#This Row],[PREC_INV]]+Tabla2[[#This Row],[REC_INV]]))</f>
        <v>0.33123085240583894</v>
      </c>
      <c r="K240">
        <v>0.19900712281459099</v>
      </c>
      <c r="L240">
        <v>3</v>
      </c>
      <c r="M240">
        <v>1</v>
      </c>
      <c r="N240">
        <v>3710</v>
      </c>
      <c r="O240">
        <v>919</v>
      </c>
      <c r="P240">
        <f t="shared" si="10"/>
        <v>0</v>
      </c>
      <c r="Q240" s="3">
        <f t="shared" si="12"/>
        <v>0</v>
      </c>
      <c r="R240" s="3">
        <f t="shared" si="11"/>
        <v>0</v>
      </c>
    </row>
    <row r="241" spans="1:18" x14ac:dyDescent="0.25">
      <c r="A241">
        <v>210</v>
      </c>
      <c r="B241" s="1">
        <v>9.9999999999999995E-8</v>
      </c>
      <c r="C241">
        <v>0.84353837168214596</v>
      </c>
      <c r="D241">
        <v>0.67154372416538799</v>
      </c>
      <c r="E241">
        <v>0.49748341306735699</v>
      </c>
      <c r="F241">
        <v>0.49986050773428198</v>
      </c>
      <c r="G241">
        <v>0.63509182952635401</v>
      </c>
      <c r="H241">
        <f>Tabla2[[#This Row],[TN]]/(Tabla2[[#This Row],[TN]]+Tabla2[[#This Row],[FN]])</f>
        <v>0.19853100021602937</v>
      </c>
      <c r="I241">
        <f>Tabla2[[#This Row],[TN]]/(Tabla2[[#This Row],[TN]]+Tabla2[[#This Row],[FP]])</f>
        <v>0.99891304347826082</v>
      </c>
      <c r="J241">
        <f>2*((Tabla2[[#This Row],[PREC_INV]]*Tabla2[[#This Row],[REC_INV]])/(Tabla2[[#This Row],[PREC_INV]]+Tabla2[[#This Row],[REC_INV]]))</f>
        <v>0.33123085240583894</v>
      </c>
      <c r="K241">
        <v>0.19900712281459099</v>
      </c>
      <c r="L241">
        <v>3</v>
      </c>
      <c r="M241">
        <v>1</v>
      </c>
      <c r="N241">
        <v>3710</v>
      </c>
      <c r="O241">
        <v>919</v>
      </c>
      <c r="P241">
        <f t="shared" si="10"/>
        <v>0</v>
      </c>
      <c r="Q241" s="3">
        <f t="shared" si="12"/>
        <v>0</v>
      </c>
      <c r="R241" s="3">
        <f t="shared" si="11"/>
        <v>0</v>
      </c>
    </row>
    <row r="242" spans="1:18" x14ac:dyDescent="0.25">
      <c r="A242">
        <v>211</v>
      </c>
      <c r="B242" s="1">
        <v>9.9999999999999995E-8</v>
      </c>
      <c r="C242">
        <v>0.84364277208135396</v>
      </c>
      <c r="D242">
        <v>0.67176006159322699</v>
      </c>
      <c r="E242">
        <v>0.49716081333963102</v>
      </c>
      <c r="F242">
        <v>0.49986050773428198</v>
      </c>
      <c r="G242">
        <v>0.63480791571123296</v>
      </c>
      <c r="H242">
        <f>Tabla2[[#This Row],[TN]]/(Tabla2[[#This Row],[TN]]+Tabla2[[#This Row],[FN]])</f>
        <v>0.19853100021602937</v>
      </c>
      <c r="I242">
        <f>Tabla2[[#This Row],[TN]]/(Tabla2[[#This Row],[TN]]+Tabla2[[#This Row],[FP]])</f>
        <v>0.99891304347826082</v>
      </c>
      <c r="J242">
        <f>2*((Tabla2[[#This Row],[PREC_INV]]*Tabla2[[#This Row],[REC_INV]])/(Tabla2[[#This Row],[PREC_INV]]+Tabla2[[#This Row],[REC_INV]]))</f>
        <v>0.33123085240583894</v>
      </c>
      <c r="K242">
        <v>0.19900712281459099</v>
      </c>
      <c r="L242">
        <v>3</v>
      </c>
      <c r="M242">
        <v>1</v>
      </c>
      <c r="N242">
        <v>3710</v>
      </c>
      <c r="O242">
        <v>919</v>
      </c>
      <c r="P242">
        <f t="shared" si="10"/>
        <v>0</v>
      </c>
      <c r="Q242" s="3">
        <f t="shared" si="12"/>
        <v>0</v>
      </c>
      <c r="R242" s="3">
        <f t="shared" si="11"/>
        <v>0</v>
      </c>
    </row>
    <row r="243" spans="1:18" x14ac:dyDescent="0.25">
      <c r="A243">
        <v>212</v>
      </c>
      <c r="B243" s="1">
        <v>9.9999999999999995E-8</v>
      </c>
      <c r="C243">
        <v>0.84374468742962105</v>
      </c>
      <c r="D243">
        <v>0.672001867703369</v>
      </c>
      <c r="E243">
        <v>0.49666228846906202</v>
      </c>
      <c r="F243">
        <v>0.49986050773428198</v>
      </c>
      <c r="G243">
        <v>0.63452329384490602</v>
      </c>
      <c r="H243">
        <f>Tabla2[[#This Row],[TN]]/(Tabla2[[#This Row],[TN]]+Tabla2[[#This Row],[FN]])</f>
        <v>0.19853100021602937</v>
      </c>
      <c r="I243">
        <f>Tabla2[[#This Row],[TN]]/(Tabla2[[#This Row],[TN]]+Tabla2[[#This Row],[FP]])</f>
        <v>0.99891304347826082</v>
      </c>
      <c r="J243">
        <f>2*((Tabla2[[#This Row],[PREC_INV]]*Tabla2[[#This Row],[REC_INV]])/(Tabla2[[#This Row],[PREC_INV]]+Tabla2[[#This Row],[REC_INV]]))</f>
        <v>0.33123085240583894</v>
      </c>
      <c r="K243">
        <v>0.19900712281459099</v>
      </c>
      <c r="L243">
        <v>3</v>
      </c>
      <c r="M243">
        <v>1</v>
      </c>
      <c r="N243">
        <v>3710</v>
      </c>
      <c r="O243">
        <v>919</v>
      </c>
      <c r="P243">
        <f t="shared" si="10"/>
        <v>0</v>
      </c>
      <c r="Q243" s="3">
        <f t="shared" si="12"/>
        <v>0</v>
      </c>
      <c r="R243" s="3">
        <f t="shared" si="11"/>
        <v>0</v>
      </c>
    </row>
    <row r="244" spans="1:18" x14ac:dyDescent="0.25">
      <c r="A244">
        <v>213</v>
      </c>
      <c r="B244" s="1">
        <v>9.9999999999999995E-8</v>
      </c>
      <c r="C244">
        <v>0.84384536013241895</v>
      </c>
      <c r="D244">
        <v>0.672231671331046</v>
      </c>
      <c r="E244">
        <v>0.496248925222667</v>
      </c>
      <c r="F244">
        <v>0.49986050773428198</v>
      </c>
      <c r="G244">
        <v>0.63423857644132697</v>
      </c>
      <c r="H244">
        <f>Tabla2[[#This Row],[TN]]/(Tabla2[[#This Row],[TN]]+Tabla2[[#This Row],[FN]])</f>
        <v>0.19853100021602937</v>
      </c>
      <c r="I244">
        <f>Tabla2[[#This Row],[TN]]/(Tabla2[[#This Row],[TN]]+Tabla2[[#This Row],[FP]])</f>
        <v>0.99891304347826082</v>
      </c>
      <c r="J244">
        <f>2*((Tabla2[[#This Row],[PREC_INV]]*Tabla2[[#This Row],[REC_INV]])/(Tabla2[[#This Row],[PREC_INV]]+Tabla2[[#This Row],[REC_INV]]))</f>
        <v>0.33123085240583894</v>
      </c>
      <c r="K244">
        <v>0.19900712281459099</v>
      </c>
      <c r="L244">
        <v>3</v>
      </c>
      <c r="M244">
        <v>1</v>
      </c>
      <c r="N244">
        <v>3710</v>
      </c>
      <c r="O244">
        <v>919</v>
      </c>
      <c r="P244">
        <f t="shared" si="10"/>
        <v>0</v>
      </c>
      <c r="Q244" s="3">
        <f t="shared" si="12"/>
        <v>0</v>
      </c>
      <c r="R244" s="3">
        <f t="shared" si="11"/>
        <v>0</v>
      </c>
    </row>
    <row r="245" spans="1:18" x14ac:dyDescent="0.25">
      <c r="A245">
        <v>214</v>
      </c>
      <c r="B245" s="1">
        <v>9.9999999999999995E-8</v>
      </c>
      <c r="C245">
        <v>0.84394505235668205</v>
      </c>
      <c r="D245">
        <v>0.67246908628906599</v>
      </c>
      <c r="E245">
        <v>0.49586232550331699</v>
      </c>
      <c r="F245">
        <v>0.499317029473413</v>
      </c>
      <c r="G245">
        <v>0.63395404234165098</v>
      </c>
      <c r="H245">
        <f>Tabla2[[#This Row],[TN]]/(Tabla2[[#This Row],[TN]]+Tabla2[[#This Row],[FN]])</f>
        <v>0.19835782195332757</v>
      </c>
      <c r="I245">
        <f>Tabla2[[#This Row],[TN]]/(Tabla2[[#This Row],[TN]]+Tabla2[[#This Row],[FP]])</f>
        <v>0.99782608695652175</v>
      </c>
      <c r="J245">
        <f>2*((Tabla2[[#This Row],[PREC_INV]]*Tabla2[[#This Row],[REC_INV]])/(Tabla2[[#This Row],[PREC_INV]]+Tabla2[[#This Row],[REC_INV]]))</f>
        <v>0.330930064888248</v>
      </c>
      <c r="K245">
        <v>0.19879127994819701</v>
      </c>
      <c r="L245">
        <v>3</v>
      </c>
      <c r="M245">
        <v>2</v>
      </c>
      <c r="N245">
        <v>3710</v>
      </c>
      <c r="O245">
        <v>918</v>
      </c>
      <c r="P245">
        <f t="shared" si="10"/>
        <v>0</v>
      </c>
      <c r="Q245" s="3">
        <f t="shared" si="12"/>
        <v>0</v>
      </c>
      <c r="R245" s="3">
        <f t="shared" si="11"/>
        <v>0</v>
      </c>
    </row>
    <row r="246" spans="1:18" x14ac:dyDescent="0.25">
      <c r="A246">
        <v>215</v>
      </c>
      <c r="B246" s="1">
        <v>9.9999999999999995E-8</v>
      </c>
      <c r="C246">
        <v>0.84404201524286004</v>
      </c>
      <c r="D246">
        <v>0.67271499080785402</v>
      </c>
      <c r="E246">
        <v>0.49532417529610101</v>
      </c>
      <c r="F246">
        <v>0.499317029473413</v>
      </c>
      <c r="G246">
        <v>0.63367004809306504</v>
      </c>
      <c r="H246">
        <f>Tabla2[[#This Row],[TN]]/(Tabla2[[#This Row],[TN]]+Tabla2[[#This Row],[FN]])</f>
        <v>0.19835782195332757</v>
      </c>
      <c r="I246">
        <f>Tabla2[[#This Row],[TN]]/(Tabla2[[#This Row],[TN]]+Tabla2[[#This Row],[FP]])</f>
        <v>0.99782608695652175</v>
      </c>
      <c r="J246">
        <f>2*((Tabla2[[#This Row],[PREC_INV]]*Tabla2[[#This Row],[REC_INV]])/(Tabla2[[#This Row],[PREC_INV]]+Tabla2[[#This Row],[REC_INV]]))</f>
        <v>0.330930064888248</v>
      </c>
      <c r="K246">
        <v>0.19879127994819701</v>
      </c>
      <c r="L246">
        <v>3</v>
      </c>
      <c r="M246">
        <v>2</v>
      </c>
      <c r="N246">
        <v>3710</v>
      </c>
      <c r="O246">
        <v>918</v>
      </c>
      <c r="P246">
        <f t="shared" si="10"/>
        <v>0</v>
      </c>
      <c r="Q246" s="3">
        <f t="shared" si="12"/>
        <v>0</v>
      </c>
      <c r="R246" s="3">
        <f t="shared" si="11"/>
        <v>0</v>
      </c>
    </row>
    <row r="247" spans="1:18" x14ac:dyDescent="0.25">
      <c r="A247">
        <v>216</v>
      </c>
      <c r="B247" s="1">
        <v>9.9999999999999995E-8</v>
      </c>
      <c r="C247">
        <v>0.844137549005749</v>
      </c>
      <c r="D247">
        <v>0.67288595299710696</v>
      </c>
      <c r="E247">
        <v>0.49482917736429</v>
      </c>
      <c r="F247">
        <v>0.499317029473413</v>
      </c>
      <c r="G247">
        <v>0.633386999979766</v>
      </c>
      <c r="H247">
        <f>Tabla2[[#This Row],[TN]]/(Tabla2[[#This Row],[TN]]+Tabla2[[#This Row],[FN]])</f>
        <v>0.19835782195332757</v>
      </c>
      <c r="I247">
        <f>Tabla2[[#This Row],[TN]]/(Tabla2[[#This Row],[TN]]+Tabla2[[#This Row],[FP]])</f>
        <v>0.99782608695652175</v>
      </c>
      <c r="J247">
        <f>2*((Tabla2[[#This Row],[PREC_INV]]*Tabla2[[#This Row],[REC_INV]])/(Tabla2[[#This Row],[PREC_INV]]+Tabla2[[#This Row],[REC_INV]]))</f>
        <v>0.330930064888248</v>
      </c>
      <c r="K247">
        <v>0.19879127994819701</v>
      </c>
      <c r="L247">
        <v>3</v>
      </c>
      <c r="M247">
        <v>2</v>
      </c>
      <c r="N247">
        <v>3710</v>
      </c>
      <c r="O247">
        <v>918</v>
      </c>
      <c r="P247">
        <f t="shared" si="10"/>
        <v>0</v>
      </c>
      <c r="Q247" s="3">
        <f t="shared" si="12"/>
        <v>0</v>
      </c>
      <c r="R247" s="3">
        <f t="shared" si="11"/>
        <v>0</v>
      </c>
    </row>
    <row r="248" spans="1:18" x14ac:dyDescent="0.25">
      <c r="A248">
        <v>217</v>
      </c>
      <c r="B248" s="1">
        <v>9.9999999999999995E-8</v>
      </c>
      <c r="C248">
        <v>0.84423089552421504</v>
      </c>
      <c r="D248">
        <v>0.67310521785969302</v>
      </c>
      <c r="E248">
        <v>0.494343931238448</v>
      </c>
      <c r="F248">
        <v>0.49823007295167299</v>
      </c>
      <c r="G248">
        <v>0.63310467686118899</v>
      </c>
      <c r="H248">
        <f>Tabla2[[#This Row],[TN]]/(Tabla2[[#This Row],[TN]]+Tabla2[[#This Row],[FN]])</f>
        <v>0.19801124081279722</v>
      </c>
      <c r="I248">
        <f>Tabla2[[#This Row],[TN]]/(Tabla2[[#This Row],[TN]]+Tabla2[[#This Row],[FP]])</f>
        <v>0.9956521739130435</v>
      </c>
      <c r="J248">
        <f>2*((Tabla2[[#This Row],[PREC_INV]]*Tabla2[[#This Row],[REC_INV]])/(Tabla2[[#This Row],[PREC_INV]]+Tabla2[[#This Row],[REC_INV]]))</f>
        <v>0.33032816444284169</v>
      </c>
      <c r="K248">
        <v>0.19835959421541099</v>
      </c>
      <c r="L248">
        <v>3</v>
      </c>
      <c r="M248">
        <v>4</v>
      </c>
      <c r="N248">
        <v>3710</v>
      </c>
      <c r="O248">
        <v>916</v>
      </c>
      <c r="P248">
        <f t="shared" si="10"/>
        <v>0</v>
      </c>
      <c r="Q248" s="3">
        <f t="shared" si="12"/>
        <v>0</v>
      </c>
      <c r="R248" s="3">
        <f t="shared" si="11"/>
        <v>0</v>
      </c>
    </row>
    <row r="249" spans="1:18" x14ac:dyDescent="0.25">
      <c r="A249">
        <v>218</v>
      </c>
      <c r="B249" s="1">
        <v>9.9999999999999995E-8</v>
      </c>
      <c r="C249">
        <v>0.84432332495340401</v>
      </c>
      <c r="D249">
        <v>0.673269154205552</v>
      </c>
      <c r="E249">
        <v>0.49374115806689101</v>
      </c>
      <c r="F249">
        <v>0.49823007295167299</v>
      </c>
      <c r="G249">
        <v>0.63282197345906099</v>
      </c>
      <c r="H249">
        <f>Tabla2[[#This Row],[TN]]/(Tabla2[[#This Row],[TN]]+Tabla2[[#This Row],[FN]])</f>
        <v>0.19801124081279722</v>
      </c>
      <c r="I249">
        <f>Tabla2[[#This Row],[TN]]/(Tabla2[[#This Row],[TN]]+Tabla2[[#This Row],[FP]])</f>
        <v>0.9956521739130435</v>
      </c>
      <c r="J249">
        <f>2*((Tabla2[[#This Row],[PREC_INV]]*Tabla2[[#This Row],[REC_INV]])/(Tabla2[[#This Row],[PREC_INV]]+Tabla2[[#This Row],[REC_INV]]))</f>
        <v>0.33032816444284169</v>
      </c>
      <c r="K249">
        <v>0.19835959421541099</v>
      </c>
      <c r="L249">
        <v>3</v>
      </c>
      <c r="M249">
        <v>4</v>
      </c>
      <c r="N249">
        <v>3710</v>
      </c>
      <c r="O249">
        <v>916</v>
      </c>
      <c r="P249">
        <f t="shared" si="10"/>
        <v>0</v>
      </c>
      <c r="Q249" s="3">
        <f t="shared" si="12"/>
        <v>0</v>
      </c>
      <c r="R249" s="3">
        <f t="shared" si="11"/>
        <v>0</v>
      </c>
    </row>
    <row r="250" spans="1:18" x14ac:dyDescent="0.25">
      <c r="A250">
        <v>219</v>
      </c>
      <c r="B250" s="1">
        <v>9.9999999999999995E-8</v>
      </c>
      <c r="C250">
        <v>0.84441358396797295</v>
      </c>
      <c r="D250">
        <v>0.67352428014379495</v>
      </c>
      <c r="E250">
        <v>0.49299305927468001</v>
      </c>
      <c r="F250">
        <v>0.49823007295167299</v>
      </c>
      <c r="G250">
        <v>0.63253881961924197</v>
      </c>
      <c r="H250">
        <f>Tabla2[[#This Row],[TN]]/(Tabla2[[#This Row],[TN]]+Tabla2[[#This Row],[FN]])</f>
        <v>0.19801124081279722</v>
      </c>
      <c r="I250">
        <f>Tabla2[[#This Row],[TN]]/(Tabla2[[#This Row],[TN]]+Tabla2[[#This Row],[FP]])</f>
        <v>0.9956521739130435</v>
      </c>
      <c r="J250">
        <f>2*((Tabla2[[#This Row],[PREC_INV]]*Tabla2[[#This Row],[REC_INV]])/(Tabla2[[#This Row],[PREC_INV]]+Tabla2[[#This Row],[REC_INV]]))</f>
        <v>0.33032816444284169</v>
      </c>
      <c r="K250">
        <v>0.19835959421541099</v>
      </c>
      <c r="L250">
        <v>3</v>
      </c>
      <c r="M250">
        <v>4</v>
      </c>
      <c r="N250">
        <v>3710</v>
      </c>
      <c r="O250">
        <v>916</v>
      </c>
      <c r="P250">
        <f t="shared" si="10"/>
        <v>0</v>
      </c>
      <c r="Q250" s="3">
        <f t="shared" si="12"/>
        <v>0</v>
      </c>
      <c r="R250" s="3">
        <f t="shared" si="11"/>
        <v>0</v>
      </c>
    </row>
    <row r="251" spans="1:18" x14ac:dyDescent="0.25">
      <c r="A251">
        <v>220</v>
      </c>
      <c r="B251" s="1">
        <v>9.9999999999999995E-8</v>
      </c>
      <c r="C251">
        <v>0.84450226707096998</v>
      </c>
      <c r="D251">
        <v>0.67374369137811896</v>
      </c>
      <c r="E251">
        <v>0.49231850624247098</v>
      </c>
      <c r="F251">
        <v>0.49823007295167299</v>
      </c>
      <c r="G251">
        <v>0.63225635033870298</v>
      </c>
      <c r="H251">
        <f>Tabla2[[#This Row],[TN]]/(Tabla2[[#This Row],[TN]]+Tabla2[[#This Row],[FN]])</f>
        <v>0.19801124081279722</v>
      </c>
      <c r="I251">
        <f>Tabla2[[#This Row],[TN]]/(Tabla2[[#This Row],[TN]]+Tabla2[[#This Row],[FP]])</f>
        <v>0.9956521739130435</v>
      </c>
      <c r="J251">
        <f>2*((Tabla2[[#This Row],[PREC_INV]]*Tabla2[[#This Row],[REC_INV]])/(Tabla2[[#This Row],[PREC_INV]]+Tabla2[[#This Row],[REC_INV]]))</f>
        <v>0.33032816444284169</v>
      </c>
      <c r="K251">
        <v>0.19835959421541099</v>
      </c>
      <c r="L251">
        <v>3</v>
      </c>
      <c r="M251">
        <v>4</v>
      </c>
      <c r="N251">
        <v>3710</v>
      </c>
      <c r="O251">
        <v>916</v>
      </c>
      <c r="P251">
        <f t="shared" si="10"/>
        <v>0</v>
      </c>
      <c r="Q251" s="3">
        <f t="shared" si="12"/>
        <v>0</v>
      </c>
      <c r="R251" s="3">
        <f t="shared" si="11"/>
        <v>0</v>
      </c>
    </row>
    <row r="252" spans="1:18" x14ac:dyDescent="0.25">
      <c r="A252">
        <v>221</v>
      </c>
      <c r="B252" s="1">
        <v>9.9999999999999995E-8</v>
      </c>
      <c r="C252">
        <v>0.84458805589781005</v>
      </c>
      <c r="D252">
        <v>0.67392197215423999</v>
      </c>
      <c r="E252">
        <v>0.49148379384306401</v>
      </c>
      <c r="F252">
        <v>0.49823007295167299</v>
      </c>
      <c r="G252">
        <v>0.63197422796929004</v>
      </c>
      <c r="H252">
        <f>Tabla2[[#This Row],[TN]]/(Tabla2[[#This Row],[TN]]+Tabla2[[#This Row],[FN]])</f>
        <v>0.19801124081279722</v>
      </c>
      <c r="I252">
        <f>Tabla2[[#This Row],[TN]]/(Tabla2[[#This Row],[TN]]+Tabla2[[#This Row],[FP]])</f>
        <v>0.9956521739130435</v>
      </c>
      <c r="J252">
        <f>2*((Tabla2[[#This Row],[PREC_INV]]*Tabla2[[#This Row],[REC_INV]])/(Tabla2[[#This Row],[PREC_INV]]+Tabla2[[#This Row],[REC_INV]]))</f>
        <v>0.33032816444284169</v>
      </c>
      <c r="K252">
        <v>0.19835959421541099</v>
      </c>
      <c r="L252">
        <v>3</v>
      </c>
      <c r="M252">
        <v>4</v>
      </c>
      <c r="N252">
        <v>3710</v>
      </c>
      <c r="O252">
        <v>916</v>
      </c>
      <c r="P252">
        <f t="shared" si="10"/>
        <v>0</v>
      </c>
      <c r="Q252" s="3">
        <f t="shared" si="12"/>
        <v>0</v>
      </c>
      <c r="R252" s="3">
        <f t="shared" si="11"/>
        <v>0</v>
      </c>
    </row>
    <row r="253" spans="1:18" x14ac:dyDescent="0.25">
      <c r="A253">
        <v>222</v>
      </c>
      <c r="B253" s="1">
        <v>9.9999999999999995E-8</v>
      </c>
      <c r="C253">
        <v>0.84467324341168204</v>
      </c>
      <c r="D253">
        <v>0.67408327380882604</v>
      </c>
      <c r="E253">
        <v>0.49048384013588298</v>
      </c>
      <c r="F253">
        <v>0.49605615990819502</v>
      </c>
      <c r="G253">
        <v>0.63169174060022804</v>
      </c>
      <c r="H253">
        <f>Tabla2[[#This Row],[TN]]/(Tabla2[[#This Row],[TN]]+Tabla2[[#This Row],[FN]])</f>
        <v>0.19731717871051493</v>
      </c>
      <c r="I253">
        <f>Tabla2[[#This Row],[TN]]/(Tabla2[[#This Row],[TN]]+Tabla2[[#This Row],[FP]])</f>
        <v>0.99130434782608701</v>
      </c>
      <c r="J253">
        <f>2*((Tabla2[[#This Row],[PREC_INV]]*Tabla2[[#This Row],[REC_INV]])/(Tabla2[[#This Row],[PREC_INV]]+Tabla2[[#This Row],[REC_INV]]))</f>
        <v>0.32912306026705157</v>
      </c>
      <c r="K253">
        <v>0.197496222749838</v>
      </c>
      <c r="L253">
        <v>3</v>
      </c>
      <c r="M253">
        <v>8</v>
      </c>
      <c r="N253">
        <v>3710</v>
      </c>
      <c r="O253">
        <v>912</v>
      </c>
      <c r="P253">
        <f t="shared" si="10"/>
        <v>0</v>
      </c>
      <c r="Q253" s="3">
        <f t="shared" si="12"/>
        <v>0</v>
      </c>
      <c r="R253" s="3">
        <f t="shared" si="11"/>
        <v>0</v>
      </c>
    </row>
    <row r="254" spans="1:18" x14ac:dyDescent="0.25">
      <c r="A254">
        <v>223</v>
      </c>
      <c r="B254" s="1">
        <v>9.9999999999999995E-8</v>
      </c>
      <c r="C254">
        <v>0.84475748455662003</v>
      </c>
      <c r="D254">
        <v>0.67427531352826098</v>
      </c>
      <c r="E254">
        <v>0.489517286898138</v>
      </c>
      <c r="F254">
        <v>0.49578200564409403</v>
      </c>
      <c r="G254">
        <v>0.631407254848113</v>
      </c>
      <c r="H254">
        <f>Tabla2[[#This Row],[TN]]/(Tabla2[[#This Row],[TN]]+Tabla2[[#This Row],[FN]])</f>
        <v>0.19722883741069497</v>
      </c>
      <c r="I254">
        <f>Tabla2[[#This Row],[TN]]/(Tabla2[[#This Row],[TN]]+Tabla2[[#This Row],[FP]])</f>
        <v>0.99021739130434783</v>
      </c>
      <c r="J254">
        <f>2*((Tabla2[[#This Row],[PREC_INV]]*Tabla2[[#This Row],[REC_INV]])/(Tabla2[[#This Row],[PREC_INV]]+Tabla2[[#This Row],[REC_INV]]))</f>
        <v>0.32894024192092436</v>
      </c>
      <c r="K254">
        <v>0.197712065616231</v>
      </c>
      <c r="L254">
        <v>5</v>
      </c>
      <c r="M254">
        <v>9</v>
      </c>
      <c r="N254">
        <v>3708</v>
      </c>
      <c r="O254">
        <v>911</v>
      </c>
      <c r="P254">
        <f t="shared" si="10"/>
        <v>0</v>
      </c>
      <c r="Q254" s="3">
        <f t="shared" si="12"/>
        <v>0</v>
      </c>
      <c r="R254" s="3">
        <f t="shared" si="11"/>
        <v>0</v>
      </c>
    </row>
    <row r="255" spans="1:18" x14ac:dyDescent="0.25">
      <c r="A255">
        <v>224</v>
      </c>
      <c r="B255" s="1">
        <v>9.9999999999999995E-8</v>
      </c>
      <c r="C255">
        <v>0.84484266985051804</v>
      </c>
      <c r="D255">
        <v>0.674528829377393</v>
      </c>
      <c r="E255">
        <v>0.488663178765532</v>
      </c>
      <c r="F255">
        <v>0.49578200564409403</v>
      </c>
      <c r="G255">
        <v>0.63112166178501705</v>
      </c>
      <c r="H255">
        <f>Tabla2[[#This Row],[TN]]/(Tabla2[[#This Row],[TN]]+Tabla2[[#This Row],[FN]])</f>
        <v>0.19722883741069497</v>
      </c>
      <c r="I255">
        <f>Tabla2[[#This Row],[TN]]/(Tabla2[[#This Row],[TN]]+Tabla2[[#This Row],[FP]])</f>
        <v>0.99021739130434783</v>
      </c>
      <c r="J255">
        <f>2*((Tabla2[[#This Row],[PREC_INV]]*Tabla2[[#This Row],[REC_INV]])/(Tabla2[[#This Row],[PREC_INV]]+Tabla2[[#This Row],[REC_INV]]))</f>
        <v>0.32894024192092436</v>
      </c>
      <c r="K255">
        <v>0.197712065616231</v>
      </c>
      <c r="L255">
        <v>5</v>
      </c>
      <c r="M255">
        <v>9</v>
      </c>
      <c r="N255">
        <v>3708</v>
      </c>
      <c r="O255">
        <v>911</v>
      </c>
      <c r="P255">
        <f t="shared" si="10"/>
        <v>0</v>
      </c>
      <c r="Q255" s="3">
        <f t="shared" si="12"/>
        <v>0</v>
      </c>
      <c r="R255" s="3">
        <f t="shared" si="11"/>
        <v>0</v>
      </c>
    </row>
    <row r="256" spans="1:18" x14ac:dyDescent="0.25">
      <c r="A256">
        <v>225</v>
      </c>
      <c r="B256" s="1">
        <v>9.9999999999999995E-8</v>
      </c>
      <c r="C256">
        <v>0.84492783285467599</v>
      </c>
      <c r="D256">
        <v>0.67477531938313096</v>
      </c>
      <c r="E256">
        <v>0.48748667694279102</v>
      </c>
      <c r="F256">
        <v>0.49632065363763</v>
      </c>
      <c r="G256">
        <v>0.630833809341798</v>
      </c>
      <c r="H256">
        <f>Tabla2[[#This Row],[TN]]/(Tabla2[[#This Row],[TN]]+Tabla2[[#This Row],[FN]])</f>
        <v>0.19739978331527627</v>
      </c>
      <c r="I256">
        <f>Tabla2[[#This Row],[TN]]/(Tabla2[[#This Row],[TN]]+Tabla2[[#This Row],[FP]])</f>
        <v>0.99021739130434783</v>
      </c>
      <c r="J256">
        <f>2*((Tabla2[[#This Row],[PREC_INV]]*Tabla2[[#This Row],[REC_INV]])/(Tabla2[[#This Row],[PREC_INV]]+Tabla2[[#This Row],[REC_INV]]))</f>
        <v>0.32917795844625114</v>
      </c>
      <c r="K256">
        <v>0.198575437081804</v>
      </c>
      <c r="L256">
        <v>9</v>
      </c>
      <c r="M256">
        <v>9</v>
      </c>
      <c r="N256">
        <v>3704</v>
      </c>
      <c r="O256">
        <v>911</v>
      </c>
      <c r="P256">
        <f t="shared" si="10"/>
        <v>0</v>
      </c>
      <c r="Q256" s="3">
        <f t="shared" si="12"/>
        <v>0</v>
      </c>
      <c r="R256" s="3">
        <f t="shared" si="11"/>
        <v>0</v>
      </c>
    </row>
    <row r="257" spans="1:18" x14ac:dyDescent="0.25">
      <c r="A257">
        <v>226</v>
      </c>
      <c r="B257" s="1">
        <v>9.9999999999999995E-8</v>
      </c>
      <c r="C257">
        <v>0.84501365642111004</v>
      </c>
      <c r="D257">
        <v>0.675020492043232</v>
      </c>
      <c r="E257">
        <v>0.486374695065595</v>
      </c>
      <c r="F257">
        <v>0.49523369711589099</v>
      </c>
      <c r="G257">
        <v>0.63054347569603297</v>
      </c>
      <c r="H257">
        <f>Tabla2[[#This Row],[TN]]/(Tabla2[[#This Row],[TN]]+Tabla2[[#This Row],[FN]])</f>
        <v>0.19705181010188597</v>
      </c>
      <c r="I257">
        <f>Tabla2[[#This Row],[TN]]/(Tabla2[[#This Row],[TN]]+Tabla2[[#This Row],[FP]])</f>
        <v>0.98804347826086958</v>
      </c>
      <c r="J257">
        <f>2*((Tabla2[[#This Row],[PREC_INV]]*Tabla2[[#This Row],[REC_INV]])/(Tabla2[[#This Row],[PREC_INV]]+Tabla2[[#This Row],[REC_INV]]))</f>
        <v>0.32857401048255919</v>
      </c>
      <c r="K257">
        <v>0.19814375134901699</v>
      </c>
      <c r="L257">
        <v>9</v>
      </c>
      <c r="M257">
        <v>11</v>
      </c>
      <c r="N257">
        <v>3704</v>
      </c>
      <c r="O257">
        <v>909</v>
      </c>
      <c r="P257">
        <f t="shared" si="10"/>
        <v>0</v>
      </c>
      <c r="Q257" s="3">
        <f t="shared" si="12"/>
        <v>0</v>
      </c>
      <c r="R257" s="3">
        <f t="shared" si="11"/>
        <v>0</v>
      </c>
    </row>
    <row r="258" spans="1:18" x14ac:dyDescent="0.25">
      <c r="A258">
        <v>227</v>
      </c>
      <c r="B258" s="1">
        <v>9.9999999999999995E-8</v>
      </c>
      <c r="C258">
        <v>0.84509961390597799</v>
      </c>
      <c r="D258">
        <v>0.67521004344313096</v>
      </c>
      <c r="E258">
        <v>0.48545814194318099</v>
      </c>
      <c r="F258">
        <v>0.49550302111265898</v>
      </c>
      <c r="G258">
        <v>0.63025026919130001</v>
      </c>
      <c r="H258">
        <f>Tabla2[[#This Row],[TN]]/(Tabla2[[#This Row],[TN]]+Tabla2[[#This Row],[FN]])</f>
        <v>0.19713728041639558</v>
      </c>
      <c r="I258">
        <f>Tabla2[[#This Row],[TN]]/(Tabla2[[#This Row],[TN]]+Tabla2[[#This Row],[FP]])</f>
        <v>0.98804347826086958</v>
      </c>
      <c r="J258">
        <f>2*((Tabla2[[#This Row],[PREC_INV]]*Tabla2[[#This Row],[REC_INV]])/(Tabla2[[#This Row],[PREC_INV]]+Tabla2[[#This Row],[REC_INV]]))</f>
        <v>0.32869282227445307</v>
      </c>
      <c r="K258">
        <v>0.198575437081804</v>
      </c>
      <c r="L258">
        <v>11</v>
      </c>
      <c r="M258">
        <v>11</v>
      </c>
      <c r="N258">
        <v>3702</v>
      </c>
      <c r="O258">
        <v>909</v>
      </c>
      <c r="P258">
        <f t="shared" ref="P258:P321" si="13">IF(A259&lt;A258,G258,0)</f>
        <v>0</v>
      </c>
      <c r="Q258" s="3">
        <f t="shared" si="12"/>
        <v>0</v>
      </c>
      <c r="R258" s="3">
        <f t="shared" ref="R258:R321" si="14">IF(A259&lt;A258,K258,0)</f>
        <v>0</v>
      </c>
    </row>
    <row r="259" spans="1:18" x14ac:dyDescent="0.25">
      <c r="A259">
        <v>228</v>
      </c>
      <c r="B259" s="1">
        <v>9.9999999999999995E-8</v>
      </c>
      <c r="C259">
        <v>0.84518563106014899</v>
      </c>
      <c r="D259">
        <v>0.67542638087096996</v>
      </c>
      <c r="E259">
        <v>0.484042440977482</v>
      </c>
      <c r="F259">
        <v>0.49550302111265898</v>
      </c>
      <c r="G259">
        <v>0.62995369603405904</v>
      </c>
      <c r="H259">
        <f>Tabla2[[#This Row],[TN]]/(Tabla2[[#This Row],[TN]]+Tabla2[[#This Row],[FN]])</f>
        <v>0.19713728041639558</v>
      </c>
      <c r="I259">
        <f>Tabla2[[#This Row],[TN]]/(Tabla2[[#This Row],[TN]]+Tabla2[[#This Row],[FP]])</f>
        <v>0.98804347826086958</v>
      </c>
      <c r="J259">
        <f>2*((Tabla2[[#This Row],[PREC_INV]]*Tabla2[[#This Row],[REC_INV]])/(Tabla2[[#This Row],[PREC_INV]]+Tabla2[[#This Row],[REC_INV]]))</f>
        <v>0.32869282227445307</v>
      </c>
      <c r="K259">
        <v>0.198575437081804</v>
      </c>
      <c r="L259">
        <v>11</v>
      </c>
      <c r="M259">
        <v>11</v>
      </c>
      <c r="N259">
        <v>3702</v>
      </c>
      <c r="O259">
        <v>909</v>
      </c>
      <c r="P259">
        <f t="shared" si="13"/>
        <v>0</v>
      </c>
      <c r="Q259" s="3">
        <f t="shared" si="12"/>
        <v>0</v>
      </c>
      <c r="R259" s="3">
        <f t="shared" si="14"/>
        <v>0</v>
      </c>
    </row>
    <row r="260" spans="1:18" x14ac:dyDescent="0.25">
      <c r="A260">
        <v>229</v>
      </c>
      <c r="B260" s="1">
        <v>9.9999999999999995E-8</v>
      </c>
      <c r="C260">
        <v>0.84527271878180099</v>
      </c>
      <c r="D260">
        <v>0.67560407616014195</v>
      </c>
      <c r="E260">
        <v>0.48292091819185201</v>
      </c>
      <c r="F260">
        <v>0.49550302111265898</v>
      </c>
      <c r="G260">
        <v>0.62965392896585104</v>
      </c>
      <c r="H260">
        <f>Tabla2[[#This Row],[TN]]/(Tabla2[[#This Row],[TN]]+Tabla2[[#This Row],[FN]])</f>
        <v>0.19713728041639558</v>
      </c>
      <c r="I260">
        <f>Tabla2[[#This Row],[TN]]/(Tabla2[[#This Row],[TN]]+Tabla2[[#This Row],[FP]])</f>
        <v>0.98804347826086958</v>
      </c>
      <c r="J260">
        <f>2*((Tabla2[[#This Row],[PREC_INV]]*Tabla2[[#This Row],[REC_INV]])/(Tabla2[[#This Row],[PREC_INV]]+Tabla2[[#This Row],[REC_INV]]))</f>
        <v>0.32869282227445307</v>
      </c>
      <c r="K260">
        <v>0.198575437081804</v>
      </c>
      <c r="L260">
        <v>11</v>
      </c>
      <c r="M260">
        <v>11</v>
      </c>
      <c r="N260">
        <v>3702</v>
      </c>
      <c r="O260">
        <v>909</v>
      </c>
      <c r="P260">
        <f t="shared" si="13"/>
        <v>0</v>
      </c>
      <c r="Q260" s="3">
        <f t="shared" si="12"/>
        <v>0</v>
      </c>
      <c r="R260" s="3">
        <f t="shared" si="14"/>
        <v>0</v>
      </c>
    </row>
    <row r="261" spans="1:18" x14ac:dyDescent="0.25">
      <c r="A261">
        <v>230</v>
      </c>
      <c r="B261" s="1">
        <v>9.9999999999999995E-8</v>
      </c>
      <c r="C261">
        <v>0.84536043442610997</v>
      </c>
      <c r="D261">
        <v>0.67571736788486902</v>
      </c>
      <c r="E261">
        <v>0.48165272082133997</v>
      </c>
      <c r="F261">
        <v>0.49577234510942703</v>
      </c>
      <c r="G261">
        <v>0.62934994970313796</v>
      </c>
      <c r="H261">
        <f>Tabla2[[#This Row],[TN]]/(Tabla2[[#This Row],[TN]]+Tabla2[[#This Row],[FN]])</f>
        <v>0.19722282490778911</v>
      </c>
      <c r="I261">
        <f>Tabla2[[#This Row],[TN]]/(Tabla2[[#This Row],[TN]]+Tabla2[[#This Row],[FP]])</f>
        <v>0.98804347826086958</v>
      </c>
      <c r="J261">
        <f>2*((Tabla2[[#This Row],[PREC_INV]]*Tabla2[[#This Row],[REC_INV]])/(Tabla2[[#This Row],[PREC_INV]]+Tabla2[[#This Row],[REC_INV]]))</f>
        <v>0.32881172002170372</v>
      </c>
      <c r="K261">
        <v>0.19900712281459099</v>
      </c>
      <c r="L261">
        <v>13</v>
      </c>
      <c r="M261">
        <v>11</v>
      </c>
      <c r="N261">
        <v>3700</v>
      </c>
      <c r="O261">
        <v>909</v>
      </c>
      <c r="P261">
        <f t="shared" si="13"/>
        <v>0</v>
      </c>
      <c r="Q261" s="3">
        <f t="shared" si="12"/>
        <v>0</v>
      </c>
      <c r="R261" s="3">
        <f t="shared" si="14"/>
        <v>0</v>
      </c>
    </row>
    <row r="262" spans="1:18" x14ac:dyDescent="0.25">
      <c r="A262">
        <v>231</v>
      </c>
      <c r="B262" s="1">
        <v>9.9999999999999995E-8</v>
      </c>
      <c r="C262">
        <v>0.84544847040667404</v>
      </c>
      <c r="D262">
        <v>0.67591906813897096</v>
      </c>
      <c r="E262">
        <v>0.480071361612742</v>
      </c>
      <c r="F262">
        <v>0.49577234510942703</v>
      </c>
      <c r="G262">
        <v>0.62904173224527504</v>
      </c>
      <c r="H262">
        <f>Tabla2[[#This Row],[TN]]/(Tabla2[[#This Row],[TN]]+Tabla2[[#This Row],[FN]])</f>
        <v>0.19722282490778911</v>
      </c>
      <c r="I262">
        <f>Tabla2[[#This Row],[TN]]/(Tabla2[[#This Row],[TN]]+Tabla2[[#This Row],[FP]])</f>
        <v>0.98804347826086958</v>
      </c>
      <c r="J262">
        <f>2*((Tabla2[[#This Row],[PREC_INV]]*Tabla2[[#This Row],[REC_INV]])/(Tabla2[[#This Row],[PREC_INV]]+Tabla2[[#This Row],[REC_INV]]))</f>
        <v>0.32881172002170372</v>
      </c>
      <c r="K262">
        <v>0.19900712281459099</v>
      </c>
      <c r="L262">
        <v>13</v>
      </c>
      <c r="M262">
        <v>11</v>
      </c>
      <c r="N262">
        <v>3700</v>
      </c>
      <c r="O262">
        <v>909</v>
      </c>
      <c r="P262">
        <f t="shared" si="13"/>
        <v>0</v>
      </c>
      <c r="Q262" s="3">
        <f t="shared" si="12"/>
        <v>0</v>
      </c>
      <c r="R262" s="3">
        <f t="shared" si="14"/>
        <v>0</v>
      </c>
    </row>
    <row r="263" spans="1:18" x14ac:dyDescent="0.25">
      <c r="A263">
        <v>232</v>
      </c>
      <c r="B263" s="1">
        <v>9.9999999999999995E-8</v>
      </c>
      <c r="C263">
        <v>0.84553800573970495</v>
      </c>
      <c r="D263">
        <v>0.67602123561165794</v>
      </c>
      <c r="E263">
        <v>0.47892058826914902</v>
      </c>
      <c r="F263">
        <v>0.49577234510942703</v>
      </c>
      <c r="G263">
        <v>0.62873017938456599</v>
      </c>
      <c r="H263">
        <f>Tabla2[[#This Row],[TN]]/(Tabla2[[#This Row],[TN]]+Tabla2[[#This Row],[FN]])</f>
        <v>0.19722282490778911</v>
      </c>
      <c r="I263">
        <f>Tabla2[[#This Row],[TN]]/(Tabla2[[#This Row],[TN]]+Tabla2[[#This Row],[FP]])</f>
        <v>0.98804347826086958</v>
      </c>
      <c r="J263">
        <f>2*((Tabla2[[#This Row],[PREC_INV]]*Tabla2[[#This Row],[REC_INV]])/(Tabla2[[#This Row],[PREC_INV]]+Tabla2[[#This Row],[REC_INV]]))</f>
        <v>0.32881172002170372</v>
      </c>
      <c r="K263">
        <v>0.19900712281459099</v>
      </c>
      <c r="L263">
        <v>13</v>
      </c>
      <c r="M263">
        <v>11</v>
      </c>
      <c r="N263">
        <v>3700</v>
      </c>
      <c r="O263">
        <v>909</v>
      </c>
      <c r="P263">
        <f t="shared" si="13"/>
        <v>0</v>
      </c>
      <c r="Q263" s="3">
        <f t="shared" si="12"/>
        <v>0</v>
      </c>
      <c r="R263" s="3">
        <f t="shared" si="14"/>
        <v>0</v>
      </c>
    </row>
    <row r="264" spans="1:18" x14ac:dyDescent="0.25">
      <c r="A264">
        <v>233</v>
      </c>
      <c r="B264" s="1">
        <v>9.9999999999999995E-8</v>
      </c>
      <c r="C264">
        <v>0.84562804908679501</v>
      </c>
      <c r="D264">
        <v>0.67621122612676898</v>
      </c>
      <c r="E264">
        <v>0.47730862953836301</v>
      </c>
      <c r="F264">
        <v>0.49468538858768801</v>
      </c>
      <c r="G264">
        <v>0.62841461973573098</v>
      </c>
      <c r="H264">
        <f>Tabla2[[#This Row],[TN]]/(Tabla2[[#This Row],[TN]]+Tabla2[[#This Row],[FN]])</f>
        <v>0.19687432168439331</v>
      </c>
      <c r="I264">
        <f>Tabla2[[#This Row],[TN]]/(Tabla2[[#This Row],[TN]]+Tabla2[[#This Row],[FP]])</f>
        <v>0.98586956521739133</v>
      </c>
      <c r="J264">
        <f>2*((Tabla2[[#This Row],[PREC_INV]]*Tabla2[[#This Row],[REC_INV]])/(Tabla2[[#This Row],[PREC_INV]]+Tabla2[[#This Row],[REC_INV]]))</f>
        <v>0.3282069838972318</v>
      </c>
      <c r="K264">
        <v>0.198575437081804</v>
      </c>
      <c r="L264">
        <v>13</v>
      </c>
      <c r="M264">
        <v>13</v>
      </c>
      <c r="N264">
        <v>3700</v>
      </c>
      <c r="O264">
        <v>907</v>
      </c>
      <c r="P264">
        <f t="shared" si="13"/>
        <v>0</v>
      </c>
      <c r="Q264" s="3">
        <f t="shared" si="12"/>
        <v>0</v>
      </c>
      <c r="R264" s="3">
        <f t="shared" si="14"/>
        <v>0</v>
      </c>
    </row>
    <row r="265" spans="1:18" x14ac:dyDescent="0.25">
      <c r="A265">
        <v>234</v>
      </c>
      <c r="B265" s="1">
        <v>9.9999999999999995E-8</v>
      </c>
      <c r="C265">
        <v>0.84571969828510796</v>
      </c>
      <c r="D265">
        <v>0.67642258691553703</v>
      </c>
      <c r="E265">
        <v>0.47586440400621199</v>
      </c>
      <c r="F265">
        <v>0.49549336057799198</v>
      </c>
      <c r="G265">
        <v>0.62809483146348399</v>
      </c>
      <c r="H265">
        <f>Tabla2[[#This Row],[TN]]/(Tabla2[[#This Row],[TN]]+Tabla2[[#This Row],[FN]])</f>
        <v>0.19713105846555096</v>
      </c>
      <c r="I265">
        <f>Tabla2[[#This Row],[TN]]/(Tabla2[[#This Row],[TN]]+Tabla2[[#This Row],[FP]])</f>
        <v>0.98586956521739133</v>
      </c>
      <c r="J265">
        <f>2*((Tabla2[[#This Row],[PREC_INV]]*Tabla2[[#This Row],[REC_INV]])/(Tabla2[[#This Row],[PREC_INV]]+Tabla2[[#This Row],[REC_INV]]))</f>
        <v>0.32856366600253578</v>
      </c>
      <c r="K265">
        <v>0.19987049428016401</v>
      </c>
      <c r="L265">
        <v>19</v>
      </c>
      <c r="M265">
        <v>13</v>
      </c>
      <c r="N265">
        <v>3694</v>
      </c>
      <c r="O265">
        <v>907</v>
      </c>
      <c r="P265">
        <f t="shared" si="13"/>
        <v>0</v>
      </c>
      <c r="Q265" s="3">
        <f t="shared" si="12"/>
        <v>0</v>
      </c>
      <c r="R265" s="3">
        <f t="shared" si="14"/>
        <v>0</v>
      </c>
    </row>
    <row r="266" spans="1:18" x14ac:dyDescent="0.25">
      <c r="A266">
        <v>235</v>
      </c>
      <c r="B266" s="1">
        <v>9.9999999999999995E-8</v>
      </c>
      <c r="C266">
        <v>0.84581138426299096</v>
      </c>
      <c r="D266">
        <v>0.67658505954402204</v>
      </c>
      <c r="E266">
        <v>0.47421583178356103</v>
      </c>
      <c r="F266">
        <v>0.49549336057799198</v>
      </c>
      <c r="G266">
        <v>0.627771890165994</v>
      </c>
      <c r="H266">
        <f>Tabla2[[#This Row],[TN]]/(Tabla2[[#This Row],[TN]]+Tabla2[[#This Row],[FN]])</f>
        <v>0.19713105846555096</v>
      </c>
      <c r="I266">
        <f>Tabla2[[#This Row],[TN]]/(Tabla2[[#This Row],[TN]]+Tabla2[[#This Row],[FP]])</f>
        <v>0.98586956521739133</v>
      </c>
      <c r="J266">
        <f>2*((Tabla2[[#This Row],[PREC_INV]]*Tabla2[[#This Row],[REC_INV]])/(Tabla2[[#This Row],[PREC_INV]]+Tabla2[[#This Row],[REC_INV]]))</f>
        <v>0.32856366600253578</v>
      </c>
      <c r="K266">
        <v>0.19987049428016401</v>
      </c>
      <c r="L266">
        <v>19</v>
      </c>
      <c r="M266">
        <v>13</v>
      </c>
      <c r="N266">
        <v>3694</v>
      </c>
      <c r="O266">
        <v>907</v>
      </c>
      <c r="P266">
        <f t="shared" si="13"/>
        <v>0</v>
      </c>
      <c r="Q266" s="3">
        <f t="shared" si="12"/>
        <v>0</v>
      </c>
      <c r="R266" s="3">
        <f t="shared" si="14"/>
        <v>0</v>
      </c>
    </row>
    <row r="267" spans="1:18" x14ac:dyDescent="0.25">
      <c r="A267">
        <v>236</v>
      </c>
      <c r="B267" s="1">
        <v>9.9999999999999995E-8</v>
      </c>
      <c r="C267">
        <v>0.84590318618951799</v>
      </c>
      <c r="D267">
        <v>0.67672177074673001</v>
      </c>
      <c r="E267">
        <v>0.472169245155035</v>
      </c>
      <c r="F267">
        <v>0.495628022576376</v>
      </c>
      <c r="G267">
        <v>0.62744486018027901</v>
      </c>
      <c r="H267">
        <f>Tabla2[[#This Row],[TN]]/(Tabla2[[#This Row],[TN]]+Tabla2[[#This Row],[FN]])</f>
        <v>0.19717391304347825</v>
      </c>
      <c r="I267">
        <f>Tabla2[[#This Row],[TN]]/(Tabla2[[#This Row],[TN]]+Tabla2[[#This Row],[FP]])</f>
        <v>0.98586956521739133</v>
      </c>
      <c r="J267">
        <f>2*((Tabla2[[#This Row],[PREC_INV]]*Tabla2[[#This Row],[REC_INV]])/(Tabla2[[#This Row],[PREC_INV]]+Tabla2[[#This Row],[REC_INV]]))</f>
        <v>0.32862318840579707</v>
      </c>
      <c r="K267">
        <v>0.20008633714655699</v>
      </c>
      <c r="L267">
        <v>20</v>
      </c>
      <c r="M267">
        <v>13</v>
      </c>
      <c r="N267">
        <v>3693</v>
      </c>
      <c r="O267">
        <v>907</v>
      </c>
      <c r="P267">
        <f t="shared" si="13"/>
        <v>0</v>
      </c>
      <c r="Q267" s="3">
        <f t="shared" si="12"/>
        <v>0</v>
      </c>
      <c r="R267" s="3">
        <f t="shared" si="14"/>
        <v>0</v>
      </c>
    </row>
    <row r="268" spans="1:18" x14ac:dyDescent="0.25">
      <c r="A268">
        <v>237</v>
      </c>
      <c r="B268" s="1">
        <v>9.9999999999999995E-8</v>
      </c>
      <c r="C268">
        <v>0.84599470200939098</v>
      </c>
      <c r="D268">
        <v>0.67695947844822502</v>
      </c>
      <c r="E268">
        <v>0.47014392317785397</v>
      </c>
      <c r="F268">
        <v>0.49236715301115902</v>
      </c>
      <c r="G268">
        <v>0.62711347325327205</v>
      </c>
      <c r="H268">
        <f>Tabla2[[#This Row],[TN]]/(Tabla2[[#This Row],[TN]]+Tabla2[[#This Row],[FN]])</f>
        <v>0.19612538093164997</v>
      </c>
      <c r="I268">
        <f>Tabla2[[#This Row],[TN]]/(Tabla2[[#This Row],[TN]]+Tabla2[[#This Row],[FP]])</f>
        <v>0.97934782608695647</v>
      </c>
      <c r="J268">
        <f>2*((Tabla2[[#This Row],[PREC_INV]]*Tabla2[[#This Row],[REC_INV]])/(Tabla2[[#This Row],[PREC_INV]]+Tabla2[[#This Row],[REC_INV]]))</f>
        <v>0.32680449764236486</v>
      </c>
      <c r="K268">
        <v>0.19879127994819701</v>
      </c>
      <c r="L268">
        <v>20</v>
      </c>
      <c r="M268">
        <v>19</v>
      </c>
      <c r="N268">
        <v>3693</v>
      </c>
      <c r="O268">
        <v>901</v>
      </c>
      <c r="P268">
        <f t="shared" si="13"/>
        <v>0</v>
      </c>
      <c r="Q268" s="3">
        <f t="shared" si="12"/>
        <v>0</v>
      </c>
      <c r="R268" s="3">
        <f t="shared" si="14"/>
        <v>0</v>
      </c>
    </row>
    <row r="269" spans="1:18" x14ac:dyDescent="0.25">
      <c r="A269">
        <v>238</v>
      </c>
      <c r="B269" s="1">
        <v>9.9999999999999995E-8</v>
      </c>
      <c r="C269">
        <v>0.84608585075355602</v>
      </c>
      <c r="D269">
        <v>0.67718606189768005</v>
      </c>
      <c r="E269">
        <v>0.46841309329707098</v>
      </c>
      <c r="F269">
        <v>0.49113587395636898</v>
      </c>
      <c r="G269">
        <v>0.626777603974641</v>
      </c>
      <c r="H269">
        <f>Tabla2[[#This Row],[TN]]/(Tabla2[[#This Row],[TN]]+Tabla2[[#This Row],[FN]])</f>
        <v>0.19572332533275147</v>
      </c>
      <c r="I269">
        <f>Tabla2[[#This Row],[TN]]/(Tabla2[[#This Row],[TN]]+Tabla2[[#This Row],[FP]])</f>
        <v>0.97499999999999998</v>
      </c>
      <c r="J269">
        <f>2*((Tabla2[[#This Row],[PREC_INV]]*Tabla2[[#This Row],[REC_INV]])/(Tabla2[[#This Row],[PREC_INV]]+Tabla2[[#This Row],[REC_INV]]))</f>
        <v>0.32600399781937128</v>
      </c>
      <c r="K269">
        <v>0.199438808547377</v>
      </c>
      <c r="L269">
        <v>27</v>
      </c>
      <c r="M269">
        <v>23</v>
      </c>
      <c r="N269">
        <v>3686</v>
      </c>
      <c r="O269">
        <v>897</v>
      </c>
      <c r="P269">
        <f t="shared" si="13"/>
        <v>0</v>
      </c>
      <c r="Q269" s="3">
        <f t="shared" si="12"/>
        <v>0</v>
      </c>
      <c r="R269" s="3">
        <f t="shared" si="14"/>
        <v>0</v>
      </c>
    </row>
    <row r="270" spans="1:18" x14ac:dyDescent="0.25">
      <c r="A270">
        <v>239</v>
      </c>
      <c r="B270" s="1">
        <v>9.9999999999999995E-8</v>
      </c>
      <c r="C270">
        <v>0.84617733093384495</v>
      </c>
      <c r="D270">
        <v>0.67734677806531696</v>
      </c>
      <c r="E270">
        <v>0.466108426886365</v>
      </c>
      <c r="F270">
        <v>0.49113587395636898</v>
      </c>
      <c r="G270">
        <v>0.62643820043518905</v>
      </c>
      <c r="H270">
        <f>Tabla2[[#This Row],[TN]]/(Tabla2[[#This Row],[TN]]+Tabla2[[#This Row],[FN]])</f>
        <v>0.19572332533275147</v>
      </c>
      <c r="I270">
        <f>Tabla2[[#This Row],[TN]]/(Tabla2[[#This Row],[TN]]+Tabla2[[#This Row],[FP]])</f>
        <v>0.97499999999999998</v>
      </c>
      <c r="J270">
        <f>2*((Tabla2[[#This Row],[PREC_INV]]*Tabla2[[#This Row],[REC_INV]])/(Tabla2[[#This Row],[PREC_INV]]+Tabla2[[#This Row],[REC_INV]]))</f>
        <v>0.32600399781937128</v>
      </c>
      <c r="K270">
        <v>0.199438808547377</v>
      </c>
      <c r="L270">
        <v>27</v>
      </c>
      <c r="M270">
        <v>23</v>
      </c>
      <c r="N270">
        <v>3686</v>
      </c>
      <c r="O270">
        <v>897</v>
      </c>
      <c r="P270">
        <f t="shared" si="13"/>
        <v>0</v>
      </c>
      <c r="Q270" s="3">
        <f t="shared" si="12"/>
        <v>0</v>
      </c>
      <c r="R270" s="3">
        <f t="shared" si="14"/>
        <v>0</v>
      </c>
    </row>
    <row r="271" spans="1:18" x14ac:dyDescent="0.25">
      <c r="A271">
        <v>240</v>
      </c>
      <c r="B271" s="1">
        <v>9.9999999999999995E-8</v>
      </c>
      <c r="C271">
        <v>0.84626822186102502</v>
      </c>
      <c r="D271">
        <v>0.67750632325905402</v>
      </c>
      <c r="E271">
        <v>0.46391755454502398</v>
      </c>
      <c r="F271">
        <v>0.49140519795313697</v>
      </c>
      <c r="G271">
        <v>0.62609552048000305</v>
      </c>
      <c r="H271">
        <f>Tabla2[[#This Row],[TN]]/(Tabla2[[#This Row],[TN]]+Tabla2[[#This Row],[FN]])</f>
        <v>0.19580877537655533</v>
      </c>
      <c r="I271">
        <f>Tabla2[[#This Row],[TN]]/(Tabla2[[#This Row],[TN]]+Tabla2[[#This Row],[FP]])</f>
        <v>0.97499999999999998</v>
      </c>
      <c r="J271">
        <f>2*((Tabla2[[#This Row],[PREC_INV]]*Tabla2[[#This Row],[REC_INV]])/(Tabla2[[#This Row],[PREC_INV]]+Tabla2[[#This Row],[REC_INV]]))</f>
        <v>0.32612252317760404</v>
      </c>
      <c r="K271">
        <v>0.19987049428016401</v>
      </c>
      <c r="L271">
        <v>29</v>
      </c>
      <c r="M271">
        <v>23</v>
      </c>
      <c r="N271">
        <v>3684</v>
      </c>
      <c r="O271">
        <v>897</v>
      </c>
      <c r="P271">
        <f t="shared" si="13"/>
        <v>0</v>
      </c>
      <c r="Q271" s="3">
        <f t="shared" si="12"/>
        <v>0</v>
      </c>
      <c r="R271" s="3">
        <f t="shared" si="14"/>
        <v>0</v>
      </c>
    </row>
    <row r="272" spans="1:18" x14ac:dyDescent="0.25">
      <c r="A272">
        <v>241</v>
      </c>
      <c r="B272" s="1">
        <v>9.9999999999999995E-8</v>
      </c>
      <c r="C272">
        <v>0.84635941989461305</v>
      </c>
      <c r="D272">
        <v>0.67767055234838802</v>
      </c>
      <c r="E272">
        <v>0.46141932829768301</v>
      </c>
      <c r="F272">
        <v>0.49140519795313697</v>
      </c>
      <c r="G272">
        <v>0.62575002836404003</v>
      </c>
      <c r="H272">
        <f>Tabla2[[#This Row],[TN]]/(Tabla2[[#This Row],[TN]]+Tabla2[[#This Row],[FN]])</f>
        <v>0.19580877537655533</v>
      </c>
      <c r="I272">
        <f>Tabla2[[#This Row],[TN]]/(Tabla2[[#This Row],[TN]]+Tabla2[[#This Row],[FP]])</f>
        <v>0.97499999999999998</v>
      </c>
      <c r="J272">
        <f>2*((Tabla2[[#This Row],[PREC_INV]]*Tabla2[[#This Row],[REC_INV]])/(Tabla2[[#This Row],[PREC_INV]]+Tabla2[[#This Row],[REC_INV]]))</f>
        <v>0.32612252317760404</v>
      </c>
      <c r="K272">
        <v>0.19987049428016401</v>
      </c>
      <c r="L272">
        <v>29</v>
      </c>
      <c r="M272">
        <v>23</v>
      </c>
      <c r="N272">
        <v>3684</v>
      </c>
      <c r="O272">
        <v>897</v>
      </c>
      <c r="P272">
        <f t="shared" si="13"/>
        <v>0</v>
      </c>
      <c r="Q272" s="3">
        <f t="shared" si="12"/>
        <v>0</v>
      </c>
      <c r="R272" s="3">
        <f t="shared" si="14"/>
        <v>0</v>
      </c>
    </row>
    <row r="273" spans="1:18" x14ac:dyDescent="0.25">
      <c r="A273">
        <v>242</v>
      </c>
      <c r="B273" s="1">
        <v>9.9999999999999995E-8</v>
      </c>
      <c r="C273">
        <v>0.84645033863146801</v>
      </c>
      <c r="D273">
        <v>0.677855566224428</v>
      </c>
      <c r="E273">
        <v>0.45927254026084802</v>
      </c>
      <c r="F273">
        <v>0.491539859951521</v>
      </c>
      <c r="G273">
        <v>0.62540078667464205</v>
      </c>
      <c r="H273">
        <f>Tabla2[[#This Row],[TN]]/(Tabla2[[#This Row],[TN]]+Tabla2[[#This Row],[FN]])</f>
        <v>0.19585152838427947</v>
      </c>
      <c r="I273">
        <f>Tabla2[[#This Row],[TN]]/(Tabla2[[#This Row],[TN]]+Tabla2[[#This Row],[FP]])</f>
        <v>0.97499999999999998</v>
      </c>
      <c r="J273">
        <f>2*((Tabla2[[#This Row],[PREC_INV]]*Tabla2[[#This Row],[REC_INV]])/(Tabla2[[#This Row],[PREC_INV]]+Tabla2[[#This Row],[REC_INV]]))</f>
        <v>0.32618181818181813</v>
      </c>
      <c r="K273">
        <v>0.20008633714655699</v>
      </c>
      <c r="L273">
        <v>30</v>
      </c>
      <c r="M273">
        <v>23</v>
      </c>
      <c r="N273">
        <v>3683</v>
      </c>
      <c r="O273">
        <v>897</v>
      </c>
      <c r="P273">
        <f t="shared" si="13"/>
        <v>0</v>
      </c>
      <c r="Q273" s="3">
        <f t="shared" si="12"/>
        <v>0</v>
      </c>
      <c r="R273" s="3">
        <f t="shared" si="14"/>
        <v>0</v>
      </c>
    </row>
    <row r="274" spans="1:18" x14ac:dyDescent="0.25">
      <c r="A274">
        <v>243</v>
      </c>
      <c r="B274" s="1">
        <v>9.9999999999999995E-8</v>
      </c>
      <c r="C274">
        <v>0.84654051169704203</v>
      </c>
      <c r="D274">
        <v>0.67799783955315596</v>
      </c>
      <c r="E274">
        <v>0.45691445467479203</v>
      </c>
      <c r="F274">
        <v>0.491539859951521</v>
      </c>
      <c r="G274">
        <v>0.62504771539003401</v>
      </c>
      <c r="H274">
        <f>Tabla2[[#This Row],[TN]]/(Tabla2[[#This Row],[TN]]+Tabla2[[#This Row],[FN]])</f>
        <v>0.19585152838427947</v>
      </c>
      <c r="I274">
        <f>Tabla2[[#This Row],[TN]]/(Tabla2[[#This Row],[TN]]+Tabla2[[#This Row],[FP]])</f>
        <v>0.97499999999999998</v>
      </c>
      <c r="J274">
        <f>2*((Tabla2[[#This Row],[PREC_INV]]*Tabla2[[#This Row],[REC_INV]])/(Tabla2[[#This Row],[PREC_INV]]+Tabla2[[#This Row],[REC_INV]]))</f>
        <v>0.32618181818181813</v>
      </c>
      <c r="K274">
        <v>0.20008633714655699</v>
      </c>
      <c r="L274">
        <v>30</v>
      </c>
      <c r="M274">
        <v>23</v>
      </c>
      <c r="N274">
        <v>3683</v>
      </c>
      <c r="O274">
        <v>897</v>
      </c>
      <c r="P274">
        <f t="shared" si="13"/>
        <v>0</v>
      </c>
      <c r="Q274" s="3">
        <f t="shared" si="12"/>
        <v>0</v>
      </c>
      <c r="R274" s="3">
        <f t="shared" si="14"/>
        <v>0</v>
      </c>
    </row>
    <row r="275" spans="1:18" x14ac:dyDescent="0.25">
      <c r="A275">
        <v>244</v>
      </c>
      <c r="B275" s="1">
        <v>9.9999999999999995E-8</v>
      </c>
      <c r="C275">
        <v>0.84663180587950604</v>
      </c>
      <c r="D275">
        <v>0.67817143643368105</v>
      </c>
      <c r="E275">
        <v>0.45438427994103597</v>
      </c>
      <c r="F275">
        <v>0.489226454642325</v>
      </c>
      <c r="G275">
        <v>0.62469118304780602</v>
      </c>
      <c r="H275">
        <f>Tabla2[[#This Row],[TN]]/(Tabla2[[#This Row],[TN]]+Tabla2[[#This Row],[FN]])</f>
        <v>0.19510061242344706</v>
      </c>
      <c r="I275">
        <f>Tabla2[[#This Row],[TN]]/(Tabla2[[#This Row],[TN]]+Tabla2[[#This Row],[FP]])</f>
        <v>0.9695652173913043</v>
      </c>
      <c r="J275">
        <f>2*((Tabla2[[#This Row],[PREC_INV]]*Tabla2[[#This Row],[REC_INV]])/(Tabla2[[#This Row],[PREC_INV]]+Tabla2[[#This Row],[REC_INV]]))</f>
        <v>0.3248361252731245</v>
      </c>
      <c r="K275">
        <v>0.19965465141377001</v>
      </c>
      <c r="L275">
        <v>33</v>
      </c>
      <c r="M275">
        <v>28</v>
      </c>
      <c r="N275">
        <v>3680</v>
      </c>
      <c r="O275">
        <v>892</v>
      </c>
      <c r="P275">
        <f t="shared" si="13"/>
        <v>0</v>
      </c>
      <c r="Q275" s="3">
        <f t="shared" si="12"/>
        <v>0</v>
      </c>
      <c r="R275" s="3">
        <f t="shared" si="14"/>
        <v>0</v>
      </c>
    </row>
    <row r="276" spans="1:18" x14ac:dyDescent="0.25">
      <c r="A276">
        <v>245</v>
      </c>
      <c r="B276" s="1">
        <v>9.9999999999999995E-8</v>
      </c>
      <c r="C276">
        <v>0.84672275974595002</v>
      </c>
      <c r="D276">
        <v>0.67831019684071203</v>
      </c>
      <c r="E276">
        <v>0.45191852213403</v>
      </c>
      <c r="F276">
        <v>0.48827416011897001</v>
      </c>
      <c r="G276">
        <v>0.62433133502513904</v>
      </c>
      <c r="H276">
        <f>Tabla2[[#This Row],[TN]]/(Tabla2[[#This Row],[TN]]+Tabla2[[#This Row],[FN]])</f>
        <v>0.19479098270956446</v>
      </c>
      <c r="I276">
        <f>Tabla2[[#This Row],[TN]]/(Tabla2[[#This Row],[TN]]+Tabla2[[#This Row],[FP]])</f>
        <v>0.96739130434782605</v>
      </c>
      <c r="J276">
        <f>2*((Tabla2[[#This Row],[PREC_INV]]*Tabla2[[#This Row],[REC_INV]])/(Tabla2[[#This Row],[PREC_INV]]+Tabla2[[#This Row],[REC_INV]]))</f>
        <v>0.3242849335033704</v>
      </c>
      <c r="K276">
        <v>0.199438808547377</v>
      </c>
      <c r="L276">
        <v>34</v>
      </c>
      <c r="M276">
        <v>30</v>
      </c>
      <c r="N276">
        <v>3679</v>
      </c>
      <c r="O276">
        <v>890</v>
      </c>
      <c r="P276">
        <f t="shared" si="13"/>
        <v>0</v>
      </c>
      <c r="Q276" s="3">
        <f t="shared" si="12"/>
        <v>0</v>
      </c>
      <c r="R276" s="3">
        <f t="shared" si="14"/>
        <v>0</v>
      </c>
    </row>
    <row r="277" spans="1:18" x14ac:dyDescent="0.25">
      <c r="A277">
        <v>246</v>
      </c>
      <c r="B277" s="1">
        <v>9.9999999999999995E-8</v>
      </c>
      <c r="C277">
        <v>0.84681297520102805</v>
      </c>
      <c r="D277">
        <v>0.67847266946919704</v>
      </c>
      <c r="E277">
        <v>0.44944695639493698</v>
      </c>
      <c r="F277">
        <v>0.48908213210927498</v>
      </c>
      <c r="G277">
        <v>0.62396862783211704</v>
      </c>
      <c r="H277">
        <f>Tabla2[[#This Row],[TN]]/(Tabla2[[#This Row],[TN]]+Tabla2[[#This Row],[FN]])</f>
        <v>0.19504711812404121</v>
      </c>
      <c r="I277">
        <f>Tabla2[[#This Row],[TN]]/(Tabla2[[#This Row],[TN]]+Tabla2[[#This Row],[FP]])</f>
        <v>0.96739130434782605</v>
      </c>
      <c r="J277">
        <f>2*((Tabla2[[#This Row],[PREC_INV]]*Tabla2[[#This Row],[REC_INV]])/(Tabla2[[#This Row],[PREC_INV]]+Tabla2[[#This Row],[REC_INV]]))</f>
        <v>0.32463979573226337</v>
      </c>
      <c r="K277">
        <v>0.20073386574573701</v>
      </c>
      <c r="L277">
        <v>40</v>
      </c>
      <c r="M277">
        <v>30</v>
      </c>
      <c r="N277">
        <v>3673</v>
      </c>
      <c r="O277">
        <v>890</v>
      </c>
      <c r="P277">
        <f t="shared" si="13"/>
        <v>0</v>
      </c>
      <c r="Q277" s="3">
        <f t="shared" si="12"/>
        <v>0</v>
      </c>
      <c r="R277" s="3">
        <f t="shared" si="14"/>
        <v>0</v>
      </c>
    </row>
    <row r="278" spans="1:18" x14ac:dyDescent="0.25">
      <c r="A278">
        <v>247</v>
      </c>
      <c r="B278" s="1">
        <v>9.9999999999999995E-8</v>
      </c>
      <c r="C278">
        <v>0.84690277438097405</v>
      </c>
      <c r="D278">
        <v>0.67861962669352005</v>
      </c>
      <c r="E278">
        <v>0.44672374177846602</v>
      </c>
      <c r="F278">
        <v>0.485821262544057</v>
      </c>
      <c r="G278">
        <v>0.62360288379981199</v>
      </c>
      <c r="H278">
        <f>Tabla2[[#This Row],[TN]]/(Tabla2[[#This Row],[TN]]+Tabla2[[#This Row],[FN]])</f>
        <v>0.19398727232828616</v>
      </c>
      <c r="I278">
        <f>Tabla2[[#This Row],[TN]]/(Tabla2[[#This Row],[TN]]+Tabla2[[#This Row],[FP]])</f>
        <v>0.96086956521739131</v>
      </c>
      <c r="J278">
        <f>2*((Tabla2[[#This Row],[PREC_INV]]*Tabla2[[#This Row],[REC_INV]])/(Tabla2[[#This Row],[PREC_INV]]+Tabla2[[#This Row],[REC_INV]]))</f>
        <v>0.32280445499360971</v>
      </c>
      <c r="K278">
        <v>0.199438808547377</v>
      </c>
      <c r="L278">
        <v>40</v>
      </c>
      <c r="M278">
        <v>36</v>
      </c>
      <c r="N278">
        <v>3673</v>
      </c>
      <c r="O278">
        <v>884</v>
      </c>
      <c r="P278">
        <f t="shared" si="13"/>
        <v>0</v>
      </c>
      <c r="Q278" s="3">
        <f t="shared" si="12"/>
        <v>0</v>
      </c>
      <c r="R278" s="3">
        <f t="shared" si="14"/>
        <v>0</v>
      </c>
    </row>
    <row r="279" spans="1:18" x14ac:dyDescent="0.25">
      <c r="A279">
        <v>248</v>
      </c>
      <c r="B279" s="1">
        <v>9.9999999999999995E-8</v>
      </c>
      <c r="C279">
        <v>0.84699177005031501</v>
      </c>
      <c r="D279">
        <v>0.67884386819517795</v>
      </c>
      <c r="E279">
        <v>0.44419709884341202</v>
      </c>
      <c r="F279">
        <v>0.485806771742057</v>
      </c>
      <c r="G279">
        <v>0.62323430376744404</v>
      </c>
      <c r="H279">
        <f>Tabla2[[#This Row],[TN]]/(Tabla2[[#This Row],[TN]]+Tabla2[[#This Row],[FN]])</f>
        <v>0.19396741523557903</v>
      </c>
      <c r="I279">
        <f>Tabla2[[#This Row],[TN]]/(Tabla2[[#This Row],[TN]]+Tabla2[[#This Row],[FP]])</f>
        <v>0.95760869565217388</v>
      </c>
      <c r="J279">
        <f>2*((Tabla2[[#This Row],[PREC_INV]]*Tabla2[[#This Row],[REC_INV]])/(Tabla2[[#This Row],[PREC_INV]]+Tabla2[[#This Row],[REC_INV]]))</f>
        <v>0.32259245697546685</v>
      </c>
      <c r="K279">
        <v>0.201381394344916</v>
      </c>
      <c r="L279">
        <v>52</v>
      </c>
      <c r="M279">
        <v>39</v>
      </c>
      <c r="N279">
        <v>3661</v>
      </c>
      <c r="O279">
        <v>881</v>
      </c>
      <c r="P279">
        <f t="shared" si="13"/>
        <v>0</v>
      </c>
      <c r="Q279" s="3">
        <f t="shared" si="12"/>
        <v>0</v>
      </c>
      <c r="R279" s="3">
        <f t="shared" si="14"/>
        <v>0</v>
      </c>
    </row>
    <row r="280" spans="1:18" x14ac:dyDescent="0.25">
      <c r="A280">
        <v>249</v>
      </c>
      <c r="B280" s="1">
        <v>9.9999999999999995E-8</v>
      </c>
      <c r="C280">
        <v>0.84708071697022702</v>
      </c>
      <c r="D280">
        <v>0.67902009976697597</v>
      </c>
      <c r="E280">
        <v>0.44178134115173601</v>
      </c>
      <c r="F280">
        <v>0.483493366432862</v>
      </c>
      <c r="G280">
        <v>0.62286333885456302</v>
      </c>
      <c r="H280">
        <f>Tabla2[[#This Row],[TN]]/(Tabla2[[#This Row],[TN]]+Tabla2[[#This Row],[FN]])</f>
        <v>0.19320688134097927</v>
      </c>
      <c r="I280">
        <f>Tabla2[[#This Row],[TN]]/(Tabla2[[#This Row],[TN]]+Tabla2[[#This Row],[FP]])</f>
        <v>0.95217391304347831</v>
      </c>
      <c r="J280">
        <f>2*((Tabla2[[#This Row],[PREC_INV]]*Tabla2[[#This Row],[REC_INV]])/(Tabla2[[#This Row],[PREC_INV]]+Tabla2[[#This Row],[REC_INV]]))</f>
        <v>0.3212321232123212</v>
      </c>
      <c r="K280">
        <v>0.20094970861212999</v>
      </c>
      <c r="L280">
        <v>55</v>
      </c>
      <c r="M280">
        <v>44</v>
      </c>
      <c r="N280">
        <v>3658</v>
      </c>
      <c r="O280">
        <v>876</v>
      </c>
      <c r="P280">
        <f t="shared" si="13"/>
        <v>0</v>
      </c>
      <c r="Q280" s="3">
        <f t="shared" si="12"/>
        <v>0</v>
      </c>
      <c r="R280" s="3">
        <f t="shared" si="14"/>
        <v>0</v>
      </c>
    </row>
    <row r="281" spans="1:18" x14ac:dyDescent="0.25">
      <c r="A281">
        <v>250</v>
      </c>
      <c r="B281" s="1">
        <v>9.9999999999999995E-8</v>
      </c>
      <c r="C281">
        <v>0.847168889449194</v>
      </c>
      <c r="D281">
        <v>0.67921711612548097</v>
      </c>
      <c r="E281">
        <v>0.43920760206739401</v>
      </c>
      <c r="F281">
        <v>0.48497464841508597</v>
      </c>
      <c r="G281">
        <v>0.62248875327792597</v>
      </c>
      <c r="H281">
        <f>Tabla2[[#This Row],[TN]]/(Tabla2[[#This Row],[TN]]+Tabla2[[#This Row],[FN]])</f>
        <v>0.19367676321025867</v>
      </c>
      <c r="I281">
        <f>Tabla2[[#This Row],[TN]]/(Tabla2[[#This Row],[TN]]+Tabla2[[#This Row],[FP]])</f>
        <v>0.95217391304347831</v>
      </c>
      <c r="J281">
        <f>2*((Tabla2[[#This Row],[PREC_INV]]*Tabla2[[#This Row],[REC_INV]])/(Tabla2[[#This Row],[PREC_INV]]+Tabla2[[#This Row],[REC_INV]]))</f>
        <v>0.32188131545103804</v>
      </c>
      <c r="K281">
        <v>0.20332398014245601</v>
      </c>
      <c r="L281">
        <v>66</v>
      </c>
      <c r="M281">
        <v>44</v>
      </c>
      <c r="N281">
        <v>3647</v>
      </c>
      <c r="O281">
        <v>876</v>
      </c>
      <c r="P281">
        <f t="shared" si="13"/>
        <v>0</v>
      </c>
      <c r="Q281" s="3">
        <f t="shared" si="12"/>
        <v>0</v>
      </c>
      <c r="R281" s="3">
        <f t="shared" si="14"/>
        <v>0</v>
      </c>
    </row>
    <row r="282" spans="1:18" x14ac:dyDescent="0.25">
      <c r="A282">
        <v>251</v>
      </c>
      <c r="B282" s="1">
        <v>9.9999999999999995E-8</v>
      </c>
      <c r="C282">
        <v>0.84725659471362502</v>
      </c>
      <c r="D282">
        <v>0.67944604152273402</v>
      </c>
      <c r="E282">
        <v>0.436369249277275</v>
      </c>
      <c r="F282">
        <v>0.47953986580639102</v>
      </c>
      <c r="G282">
        <v>0.62211085432372903</v>
      </c>
      <c r="H282">
        <f>Tabla2[[#This Row],[TN]]/(Tabla2[[#This Row],[TN]]+Tabla2[[#This Row],[FN]])</f>
        <v>0.19189009528030135</v>
      </c>
      <c r="I282">
        <f>Tabla2[[#This Row],[TN]]/(Tabla2[[#This Row],[TN]]+Tabla2[[#This Row],[FP]])</f>
        <v>0.94130434782608696</v>
      </c>
      <c r="J282">
        <f>2*((Tabla2[[#This Row],[PREC_INV]]*Tabla2[[#This Row],[REC_INV]])/(Tabla2[[#This Row],[PREC_INV]]+Tabla2[[#This Row],[REC_INV]]))</f>
        <v>0.31879256396097921</v>
      </c>
      <c r="K282">
        <v>0.201165551478523</v>
      </c>
      <c r="L282">
        <v>66</v>
      </c>
      <c r="M282">
        <v>54</v>
      </c>
      <c r="N282">
        <v>3647</v>
      </c>
      <c r="O282">
        <v>866</v>
      </c>
      <c r="P282">
        <f t="shared" si="13"/>
        <v>0</v>
      </c>
      <c r="Q282" s="3">
        <f t="shared" si="12"/>
        <v>0</v>
      </c>
      <c r="R282" s="3">
        <f t="shared" si="14"/>
        <v>0</v>
      </c>
    </row>
    <row r="283" spans="1:18" x14ac:dyDescent="0.25">
      <c r="A283">
        <v>252</v>
      </c>
      <c r="B283" s="1">
        <v>9.9999999999999995E-8</v>
      </c>
      <c r="C283">
        <v>0.84734366842544095</v>
      </c>
      <c r="D283">
        <v>0.67961480813592601</v>
      </c>
      <c r="E283">
        <v>0.43387465784743001</v>
      </c>
      <c r="F283">
        <v>0.47790460075644903</v>
      </c>
      <c r="G283">
        <v>0.62173061892663595</v>
      </c>
      <c r="H283">
        <f>Tabla2[[#This Row],[TN]]/(Tabla2[[#This Row],[TN]]+Tabla2[[#This Row],[FN]])</f>
        <v>0.19134295227524972</v>
      </c>
      <c r="I283">
        <f>Tabla2[[#This Row],[TN]]/(Tabla2[[#This Row],[TN]]+Tabla2[[#This Row],[FP]])</f>
        <v>0.93695652173913047</v>
      </c>
      <c r="J283">
        <f>2*((Tabla2[[#This Row],[PREC_INV]]*Tabla2[[#This Row],[REC_INV]])/(Tabla2[[#This Row],[PREC_INV]]+Tabla2[[#This Row],[REC_INV]]))</f>
        <v>0.31778801843317972</v>
      </c>
      <c r="K283">
        <v>0.201165551478523</v>
      </c>
      <c r="L283">
        <v>70</v>
      </c>
      <c r="M283">
        <v>58</v>
      </c>
      <c r="N283">
        <v>3643</v>
      </c>
      <c r="O283">
        <v>862</v>
      </c>
      <c r="P283">
        <f t="shared" si="13"/>
        <v>0</v>
      </c>
      <c r="Q283" s="3">
        <f t="shared" si="12"/>
        <v>0</v>
      </c>
      <c r="R283" s="3">
        <f t="shared" si="14"/>
        <v>0</v>
      </c>
    </row>
    <row r="284" spans="1:18" x14ac:dyDescent="0.25">
      <c r="A284">
        <v>253</v>
      </c>
      <c r="B284" s="1">
        <v>9.9999999999999995E-8</v>
      </c>
      <c r="C284">
        <v>0.84743051620989895</v>
      </c>
      <c r="D284">
        <v>0.67976366819283596</v>
      </c>
      <c r="E284">
        <v>0.43075073575657602</v>
      </c>
      <c r="F284">
        <v>0.47817392475321702</v>
      </c>
      <c r="G284">
        <v>0.621347778987966</v>
      </c>
      <c r="H284">
        <f>Tabla2[[#This Row],[TN]]/(Tabla2[[#This Row],[TN]]+Tabla2[[#This Row],[FN]])</f>
        <v>0.19142793693093493</v>
      </c>
      <c r="I284">
        <f>Tabla2[[#This Row],[TN]]/(Tabla2[[#This Row],[TN]]+Tabla2[[#This Row],[FP]])</f>
        <v>0.93695652173913047</v>
      </c>
      <c r="J284">
        <f>2*((Tabla2[[#This Row],[PREC_INV]]*Tabla2[[#This Row],[REC_INV]])/(Tabla2[[#This Row],[PREC_INV]]+Tabla2[[#This Row],[REC_INV]]))</f>
        <v>0.31790521851373782</v>
      </c>
      <c r="K284">
        <v>0.20159723721131001</v>
      </c>
      <c r="L284">
        <v>72</v>
      </c>
      <c r="M284">
        <v>58</v>
      </c>
      <c r="N284">
        <v>3641</v>
      </c>
      <c r="O284">
        <v>862</v>
      </c>
      <c r="P284">
        <f t="shared" si="13"/>
        <v>0</v>
      </c>
      <c r="Q284" s="3">
        <f t="shared" si="12"/>
        <v>0</v>
      </c>
      <c r="R284" s="3">
        <f t="shared" si="14"/>
        <v>0</v>
      </c>
    </row>
    <row r="285" spans="1:18" x14ac:dyDescent="0.25">
      <c r="A285">
        <v>254</v>
      </c>
      <c r="B285" s="1">
        <v>9.9999999999999995E-8</v>
      </c>
      <c r="C285">
        <v>0.84751697372891999</v>
      </c>
      <c r="D285">
        <v>0.67980553050972503</v>
      </c>
      <c r="E285">
        <v>0.42788250943577899</v>
      </c>
      <c r="F285">
        <v>0.47654348997060803</v>
      </c>
      <c r="G285">
        <v>0.62096230480188697</v>
      </c>
      <c r="H285">
        <f>Tabla2[[#This Row],[TN]]/(Tabla2[[#This Row],[TN]]+Tabla2[[#This Row],[FN]])</f>
        <v>0.19088888888888889</v>
      </c>
      <c r="I285">
        <f>Tabla2[[#This Row],[TN]]/(Tabla2[[#This Row],[TN]]+Tabla2[[#This Row],[FP]])</f>
        <v>0.93369565217391304</v>
      </c>
      <c r="J285">
        <f>2*((Tabla2[[#This Row],[PREC_INV]]*Tabla2[[#This Row],[REC_INV]])/(Tabla2[[#This Row],[PREC_INV]]+Tabla2[[#This Row],[REC_INV]]))</f>
        <v>0.3169741697416974</v>
      </c>
      <c r="K285">
        <v>0.20094970861212999</v>
      </c>
      <c r="L285">
        <v>72</v>
      </c>
      <c r="M285">
        <v>61</v>
      </c>
      <c r="N285">
        <v>3641</v>
      </c>
      <c r="O285">
        <v>859</v>
      </c>
      <c r="P285">
        <f t="shared" si="13"/>
        <v>0</v>
      </c>
      <c r="Q285" s="3">
        <f t="shared" si="12"/>
        <v>0</v>
      </c>
      <c r="R285" s="3">
        <f t="shared" si="14"/>
        <v>0</v>
      </c>
    </row>
    <row r="286" spans="1:18" x14ac:dyDescent="0.25">
      <c r="A286">
        <v>255</v>
      </c>
      <c r="B286" s="1">
        <v>9.9999999999999995E-8</v>
      </c>
      <c r="C286">
        <v>0.84760343901784996</v>
      </c>
      <c r="D286">
        <v>0.67999932669000795</v>
      </c>
      <c r="E286">
        <v>0.424908376793383</v>
      </c>
      <c r="F286">
        <v>0.47653865970327502</v>
      </c>
      <c r="G286">
        <v>0.62057437281512795</v>
      </c>
      <c r="H286">
        <f>Tabla2[[#This Row],[TN]]/(Tabla2[[#This Row],[TN]]+Tabla2[[#This Row],[FN]])</f>
        <v>0.19087875417130146</v>
      </c>
      <c r="I286">
        <f>Tabla2[[#This Row],[TN]]/(Tabla2[[#This Row],[TN]]+Tabla2[[#This Row],[FP]])</f>
        <v>0.93260869565217386</v>
      </c>
      <c r="J286">
        <f>2*((Tabla2[[#This Row],[PREC_INV]]*Tabla2[[#This Row],[REC_INV]])/(Tabla2[[#This Row],[PREC_INV]]+Tabla2[[#This Row],[REC_INV]]))</f>
        <v>0.31689750692520779</v>
      </c>
      <c r="K286">
        <v>0.20159723721131001</v>
      </c>
      <c r="L286">
        <v>76</v>
      </c>
      <c r="M286">
        <v>62</v>
      </c>
      <c r="N286">
        <v>3637</v>
      </c>
      <c r="O286">
        <v>858</v>
      </c>
      <c r="P286">
        <f t="shared" si="13"/>
        <v>0</v>
      </c>
      <c r="Q286" s="3">
        <f t="shared" ref="Q286:Q349" si="15">IF(A287&lt;A286,J286,0)</f>
        <v>0</v>
      </c>
      <c r="R286" s="3">
        <f t="shared" si="14"/>
        <v>0</v>
      </c>
    </row>
    <row r="287" spans="1:18" x14ac:dyDescent="0.25">
      <c r="A287">
        <v>256</v>
      </c>
      <c r="B287" s="1">
        <v>9.9999999999999995E-8</v>
      </c>
      <c r="C287">
        <v>0.84768906650657705</v>
      </c>
      <c r="D287">
        <v>0.680191366409442</v>
      </c>
      <c r="E287">
        <v>0.42172978958174701</v>
      </c>
      <c r="F287">
        <v>0.47692332462909398</v>
      </c>
      <c r="G287">
        <v>0.62018364061939701</v>
      </c>
      <c r="H287">
        <f>Tabla2[[#This Row],[TN]]/(Tabla2[[#This Row],[TN]]+Tabla2[[#This Row],[FN]])</f>
        <v>0.1909660107334526</v>
      </c>
      <c r="I287">
        <f>Tabla2[[#This Row],[TN]]/(Tabla2[[#This Row],[TN]]+Tabla2[[#This Row],[FP]])</f>
        <v>0.92826086956521736</v>
      </c>
      <c r="J287">
        <f>2*((Tabla2[[#This Row],[PREC_INV]]*Tabla2[[#This Row],[REC_INV]])/(Tabla2[[#This Row],[PREC_INV]]+Tabla2[[#This Row],[REC_INV]]))</f>
        <v>0.31676557863501481</v>
      </c>
      <c r="K287">
        <v>0.204834880207209</v>
      </c>
      <c r="L287">
        <v>95</v>
      </c>
      <c r="M287">
        <v>66</v>
      </c>
      <c r="N287">
        <v>3618</v>
      </c>
      <c r="O287">
        <v>854</v>
      </c>
      <c r="P287">
        <f t="shared" si="13"/>
        <v>0</v>
      </c>
      <c r="Q287" s="3">
        <f t="shared" si="15"/>
        <v>0</v>
      </c>
      <c r="R287" s="3">
        <f t="shared" si="14"/>
        <v>0</v>
      </c>
    </row>
    <row r="288" spans="1:18" x14ac:dyDescent="0.25">
      <c r="A288">
        <v>257</v>
      </c>
      <c r="B288" s="1">
        <v>9.9999999999999995E-8</v>
      </c>
      <c r="C288">
        <v>0.84777456958675901</v>
      </c>
      <c r="D288">
        <v>0.68036349957259401</v>
      </c>
      <c r="E288">
        <v>0.41862205506160599</v>
      </c>
      <c r="F288">
        <v>0.47651450836660803</v>
      </c>
      <c r="G288">
        <v>0.61979027135876996</v>
      </c>
      <c r="H288">
        <f>Tabla2[[#This Row],[TN]]/(Tabla2[[#This Row],[TN]]+Tabla2[[#This Row],[FN]])</f>
        <v>0.19082774049217002</v>
      </c>
      <c r="I288">
        <f>Tabla2[[#This Row],[TN]]/(Tabla2[[#This Row],[TN]]+Tabla2[[#This Row],[FP]])</f>
        <v>0.92717391304347829</v>
      </c>
      <c r="J288">
        <f>2*((Tabla2[[#This Row],[PREC_INV]]*Tabla2[[#This Row],[REC_INV]])/(Tabla2[[#This Row],[PREC_INV]]+Tabla2[[#This Row],[REC_INV]]))</f>
        <v>0.31651205936920224</v>
      </c>
      <c r="K288">
        <v>0.204834880207209</v>
      </c>
      <c r="L288">
        <v>96</v>
      </c>
      <c r="M288">
        <v>67</v>
      </c>
      <c r="N288">
        <v>3617</v>
      </c>
      <c r="O288">
        <v>853</v>
      </c>
      <c r="P288">
        <f t="shared" si="13"/>
        <v>0</v>
      </c>
      <c r="Q288" s="3">
        <f t="shared" si="15"/>
        <v>0</v>
      </c>
      <c r="R288" s="3">
        <f t="shared" si="14"/>
        <v>0</v>
      </c>
    </row>
    <row r="289" spans="1:18" x14ac:dyDescent="0.25">
      <c r="A289">
        <v>258</v>
      </c>
      <c r="B289" s="1">
        <v>9.9999999999999995E-8</v>
      </c>
      <c r="C289">
        <v>0.847859649791885</v>
      </c>
      <c r="D289">
        <v>0.68051133502734196</v>
      </c>
      <c r="E289">
        <v>0.41551058270517199</v>
      </c>
      <c r="F289">
        <v>0.47053624749704298</v>
      </c>
      <c r="G289">
        <v>0.61939371765599005</v>
      </c>
      <c r="H289">
        <f>Tabla2[[#This Row],[TN]]/(Tabla2[[#This Row],[TN]]+Tabla2[[#This Row],[FN]])</f>
        <v>0.18883157658667862</v>
      </c>
      <c r="I289">
        <f>Tabla2[[#This Row],[TN]]/(Tabla2[[#This Row],[TN]]+Tabla2[[#This Row],[FP]])</f>
        <v>0.91521739130434787</v>
      </c>
      <c r="J289">
        <f>2*((Tabla2[[#This Row],[PREC_INV]]*Tabla2[[#This Row],[REC_INV]])/(Tabla2[[#This Row],[PREC_INV]]+Tabla2[[#This Row],[REC_INV]]))</f>
        <v>0.31306934374419038</v>
      </c>
      <c r="K289">
        <v>0.20246060867688301</v>
      </c>
      <c r="L289">
        <v>96</v>
      </c>
      <c r="M289">
        <v>78</v>
      </c>
      <c r="N289">
        <v>3617</v>
      </c>
      <c r="O289">
        <v>842</v>
      </c>
      <c r="P289">
        <f t="shared" si="13"/>
        <v>0</v>
      </c>
      <c r="Q289" s="3">
        <f t="shared" si="15"/>
        <v>0</v>
      </c>
      <c r="R289" s="3">
        <f t="shared" si="14"/>
        <v>0</v>
      </c>
    </row>
    <row r="290" spans="1:18" x14ac:dyDescent="0.25">
      <c r="A290">
        <v>259</v>
      </c>
      <c r="B290" s="1">
        <v>9.9999999999999995E-8</v>
      </c>
      <c r="C290">
        <v>0.847944110564255</v>
      </c>
      <c r="D290">
        <v>0.680662683403786</v>
      </c>
      <c r="E290">
        <v>0.41260262802893299</v>
      </c>
      <c r="F290">
        <v>0.46645774540685397</v>
      </c>
      <c r="G290">
        <v>0.618995338530409</v>
      </c>
      <c r="H290">
        <f>Tabla2[[#This Row],[TN]]/(Tabla2[[#This Row],[TN]]+Tabla2[[#This Row],[FN]])</f>
        <v>0.18745785569790965</v>
      </c>
      <c r="I290">
        <f>Tabla2[[#This Row],[TN]]/(Tabla2[[#This Row],[TN]]+Tabla2[[#This Row],[FP]])</f>
        <v>0.90652173913043477</v>
      </c>
      <c r="J290">
        <f>2*((Tabla2[[#This Row],[PREC_INV]]*Tabla2[[#This Row],[REC_INV]])/(Tabla2[[#This Row],[PREC_INV]]+Tabla2[[#This Row],[REC_INV]]))</f>
        <v>0.31067237846898865</v>
      </c>
      <c r="K290">
        <v>0.201165551478523</v>
      </c>
      <c r="L290">
        <v>98</v>
      </c>
      <c r="M290">
        <v>86</v>
      </c>
      <c r="N290">
        <v>3615</v>
      </c>
      <c r="O290">
        <v>834</v>
      </c>
      <c r="P290">
        <f t="shared" si="13"/>
        <v>0</v>
      </c>
      <c r="Q290" s="3">
        <f t="shared" si="15"/>
        <v>0</v>
      </c>
      <c r="R290" s="3">
        <f t="shared" si="14"/>
        <v>0</v>
      </c>
    </row>
    <row r="291" spans="1:18" x14ac:dyDescent="0.25">
      <c r="A291">
        <v>260</v>
      </c>
      <c r="B291" s="1">
        <v>9.9999999999999995E-8</v>
      </c>
      <c r="C291">
        <v>0.84802854313695397</v>
      </c>
      <c r="D291">
        <v>0.68078124451105904</v>
      </c>
      <c r="E291">
        <v>0.40991686563452001</v>
      </c>
      <c r="F291">
        <v>0.46699639340039101</v>
      </c>
      <c r="G291">
        <v>0.61859388153830297</v>
      </c>
      <c r="H291">
        <f>Tabla2[[#This Row],[TN]]/(Tabla2[[#This Row],[TN]]+Tabla2[[#This Row],[FN]])</f>
        <v>0.18762654668166479</v>
      </c>
      <c r="I291">
        <f>Tabla2[[#This Row],[TN]]/(Tabla2[[#This Row],[TN]]+Tabla2[[#This Row],[FP]])</f>
        <v>0.90652173913043477</v>
      </c>
      <c r="J291">
        <f>2*((Tabla2[[#This Row],[PREC_INV]]*Tabla2[[#This Row],[REC_INV]])/(Tabla2[[#This Row],[PREC_INV]]+Tabla2[[#This Row],[REC_INV]]))</f>
        <v>0.3109040074557316</v>
      </c>
      <c r="K291">
        <v>0.202028922944096</v>
      </c>
      <c r="L291">
        <v>102</v>
      </c>
      <c r="M291">
        <v>86</v>
      </c>
      <c r="N291">
        <v>3611</v>
      </c>
      <c r="O291">
        <v>834</v>
      </c>
      <c r="P291">
        <f t="shared" si="13"/>
        <v>0</v>
      </c>
      <c r="Q291" s="3">
        <f t="shared" si="15"/>
        <v>0</v>
      </c>
      <c r="R291" s="3">
        <f t="shared" si="14"/>
        <v>0</v>
      </c>
    </row>
    <row r="292" spans="1:18" x14ac:dyDescent="0.25">
      <c r="A292">
        <v>261</v>
      </c>
      <c r="B292" s="1">
        <v>9.9999999999999995E-8</v>
      </c>
      <c r="C292">
        <v>0.84811252175496199</v>
      </c>
      <c r="D292">
        <v>0.68094166793522104</v>
      </c>
      <c r="E292">
        <v>0.40676369784564598</v>
      </c>
      <c r="F292">
        <v>0.46753504139392699</v>
      </c>
      <c r="G292">
        <v>0.61818958962681503</v>
      </c>
      <c r="H292">
        <f>Tabla2[[#This Row],[TN]]/(Tabla2[[#This Row],[TN]]+Tabla2[[#This Row],[FN]])</f>
        <v>0.18779554154469713</v>
      </c>
      <c r="I292">
        <f>Tabla2[[#This Row],[TN]]/(Tabla2[[#This Row],[TN]]+Tabla2[[#This Row],[FP]])</f>
        <v>0.90652173913043477</v>
      </c>
      <c r="J292">
        <f>2*((Tabla2[[#This Row],[PREC_INV]]*Tabla2[[#This Row],[REC_INV]])/(Tabla2[[#This Row],[PREC_INV]]+Tabla2[[#This Row],[REC_INV]]))</f>
        <v>0.31113598209289317</v>
      </c>
      <c r="K292">
        <v>0.20289229440966899</v>
      </c>
      <c r="L292">
        <v>106</v>
      </c>
      <c r="M292">
        <v>86</v>
      </c>
      <c r="N292">
        <v>3607</v>
      </c>
      <c r="O292">
        <v>834</v>
      </c>
      <c r="P292">
        <f t="shared" si="13"/>
        <v>0</v>
      </c>
      <c r="Q292" s="3">
        <f t="shared" si="15"/>
        <v>0</v>
      </c>
      <c r="R292" s="3">
        <f t="shared" si="14"/>
        <v>0</v>
      </c>
    </row>
    <row r="293" spans="1:18" x14ac:dyDescent="0.25">
      <c r="A293">
        <v>262</v>
      </c>
      <c r="B293" s="1">
        <v>9.9999999999999995E-8</v>
      </c>
      <c r="C293">
        <v>0.84819671529045704</v>
      </c>
      <c r="D293">
        <v>0.68112799915689803</v>
      </c>
      <c r="E293">
        <v>0.40367940595138102</v>
      </c>
      <c r="F293">
        <v>0.46046499373528899</v>
      </c>
      <c r="G293">
        <v>0.61778338972343205</v>
      </c>
      <c r="H293">
        <f>Tabla2[[#This Row],[TN]]/(Tabla2[[#This Row],[TN]]+Tabla2[[#This Row],[FN]])</f>
        <v>0.1853945286004974</v>
      </c>
      <c r="I293">
        <f>Tabla2[[#This Row],[TN]]/(Tabla2[[#This Row],[TN]]+Tabla2[[#This Row],[FP]])</f>
        <v>0.89130434782608692</v>
      </c>
      <c r="J293">
        <f>2*((Tabla2[[#This Row],[PREC_INV]]*Tabla2[[#This Row],[REC_INV]])/(Tabla2[[#This Row],[PREC_INV]]+Tabla2[[#This Row],[REC_INV]]))</f>
        <v>0.30694366460789818</v>
      </c>
      <c r="K293">
        <v>0.20073386574573701</v>
      </c>
      <c r="L293">
        <v>110</v>
      </c>
      <c r="M293">
        <v>100</v>
      </c>
      <c r="N293">
        <v>3603</v>
      </c>
      <c r="O293">
        <v>820</v>
      </c>
      <c r="P293">
        <f t="shared" si="13"/>
        <v>0</v>
      </c>
      <c r="Q293" s="3">
        <f t="shared" si="15"/>
        <v>0</v>
      </c>
      <c r="R293" s="3">
        <f t="shared" si="14"/>
        <v>0</v>
      </c>
    </row>
    <row r="294" spans="1:18" x14ac:dyDescent="0.25">
      <c r="A294">
        <v>263</v>
      </c>
      <c r="B294" s="1">
        <v>9.9999999999999995E-8</v>
      </c>
      <c r="C294">
        <v>0.84828046651112399</v>
      </c>
      <c r="D294">
        <v>0.68126192929659601</v>
      </c>
      <c r="E294">
        <v>0.40030186790614902</v>
      </c>
      <c r="F294">
        <v>0.461542289722362</v>
      </c>
      <c r="G294">
        <v>0.61737451852075498</v>
      </c>
      <c r="H294">
        <f>Tabla2[[#This Row],[TN]]/(Tabla2[[#This Row],[TN]]+Tabla2[[#This Row],[FN]])</f>
        <v>0.1857304643261608</v>
      </c>
      <c r="I294">
        <f>Tabla2[[#This Row],[TN]]/(Tabla2[[#This Row],[TN]]+Tabla2[[#This Row],[FP]])</f>
        <v>0.89130434782608692</v>
      </c>
      <c r="J294">
        <f>2*((Tabla2[[#This Row],[PREC_INV]]*Tabla2[[#This Row],[REC_INV]])/(Tabla2[[#This Row],[PREC_INV]]+Tabla2[[#This Row],[REC_INV]]))</f>
        <v>0.30740393626991563</v>
      </c>
      <c r="K294">
        <v>0.20246060867688301</v>
      </c>
      <c r="L294">
        <v>118</v>
      </c>
      <c r="M294">
        <v>100</v>
      </c>
      <c r="N294">
        <v>3595</v>
      </c>
      <c r="O294">
        <v>820</v>
      </c>
      <c r="P294">
        <f t="shared" si="13"/>
        <v>0</v>
      </c>
      <c r="Q294" s="3">
        <f t="shared" si="15"/>
        <v>0</v>
      </c>
      <c r="R294" s="3">
        <f t="shared" si="14"/>
        <v>0</v>
      </c>
    </row>
    <row r="295" spans="1:18" x14ac:dyDescent="0.25">
      <c r="A295">
        <v>264</v>
      </c>
      <c r="B295" s="1">
        <v>9.9999999999999995E-8</v>
      </c>
      <c r="C295">
        <v>0.84836414768261004</v>
      </c>
      <c r="D295">
        <v>0.68133965268914098</v>
      </c>
      <c r="E295">
        <v>0.39708791314807901</v>
      </c>
      <c r="F295">
        <v>0.45990219440508601</v>
      </c>
      <c r="G295">
        <v>0.61696322590028996</v>
      </c>
      <c r="H295">
        <f>Tabla2[[#This Row],[TN]]/(Tabla2[[#This Row],[TN]]+Tabla2[[#This Row],[FN]])</f>
        <v>0.18514311676510678</v>
      </c>
      <c r="I295">
        <f>Tabla2[[#This Row],[TN]]/(Tabla2[[#This Row],[TN]]+Tabla2[[#This Row],[FP]])</f>
        <v>0.88586956521739135</v>
      </c>
      <c r="J295">
        <f>2*((Tabla2[[#This Row],[PREC_INV]]*Tabla2[[#This Row],[REC_INV]])/(Tabla2[[#This Row],[PREC_INV]]+Tabla2[[#This Row],[REC_INV]]))</f>
        <v>0.30627583615182269</v>
      </c>
      <c r="K295">
        <v>0.203108137276063</v>
      </c>
      <c r="L295">
        <v>126</v>
      </c>
      <c r="M295">
        <v>105</v>
      </c>
      <c r="N295">
        <v>3587</v>
      </c>
      <c r="O295">
        <v>815</v>
      </c>
      <c r="P295">
        <f t="shared" si="13"/>
        <v>0</v>
      </c>
      <c r="Q295" s="3">
        <f t="shared" si="15"/>
        <v>0</v>
      </c>
      <c r="R295" s="3">
        <f t="shared" si="14"/>
        <v>0</v>
      </c>
    </row>
    <row r="296" spans="1:18" x14ac:dyDescent="0.25">
      <c r="A296">
        <v>265</v>
      </c>
      <c r="B296" s="1">
        <v>9.9999999999999995E-8</v>
      </c>
      <c r="C296">
        <v>0.84844796727247696</v>
      </c>
      <c r="D296">
        <v>0.681460702115949</v>
      </c>
      <c r="E296">
        <v>0.39406917624725701</v>
      </c>
      <c r="F296">
        <v>0.45990219440508601</v>
      </c>
      <c r="G296">
        <v>0.61654894788862602</v>
      </c>
      <c r="H296">
        <f>Tabla2[[#This Row],[TN]]/(Tabla2[[#This Row],[TN]]+Tabla2[[#This Row],[FN]])</f>
        <v>0.18514311676510678</v>
      </c>
      <c r="I296">
        <f>Tabla2[[#This Row],[TN]]/(Tabla2[[#This Row],[TN]]+Tabla2[[#This Row],[FP]])</f>
        <v>0.88586956521739135</v>
      </c>
      <c r="J296">
        <f>2*((Tabla2[[#This Row],[PREC_INV]]*Tabla2[[#This Row],[REC_INV]])/(Tabla2[[#This Row],[PREC_INV]]+Tabla2[[#This Row],[REC_INV]]))</f>
        <v>0.30627583615182269</v>
      </c>
      <c r="K296">
        <v>0.203108137276063</v>
      </c>
      <c r="L296">
        <v>126</v>
      </c>
      <c r="M296">
        <v>105</v>
      </c>
      <c r="N296">
        <v>3587</v>
      </c>
      <c r="O296">
        <v>815</v>
      </c>
      <c r="P296">
        <f t="shared" si="13"/>
        <v>0</v>
      </c>
      <c r="Q296" s="3">
        <f t="shared" si="15"/>
        <v>0</v>
      </c>
      <c r="R296" s="3">
        <f t="shared" si="14"/>
        <v>0</v>
      </c>
    </row>
    <row r="297" spans="1:18" x14ac:dyDescent="0.25">
      <c r="A297">
        <v>266</v>
      </c>
      <c r="B297" s="1">
        <v>9.9999999999999995E-8</v>
      </c>
      <c r="C297">
        <v>0.84853134127755503</v>
      </c>
      <c r="D297">
        <v>0.68160180447077801</v>
      </c>
      <c r="E297">
        <v>0.39072462659627999</v>
      </c>
      <c r="F297">
        <v>0.46029651986557202</v>
      </c>
      <c r="G297">
        <v>0.61613202414089596</v>
      </c>
      <c r="H297">
        <f>Tabla2[[#This Row],[TN]]/(Tabla2[[#This Row],[TN]]+Tabla2[[#This Row],[FN]])</f>
        <v>0.18523581681476417</v>
      </c>
      <c r="I297">
        <f>Tabla2[[#This Row],[TN]]/(Tabla2[[#This Row],[TN]]+Tabla2[[#This Row],[FP]])</f>
        <v>0.88369565217391299</v>
      </c>
      <c r="J297">
        <f>2*((Tabla2[[#This Row],[PREC_INV]]*Tabla2[[#This Row],[REC_INV]])/(Tabla2[[#This Row],[PREC_INV]]+Tabla2[[#This Row],[REC_INV]]))</f>
        <v>0.30627236767752875</v>
      </c>
      <c r="K297">
        <v>0.205050723073602</v>
      </c>
      <c r="L297">
        <v>137</v>
      </c>
      <c r="M297">
        <v>107</v>
      </c>
      <c r="N297">
        <v>3576</v>
      </c>
      <c r="O297">
        <v>813</v>
      </c>
      <c r="P297">
        <f t="shared" si="13"/>
        <v>0</v>
      </c>
      <c r="Q297" s="3">
        <f t="shared" si="15"/>
        <v>0</v>
      </c>
      <c r="R297" s="3">
        <f t="shared" si="14"/>
        <v>0</v>
      </c>
    </row>
    <row r="298" spans="1:18" x14ac:dyDescent="0.25">
      <c r="A298">
        <v>267</v>
      </c>
      <c r="B298" s="1">
        <v>9.9999999999999995E-8</v>
      </c>
      <c r="C298">
        <v>0.84861514304762997</v>
      </c>
      <c r="D298">
        <v>0.68166503706132298</v>
      </c>
      <c r="E298">
        <v>0.387794166183208</v>
      </c>
      <c r="F298">
        <v>0.45866125481563003</v>
      </c>
      <c r="G298">
        <v>0.61571206116094801</v>
      </c>
      <c r="H298">
        <f>Tabla2[[#This Row],[TN]]/(Tabla2[[#This Row],[TN]]+Tabla2[[#This Row],[FN]])</f>
        <v>0.18466103629308378</v>
      </c>
      <c r="I298">
        <f>Tabla2[[#This Row],[TN]]/(Tabla2[[#This Row],[TN]]+Tabla2[[#This Row],[FP]])</f>
        <v>0.8793478260869565</v>
      </c>
      <c r="J298">
        <f>2*((Tabla2[[#This Row],[PREC_INV]]*Tabla2[[#This Row],[REC_INV]])/(Tabla2[[#This Row],[PREC_INV]]+Tabla2[[#This Row],[REC_INV]]))</f>
        <v>0.30522542916430861</v>
      </c>
      <c r="K298">
        <v>0.205050723073602</v>
      </c>
      <c r="L298">
        <v>141</v>
      </c>
      <c r="M298">
        <v>111</v>
      </c>
      <c r="N298">
        <v>3572</v>
      </c>
      <c r="O298">
        <v>809</v>
      </c>
      <c r="P298">
        <f t="shared" si="13"/>
        <v>0</v>
      </c>
      <c r="Q298" s="3">
        <f t="shared" si="15"/>
        <v>0</v>
      </c>
      <c r="R298" s="3">
        <f t="shared" si="14"/>
        <v>0</v>
      </c>
    </row>
    <row r="299" spans="1:18" x14ac:dyDescent="0.25">
      <c r="A299">
        <v>268</v>
      </c>
      <c r="B299" s="1">
        <v>9.9999999999999995E-8</v>
      </c>
      <c r="C299">
        <v>0.84869912160563898</v>
      </c>
      <c r="D299">
        <v>0.68169518963922204</v>
      </c>
      <c r="E299">
        <v>0.38501971522586198</v>
      </c>
      <c r="F299">
        <v>0.45972889026803498</v>
      </c>
      <c r="G299">
        <v>0.61528979171410803</v>
      </c>
      <c r="H299">
        <f>Tabla2[[#This Row],[TN]]/(Tabla2[[#This Row],[TN]]+Tabla2[[#This Row],[FN]])</f>
        <v>0.18496447398578961</v>
      </c>
      <c r="I299">
        <f>Tabla2[[#This Row],[TN]]/(Tabla2[[#This Row],[TN]]+Tabla2[[#This Row],[FP]])</f>
        <v>0.87717391304347825</v>
      </c>
      <c r="J299">
        <f>2*((Tabla2[[#This Row],[PREC_INV]]*Tabla2[[#This Row],[REC_INV]])/(Tabla2[[#This Row],[PREC_INV]]+Tabla2[[#This Row],[REC_INV]]))</f>
        <v>0.30550823395797849</v>
      </c>
      <c r="K299">
        <v>0.20807252320310801</v>
      </c>
      <c r="L299">
        <v>157</v>
      </c>
      <c r="M299">
        <v>113</v>
      </c>
      <c r="N299">
        <v>3556</v>
      </c>
      <c r="O299">
        <v>807</v>
      </c>
      <c r="P299">
        <f t="shared" si="13"/>
        <v>0</v>
      </c>
      <c r="Q299" s="3">
        <f t="shared" si="15"/>
        <v>0</v>
      </c>
      <c r="R299" s="3">
        <f t="shared" si="14"/>
        <v>0</v>
      </c>
    </row>
    <row r="300" spans="1:18" x14ac:dyDescent="0.25">
      <c r="A300">
        <v>269</v>
      </c>
      <c r="B300" s="1">
        <v>9.9999999999999995E-8</v>
      </c>
      <c r="C300">
        <v>0.84878284813659399</v>
      </c>
      <c r="D300">
        <v>0.68181111605522304</v>
      </c>
      <c r="E300">
        <v>0.38270105865874798</v>
      </c>
      <c r="F300">
        <v>0.45755014695722401</v>
      </c>
      <c r="G300">
        <v>0.61486404317258403</v>
      </c>
      <c r="H300">
        <f>Tabla2[[#This Row],[TN]]/(Tabla2[[#This Row],[TN]]+Tabla2[[#This Row],[FN]])</f>
        <v>0.18419843821773083</v>
      </c>
      <c r="I300">
        <f>Tabla2[[#This Row],[TN]]/(Tabla2[[#This Row],[TN]]+Tabla2[[#This Row],[FP]])</f>
        <v>0.87173913043478257</v>
      </c>
      <c r="J300">
        <f>2*((Tabla2[[#This Row],[PREC_INV]]*Tabla2[[#This Row],[REC_INV]])/(Tabla2[[#This Row],[PREC_INV]]+Tabla2[[#This Row],[REC_INV]]))</f>
        <v>0.30413348502085708</v>
      </c>
      <c r="K300">
        <v>0.20785668033671401</v>
      </c>
      <c r="L300">
        <v>161</v>
      </c>
      <c r="M300">
        <v>118</v>
      </c>
      <c r="N300">
        <v>3552</v>
      </c>
      <c r="O300">
        <v>802</v>
      </c>
      <c r="P300">
        <f t="shared" si="13"/>
        <v>0</v>
      </c>
      <c r="Q300" s="3">
        <f t="shared" si="15"/>
        <v>0</v>
      </c>
      <c r="R300" s="3">
        <f t="shared" si="14"/>
        <v>0</v>
      </c>
    </row>
    <row r="301" spans="1:18" x14ac:dyDescent="0.25">
      <c r="A301">
        <v>270</v>
      </c>
      <c r="B301" s="1">
        <v>9.9999999999999995E-8</v>
      </c>
      <c r="C301">
        <v>0.84886766023485605</v>
      </c>
      <c r="D301">
        <v>0.68194109415801096</v>
      </c>
      <c r="E301">
        <v>0.379711268119445</v>
      </c>
      <c r="F301">
        <v>0.45700666869635398</v>
      </c>
      <c r="G301">
        <v>0.61443566115556503</v>
      </c>
      <c r="H301">
        <f>Tabla2[[#This Row],[TN]]/(Tabla2[[#This Row],[TN]]+Tabla2[[#This Row],[FN]])</f>
        <v>0.18401102687801515</v>
      </c>
      <c r="I301">
        <f>Tabla2[[#This Row],[TN]]/(Tabla2[[#This Row],[TN]]+Tabla2[[#This Row],[FP]])</f>
        <v>0.8706521739130435</v>
      </c>
      <c r="J301">
        <f>2*((Tabla2[[#This Row],[PREC_INV]]*Tabla2[[#This Row],[REC_INV]])/(Tabla2[[#This Row],[PREC_INV]]+Tabla2[[#This Row],[REC_INV]]))</f>
        <v>0.30381187179973451</v>
      </c>
      <c r="K301">
        <v>0.207640837470321</v>
      </c>
      <c r="L301">
        <v>161</v>
      </c>
      <c r="M301">
        <v>119</v>
      </c>
      <c r="N301">
        <v>3552</v>
      </c>
      <c r="O301">
        <v>801</v>
      </c>
      <c r="P301">
        <f t="shared" si="13"/>
        <v>0</v>
      </c>
      <c r="Q301" s="3">
        <f t="shared" si="15"/>
        <v>0</v>
      </c>
      <c r="R301" s="3">
        <f t="shared" si="14"/>
        <v>0</v>
      </c>
    </row>
    <row r="302" spans="1:18" x14ac:dyDescent="0.25">
      <c r="A302">
        <v>271</v>
      </c>
      <c r="B302" s="1">
        <v>9.9999999999999995E-8</v>
      </c>
      <c r="C302">
        <v>0.84895262650131498</v>
      </c>
      <c r="D302">
        <v>0.68201310905279899</v>
      </c>
      <c r="E302">
        <v>0.376664629624886</v>
      </c>
      <c r="F302">
        <v>0.45807913441609299</v>
      </c>
      <c r="G302">
        <v>0.61400435277305598</v>
      </c>
      <c r="H302">
        <f>Tabla2[[#This Row],[TN]]/(Tabla2[[#This Row],[TN]]+Tabla2[[#This Row],[FN]])</f>
        <v>0.18433179723502305</v>
      </c>
      <c r="I302">
        <f>Tabla2[[#This Row],[TN]]/(Tabla2[[#This Row],[TN]]+Tabla2[[#This Row],[FP]])</f>
        <v>0.86956521739130432</v>
      </c>
      <c r="J302">
        <f>2*((Tabla2[[#This Row],[PREC_INV]]*Tabla2[[#This Row],[REC_INV]])/(Tabla2[[#This Row],[PREC_INV]]+Tabla2[[#This Row],[REC_INV]]))</f>
        <v>0.30418250950570347</v>
      </c>
      <c r="K302">
        <v>0.21001510900064699</v>
      </c>
      <c r="L302">
        <v>173</v>
      </c>
      <c r="M302">
        <v>120</v>
      </c>
      <c r="N302">
        <v>3540</v>
      </c>
      <c r="O302">
        <v>800</v>
      </c>
      <c r="P302">
        <f t="shared" si="13"/>
        <v>0</v>
      </c>
      <c r="Q302" s="3">
        <f t="shared" si="15"/>
        <v>0</v>
      </c>
      <c r="R302" s="3">
        <f t="shared" si="14"/>
        <v>0</v>
      </c>
    </row>
    <row r="303" spans="1:18" x14ac:dyDescent="0.25">
      <c r="A303">
        <v>272</v>
      </c>
      <c r="B303" s="1">
        <v>9.9999999999999995E-8</v>
      </c>
      <c r="C303">
        <v>0.84903750597878902</v>
      </c>
      <c r="D303">
        <v>0.682093467136617</v>
      </c>
      <c r="E303">
        <v>0.37333138678169497</v>
      </c>
      <c r="F303">
        <v>0.45358698579608597</v>
      </c>
      <c r="G303">
        <v>0.61357014303507895</v>
      </c>
      <c r="H303">
        <f>Tabla2[[#This Row],[TN]]/(Tabla2[[#This Row],[TN]]+Tabla2[[#This Row],[FN]])</f>
        <v>0.18274346518621329</v>
      </c>
      <c r="I303">
        <f>Tabla2[[#This Row],[TN]]/(Tabla2[[#This Row],[TN]]+Tabla2[[#This Row],[FP]])</f>
        <v>0.85869565217391308</v>
      </c>
      <c r="J303">
        <f>2*((Tabla2[[#This Row],[PREC_INV]]*Tabla2[[#This Row],[REC_INV]])/(Tabla2[[#This Row],[PREC_INV]]+Tabla2[[#This Row],[REC_INV]]))</f>
        <v>0.30135418653442692</v>
      </c>
      <c r="K303">
        <v>0.209367580401467</v>
      </c>
      <c r="L303">
        <v>180</v>
      </c>
      <c r="M303">
        <v>130</v>
      </c>
      <c r="N303">
        <v>3533</v>
      </c>
      <c r="O303">
        <v>790</v>
      </c>
      <c r="P303">
        <f t="shared" si="13"/>
        <v>0</v>
      </c>
      <c r="Q303" s="3">
        <f t="shared" si="15"/>
        <v>0</v>
      </c>
      <c r="R303" s="3">
        <f t="shared" si="14"/>
        <v>0</v>
      </c>
    </row>
    <row r="304" spans="1:18" x14ac:dyDescent="0.25">
      <c r="A304">
        <v>273</v>
      </c>
      <c r="B304" s="1">
        <v>9.9999999999999995E-8</v>
      </c>
      <c r="C304">
        <v>0.84912237948633196</v>
      </c>
      <c r="D304">
        <v>0.68223120294148598</v>
      </c>
      <c r="E304">
        <v>0.37056015370672102</v>
      </c>
      <c r="F304">
        <v>0.45412563378962201</v>
      </c>
      <c r="G304">
        <v>0.61313271440184403</v>
      </c>
      <c r="H304">
        <f>Tabla2[[#This Row],[TN]]/(Tabla2[[#This Row],[TN]]+Tabla2[[#This Row],[FN]])</f>
        <v>0.18291271127575828</v>
      </c>
      <c r="I304">
        <f>Tabla2[[#This Row],[TN]]/(Tabla2[[#This Row],[TN]]+Tabla2[[#This Row],[FP]])</f>
        <v>0.85869565217391308</v>
      </c>
      <c r="J304">
        <f>2*((Tabla2[[#This Row],[PREC_INV]]*Tabla2[[#This Row],[REC_INV]])/(Tabla2[[#This Row],[PREC_INV]]+Tabla2[[#This Row],[REC_INV]]))</f>
        <v>0.30158427180759689</v>
      </c>
      <c r="K304">
        <v>0.21023095186703999</v>
      </c>
      <c r="L304">
        <v>184</v>
      </c>
      <c r="M304">
        <v>130</v>
      </c>
      <c r="N304">
        <v>3529</v>
      </c>
      <c r="O304">
        <v>790</v>
      </c>
      <c r="P304">
        <f t="shared" si="13"/>
        <v>0</v>
      </c>
      <c r="Q304" s="3">
        <f t="shared" si="15"/>
        <v>0</v>
      </c>
      <c r="R304" s="3">
        <f t="shared" si="14"/>
        <v>0</v>
      </c>
    </row>
    <row r="305" spans="1:18" x14ac:dyDescent="0.25">
      <c r="A305">
        <v>274</v>
      </c>
      <c r="B305" s="1">
        <v>9.9999999999999995E-8</v>
      </c>
      <c r="C305">
        <v>0.84920780537741603</v>
      </c>
      <c r="D305">
        <v>0.68229516739071805</v>
      </c>
      <c r="E305">
        <v>0.36775531412472001</v>
      </c>
      <c r="F305">
        <v>0.452764523003782</v>
      </c>
      <c r="G305">
        <v>0.61269199786421902</v>
      </c>
      <c r="H305">
        <f>Tabla2[[#This Row],[TN]]/(Tabla2[[#This Row],[TN]]+Tabla2[[#This Row],[FN]])</f>
        <v>0.18242929995363932</v>
      </c>
      <c r="I305">
        <f>Tabla2[[#This Row],[TN]]/(Tabla2[[#This Row],[TN]]+Tabla2[[#This Row],[FP]])</f>
        <v>0.85543478260869565</v>
      </c>
      <c r="J305">
        <f>2*((Tabla2[[#This Row],[PREC_INV]]*Tabla2[[#This Row],[REC_INV]])/(Tabla2[[#This Row],[PREC_INV]]+Tabla2[[#This Row],[REC_INV]]))</f>
        <v>0.30072602216278177</v>
      </c>
      <c r="K305">
        <v>0.21001510900064699</v>
      </c>
      <c r="L305">
        <v>186</v>
      </c>
      <c r="M305">
        <v>133</v>
      </c>
      <c r="N305">
        <v>3527</v>
      </c>
      <c r="O305">
        <v>787</v>
      </c>
      <c r="P305">
        <f t="shared" si="13"/>
        <v>0</v>
      </c>
      <c r="Q305" s="3">
        <f t="shared" si="15"/>
        <v>0</v>
      </c>
      <c r="R305" s="3">
        <f t="shared" si="14"/>
        <v>0</v>
      </c>
    </row>
    <row r="306" spans="1:18" x14ac:dyDescent="0.25">
      <c r="A306">
        <v>275</v>
      </c>
      <c r="B306" s="1">
        <v>9.9999999999999995E-8</v>
      </c>
      <c r="C306">
        <v>0.84929320807877196</v>
      </c>
      <c r="D306">
        <v>0.68237991662665798</v>
      </c>
      <c r="E306">
        <v>0.36505389383339998</v>
      </c>
      <c r="F306">
        <v>0.45411114298762201</v>
      </c>
      <c r="G306">
        <v>0.61224796482277999</v>
      </c>
      <c r="H306">
        <f>Tabla2[[#This Row],[TN]]/(Tabla2[[#This Row],[TN]]+Tabla2[[#This Row],[FN]])</f>
        <v>0.18285315985130113</v>
      </c>
      <c r="I306">
        <f>Tabla2[[#This Row],[TN]]/(Tabla2[[#This Row],[TN]]+Tabla2[[#This Row],[FP]])</f>
        <v>0.85543478260869565</v>
      </c>
      <c r="J306">
        <f>2*((Tabla2[[#This Row],[PREC_INV]]*Tabla2[[#This Row],[REC_INV]])/(Tabla2[[#This Row],[PREC_INV]]+Tabla2[[#This Row],[REC_INV]]))</f>
        <v>0.301301684532925</v>
      </c>
      <c r="K306">
        <v>0.21217353766458</v>
      </c>
      <c r="L306">
        <v>196</v>
      </c>
      <c r="M306">
        <v>133</v>
      </c>
      <c r="N306">
        <v>3517</v>
      </c>
      <c r="O306">
        <v>787</v>
      </c>
      <c r="P306">
        <f t="shared" si="13"/>
        <v>0</v>
      </c>
      <c r="Q306" s="3">
        <f t="shared" si="15"/>
        <v>0</v>
      </c>
      <c r="R306" s="3">
        <f t="shared" si="14"/>
        <v>0</v>
      </c>
    </row>
    <row r="307" spans="1:18" x14ac:dyDescent="0.25">
      <c r="A307">
        <v>276</v>
      </c>
      <c r="B307" s="1">
        <v>9.9999999999999995E-8</v>
      </c>
      <c r="C307">
        <v>0.84937872147883298</v>
      </c>
      <c r="D307">
        <v>0.68251516411199198</v>
      </c>
      <c r="E307">
        <v>0.36221482477165601</v>
      </c>
      <c r="F307">
        <v>0.44921983863979598</v>
      </c>
      <c r="G307">
        <v>0.61180041063019697</v>
      </c>
      <c r="H307">
        <f>Tabla2[[#This Row],[TN]]/(Tabla2[[#This Row],[TN]]+Tabla2[[#This Row],[FN]])</f>
        <v>0.18114086146682187</v>
      </c>
      <c r="I307">
        <f>Tabla2[[#This Row],[TN]]/(Tabla2[[#This Row],[TN]]+Tabla2[[#This Row],[FP]])</f>
        <v>0.84565217391304348</v>
      </c>
      <c r="J307">
        <f>2*((Tabla2[[#This Row],[PREC_INV]]*Tabla2[[#This Row],[REC_INV]])/(Tabla2[[#This Row],[PREC_INV]]+Tabla2[[#This Row],[REC_INV]]))</f>
        <v>0.29837008628954936</v>
      </c>
      <c r="K307">
        <v>0.21023095186703999</v>
      </c>
      <c r="L307">
        <v>196</v>
      </c>
      <c r="M307">
        <v>142</v>
      </c>
      <c r="N307">
        <v>3517</v>
      </c>
      <c r="O307">
        <v>778</v>
      </c>
      <c r="P307">
        <f t="shared" si="13"/>
        <v>0</v>
      </c>
      <c r="Q307" s="3">
        <f t="shared" si="15"/>
        <v>0</v>
      </c>
      <c r="R307" s="3">
        <f t="shared" si="14"/>
        <v>0</v>
      </c>
    </row>
    <row r="308" spans="1:18" x14ac:dyDescent="0.25">
      <c r="A308">
        <v>277</v>
      </c>
      <c r="B308" s="1">
        <v>9.9999999999999995E-8</v>
      </c>
      <c r="C308">
        <v>0.84946436081742105</v>
      </c>
      <c r="D308">
        <v>0.68258220236770895</v>
      </c>
      <c r="E308">
        <v>0.35957242555018198</v>
      </c>
      <c r="F308">
        <v>0.44595896907457899</v>
      </c>
      <c r="G308">
        <v>0.61134976645203498</v>
      </c>
      <c r="H308">
        <f>Tabla2[[#This Row],[TN]]/(Tabla2[[#This Row],[TN]]+Tabla2[[#This Row],[FN]])</f>
        <v>0.17999533690837025</v>
      </c>
      <c r="I308">
        <f>Tabla2[[#This Row],[TN]]/(Tabla2[[#This Row],[TN]]+Tabla2[[#This Row],[FP]])</f>
        <v>0.83913043478260874</v>
      </c>
      <c r="J308">
        <f>2*((Tabla2[[#This Row],[PREC_INV]]*Tabla2[[#This Row],[REC_INV]])/(Tabla2[[#This Row],[PREC_INV]]+Tabla2[[#This Row],[REC_INV]]))</f>
        <v>0.29641005951238242</v>
      </c>
      <c r="K308">
        <v>0.20893589466868101</v>
      </c>
      <c r="L308">
        <v>196</v>
      </c>
      <c r="M308">
        <v>148</v>
      </c>
      <c r="N308">
        <v>3517</v>
      </c>
      <c r="O308">
        <v>772</v>
      </c>
      <c r="P308">
        <f t="shared" si="13"/>
        <v>0</v>
      </c>
      <c r="Q308" s="3">
        <f t="shared" si="15"/>
        <v>0</v>
      </c>
      <c r="R308" s="3">
        <f t="shared" si="14"/>
        <v>0</v>
      </c>
    </row>
    <row r="309" spans="1:18" x14ac:dyDescent="0.25">
      <c r="A309">
        <v>278</v>
      </c>
      <c r="B309" s="1">
        <v>9.9999999999999995E-8</v>
      </c>
      <c r="C309">
        <v>0.84955099542437196</v>
      </c>
      <c r="D309">
        <v>0.682672074614456</v>
      </c>
      <c r="E309">
        <v>0.35672702860243199</v>
      </c>
      <c r="F309">
        <v>0.44486235201817298</v>
      </c>
      <c r="G309">
        <v>0.61089636084072596</v>
      </c>
      <c r="H309">
        <f>Tabla2[[#This Row],[TN]]/(Tabla2[[#This Row],[TN]]+Tabla2[[#This Row],[FN]])</f>
        <v>0.17956511573532849</v>
      </c>
      <c r="I309">
        <f>Tabla2[[#This Row],[TN]]/(Tabla2[[#This Row],[TN]]+Tabla2[[#This Row],[FP]])</f>
        <v>0.83478260869565213</v>
      </c>
      <c r="J309">
        <f>2*((Tabla2[[#This Row],[PREC_INV]]*Tabla2[[#This Row],[REC_INV]])/(Tabla2[[#This Row],[PREC_INV]]+Tabla2[[#This Row],[REC_INV]]))</f>
        <v>0.29555512795843752</v>
      </c>
      <c r="K309">
        <v>0.20979926613425401</v>
      </c>
      <c r="L309">
        <v>204</v>
      </c>
      <c r="M309">
        <v>152</v>
      </c>
      <c r="N309">
        <v>3509</v>
      </c>
      <c r="O309">
        <v>768</v>
      </c>
      <c r="P309">
        <f t="shared" si="13"/>
        <v>0</v>
      </c>
      <c r="Q309" s="3">
        <f t="shared" si="15"/>
        <v>0</v>
      </c>
      <c r="R309" s="3">
        <f t="shared" si="14"/>
        <v>0</v>
      </c>
    </row>
    <row r="310" spans="1:18" x14ac:dyDescent="0.25">
      <c r="A310">
        <v>279</v>
      </c>
      <c r="B310" s="1">
        <v>9.9999999999999995E-8</v>
      </c>
      <c r="C310">
        <v>0.84963787413846803</v>
      </c>
      <c r="D310">
        <v>0.68272535392686096</v>
      </c>
      <c r="E310">
        <v>0.35394718664812502</v>
      </c>
      <c r="F310">
        <v>0.44620897200201398</v>
      </c>
      <c r="G310">
        <v>0.61044027147657398</v>
      </c>
      <c r="H310">
        <f>Tabla2[[#This Row],[TN]]/(Tabla2[[#This Row],[TN]]+Tabla2[[#This Row],[FN]])</f>
        <v>0.179985938598547</v>
      </c>
      <c r="I310">
        <f>Tabla2[[#This Row],[TN]]/(Tabla2[[#This Row],[TN]]+Tabla2[[#This Row],[FP]])</f>
        <v>0.83478260869565213</v>
      </c>
      <c r="J310">
        <f>2*((Tabla2[[#This Row],[PREC_INV]]*Tabla2[[#This Row],[REC_INV]])/(Tabla2[[#This Row],[PREC_INV]]+Tabla2[[#This Row],[REC_INV]]))</f>
        <v>0.29612492770387511</v>
      </c>
      <c r="K310">
        <v>0.21195769479818599</v>
      </c>
      <c r="L310">
        <v>214</v>
      </c>
      <c r="M310">
        <v>152</v>
      </c>
      <c r="N310">
        <v>3499</v>
      </c>
      <c r="O310">
        <v>768</v>
      </c>
      <c r="P310">
        <f t="shared" si="13"/>
        <v>0</v>
      </c>
      <c r="Q310" s="3">
        <f t="shared" si="15"/>
        <v>0</v>
      </c>
      <c r="R310" s="3">
        <f t="shared" si="14"/>
        <v>0</v>
      </c>
    </row>
    <row r="311" spans="1:18" x14ac:dyDescent="0.25">
      <c r="A311">
        <v>280</v>
      </c>
      <c r="B311" s="1">
        <v>9.9999999999999995E-8</v>
      </c>
      <c r="C311">
        <v>0.84972536463541004</v>
      </c>
      <c r="D311">
        <v>0.68283249803861801</v>
      </c>
      <c r="E311">
        <v>0.35089578012931999</v>
      </c>
      <c r="F311">
        <v>0.44539133947704301</v>
      </c>
      <c r="G311">
        <v>0.60998145939077397</v>
      </c>
      <c r="H311">
        <f>Tabla2[[#This Row],[TN]]/(Tabla2[[#This Row],[TN]]+Tabla2[[#This Row],[FN]])</f>
        <v>0.17968566737039643</v>
      </c>
      <c r="I311">
        <f>Tabla2[[#This Row],[TN]]/(Tabla2[[#This Row],[TN]]+Tabla2[[#This Row],[FP]])</f>
        <v>0.83260869565217388</v>
      </c>
      <c r="J311">
        <f>2*((Tabla2[[#This Row],[PREC_INV]]*Tabla2[[#This Row],[REC_INV]])/(Tabla2[[#This Row],[PREC_INV]]+Tabla2[[#This Row],[REC_INV]]))</f>
        <v>0.29558170943469031</v>
      </c>
      <c r="K311">
        <v>0.21195769479818599</v>
      </c>
      <c r="L311">
        <v>216</v>
      </c>
      <c r="M311">
        <v>154</v>
      </c>
      <c r="N311">
        <v>3497</v>
      </c>
      <c r="O311">
        <v>766</v>
      </c>
      <c r="P311">
        <f t="shared" si="13"/>
        <v>0</v>
      </c>
      <c r="Q311" s="3">
        <f t="shared" si="15"/>
        <v>0</v>
      </c>
      <c r="R311" s="3">
        <f t="shared" si="14"/>
        <v>0</v>
      </c>
    </row>
    <row r="312" spans="1:18" x14ac:dyDescent="0.25">
      <c r="A312">
        <v>281</v>
      </c>
      <c r="B312" s="1">
        <v>9.9999999999999995E-8</v>
      </c>
      <c r="C312">
        <v>0.84981328949727297</v>
      </c>
      <c r="D312">
        <v>0.68288753381187095</v>
      </c>
      <c r="E312">
        <v>0.34798741823784302</v>
      </c>
      <c r="F312">
        <v>0.44212563964449197</v>
      </c>
      <c r="G312">
        <v>0.60951918746955203</v>
      </c>
      <c r="H312">
        <f>Tabla2[[#This Row],[TN]]/(Tabla2[[#This Row],[TN]]+Tabla2[[#This Row],[FN]])</f>
        <v>0.17850423330197554</v>
      </c>
      <c r="I312">
        <f>Tabla2[[#This Row],[TN]]/(Tabla2[[#This Row],[TN]]+Tabla2[[#This Row],[FP]])</f>
        <v>0.82499999999999996</v>
      </c>
      <c r="J312">
        <f>2*((Tabla2[[#This Row],[PREC_INV]]*Tabla2[[#This Row],[REC_INV]])/(Tabla2[[#This Row],[PREC_INV]]+Tabla2[[#This Row],[REC_INV]]))</f>
        <v>0.29350348027842227</v>
      </c>
      <c r="K312">
        <v>0.211310166199007</v>
      </c>
      <c r="L312">
        <v>220</v>
      </c>
      <c r="M312">
        <v>161</v>
      </c>
      <c r="N312">
        <v>3493</v>
      </c>
      <c r="O312">
        <v>759</v>
      </c>
      <c r="P312">
        <f t="shared" si="13"/>
        <v>0</v>
      </c>
      <c r="Q312" s="3">
        <f t="shared" si="15"/>
        <v>0</v>
      </c>
      <c r="R312" s="3">
        <f t="shared" si="14"/>
        <v>0</v>
      </c>
    </row>
    <row r="313" spans="1:18" x14ac:dyDescent="0.25">
      <c r="A313">
        <v>282</v>
      </c>
      <c r="B313" s="1">
        <v>9.9999999999999995E-8</v>
      </c>
      <c r="C313">
        <v>0.84990208863891203</v>
      </c>
      <c r="D313">
        <v>0.68298794482370895</v>
      </c>
      <c r="E313">
        <v>0.34529118776583601</v>
      </c>
      <c r="F313">
        <v>0.44130800711952101</v>
      </c>
      <c r="G313">
        <v>0.60905379240903401</v>
      </c>
      <c r="H313">
        <f>Tabla2[[#This Row],[TN]]/(Tabla2[[#This Row],[TN]]+Tabla2[[#This Row],[FN]])</f>
        <v>0.1782015065913371</v>
      </c>
      <c r="I313">
        <f>Tabla2[[#This Row],[TN]]/(Tabla2[[#This Row],[TN]]+Tabla2[[#This Row],[FP]])</f>
        <v>0.82282608695652171</v>
      </c>
      <c r="J313">
        <f>2*((Tabla2[[#This Row],[PREC_INV]]*Tabla2[[#This Row],[REC_INV]])/(Tabla2[[#This Row],[PREC_INV]]+Tabla2[[#This Row],[REC_INV]]))</f>
        <v>0.29295665634674928</v>
      </c>
      <c r="K313">
        <v>0.211310166199007</v>
      </c>
      <c r="L313">
        <v>222</v>
      </c>
      <c r="M313">
        <v>163</v>
      </c>
      <c r="N313">
        <v>3491</v>
      </c>
      <c r="O313">
        <v>757</v>
      </c>
      <c r="P313">
        <f t="shared" si="13"/>
        <v>0</v>
      </c>
      <c r="Q313" s="3">
        <f t="shared" si="15"/>
        <v>0</v>
      </c>
      <c r="R313" s="3">
        <f t="shared" si="14"/>
        <v>0</v>
      </c>
    </row>
    <row r="314" spans="1:18" x14ac:dyDescent="0.25">
      <c r="A314">
        <v>283</v>
      </c>
      <c r="B314" s="1">
        <v>9.9999999999999995E-8</v>
      </c>
      <c r="C314">
        <v>0.84999121030678104</v>
      </c>
      <c r="D314">
        <v>0.68304415157086096</v>
      </c>
      <c r="E314">
        <v>0.342431477025463</v>
      </c>
      <c r="F314">
        <v>0.44238047283926002</v>
      </c>
      <c r="G314">
        <v>0.608585405125876</v>
      </c>
      <c r="H314">
        <f>Tabla2[[#This Row],[TN]]/(Tabla2[[#This Row],[TN]]+Tabla2[[#This Row],[FN]])</f>
        <v>0.17851239669421487</v>
      </c>
      <c r="I314">
        <f>Tabla2[[#This Row],[TN]]/(Tabla2[[#This Row],[TN]]+Tabla2[[#This Row],[FP]])</f>
        <v>0.82173913043478264</v>
      </c>
      <c r="J314">
        <f>2*((Tabla2[[#This Row],[PREC_INV]]*Tabla2[[#This Row],[REC_INV]])/(Tabla2[[#This Row],[PREC_INV]]+Tabla2[[#This Row],[REC_INV]]))</f>
        <v>0.29330746847720657</v>
      </c>
      <c r="K314">
        <v>0.21368443772933299</v>
      </c>
      <c r="L314">
        <v>234</v>
      </c>
      <c r="M314">
        <v>164</v>
      </c>
      <c r="N314">
        <v>3479</v>
      </c>
      <c r="O314">
        <v>756</v>
      </c>
      <c r="P314">
        <f t="shared" si="13"/>
        <v>0</v>
      </c>
      <c r="Q314" s="3">
        <f t="shared" si="15"/>
        <v>0</v>
      </c>
      <c r="R314" s="3">
        <f t="shared" si="14"/>
        <v>0</v>
      </c>
    </row>
    <row r="315" spans="1:18" x14ac:dyDescent="0.25">
      <c r="A315">
        <v>284</v>
      </c>
      <c r="B315" s="1">
        <v>9.9999999999999995E-8</v>
      </c>
      <c r="C315">
        <v>0.85008113110530403</v>
      </c>
      <c r="D315">
        <v>0.68309538167894202</v>
      </c>
      <c r="E315">
        <v>0.33981345731890999</v>
      </c>
      <c r="F315">
        <v>0.43965825126757901</v>
      </c>
      <c r="G315">
        <v>0.60811445551198495</v>
      </c>
      <c r="H315">
        <f>Tabla2[[#This Row],[TN]]/(Tabla2[[#This Row],[TN]]+Tabla2[[#This Row],[FN]])</f>
        <v>0.17751479289940827</v>
      </c>
      <c r="I315">
        <f>Tabla2[[#This Row],[TN]]/(Tabla2[[#This Row],[TN]]+Tabla2[[#This Row],[FP]])</f>
        <v>0.81521739130434778</v>
      </c>
      <c r="J315">
        <f>2*((Tabla2[[#This Row],[PREC_INV]]*Tabla2[[#This Row],[REC_INV]])/(Tabla2[[#This Row],[PREC_INV]]+Tabla2[[#This Row],[REC_INV]]))</f>
        <v>0.29154518950437319</v>
      </c>
      <c r="K315">
        <v>0.213252751996546</v>
      </c>
      <c r="L315">
        <v>238</v>
      </c>
      <c r="M315">
        <v>170</v>
      </c>
      <c r="N315">
        <v>3475</v>
      </c>
      <c r="O315">
        <v>750</v>
      </c>
      <c r="P315">
        <f t="shared" si="13"/>
        <v>0</v>
      </c>
      <c r="Q315" s="3">
        <f t="shared" si="15"/>
        <v>0</v>
      </c>
      <c r="R315" s="3">
        <f t="shared" si="14"/>
        <v>0</v>
      </c>
    </row>
    <row r="316" spans="1:18" x14ac:dyDescent="0.25">
      <c r="A316">
        <v>285</v>
      </c>
      <c r="B316" s="1">
        <v>9.9999999999999995E-8</v>
      </c>
      <c r="C316">
        <v>0.85017107797352298</v>
      </c>
      <c r="D316">
        <v>0.68316710383025503</v>
      </c>
      <c r="E316">
        <v>0.33720155460082901</v>
      </c>
      <c r="F316">
        <v>0.43597890490520902</v>
      </c>
      <c r="G316">
        <v>0.60764041375115496</v>
      </c>
      <c r="H316">
        <f>Tabla2[[#This Row],[TN]]/(Tabla2[[#This Row],[TN]]+Tabla2[[#This Row],[FN]])</f>
        <v>0.176135013073449</v>
      </c>
      <c r="I316">
        <f>Tabla2[[#This Row],[TN]]/(Tabla2[[#This Row],[TN]]+Tabla2[[#This Row],[FP]])</f>
        <v>0.80543478260869561</v>
      </c>
      <c r="J316">
        <f>2*((Tabla2[[#This Row],[PREC_INV]]*Tabla2[[#This Row],[REC_INV]])/(Tabla2[[#This Row],[PREC_INV]]+Tabla2[[#This Row],[REC_INV]]))</f>
        <v>0.28905792861322405</v>
      </c>
      <c r="K316">
        <v>0.213252751996546</v>
      </c>
      <c r="L316">
        <v>247</v>
      </c>
      <c r="M316">
        <v>179</v>
      </c>
      <c r="N316">
        <v>3466</v>
      </c>
      <c r="O316">
        <v>741</v>
      </c>
      <c r="P316">
        <f t="shared" si="13"/>
        <v>0</v>
      </c>
      <c r="Q316" s="3">
        <f t="shared" si="15"/>
        <v>0</v>
      </c>
      <c r="R316" s="3">
        <f t="shared" si="14"/>
        <v>0</v>
      </c>
    </row>
    <row r="317" spans="1:18" x14ac:dyDescent="0.25">
      <c r="A317">
        <v>286</v>
      </c>
      <c r="B317" s="1">
        <v>9.9999999999999995E-8</v>
      </c>
      <c r="C317">
        <v>0.850261713963684</v>
      </c>
      <c r="D317">
        <v>0.68323238562512401</v>
      </c>
      <c r="E317">
        <v>0.33470624689936002</v>
      </c>
      <c r="F317">
        <v>0.43705137062494798</v>
      </c>
      <c r="G317">
        <v>0.60716376631660796</v>
      </c>
      <c r="H317">
        <f>Tabla2[[#This Row],[TN]]/(Tabla2[[#This Row],[TN]]+Tabla2[[#This Row],[FN]])</f>
        <v>0.1764425369575584</v>
      </c>
      <c r="I317">
        <f>Tabla2[[#This Row],[TN]]/(Tabla2[[#This Row],[TN]]+Tabla2[[#This Row],[FP]])</f>
        <v>0.80434782608695654</v>
      </c>
      <c r="J317">
        <f>2*((Tabla2[[#This Row],[PREC_INV]]*Tabla2[[#This Row],[REC_INV]])/(Tabla2[[#This Row],[PREC_INV]]+Tabla2[[#This Row],[REC_INV]]))</f>
        <v>0.28940164254986311</v>
      </c>
      <c r="K317">
        <v>0.21562702352687199</v>
      </c>
      <c r="L317">
        <v>259</v>
      </c>
      <c r="M317">
        <v>180</v>
      </c>
      <c r="N317">
        <v>3454</v>
      </c>
      <c r="O317">
        <v>740</v>
      </c>
      <c r="P317">
        <f t="shared" si="13"/>
        <v>0</v>
      </c>
      <c r="Q317" s="3">
        <f t="shared" si="15"/>
        <v>0</v>
      </c>
      <c r="R317" s="3">
        <f t="shared" si="14"/>
        <v>0</v>
      </c>
    </row>
    <row r="318" spans="1:18" x14ac:dyDescent="0.25">
      <c r="A318">
        <v>287</v>
      </c>
      <c r="B318" s="1">
        <v>9.9999999999999995E-8</v>
      </c>
      <c r="C318">
        <v>0.850353129914724</v>
      </c>
      <c r="D318">
        <v>0.68332869822831599</v>
      </c>
      <c r="E318">
        <v>0.33249796048164798</v>
      </c>
      <c r="F318">
        <v>0.43540644504033998</v>
      </c>
      <c r="G318">
        <v>0.60668451771117504</v>
      </c>
      <c r="H318">
        <f>Tabla2[[#This Row],[TN]]/(Tabla2[[#This Row],[TN]]+Tabla2[[#This Row],[FN]])</f>
        <v>0.17576628352490423</v>
      </c>
      <c r="I318">
        <f>Tabla2[[#This Row],[TN]]/(Tabla2[[#This Row],[TN]]+Tabla2[[#This Row],[FP]])</f>
        <v>0.79782608695652169</v>
      </c>
      <c r="J318">
        <f>2*((Tabla2[[#This Row],[PREC_INV]]*Tabla2[[#This Row],[REC_INV]])/(Tabla2[[#This Row],[PREC_INV]]+Tabla2[[#This Row],[REC_INV]]))</f>
        <v>0.28806907378335955</v>
      </c>
      <c r="K318">
        <v>0.216922080725232</v>
      </c>
      <c r="L318">
        <v>271</v>
      </c>
      <c r="M318">
        <v>186</v>
      </c>
      <c r="N318">
        <v>3442</v>
      </c>
      <c r="O318">
        <v>734</v>
      </c>
      <c r="P318">
        <f t="shared" si="13"/>
        <v>0</v>
      </c>
      <c r="Q318" s="3">
        <f t="shared" si="15"/>
        <v>0</v>
      </c>
      <c r="R318" s="3">
        <f t="shared" si="14"/>
        <v>0</v>
      </c>
    </row>
    <row r="319" spans="1:18" x14ac:dyDescent="0.25">
      <c r="A319">
        <v>288</v>
      </c>
      <c r="B319" s="1">
        <v>9.9999999999999995E-8</v>
      </c>
      <c r="C319">
        <v>0.85044527071728904</v>
      </c>
      <c r="D319">
        <v>0.68341183737514399</v>
      </c>
      <c r="E319">
        <v>0.33000099475956701</v>
      </c>
      <c r="F319">
        <v>0.43498796824318697</v>
      </c>
      <c r="G319">
        <v>0.60620189645803402</v>
      </c>
      <c r="H319">
        <f>Tabla2[[#This Row],[TN]]/(Tabla2[[#This Row],[TN]]+Tabla2[[#This Row],[FN]])</f>
        <v>0.17555235350624399</v>
      </c>
      <c r="I319">
        <f>Tabla2[[#This Row],[TN]]/(Tabla2[[#This Row],[TN]]+Tabla2[[#This Row],[FP]])</f>
        <v>0.79456521739130437</v>
      </c>
      <c r="J319">
        <f>2*((Tabla2[[#This Row],[PREC_INV]]*Tabla2[[#This Row],[REC_INV]])/(Tabla2[[#This Row],[PREC_INV]]+Tabla2[[#This Row],[REC_INV]]))</f>
        <v>0.28756884343036976</v>
      </c>
      <c r="K319">
        <v>0.21821713792359099</v>
      </c>
      <c r="L319">
        <v>280</v>
      </c>
      <c r="M319">
        <v>189</v>
      </c>
      <c r="N319">
        <v>3433</v>
      </c>
      <c r="O319">
        <v>731</v>
      </c>
      <c r="P319">
        <f t="shared" si="13"/>
        <v>0</v>
      </c>
      <c r="Q319" s="3">
        <f t="shared" si="15"/>
        <v>0</v>
      </c>
      <c r="R319" s="3">
        <f t="shared" si="14"/>
        <v>0</v>
      </c>
    </row>
    <row r="320" spans="1:18" x14ac:dyDescent="0.25">
      <c r="A320">
        <v>289</v>
      </c>
      <c r="B320" s="1">
        <v>9.9999999999999995E-8</v>
      </c>
      <c r="C320">
        <v>0.85053783280492701</v>
      </c>
      <c r="D320">
        <v>0.68352307989554895</v>
      </c>
      <c r="E320">
        <v>0.32768513913970099</v>
      </c>
      <c r="F320">
        <v>0.42846622911275301</v>
      </c>
      <c r="G320">
        <v>0.60571681533291</v>
      </c>
      <c r="H320">
        <f>Tabla2[[#This Row],[TN]]/(Tabla2[[#This Row],[TN]]+Tabla2[[#This Row],[FN]])</f>
        <v>0.17316955684007707</v>
      </c>
      <c r="I320">
        <f>Tabla2[[#This Row],[TN]]/(Tabla2[[#This Row],[TN]]+Tabla2[[#This Row],[FP]])</f>
        <v>0.78152173913043477</v>
      </c>
      <c r="J320">
        <f>2*((Tabla2[[#This Row],[PREC_INV]]*Tabla2[[#This Row],[REC_INV]])/(Tabla2[[#This Row],[PREC_INV]]+Tabla2[[#This Row],[REC_INV]]))</f>
        <v>0.28351735015772872</v>
      </c>
      <c r="K320">
        <v>0.21562702352687199</v>
      </c>
      <c r="L320">
        <v>280</v>
      </c>
      <c r="M320">
        <v>201</v>
      </c>
      <c r="N320">
        <v>3433</v>
      </c>
      <c r="O320">
        <v>719</v>
      </c>
      <c r="P320">
        <f t="shared" si="13"/>
        <v>0</v>
      </c>
      <c r="Q320" s="3">
        <f t="shared" si="15"/>
        <v>0</v>
      </c>
      <c r="R320" s="3">
        <f t="shared" si="14"/>
        <v>0</v>
      </c>
    </row>
    <row r="321" spans="1:18" x14ac:dyDescent="0.25">
      <c r="A321">
        <v>290</v>
      </c>
      <c r="B321" s="1">
        <v>9.9999999999999995E-8</v>
      </c>
      <c r="C321">
        <v>0.85063087761692002</v>
      </c>
      <c r="D321">
        <v>0.68367706296326602</v>
      </c>
      <c r="E321">
        <v>0.32544998617614901</v>
      </c>
      <c r="F321">
        <v>0.42846622911275301</v>
      </c>
      <c r="G321">
        <v>0.60522866197623504</v>
      </c>
      <c r="H321">
        <f>Tabla2[[#This Row],[TN]]/(Tabla2[[#This Row],[TN]]+Tabla2[[#This Row],[FN]])</f>
        <v>0.17316955684007707</v>
      </c>
      <c r="I321">
        <f>Tabla2[[#This Row],[TN]]/(Tabla2[[#This Row],[TN]]+Tabla2[[#This Row],[FP]])</f>
        <v>0.78152173913043477</v>
      </c>
      <c r="J321">
        <f>2*((Tabla2[[#This Row],[PREC_INV]]*Tabla2[[#This Row],[REC_INV]])/(Tabla2[[#This Row],[PREC_INV]]+Tabla2[[#This Row],[REC_INV]]))</f>
        <v>0.28351735015772872</v>
      </c>
      <c r="K321">
        <v>0.21562702352687199</v>
      </c>
      <c r="L321">
        <v>280</v>
      </c>
      <c r="M321">
        <v>201</v>
      </c>
      <c r="N321">
        <v>3433</v>
      </c>
      <c r="O321">
        <v>719</v>
      </c>
      <c r="P321">
        <f t="shared" si="13"/>
        <v>0</v>
      </c>
      <c r="Q321" s="3">
        <f t="shared" si="15"/>
        <v>0</v>
      </c>
      <c r="R321" s="3">
        <f t="shared" si="14"/>
        <v>0</v>
      </c>
    </row>
    <row r="322" spans="1:18" x14ac:dyDescent="0.25">
      <c r="A322">
        <v>291</v>
      </c>
      <c r="B322" s="1">
        <v>9.9999999999999995E-8</v>
      </c>
      <c r="C322">
        <v>0.85072524904340097</v>
      </c>
      <c r="D322">
        <v>0.68374819962763</v>
      </c>
      <c r="E322">
        <v>0.32303247716495198</v>
      </c>
      <c r="F322">
        <v>0.42954352509982502</v>
      </c>
      <c r="G322">
        <v>0.60473875709468194</v>
      </c>
      <c r="H322">
        <f>Tabla2[[#This Row],[TN]]/(Tabla2[[#This Row],[TN]]+Tabla2[[#This Row],[FN]])</f>
        <v>0.173503861003861</v>
      </c>
      <c r="I322">
        <f>Tabla2[[#This Row],[TN]]/(Tabla2[[#This Row],[TN]]+Tabla2[[#This Row],[FP]])</f>
        <v>0.78152173913043477</v>
      </c>
      <c r="J322">
        <f>2*((Tabla2[[#This Row],[PREC_INV]]*Tabla2[[#This Row],[REC_INV]])/(Tabla2[[#This Row],[PREC_INV]]+Tabla2[[#This Row],[REC_INV]]))</f>
        <v>0.28396524486571878</v>
      </c>
      <c r="K322">
        <v>0.21735376645801799</v>
      </c>
      <c r="L322">
        <v>288</v>
      </c>
      <c r="M322">
        <v>201</v>
      </c>
      <c r="N322">
        <v>3425</v>
      </c>
      <c r="O322">
        <v>719</v>
      </c>
      <c r="P322">
        <f t="shared" ref="P322:P385" si="16">IF(A323&lt;A322,G322,0)</f>
        <v>0</v>
      </c>
      <c r="Q322" s="3">
        <f t="shared" si="15"/>
        <v>0</v>
      </c>
      <c r="R322" s="3">
        <f t="shared" ref="R322:R385" si="17">IF(A323&lt;A322,K322,0)</f>
        <v>0</v>
      </c>
    </row>
    <row r="323" spans="1:18" x14ac:dyDescent="0.25">
      <c r="A323">
        <v>292</v>
      </c>
      <c r="B323" s="1">
        <v>9.9999999999999995E-8</v>
      </c>
      <c r="C323">
        <v>0.850820042234951</v>
      </c>
      <c r="D323">
        <v>0.68377542477078102</v>
      </c>
      <c r="E323">
        <v>0.32096246249037902</v>
      </c>
      <c r="F323">
        <v>0.42763893605311498</v>
      </c>
      <c r="G323">
        <v>0.60424724831684995</v>
      </c>
      <c r="H323">
        <f>Tabla2[[#This Row],[TN]]/(Tabla2[[#This Row],[TN]]+Tabla2[[#This Row],[FN]])</f>
        <v>0.17278878685355245</v>
      </c>
      <c r="I323">
        <f>Tabla2[[#This Row],[TN]]/(Tabla2[[#This Row],[TN]]+Tabla2[[#This Row],[FP]])</f>
        <v>0.77717391304347827</v>
      </c>
      <c r="J323">
        <f>2*((Tabla2[[#This Row],[PREC_INV]]*Tabla2[[#This Row],[REC_INV]])/(Tabla2[[#This Row],[PREC_INV]]+Tabla2[[#This Row],[REC_INV]]))</f>
        <v>0.28272044286279158</v>
      </c>
      <c r="K323">
        <v>0.216922080725232</v>
      </c>
      <c r="L323">
        <v>290</v>
      </c>
      <c r="M323">
        <v>205</v>
      </c>
      <c r="N323">
        <v>3423</v>
      </c>
      <c r="O323">
        <v>715</v>
      </c>
      <c r="P323">
        <f t="shared" si="16"/>
        <v>0</v>
      </c>
      <c r="Q323" s="3">
        <f t="shared" si="15"/>
        <v>0</v>
      </c>
      <c r="R323" s="3">
        <f t="shared" si="17"/>
        <v>0</v>
      </c>
    </row>
    <row r="324" spans="1:18" x14ac:dyDescent="0.25">
      <c r="A324">
        <v>293</v>
      </c>
      <c r="B324" s="1">
        <v>9.9999999999999995E-8</v>
      </c>
      <c r="C324">
        <v>0.85091554470820596</v>
      </c>
      <c r="D324">
        <v>0.68388783826508504</v>
      </c>
      <c r="E324">
        <v>0.31857212908140797</v>
      </c>
      <c r="F324">
        <v>0.426407656998325</v>
      </c>
      <c r="G324">
        <v>0.60375332301002105</v>
      </c>
      <c r="H324">
        <f>Tabla2[[#This Row],[TN]]/(Tabla2[[#This Row],[TN]]+Tabla2[[#This Row],[FN]])</f>
        <v>0.17228010661497456</v>
      </c>
      <c r="I324">
        <f>Tabla2[[#This Row],[TN]]/(Tabla2[[#This Row],[TN]]+Tabla2[[#This Row],[FP]])</f>
        <v>0.77282608695652177</v>
      </c>
      <c r="J324">
        <f>2*((Tabla2[[#This Row],[PREC_INV]]*Tabla2[[#This Row],[REC_INV]])/(Tabla2[[#This Row],[PREC_INV]]+Tabla2[[#This Row],[REC_INV]]))</f>
        <v>0.28175153556568261</v>
      </c>
      <c r="K324">
        <v>0.217569609324411</v>
      </c>
      <c r="L324">
        <v>297</v>
      </c>
      <c r="M324">
        <v>209</v>
      </c>
      <c r="N324">
        <v>3416</v>
      </c>
      <c r="O324">
        <v>711</v>
      </c>
      <c r="P324">
        <f t="shared" si="16"/>
        <v>0</v>
      </c>
      <c r="Q324" s="3">
        <f t="shared" si="15"/>
        <v>0</v>
      </c>
      <c r="R324" s="3">
        <f t="shared" si="17"/>
        <v>0</v>
      </c>
    </row>
    <row r="325" spans="1:18" x14ac:dyDescent="0.25">
      <c r="A325">
        <v>294</v>
      </c>
      <c r="B325" s="1">
        <v>9.9999999999999995E-8</v>
      </c>
      <c r="C325">
        <v>0.851011309678391</v>
      </c>
      <c r="D325">
        <v>0.68398854202039805</v>
      </c>
      <c r="E325">
        <v>0.31639371619437401</v>
      </c>
      <c r="F325">
        <v>0.42721562898862903</v>
      </c>
      <c r="G325">
        <v>0.60325715880452602</v>
      </c>
      <c r="H325">
        <f>Tabla2[[#This Row],[TN]]/(Tabla2[[#This Row],[TN]]+Tabla2[[#This Row],[FN]])</f>
        <v>0.17253093909245329</v>
      </c>
      <c r="I325">
        <f>Tabla2[[#This Row],[TN]]/(Tabla2[[#This Row],[TN]]+Tabla2[[#This Row],[FP]])</f>
        <v>0.77282608695652177</v>
      </c>
      <c r="J325">
        <f>2*((Tabla2[[#This Row],[PREC_INV]]*Tabla2[[#This Row],[REC_INV]])/(Tabla2[[#This Row],[PREC_INV]]+Tabla2[[#This Row],[REC_INV]]))</f>
        <v>0.28208688752231698</v>
      </c>
      <c r="K325">
        <v>0.21886466652277101</v>
      </c>
      <c r="L325">
        <v>303</v>
      </c>
      <c r="M325">
        <v>209</v>
      </c>
      <c r="N325">
        <v>3410</v>
      </c>
      <c r="O325">
        <v>711</v>
      </c>
      <c r="P325">
        <f t="shared" si="16"/>
        <v>0</v>
      </c>
      <c r="Q325" s="3">
        <f t="shared" si="15"/>
        <v>0</v>
      </c>
      <c r="R325" s="3">
        <f t="shared" si="17"/>
        <v>0</v>
      </c>
    </row>
    <row r="326" spans="1:18" x14ac:dyDescent="0.25">
      <c r="A326">
        <v>295</v>
      </c>
      <c r="B326" s="1">
        <v>9.9999999999999995E-8</v>
      </c>
      <c r="C326">
        <v>0.85110778759023997</v>
      </c>
      <c r="D326">
        <v>0.68407782878019596</v>
      </c>
      <c r="E326">
        <v>0.314436455681326</v>
      </c>
      <c r="F326">
        <v>0.42666732046042599</v>
      </c>
      <c r="G326">
        <v>0.60275953014906003</v>
      </c>
      <c r="H326">
        <f>Tabla2[[#This Row],[TN]]/(Tabla2[[#This Row],[TN]]+Tabla2[[#This Row],[FN]])</f>
        <v>0.17229647630619685</v>
      </c>
      <c r="I326">
        <f>Tabla2[[#This Row],[TN]]/(Tabla2[[#This Row],[TN]]+Tabla2[[#This Row],[FP]])</f>
        <v>0.77065217391304353</v>
      </c>
      <c r="J326">
        <f>2*((Tabla2[[#This Row],[PREC_INV]]*Tabla2[[#This Row],[REC_INV]])/(Tabla2[[#This Row],[PREC_INV]]+Tabla2[[#This Row],[REC_INV]]))</f>
        <v>0.28162859980139027</v>
      </c>
      <c r="K326">
        <v>0.21929635225555699</v>
      </c>
      <c r="L326">
        <v>307</v>
      </c>
      <c r="M326">
        <v>211</v>
      </c>
      <c r="N326">
        <v>3406</v>
      </c>
      <c r="O326">
        <v>709</v>
      </c>
      <c r="P326">
        <f t="shared" si="16"/>
        <v>0</v>
      </c>
      <c r="Q326" s="3">
        <f t="shared" si="15"/>
        <v>0</v>
      </c>
      <c r="R326" s="3">
        <f t="shared" si="17"/>
        <v>0</v>
      </c>
    </row>
    <row r="327" spans="1:18" x14ac:dyDescent="0.25">
      <c r="A327">
        <v>296</v>
      </c>
      <c r="B327" s="1">
        <v>9.9999999999999995E-8</v>
      </c>
      <c r="C327">
        <v>0.85120515358170501</v>
      </c>
      <c r="D327">
        <v>0.684177068818136</v>
      </c>
      <c r="E327">
        <v>0.31239683449135103</v>
      </c>
      <c r="F327">
        <v>0.42787444817855003</v>
      </c>
      <c r="G327">
        <v>0.60225901456005804</v>
      </c>
      <c r="H327">
        <f>Tabla2[[#This Row],[TN]]/(Tabla2[[#This Row],[TN]]+Tabla2[[#This Row],[FN]])</f>
        <v>0.17264081931236283</v>
      </c>
      <c r="I327">
        <f>Tabla2[[#This Row],[TN]]/(Tabla2[[#This Row],[TN]]+Tabla2[[#This Row],[FP]])</f>
        <v>0.76956521739130435</v>
      </c>
      <c r="J327">
        <f>2*((Tabla2[[#This Row],[PREC_INV]]*Tabla2[[#This Row],[REC_INV]])/(Tabla2[[#This Row],[PREC_INV]]+Tabla2[[#This Row],[REC_INV]]))</f>
        <v>0.28201553475403301</v>
      </c>
      <c r="K327">
        <v>0.22188646665227699</v>
      </c>
      <c r="L327">
        <v>320</v>
      </c>
      <c r="M327">
        <v>212</v>
      </c>
      <c r="N327">
        <v>3393</v>
      </c>
      <c r="O327">
        <v>708</v>
      </c>
      <c r="P327">
        <f t="shared" si="16"/>
        <v>0</v>
      </c>
      <c r="Q327" s="3">
        <f t="shared" si="15"/>
        <v>0</v>
      </c>
      <c r="R327" s="3">
        <f t="shared" si="17"/>
        <v>0</v>
      </c>
    </row>
    <row r="328" spans="1:18" x14ac:dyDescent="0.25">
      <c r="A328">
        <v>297</v>
      </c>
      <c r="B328" s="1">
        <v>9.9999999999999995E-8</v>
      </c>
      <c r="C328">
        <v>0.85130339088298101</v>
      </c>
      <c r="D328">
        <v>0.68427777257344902</v>
      </c>
      <c r="E328">
        <v>0.31034819234686101</v>
      </c>
      <c r="F328">
        <v>0.42651333739270902</v>
      </c>
      <c r="G328">
        <v>0.60175663978987104</v>
      </c>
      <c r="H328">
        <f>Tabla2[[#This Row],[TN]]/(Tabla2[[#This Row],[TN]]+Tabla2[[#This Row],[FN]])</f>
        <v>0.172119140625</v>
      </c>
      <c r="I328">
        <f>Tabla2[[#This Row],[TN]]/(Tabla2[[#This Row],[TN]]+Tabla2[[#This Row],[FP]])</f>
        <v>0.76630434782608692</v>
      </c>
      <c r="J328">
        <f>2*((Tabla2[[#This Row],[PREC_INV]]*Tabla2[[#This Row],[REC_INV]])/(Tabla2[[#This Row],[PREC_INV]]+Tabla2[[#This Row],[REC_INV]]))</f>
        <v>0.28110047846889952</v>
      </c>
      <c r="K328">
        <v>0.22167062378588301</v>
      </c>
      <c r="L328">
        <v>322</v>
      </c>
      <c r="M328">
        <v>215</v>
      </c>
      <c r="N328">
        <v>3391</v>
      </c>
      <c r="O328">
        <v>705</v>
      </c>
      <c r="P328">
        <f t="shared" si="16"/>
        <v>0</v>
      </c>
      <c r="Q328" s="3">
        <f t="shared" si="15"/>
        <v>0</v>
      </c>
      <c r="R328" s="3">
        <f t="shared" si="17"/>
        <v>0</v>
      </c>
    </row>
    <row r="329" spans="1:18" x14ac:dyDescent="0.25">
      <c r="A329">
        <v>298</v>
      </c>
      <c r="B329" s="1">
        <v>9.9999999999999995E-8</v>
      </c>
      <c r="C329">
        <v>0.85140271594153705</v>
      </c>
      <c r="D329">
        <v>0.68437613438096401</v>
      </c>
      <c r="E329">
        <v>0.30855140511734103</v>
      </c>
      <c r="F329">
        <v>0.42283882129767297</v>
      </c>
      <c r="G329">
        <v>0.60125230941354602</v>
      </c>
      <c r="H329">
        <f>Tabla2[[#This Row],[TN]]/(Tabla2[[#This Row],[TN]]+Tabla2[[#This Row],[FN]])</f>
        <v>0.1707078128826843</v>
      </c>
      <c r="I329">
        <f>Tabla2[[#This Row],[TN]]/(Tabla2[[#This Row],[TN]]+Tabla2[[#This Row],[FP]])</f>
        <v>0.75760869565217392</v>
      </c>
      <c r="J329">
        <f>2*((Tabla2[[#This Row],[PREC_INV]]*Tabla2[[#This Row],[REC_INV]])/(Tabla2[[#This Row],[PREC_INV]]+Tabla2[[#This Row],[REC_INV]]))</f>
        <v>0.27863282030781533</v>
      </c>
      <c r="K329">
        <v>0.22102309518670399</v>
      </c>
      <c r="L329">
        <v>327</v>
      </c>
      <c r="M329">
        <v>223</v>
      </c>
      <c r="N329">
        <v>3386</v>
      </c>
      <c r="O329">
        <v>697</v>
      </c>
      <c r="P329">
        <f t="shared" si="16"/>
        <v>0</v>
      </c>
      <c r="Q329" s="3">
        <f t="shared" si="15"/>
        <v>0</v>
      </c>
      <c r="R329" s="3">
        <f t="shared" si="17"/>
        <v>0</v>
      </c>
    </row>
    <row r="330" spans="1:18" x14ac:dyDescent="0.25">
      <c r="A330">
        <v>299</v>
      </c>
      <c r="B330" s="1">
        <v>9.9999999999999995E-8</v>
      </c>
      <c r="C330">
        <v>0.85150302414859702</v>
      </c>
      <c r="D330">
        <v>0.68442590077167098</v>
      </c>
      <c r="E330">
        <v>0.30680751710925103</v>
      </c>
      <c r="F330">
        <v>0.42351213128959297</v>
      </c>
      <c r="G330">
        <v>0.60074598192782602</v>
      </c>
      <c r="H330">
        <f>Tabla2[[#This Row],[TN]]/(Tabla2[[#This Row],[TN]]+Tabla2[[#This Row],[FN]])</f>
        <v>0.17091711623344777</v>
      </c>
      <c r="I330">
        <f>Tabla2[[#This Row],[TN]]/(Tabla2[[#This Row],[TN]]+Tabla2[[#This Row],[FP]])</f>
        <v>0.75760869565217392</v>
      </c>
      <c r="J330">
        <f>2*((Tabla2[[#This Row],[PREC_INV]]*Tabla2[[#This Row],[REC_INV]])/(Tabla2[[#This Row],[PREC_INV]]+Tabla2[[#This Row],[REC_INV]]))</f>
        <v>0.27891156462585037</v>
      </c>
      <c r="K330">
        <v>0.22210230951866999</v>
      </c>
      <c r="L330">
        <v>332</v>
      </c>
      <c r="M330">
        <v>223</v>
      </c>
      <c r="N330">
        <v>3381</v>
      </c>
      <c r="O330">
        <v>697</v>
      </c>
      <c r="P330">
        <f t="shared" si="16"/>
        <v>0</v>
      </c>
      <c r="Q330" s="3">
        <f t="shared" si="15"/>
        <v>0</v>
      </c>
      <c r="R330" s="3">
        <f t="shared" si="17"/>
        <v>0</v>
      </c>
    </row>
    <row r="331" spans="1:18" x14ac:dyDescent="0.25">
      <c r="A331">
        <v>300</v>
      </c>
      <c r="B331" s="1">
        <v>9.9999999999999995E-8</v>
      </c>
      <c r="C331">
        <v>0.85160351721349503</v>
      </c>
      <c r="D331">
        <v>0.68448357123619696</v>
      </c>
      <c r="E331">
        <v>0.30490679063512999</v>
      </c>
      <c r="F331">
        <v>0.42308882422510802</v>
      </c>
      <c r="G331">
        <v>0.60023759162994605</v>
      </c>
      <c r="H331">
        <f>Tabla2[[#This Row],[TN]]/(Tabla2[[#This Row],[TN]]+Tabla2[[#This Row],[FN]])</f>
        <v>0.17064762373799558</v>
      </c>
      <c r="I331">
        <f>Tabla2[[#This Row],[TN]]/(Tabla2[[#This Row],[TN]]+Tabla2[[#This Row],[FP]])</f>
        <v>0.75326086956521743</v>
      </c>
      <c r="J331">
        <f>2*((Tabla2[[#This Row],[PREC_INV]]*Tabla2[[#This Row],[REC_INV]])/(Tabla2[[#This Row],[PREC_INV]]+Tabla2[[#This Row],[REC_INV]]))</f>
        <v>0.27825737803653888</v>
      </c>
      <c r="K331">
        <v>0.224044895316209</v>
      </c>
      <c r="L331">
        <v>345</v>
      </c>
      <c r="M331">
        <v>227</v>
      </c>
      <c r="N331">
        <v>3368</v>
      </c>
      <c r="O331">
        <v>693</v>
      </c>
      <c r="P331">
        <f t="shared" si="16"/>
        <v>0</v>
      </c>
      <c r="Q331" s="3">
        <f t="shared" si="15"/>
        <v>0</v>
      </c>
      <c r="R331" s="3">
        <f t="shared" si="17"/>
        <v>0</v>
      </c>
    </row>
    <row r="332" spans="1:18" x14ac:dyDescent="0.25">
      <c r="A332">
        <v>301</v>
      </c>
      <c r="B332" s="1">
        <v>9.9999999999999995E-8</v>
      </c>
      <c r="C332">
        <v>0.85170490657791298</v>
      </c>
      <c r="D332">
        <v>0.68461472031288395</v>
      </c>
      <c r="E332">
        <v>0.30310803146866899</v>
      </c>
      <c r="F332">
        <v>0.41914015386596998</v>
      </c>
      <c r="G332">
        <v>0.59972751421056603</v>
      </c>
      <c r="H332">
        <f>Tabla2[[#This Row],[TN]]/(Tabla2[[#This Row],[TN]]+Tabla2[[#This Row],[FN]])</f>
        <v>0.16909765142150804</v>
      </c>
      <c r="I332">
        <f>Tabla2[[#This Row],[TN]]/(Tabla2[[#This Row],[TN]]+Tabla2[[#This Row],[FP]])</f>
        <v>0.74347826086956526</v>
      </c>
      <c r="J332">
        <f>2*((Tabla2[[#This Row],[PREC_INV]]*Tabla2[[#This Row],[REC_INV]])/(Tabla2[[#This Row],[PREC_INV]]+Tabla2[[#This Row],[REC_INV]]))</f>
        <v>0.27552870090634446</v>
      </c>
      <c r="K332">
        <v>0.22361320958342301</v>
      </c>
      <c r="L332">
        <v>352</v>
      </c>
      <c r="M332">
        <v>236</v>
      </c>
      <c r="N332">
        <v>3361</v>
      </c>
      <c r="O332">
        <v>684</v>
      </c>
      <c r="P332">
        <f t="shared" si="16"/>
        <v>0</v>
      </c>
      <c r="Q332" s="3">
        <f t="shared" si="15"/>
        <v>0</v>
      </c>
      <c r="R332" s="3">
        <f t="shared" si="17"/>
        <v>0</v>
      </c>
    </row>
    <row r="333" spans="1:18" x14ac:dyDescent="0.25">
      <c r="A333">
        <v>302</v>
      </c>
      <c r="B333" s="1">
        <v>9.9999999999999995E-8</v>
      </c>
      <c r="C333">
        <v>0.85180701107396894</v>
      </c>
      <c r="D333">
        <v>0.68471805875947001</v>
      </c>
      <c r="E333">
        <v>0.301175047451747</v>
      </c>
      <c r="F333">
        <v>0.419933635054274</v>
      </c>
      <c r="G333">
        <v>0.599216720917918</v>
      </c>
      <c r="H333">
        <f>Tabla2[[#This Row],[TN]]/(Tabla2[[#This Row],[TN]]+Tabla2[[#This Row],[FN]])</f>
        <v>0.16923459244532804</v>
      </c>
      <c r="I333">
        <f>Tabla2[[#This Row],[TN]]/(Tabla2[[#This Row],[TN]]+Tabla2[[#This Row],[FP]])</f>
        <v>0.74021739130434783</v>
      </c>
      <c r="J333">
        <f>2*((Tabla2[[#This Row],[PREC_INV]]*Tabla2[[#This Row],[REC_INV]])/(Tabla2[[#This Row],[PREC_INV]]+Tabla2[[#This Row],[REC_INV]]))</f>
        <v>0.27548543689320393</v>
      </c>
      <c r="K333">
        <v>0.226850852579322</v>
      </c>
      <c r="L333">
        <v>370</v>
      </c>
      <c r="M333">
        <v>239</v>
      </c>
      <c r="N333">
        <v>3343</v>
      </c>
      <c r="O333">
        <v>681</v>
      </c>
      <c r="P333">
        <f t="shared" si="16"/>
        <v>0</v>
      </c>
      <c r="Q333" s="3">
        <f t="shared" si="15"/>
        <v>0</v>
      </c>
      <c r="R333" s="3">
        <f t="shared" si="17"/>
        <v>0</v>
      </c>
    </row>
    <row r="334" spans="1:18" x14ac:dyDescent="0.25">
      <c r="A334">
        <v>303</v>
      </c>
      <c r="B334" s="1">
        <v>9.9999999999999995E-8</v>
      </c>
      <c r="C334">
        <v>0.85190958956448104</v>
      </c>
      <c r="D334">
        <v>0.68479944144545002</v>
      </c>
      <c r="E334">
        <v>0.299331684026859</v>
      </c>
      <c r="F334">
        <v>0.42005863651799202</v>
      </c>
      <c r="G334">
        <v>0.59870438485173305</v>
      </c>
      <c r="H334">
        <f>Tabla2[[#This Row],[TN]]/(Tabla2[[#This Row],[TN]]+Tabla2[[#This Row],[FN]])</f>
        <v>0.16920009967605282</v>
      </c>
      <c r="I334">
        <f>Tabla2[[#This Row],[TN]]/(Tabla2[[#This Row],[TN]]+Tabla2[[#This Row],[FP]])</f>
        <v>0.73804347826086958</v>
      </c>
      <c r="J334">
        <f>2*((Tabla2[[#This Row],[PREC_INV]]*Tabla2[[#This Row],[REC_INV]])/(Tabla2[[#This Row],[PREC_INV]]+Tabla2[[#This Row],[REC_INV]]))</f>
        <v>0.27528887086965337</v>
      </c>
      <c r="K334">
        <v>0.22836175264407499</v>
      </c>
      <c r="L334">
        <v>379</v>
      </c>
      <c r="M334">
        <v>241</v>
      </c>
      <c r="N334">
        <v>3334</v>
      </c>
      <c r="O334">
        <v>679</v>
      </c>
      <c r="P334">
        <f t="shared" si="16"/>
        <v>0</v>
      </c>
      <c r="Q334" s="3">
        <f t="shared" si="15"/>
        <v>0</v>
      </c>
      <c r="R334" s="3">
        <f t="shared" si="17"/>
        <v>0</v>
      </c>
    </row>
    <row r="335" spans="1:18" x14ac:dyDescent="0.25">
      <c r="A335">
        <v>304</v>
      </c>
      <c r="B335" s="1">
        <v>9.9999999999999995E-8</v>
      </c>
      <c r="C335">
        <v>0.85201319725295899</v>
      </c>
      <c r="D335">
        <v>0.68488726448787396</v>
      </c>
      <c r="E335">
        <v>0.29771445189773599</v>
      </c>
      <c r="F335">
        <v>0.419909483717607</v>
      </c>
      <c r="G335">
        <v>0.59819081664316898</v>
      </c>
      <c r="H335">
        <f>Tabla2[[#This Row],[TN]]/(Tabla2[[#This Row],[TN]]+Tabla2[[#This Row],[FN]])</f>
        <v>0.16904226056514129</v>
      </c>
      <c r="I335">
        <f>Tabla2[[#This Row],[TN]]/(Tabla2[[#This Row],[TN]]+Tabla2[[#This Row],[FP]])</f>
        <v>0.73478260869565215</v>
      </c>
      <c r="J335">
        <f>2*((Tabla2[[#This Row],[PREC_INV]]*Tabla2[[#This Row],[REC_INV]])/(Tabla2[[#This Row],[PREC_INV]]+Tabla2[[#This Row],[REC_INV]]))</f>
        <v>0.27485261231957714</v>
      </c>
      <c r="K335">
        <v>0.23008849557522101</v>
      </c>
      <c r="L335">
        <v>390</v>
      </c>
      <c r="M335">
        <v>244</v>
      </c>
      <c r="N335">
        <v>3323</v>
      </c>
      <c r="O335">
        <v>676</v>
      </c>
      <c r="P335">
        <f t="shared" si="16"/>
        <v>0</v>
      </c>
      <c r="Q335" s="3">
        <f t="shared" si="15"/>
        <v>0</v>
      </c>
      <c r="R335" s="3">
        <f t="shared" si="17"/>
        <v>0</v>
      </c>
    </row>
    <row r="336" spans="1:18" x14ac:dyDescent="0.25">
      <c r="A336">
        <v>305</v>
      </c>
      <c r="B336" s="1">
        <v>9.9999999999999995E-8</v>
      </c>
      <c r="C336">
        <v>0.85211731031552795</v>
      </c>
      <c r="D336">
        <v>0.68501343692548999</v>
      </c>
      <c r="E336">
        <v>0.29591164583859603</v>
      </c>
      <c r="F336">
        <v>0.42192941369336801</v>
      </c>
      <c r="G336">
        <v>0.59767667241933198</v>
      </c>
      <c r="H336">
        <f>Tabla2[[#This Row],[TN]]/(Tabla2[[#This Row],[TN]]+Tabla2[[#This Row],[FN]])</f>
        <v>0.16967871485943775</v>
      </c>
      <c r="I336">
        <f>Tabla2[[#This Row],[TN]]/(Tabla2[[#This Row],[TN]]+Tabla2[[#This Row],[FP]])</f>
        <v>0.73478260869565215</v>
      </c>
      <c r="J336">
        <f>2*((Tabla2[[#This Row],[PREC_INV]]*Tabla2[[#This Row],[REC_INV]])/(Tabla2[[#This Row],[PREC_INV]]+Tabla2[[#This Row],[REC_INV]]))</f>
        <v>0.27569331158238169</v>
      </c>
      <c r="K336">
        <v>0.23332613857112</v>
      </c>
      <c r="L336">
        <v>405</v>
      </c>
      <c r="M336">
        <v>244</v>
      </c>
      <c r="N336">
        <v>3308</v>
      </c>
      <c r="O336">
        <v>676</v>
      </c>
      <c r="P336">
        <f t="shared" si="16"/>
        <v>0</v>
      </c>
      <c r="Q336" s="3">
        <f t="shared" si="15"/>
        <v>0</v>
      </c>
      <c r="R336" s="3">
        <f t="shared" si="17"/>
        <v>0</v>
      </c>
    </row>
    <row r="337" spans="1:18" x14ac:dyDescent="0.25">
      <c r="A337">
        <v>306</v>
      </c>
      <c r="B337" s="1">
        <v>9.9999999999999995E-8</v>
      </c>
      <c r="C337">
        <v>0.85222221692881694</v>
      </c>
      <c r="D337">
        <v>0.68508018243773305</v>
      </c>
      <c r="E337">
        <v>0.29414017015309901</v>
      </c>
      <c r="F337">
        <v>0.41880320612653499</v>
      </c>
      <c r="G337">
        <v>0.59716226938551498</v>
      </c>
      <c r="H337">
        <f>Tabla2[[#This Row],[TN]]/(Tabla2[[#This Row],[TN]]+Tabla2[[#This Row],[FN]])</f>
        <v>0.16846869499622832</v>
      </c>
      <c r="I337">
        <f>Tabla2[[#This Row],[TN]]/(Tabla2[[#This Row],[TN]]+Tabla2[[#This Row],[FP]])</f>
        <v>0.72826086956521741</v>
      </c>
      <c r="J337">
        <f>2*((Tabla2[[#This Row],[PREC_INV]]*Tabla2[[#This Row],[REC_INV]])/(Tabla2[[#This Row],[PREC_INV]]+Tabla2[[#This Row],[REC_INV]]))</f>
        <v>0.27363692056361039</v>
      </c>
      <c r="K337">
        <v>0.232246924239153</v>
      </c>
      <c r="L337">
        <v>406</v>
      </c>
      <c r="M337">
        <v>250</v>
      </c>
      <c r="N337">
        <v>3307</v>
      </c>
      <c r="O337">
        <v>670</v>
      </c>
      <c r="P337">
        <f t="shared" si="16"/>
        <v>0</v>
      </c>
      <c r="Q337" s="3">
        <f t="shared" si="15"/>
        <v>0</v>
      </c>
      <c r="R337" s="3">
        <f t="shared" si="17"/>
        <v>0</v>
      </c>
    </row>
    <row r="338" spans="1:18" x14ac:dyDescent="0.25">
      <c r="A338">
        <v>307</v>
      </c>
      <c r="B338" s="1">
        <v>9.9999999999999995E-8</v>
      </c>
      <c r="C338">
        <v>0.85232772914502497</v>
      </c>
      <c r="D338">
        <v>0.685193181418986</v>
      </c>
      <c r="E338">
        <v>0.29236516752884401</v>
      </c>
      <c r="F338">
        <v>0.41825972786566501</v>
      </c>
      <c r="G338">
        <v>0.59664697943509704</v>
      </c>
      <c r="H338">
        <f>Tabla2[[#This Row],[TN]]/(Tabla2[[#This Row],[TN]]+Tabla2[[#This Row],[FN]])</f>
        <v>0.16825955734406439</v>
      </c>
      <c r="I338">
        <f>Tabla2[[#This Row],[TN]]/(Tabla2[[#This Row],[TN]]+Tabla2[[#This Row],[FP]])</f>
        <v>0.72717391304347823</v>
      </c>
      <c r="J338">
        <f>2*((Tabla2[[#This Row],[PREC_INV]]*Tabla2[[#This Row],[REC_INV]])/(Tabla2[[#This Row],[PREC_INV]]+Tabla2[[#This Row],[REC_INV]]))</f>
        <v>0.27328431372549022</v>
      </c>
      <c r="K338">
        <v>0.23203108137275999</v>
      </c>
      <c r="L338">
        <v>406</v>
      </c>
      <c r="M338">
        <v>251</v>
      </c>
      <c r="N338">
        <v>3307</v>
      </c>
      <c r="O338">
        <v>669</v>
      </c>
      <c r="P338">
        <f t="shared" si="16"/>
        <v>0</v>
      </c>
      <c r="Q338" s="3">
        <f t="shared" si="15"/>
        <v>0</v>
      </c>
      <c r="R338" s="3">
        <f t="shared" si="17"/>
        <v>0</v>
      </c>
    </row>
    <row r="339" spans="1:18" x14ac:dyDescent="0.25">
      <c r="A339">
        <v>308</v>
      </c>
      <c r="B339" s="1">
        <v>9.9999999999999995E-8</v>
      </c>
      <c r="C339">
        <v>0.85243374487534496</v>
      </c>
      <c r="D339">
        <v>0.68527573507886497</v>
      </c>
      <c r="E339">
        <v>0.290516305228257</v>
      </c>
      <c r="F339">
        <v>0.418519391327767</v>
      </c>
      <c r="G339">
        <v>0.59613069744622604</v>
      </c>
      <c r="H339">
        <f>Tabla2[[#This Row],[TN]]/(Tabla2[[#This Row],[TN]]+Tabla2[[#This Row],[FN]])</f>
        <v>0.1682643794147326</v>
      </c>
      <c r="I339">
        <f>Tabla2[[#This Row],[TN]]/(Tabla2[[#This Row],[TN]]+Tabla2[[#This Row],[FP]])</f>
        <v>0.72499999999999998</v>
      </c>
      <c r="J339">
        <f>2*((Tabla2[[#This Row],[PREC_INV]]*Tabla2[[#This Row],[REC_INV]])/(Tabla2[[#This Row],[PREC_INV]]+Tabla2[[#This Row],[REC_INV]]))</f>
        <v>0.27313677313677315</v>
      </c>
      <c r="K339">
        <v>0.23375782430390599</v>
      </c>
      <c r="L339">
        <v>416</v>
      </c>
      <c r="M339">
        <v>253</v>
      </c>
      <c r="N339">
        <v>3297</v>
      </c>
      <c r="O339">
        <v>667</v>
      </c>
      <c r="P339">
        <f t="shared" si="16"/>
        <v>0</v>
      </c>
      <c r="Q339" s="3">
        <f t="shared" si="15"/>
        <v>0</v>
      </c>
      <c r="R339" s="3">
        <f t="shared" si="17"/>
        <v>0</v>
      </c>
    </row>
    <row r="340" spans="1:18" x14ac:dyDescent="0.25">
      <c r="A340">
        <v>309</v>
      </c>
      <c r="B340" s="1">
        <v>9.9999999999999995E-8</v>
      </c>
      <c r="C340">
        <v>0.85254058433603197</v>
      </c>
      <c r="D340">
        <v>0.68533282005644003</v>
      </c>
      <c r="E340">
        <v>0.28877148519106499</v>
      </c>
      <c r="F340">
        <v>0.41824523706366501</v>
      </c>
      <c r="G340">
        <v>0.59561394726563599</v>
      </c>
      <c r="H340">
        <f>Tabla2[[#This Row],[TN]]/(Tabla2[[#This Row],[TN]]+Tabla2[[#This Row],[FN]])</f>
        <v>0.16813935874779096</v>
      </c>
      <c r="I340">
        <f>Tabla2[[#This Row],[TN]]/(Tabla2[[#This Row],[TN]]+Tabla2[[#This Row],[FP]])</f>
        <v>0.72391304347826091</v>
      </c>
      <c r="J340">
        <f>2*((Tabla2[[#This Row],[PREC_INV]]*Tabla2[[#This Row],[REC_INV]])/(Tabla2[[#This Row],[PREC_INV]]+Tabla2[[#This Row],[REC_INV]]))</f>
        <v>0.27289489858635524</v>
      </c>
      <c r="K340">
        <v>0.23397366717029999</v>
      </c>
      <c r="L340">
        <v>418</v>
      </c>
      <c r="M340">
        <v>254</v>
      </c>
      <c r="N340">
        <v>3295</v>
      </c>
      <c r="O340">
        <v>666</v>
      </c>
      <c r="P340">
        <f t="shared" si="16"/>
        <v>0</v>
      </c>
      <c r="Q340" s="3">
        <f t="shared" si="15"/>
        <v>0</v>
      </c>
      <c r="R340" s="3">
        <f t="shared" si="17"/>
        <v>0</v>
      </c>
    </row>
    <row r="341" spans="1:18" x14ac:dyDescent="0.25">
      <c r="A341">
        <v>310</v>
      </c>
      <c r="B341" s="1">
        <v>9.9999999999999995E-8</v>
      </c>
      <c r="C341">
        <v>0.852648100318809</v>
      </c>
      <c r="D341">
        <v>0.68537234042553097</v>
      </c>
      <c r="E341">
        <v>0.28701681032910997</v>
      </c>
      <c r="F341">
        <v>0.41063171114415797</v>
      </c>
      <c r="G341">
        <v>0.595097710047791</v>
      </c>
      <c r="H341">
        <f>Tabla2[[#This Row],[TN]]/(Tabla2[[#This Row],[TN]]+Tabla2[[#This Row],[FN]])</f>
        <v>0.16514459665144596</v>
      </c>
      <c r="I341">
        <f>Tabla2[[#This Row],[TN]]/(Tabla2[[#This Row],[TN]]+Tabla2[[#This Row],[FP]])</f>
        <v>0.70760869565217388</v>
      </c>
      <c r="J341">
        <f>2*((Tabla2[[#This Row],[PREC_INV]]*Tabla2[[#This Row],[REC_INV]])/(Tabla2[[#This Row],[PREC_INV]]+Tabla2[[#This Row],[REC_INV]]))</f>
        <v>0.26779103249691483</v>
      </c>
      <c r="K341">
        <v>0.231599395639974</v>
      </c>
      <c r="L341">
        <v>422</v>
      </c>
      <c r="M341">
        <v>269</v>
      </c>
      <c r="N341">
        <v>3291</v>
      </c>
      <c r="O341">
        <v>651</v>
      </c>
      <c r="P341">
        <f t="shared" si="16"/>
        <v>0</v>
      </c>
      <c r="Q341" s="3">
        <f t="shared" si="15"/>
        <v>0</v>
      </c>
      <c r="R341" s="3">
        <f t="shared" si="17"/>
        <v>0</v>
      </c>
    </row>
    <row r="342" spans="1:18" x14ac:dyDescent="0.25">
      <c r="A342">
        <v>311</v>
      </c>
      <c r="B342" s="1">
        <v>9.9999999999999995E-8</v>
      </c>
      <c r="C342">
        <v>0.85275669061902404</v>
      </c>
      <c r="D342">
        <v>0.68543762222039994</v>
      </c>
      <c r="E342">
        <v>0.28561139570312999</v>
      </c>
      <c r="F342">
        <v>0.41103569713930999</v>
      </c>
      <c r="G342">
        <v>0.59458036777038104</v>
      </c>
      <c r="H342">
        <f>Tabla2[[#This Row],[TN]]/(Tabla2[[#This Row],[TN]]+Tabla2[[#This Row],[FN]])</f>
        <v>0.16527037319116528</v>
      </c>
      <c r="I342">
        <f>Tabla2[[#This Row],[TN]]/(Tabla2[[#This Row],[TN]]+Tabla2[[#This Row],[FP]])</f>
        <v>0.70760869565217388</v>
      </c>
      <c r="J342">
        <f>2*((Tabla2[[#This Row],[PREC_INV]]*Tabla2[[#This Row],[REC_INV]])/(Tabla2[[#This Row],[PREC_INV]]+Tabla2[[#This Row],[REC_INV]]))</f>
        <v>0.26795636962337926</v>
      </c>
      <c r="K342">
        <v>0.232246924239153</v>
      </c>
      <c r="L342">
        <v>425</v>
      </c>
      <c r="M342">
        <v>269</v>
      </c>
      <c r="N342">
        <v>3288</v>
      </c>
      <c r="O342">
        <v>651</v>
      </c>
      <c r="P342">
        <f t="shared" si="16"/>
        <v>0</v>
      </c>
      <c r="Q342" s="3">
        <f t="shared" si="15"/>
        <v>0</v>
      </c>
      <c r="R342" s="3">
        <f t="shared" si="17"/>
        <v>0</v>
      </c>
    </row>
    <row r="343" spans="1:18" x14ac:dyDescent="0.25">
      <c r="A343">
        <v>312</v>
      </c>
      <c r="B343" s="1">
        <v>9.9999999999999995E-8</v>
      </c>
      <c r="C343">
        <v>0.85286578128338697</v>
      </c>
      <c r="D343">
        <v>0.685488852328481</v>
      </c>
      <c r="E343">
        <v>0.28425888515852199</v>
      </c>
      <c r="F343">
        <v>0.41399343083642598</v>
      </c>
      <c r="G343">
        <v>0.59406355412557499</v>
      </c>
      <c r="H343">
        <f>Tabla2[[#This Row],[TN]]/(Tabla2[[#This Row],[TN]]+Tabla2[[#This Row],[FN]])</f>
        <v>0.16615541922290389</v>
      </c>
      <c r="I343">
        <f>Tabla2[[#This Row],[TN]]/(Tabla2[[#This Row],[TN]]+Tabla2[[#This Row],[FP]])</f>
        <v>0.70652173913043481</v>
      </c>
      <c r="J343">
        <f>2*((Tabla2[[#This Row],[PREC_INV]]*Tabla2[[#This Row],[REC_INV]])/(Tabla2[[#This Row],[PREC_INV]]+Tabla2[[#This Row],[REC_INV]]))</f>
        <v>0.26903973509933776</v>
      </c>
      <c r="K343">
        <v>0.23764299589898499</v>
      </c>
      <c r="L343">
        <v>451</v>
      </c>
      <c r="M343">
        <v>270</v>
      </c>
      <c r="N343">
        <v>3262</v>
      </c>
      <c r="O343">
        <v>650</v>
      </c>
      <c r="P343">
        <f t="shared" si="16"/>
        <v>0</v>
      </c>
      <c r="Q343" s="3">
        <f t="shared" si="15"/>
        <v>0</v>
      </c>
      <c r="R343" s="3">
        <f t="shared" si="17"/>
        <v>0</v>
      </c>
    </row>
    <row r="344" spans="1:18" x14ac:dyDescent="0.25">
      <c r="A344">
        <v>313</v>
      </c>
      <c r="B344" s="1">
        <v>9.9999999999999995E-8</v>
      </c>
      <c r="C344">
        <v>0.85297592967538205</v>
      </c>
      <c r="D344">
        <v>0.68554125341046102</v>
      </c>
      <c r="E344">
        <v>0.28257277713479001</v>
      </c>
      <c r="F344">
        <v>0.41655200880572302</v>
      </c>
      <c r="G344">
        <v>0.59354703779640505</v>
      </c>
      <c r="H344">
        <f>Tabla2[[#This Row],[TN]]/(Tabla2[[#This Row],[TN]]+Tabla2[[#This Row],[FN]])</f>
        <v>0.16696634985872078</v>
      </c>
      <c r="I344">
        <f>Tabla2[[#This Row],[TN]]/(Tabla2[[#This Row],[TN]]+Tabla2[[#This Row],[FP]])</f>
        <v>0.70652173913043481</v>
      </c>
      <c r="J344">
        <f>2*((Tabla2[[#This Row],[PREC_INV]]*Tabla2[[#This Row],[REC_INV]])/(Tabla2[[#This Row],[PREC_INV]]+Tabla2[[#This Row],[REC_INV]]))</f>
        <v>0.27010180760440472</v>
      </c>
      <c r="K344">
        <v>0.24174401036045701</v>
      </c>
      <c r="L344">
        <v>470</v>
      </c>
      <c r="M344">
        <v>270</v>
      </c>
      <c r="N344">
        <v>3243</v>
      </c>
      <c r="O344">
        <v>650</v>
      </c>
      <c r="P344">
        <f t="shared" si="16"/>
        <v>0</v>
      </c>
      <c r="Q344" s="3">
        <f t="shared" si="15"/>
        <v>0</v>
      </c>
      <c r="R344" s="3">
        <f t="shared" si="17"/>
        <v>0</v>
      </c>
    </row>
    <row r="345" spans="1:18" x14ac:dyDescent="0.25">
      <c r="A345">
        <v>314</v>
      </c>
      <c r="B345" s="1">
        <v>9.9999999999999995E-8</v>
      </c>
      <c r="C345">
        <v>0.85308699263668297</v>
      </c>
      <c r="D345">
        <v>0.68557111324488496</v>
      </c>
      <c r="E345">
        <v>0.28116518453427702</v>
      </c>
      <c r="F345">
        <v>0.41492157402311503</v>
      </c>
      <c r="G345">
        <v>0.59303097919951497</v>
      </c>
      <c r="H345">
        <f>Tabla2[[#This Row],[TN]]/(Tabla2[[#This Row],[TN]]+Tabla2[[#This Row],[FN]])</f>
        <v>0.16632390745501285</v>
      </c>
      <c r="I345">
        <f>Tabla2[[#This Row],[TN]]/(Tabla2[[#This Row],[TN]]+Tabla2[[#This Row],[FP]])</f>
        <v>0.70326086956521738</v>
      </c>
      <c r="J345">
        <f>2*((Tabla2[[#This Row],[PREC_INV]]*Tabla2[[#This Row],[REC_INV]])/(Tabla2[[#This Row],[PREC_INV]]+Tabla2[[#This Row],[REC_INV]]))</f>
        <v>0.26902286902286898</v>
      </c>
      <c r="K345">
        <v>0.24109648176127699</v>
      </c>
      <c r="L345">
        <v>470</v>
      </c>
      <c r="M345">
        <v>273</v>
      </c>
      <c r="N345">
        <v>3243</v>
      </c>
      <c r="O345">
        <v>647</v>
      </c>
      <c r="P345">
        <f t="shared" si="16"/>
        <v>0</v>
      </c>
      <c r="Q345" s="3">
        <f t="shared" si="15"/>
        <v>0</v>
      </c>
      <c r="R345" s="3">
        <f t="shared" si="17"/>
        <v>0</v>
      </c>
    </row>
    <row r="346" spans="1:18" x14ac:dyDescent="0.25">
      <c r="A346">
        <v>315</v>
      </c>
      <c r="B346" s="1">
        <v>9.9999999999999995E-8</v>
      </c>
      <c r="C346">
        <v>0.85319880705919704</v>
      </c>
      <c r="D346">
        <v>0.685631711144158</v>
      </c>
      <c r="E346">
        <v>0.27985748428568702</v>
      </c>
      <c r="F346">
        <v>0.41382978723404201</v>
      </c>
      <c r="G346">
        <v>0.59251505728290699</v>
      </c>
      <c r="H346">
        <f>Tabla2[[#This Row],[TN]]/(Tabla2[[#This Row],[TN]]+Tabla2[[#This Row],[FN]])</f>
        <v>0.1658511460211177</v>
      </c>
      <c r="I346">
        <f>Tabla2[[#This Row],[TN]]/(Tabla2[[#This Row],[TN]]+Tabla2[[#This Row],[FP]])</f>
        <v>0.7</v>
      </c>
      <c r="J346">
        <f>2*((Tabla2[[#This Row],[PREC_INV]]*Tabla2[[#This Row],[REC_INV]])/(Tabla2[[#This Row],[PREC_INV]]+Tabla2[[#This Row],[REC_INV]]))</f>
        <v>0.26816572975223818</v>
      </c>
      <c r="K346">
        <v>0.24131232462767099</v>
      </c>
      <c r="L346">
        <v>474</v>
      </c>
      <c r="M346">
        <v>276</v>
      </c>
      <c r="N346">
        <v>3239</v>
      </c>
      <c r="O346">
        <v>644</v>
      </c>
      <c r="P346">
        <f t="shared" si="16"/>
        <v>0</v>
      </c>
      <c r="Q346" s="3">
        <f t="shared" si="15"/>
        <v>0</v>
      </c>
      <c r="R346" s="3">
        <f t="shared" si="17"/>
        <v>0</v>
      </c>
    </row>
    <row r="347" spans="1:18" x14ac:dyDescent="0.25">
      <c r="A347">
        <v>316</v>
      </c>
      <c r="B347" s="1">
        <v>9.9999999999999995E-8</v>
      </c>
      <c r="C347">
        <v>0.85331183856747905</v>
      </c>
      <c r="D347">
        <v>0.68570372603894603</v>
      </c>
      <c r="E347">
        <v>0.278450514657889</v>
      </c>
      <c r="F347">
        <v>0.40825068209229598</v>
      </c>
      <c r="G347">
        <v>0.592000677959722</v>
      </c>
      <c r="H347">
        <f>Tabla2[[#This Row],[TN]]/(Tabla2[[#This Row],[TN]]+Tabla2[[#This Row],[FN]])</f>
        <v>0.16356107660455488</v>
      </c>
      <c r="I347">
        <f>Tabla2[[#This Row],[TN]]/(Tabla2[[#This Row],[TN]]+Tabla2[[#This Row],[FP]])</f>
        <v>0.68695652173913047</v>
      </c>
      <c r="J347">
        <f>2*((Tabla2[[#This Row],[PREC_INV]]*Tabla2[[#This Row],[REC_INV]])/(Tabla2[[#This Row],[PREC_INV]]+Tabla2[[#This Row],[REC_INV]]))</f>
        <v>0.26421404682274247</v>
      </c>
      <c r="K347">
        <v>0.24023311029570399</v>
      </c>
      <c r="L347">
        <v>481</v>
      </c>
      <c r="M347">
        <v>288</v>
      </c>
      <c r="N347">
        <v>3232</v>
      </c>
      <c r="O347">
        <v>632</v>
      </c>
      <c r="P347">
        <f t="shared" si="16"/>
        <v>0</v>
      </c>
      <c r="Q347" s="3">
        <f t="shared" si="15"/>
        <v>0</v>
      </c>
      <c r="R347" s="3">
        <f t="shared" si="17"/>
        <v>0</v>
      </c>
    </row>
    <row r="348" spans="1:18" x14ac:dyDescent="0.25">
      <c r="A348">
        <v>317</v>
      </c>
      <c r="B348" s="1">
        <v>9.9999999999999995E-8</v>
      </c>
      <c r="C348">
        <v>0.85342497015459096</v>
      </c>
      <c r="D348">
        <v>0.68583809529385498</v>
      </c>
      <c r="E348">
        <v>0.277072383512873</v>
      </c>
      <c r="F348">
        <v>0.40932797807936799</v>
      </c>
      <c r="G348">
        <v>0.591487413898235</v>
      </c>
      <c r="H348">
        <f>Tabla2[[#This Row],[TN]]/(Tabla2[[#This Row],[TN]]+Tabla2[[#This Row],[FN]])</f>
        <v>0.16390041493775934</v>
      </c>
      <c r="I348">
        <f>Tabla2[[#This Row],[TN]]/(Tabla2[[#This Row],[TN]]+Tabla2[[#This Row],[FP]])</f>
        <v>0.68695652173913047</v>
      </c>
      <c r="J348">
        <f>2*((Tabla2[[#This Row],[PREC_INV]]*Tabla2[[#This Row],[REC_INV]])/(Tabla2[[#This Row],[PREC_INV]]+Tabla2[[#This Row],[REC_INV]]))</f>
        <v>0.26465661641541038</v>
      </c>
      <c r="K348">
        <v>0.24195985322685001</v>
      </c>
      <c r="L348">
        <v>489</v>
      </c>
      <c r="M348">
        <v>288</v>
      </c>
      <c r="N348">
        <v>3224</v>
      </c>
      <c r="O348">
        <v>632</v>
      </c>
      <c r="P348">
        <f t="shared" si="16"/>
        <v>0</v>
      </c>
      <c r="Q348" s="3">
        <f t="shared" si="15"/>
        <v>0</v>
      </c>
      <c r="R348" s="3">
        <f t="shared" si="17"/>
        <v>0</v>
      </c>
    </row>
    <row r="349" spans="1:18" x14ac:dyDescent="0.25">
      <c r="A349">
        <v>318</v>
      </c>
      <c r="B349" s="1">
        <v>9.9999999999999995E-8</v>
      </c>
      <c r="C349">
        <v>0.85353954871478199</v>
      </c>
      <c r="D349">
        <v>0.68591655054508804</v>
      </c>
      <c r="E349">
        <v>0.27588334837668899</v>
      </c>
      <c r="F349">
        <v>0.40524947598917999</v>
      </c>
      <c r="G349">
        <v>0.59097389776815201</v>
      </c>
      <c r="H349">
        <f>Tabla2[[#This Row],[TN]]/(Tabla2[[#This Row],[TN]]+Tabla2[[#This Row],[FN]])</f>
        <v>0.16224648985959439</v>
      </c>
      <c r="I349">
        <f>Tabla2[[#This Row],[TN]]/(Tabla2[[#This Row],[TN]]+Tabla2[[#This Row],[FP]])</f>
        <v>0.67826086956521736</v>
      </c>
      <c r="J349">
        <f>2*((Tabla2[[#This Row],[PREC_INV]]*Tabla2[[#This Row],[REC_INV]])/(Tabla2[[#This Row],[PREC_INV]]+Tabla2[[#This Row],[REC_INV]]))</f>
        <v>0.26185480486781365</v>
      </c>
      <c r="K349">
        <v>0.240664796028491</v>
      </c>
      <c r="L349">
        <v>491</v>
      </c>
      <c r="M349">
        <v>296</v>
      </c>
      <c r="N349">
        <v>3222</v>
      </c>
      <c r="O349">
        <v>624</v>
      </c>
      <c r="P349">
        <f t="shared" si="16"/>
        <v>0</v>
      </c>
      <c r="Q349" s="3">
        <f t="shared" si="15"/>
        <v>0</v>
      </c>
      <c r="R349" s="3">
        <f t="shared" si="17"/>
        <v>0</v>
      </c>
    </row>
    <row r="350" spans="1:18" x14ac:dyDescent="0.25">
      <c r="A350">
        <v>319</v>
      </c>
      <c r="B350" s="1">
        <v>9.9999999999999995E-8</v>
      </c>
      <c r="C350">
        <v>0.85365430949284304</v>
      </c>
      <c r="D350">
        <v>0.685979490392159</v>
      </c>
      <c r="E350">
        <v>0.27423074384118901</v>
      </c>
      <c r="F350">
        <v>0.40550913945128098</v>
      </c>
      <c r="G350">
        <v>0.59046121854749101</v>
      </c>
      <c r="H350">
        <f>Tabla2[[#This Row],[TN]]/(Tabla2[[#This Row],[TN]]+Tabla2[[#This Row],[FN]])</f>
        <v>0.16223265519040167</v>
      </c>
      <c r="I350">
        <f>Tabla2[[#This Row],[TN]]/(Tabla2[[#This Row],[TN]]+Tabla2[[#This Row],[FP]])</f>
        <v>0.67608695652173911</v>
      </c>
      <c r="J350">
        <f>2*((Tabla2[[#This Row],[PREC_INV]]*Tabla2[[#This Row],[REC_INV]])/(Tabla2[[#This Row],[PREC_INV]]+Tabla2[[#This Row],[REC_INV]]))</f>
        <v>0.26167437946992006</v>
      </c>
      <c r="K350">
        <v>0.242391538959637</v>
      </c>
      <c r="L350">
        <v>501</v>
      </c>
      <c r="M350">
        <v>298</v>
      </c>
      <c r="N350">
        <v>3212</v>
      </c>
      <c r="O350">
        <v>622</v>
      </c>
      <c r="P350">
        <f t="shared" si="16"/>
        <v>0</v>
      </c>
      <c r="Q350" s="3">
        <f t="shared" ref="Q350:Q413" si="18">IF(A351&lt;A350,J350,0)</f>
        <v>0</v>
      </c>
      <c r="R350" s="3">
        <f t="shared" si="17"/>
        <v>0</v>
      </c>
    </row>
    <row r="351" spans="1:18" x14ac:dyDescent="0.25">
      <c r="A351">
        <v>320</v>
      </c>
      <c r="B351" s="1">
        <v>9.9999999999999995E-8</v>
      </c>
      <c r="C351">
        <v>0.85377031561634198</v>
      </c>
      <c r="D351">
        <v>0.68613171699902797</v>
      </c>
      <c r="E351">
        <v>0.27276734319325902</v>
      </c>
      <c r="F351">
        <v>0.40658643543835399</v>
      </c>
      <c r="G351">
        <v>0.58994961001048096</v>
      </c>
      <c r="H351">
        <f>Tabla2[[#This Row],[TN]]/(Tabla2[[#This Row],[TN]]+Tabla2[[#This Row],[FN]])</f>
        <v>0.16257187663355985</v>
      </c>
      <c r="I351">
        <f>Tabla2[[#This Row],[TN]]/(Tabla2[[#This Row],[TN]]+Tabla2[[#This Row],[FP]])</f>
        <v>0.67608695652173911</v>
      </c>
      <c r="J351">
        <f>2*((Tabla2[[#This Row],[PREC_INV]]*Tabla2[[#This Row],[REC_INV]])/(Tabla2[[#This Row],[PREC_INV]]+Tabla2[[#This Row],[REC_INV]]))</f>
        <v>0.26211546565528865</v>
      </c>
      <c r="K351">
        <v>0.244118281890783</v>
      </c>
      <c r="L351">
        <v>509</v>
      </c>
      <c r="M351">
        <v>298</v>
      </c>
      <c r="N351">
        <v>3204</v>
      </c>
      <c r="O351">
        <v>622</v>
      </c>
      <c r="P351">
        <f t="shared" si="16"/>
        <v>0</v>
      </c>
      <c r="Q351" s="3">
        <f t="shared" si="18"/>
        <v>0</v>
      </c>
      <c r="R351" s="3">
        <f t="shared" si="17"/>
        <v>0</v>
      </c>
    </row>
    <row r="352" spans="1:18" x14ac:dyDescent="0.25">
      <c r="A352">
        <v>321</v>
      </c>
      <c r="B352" s="1">
        <v>9.9999999999999995E-8</v>
      </c>
      <c r="C352">
        <v>0.85388696106236495</v>
      </c>
      <c r="D352">
        <v>0.68622393119357294</v>
      </c>
      <c r="E352">
        <v>0.27131472939919499</v>
      </c>
      <c r="F352">
        <v>0.406307450906919</v>
      </c>
      <c r="G352">
        <v>0.58943853734920204</v>
      </c>
      <c r="H352">
        <f>Tabla2[[#This Row],[TN]]/(Tabla2[[#This Row],[TN]]+Tabla2[[#This Row],[FN]])</f>
        <v>0.16238868517548455</v>
      </c>
      <c r="I352">
        <f>Tabla2[[#This Row],[TN]]/(Tabla2[[#This Row],[TN]]+Tabla2[[#This Row],[FP]])</f>
        <v>0.67391304347826086</v>
      </c>
      <c r="J352">
        <f>2*((Tabla2[[#This Row],[PREC_INV]]*Tabla2[[#This Row],[REC_INV]])/(Tabla2[[#This Row],[PREC_INV]]+Tabla2[[#This Row],[REC_INV]]))</f>
        <v>0.26171380329252847</v>
      </c>
      <c r="K352">
        <v>0.24498165335635599</v>
      </c>
      <c r="L352">
        <v>515</v>
      </c>
      <c r="M352">
        <v>300</v>
      </c>
      <c r="N352">
        <v>3198</v>
      </c>
      <c r="O352">
        <v>620</v>
      </c>
      <c r="P352">
        <f t="shared" si="16"/>
        <v>0</v>
      </c>
      <c r="Q352" s="3">
        <f t="shared" si="18"/>
        <v>0</v>
      </c>
      <c r="R352" s="3">
        <f t="shared" si="17"/>
        <v>0</v>
      </c>
    </row>
    <row r="353" spans="1:18" x14ac:dyDescent="0.25">
      <c r="A353">
        <v>322</v>
      </c>
      <c r="B353" s="1">
        <v>9.9999999999999995E-8</v>
      </c>
      <c r="C353">
        <v>0.85400464035629797</v>
      </c>
      <c r="D353">
        <v>0.68625027810630101</v>
      </c>
      <c r="E353">
        <v>0.27022061255309798</v>
      </c>
      <c r="F353">
        <v>0.40467701612431001</v>
      </c>
      <c r="G353">
        <v>0.58892803508108904</v>
      </c>
      <c r="H353">
        <f>Tabla2[[#This Row],[TN]]/(Tabla2[[#This Row],[TN]]+Tabla2[[#This Row],[FN]])</f>
        <v>0.16173001310615989</v>
      </c>
      <c r="I353">
        <f>Tabla2[[#This Row],[TN]]/(Tabla2[[#This Row],[TN]]+Tabla2[[#This Row],[FP]])</f>
        <v>0.67065217391304344</v>
      </c>
      <c r="J353">
        <f>2*((Tabla2[[#This Row],[PREC_INV]]*Tabla2[[#This Row],[REC_INV]])/(Tabla2[[#This Row],[PREC_INV]]+Tabla2[[#This Row],[REC_INV]]))</f>
        <v>0.26061246040126712</v>
      </c>
      <c r="K353">
        <v>0.244334124757176</v>
      </c>
      <c r="L353">
        <v>515</v>
      </c>
      <c r="M353">
        <v>303</v>
      </c>
      <c r="N353">
        <v>3198</v>
      </c>
      <c r="O353">
        <v>617</v>
      </c>
      <c r="P353">
        <f t="shared" si="16"/>
        <v>0</v>
      </c>
      <c r="Q353" s="3">
        <f t="shared" si="18"/>
        <v>0</v>
      </c>
      <c r="R353" s="3">
        <f t="shared" si="17"/>
        <v>0</v>
      </c>
    </row>
    <row r="354" spans="1:18" x14ac:dyDescent="0.25">
      <c r="A354">
        <v>323</v>
      </c>
      <c r="B354" s="1">
        <v>9.9999999999999995E-8</v>
      </c>
      <c r="C354">
        <v>0.85412338169781299</v>
      </c>
      <c r="D354">
        <v>0.68628716378411903</v>
      </c>
      <c r="E354">
        <v>0.26877101060381497</v>
      </c>
      <c r="F354">
        <v>0.40317158280541898</v>
      </c>
      <c r="G354">
        <v>0.58841871403474499</v>
      </c>
      <c r="H354">
        <f>Tabla2[[#This Row],[TN]]/(Tabla2[[#This Row],[TN]]+Tabla2[[#This Row],[FN]])</f>
        <v>0.16101026045777428</v>
      </c>
      <c r="I354">
        <f>Tabla2[[#This Row],[TN]]/(Tabla2[[#This Row],[TN]]+Tabla2[[#This Row],[FP]])</f>
        <v>0.66521739130434787</v>
      </c>
      <c r="J354">
        <f>2*((Tabla2[[#This Row],[PREC_INV]]*Tabla2[[#This Row],[REC_INV]])/(Tabla2[[#This Row],[PREC_INV]]+Tabla2[[#This Row],[REC_INV]]))</f>
        <v>0.25926710442702822</v>
      </c>
      <c r="K354">
        <v>0.245197496222749</v>
      </c>
      <c r="L354">
        <v>524</v>
      </c>
      <c r="M354">
        <v>308</v>
      </c>
      <c r="N354">
        <v>3189</v>
      </c>
      <c r="O354">
        <v>612</v>
      </c>
      <c r="P354">
        <f t="shared" si="16"/>
        <v>0</v>
      </c>
      <c r="Q354" s="3">
        <f t="shared" si="18"/>
        <v>0</v>
      </c>
      <c r="R354" s="3">
        <f t="shared" si="17"/>
        <v>0</v>
      </c>
    </row>
    <row r="355" spans="1:18" x14ac:dyDescent="0.25">
      <c r="A355">
        <v>324</v>
      </c>
      <c r="B355" s="1">
        <v>9.9999999999999995E-8</v>
      </c>
      <c r="C355">
        <v>0.85424283007106006</v>
      </c>
      <c r="D355">
        <v>0.68636093513975505</v>
      </c>
      <c r="E355">
        <v>0.26768871565947899</v>
      </c>
      <c r="F355">
        <v>0.40303209053970102</v>
      </c>
      <c r="G355">
        <v>0.58791050689924895</v>
      </c>
      <c r="H355">
        <f>Tabla2[[#This Row],[TN]]/(Tabla2[[#This Row],[TN]]+Tabla2[[#This Row],[FN]])</f>
        <v>0.16091651303660784</v>
      </c>
      <c r="I355">
        <f>Tabla2[[#This Row],[TN]]/(Tabla2[[#This Row],[TN]]+Tabla2[[#This Row],[FP]])</f>
        <v>0.66413043478260869</v>
      </c>
      <c r="J355">
        <f>2*((Tabla2[[#This Row],[PREC_INV]]*Tabla2[[#This Row],[REC_INV]])/(Tabla2[[#This Row],[PREC_INV]]+Tabla2[[#This Row],[REC_INV]]))</f>
        <v>0.25906296374814497</v>
      </c>
      <c r="K355">
        <v>0.24562918195553601</v>
      </c>
      <c r="L355">
        <v>527</v>
      </c>
      <c r="M355">
        <v>309</v>
      </c>
      <c r="N355">
        <v>3186</v>
      </c>
      <c r="O355">
        <v>611</v>
      </c>
      <c r="P355">
        <f t="shared" si="16"/>
        <v>0</v>
      </c>
      <c r="Q355" s="3">
        <f t="shared" si="18"/>
        <v>0</v>
      </c>
      <c r="R355" s="3">
        <f t="shared" si="17"/>
        <v>0</v>
      </c>
    </row>
    <row r="356" spans="1:18" x14ac:dyDescent="0.25">
      <c r="A356">
        <v>325</v>
      </c>
      <c r="B356" s="1">
        <v>9.9999999999999995E-8</v>
      </c>
      <c r="C356">
        <v>0.85436327971259896</v>
      </c>
      <c r="D356">
        <v>0.68651374723357395</v>
      </c>
      <c r="E356">
        <v>0.26674666439522399</v>
      </c>
      <c r="F356">
        <v>0.40343607653485403</v>
      </c>
      <c r="G356">
        <v>0.58740429146974704</v>
      </c>
      <c r="H356">
        <f>Tabla2[[#This Row],[TN]]/(Tabla2[[#This Row],[TN]]+Tabla2[[#This Row],[FN]])</f>
        <v>0.1610437532946758</v>
      </c>
      <c r="I356">
        <f>Tabla2[[#This Row],[TN]]/(Tabla2[[#This Row],[TN]]+Tabla2[[#This Row],[FP]])</f>
        <v>0.66413043478260869</v>
      </c>
      <c r="J356">
        <f>2*((Tabla2[[#This Row],[PREC_INV]]*Tabla2[[#This Row],[REC_INV]])/(Tabla2[[#This Row],[PREC_INV]]+Tabla2[[#This Row],[REC_INV]]))</f>
        <v>0.25922783198981753</v>
      </c>
      <c r="K356">
        <v>0.24627671055471601</v>
      </c>
      <c r="L356">
        <v>530</v>
      </c>
      <c r="M356">
        <v>309</v>
      </c>
      <c r="N356">
        <v>3183</v>
      </c>
      <c r="O356">
        <v>611</v>
      </c>
      <c r="P356">
        <f t="shared" si="16"/>
        <v>0</v>
      </c>
      <c r="Q356" s="3">
        <f t="shared" si="18"/>
        <v>0</v>
      </c>
      <c r="R356" s="3">
        <f t="shared" si="17"/>
        <v>0</v>
      </c>
    </row>
    <row r="357" spans="1:18" x14ac:dyDescent="0.25">
      <c r="A357">
        <v>326</v>
      </c>
      <c r="B357" s="1">
        <v>9.9999999999999995E-8</v>
      </c>
      <c r="C357">
        <v>0.85448487594073097</v>
      </c>
      <c r="D357">
        <v>0.68656234265038196</v>
      </c>
      <c r="E357">
        <v>0.26557785886248803</v>
      </c>
      <c r="F357">
        <v>0.40397472452839001</v>
      </c>
      <c r="G357">
        <v>0.58690003234110699</v>
      </c>
      <c r="H357">
        <f>Tabla2[[#This Row],[TN]]/(Tabla2[[#This Row],[TN]]+Tabla2[[#This Row],[FN]])</f>
        <v>0.16121372031662271</v>
      </c>
      <c r="I357">
        <f>Tabla2[[#This Row],[TN]]/(Tabla2[[#This Row],[TN]]+Tabla2[[#This Row],[FP]])</f>
        <v>0.66413043478260869</v>
      </c>
      <c r="J357">
        <f>2*((Tabla2[[#This Row],[PREC_INV]]*Tabla2[[#This Row],[REC_INV]])/(Tabla2[[#This Row],[PREC_INV]]+Tabla2[[#This Row],[REC_INV]]))</f>
        <v>0.25944798301486199</v>
      </c>
      <c r="K357">
        <v>0.247140082020289</v>
      </c>
      <c r="L357">
        <v>534</v>
      </c>
      <c r="M357">
        <v>309</v>
      </c>
      <c r="N357">
        <v>3179</v>
      </c>
      <c r="O357">
        <v>611</v>
      </c>
      <c r="P357">
        <f t="shared" si="16"/>
        <v>0</v>
      </c>
      <c r="Q357" s="3">
        <f t="shared" si="18"/>
        <v>0</v>
      </c>
      <c r="R357" s="3">
        <f t="shared" si="17"/>
        <v>0</v>
      </c>
    </row>
    <row r="358" spans="1:18" x14ac:dyDescent="0.25">
      <c r="A358">
        <v>327</v>
      </c>
      <c r="B358" s="1">
        <v>9.9999999999999995E-8</v>
      </c>
      <c r="C358">
        <v>0.85460786766254404</v>
      </c>
      <c r="D358">
        <v>0.68668178198807905</v>
      </c>
      <c r="E358">
        <v>0.26440728743040098</v>
      </c>
      <c r="F358">
        <v>0.40451337252192598</v>
      </c>
      <c r="G358">
        <v>0.58639721437635695</v>
      </c>
      <c r="H358">
        <f>Tabla2[[#This Row],[TN]]/(Tabla2[[#This Row],[TN]]+Tabla2[[#This Row],[FN]])</f>
        <v>0.16138404648705759</v>
      </c>
      <c r="I358">
        <f>Tabla2[[#This Row],[TN]]/(Tabla2[[#This Row],[TN]]+Tabla2[[#This Row],[FP]])</f>
        <v>0.66413043478260869</v>
      </c>
      <c r="J358">
        <f>2*((Tabla2[[#This Row],[PREC_INV]]*Tabla2[[#This Row],[REC_INV]])/(Tabla2[[#This Row],[PREC_INV]]+Tabla2[[#This Row],[REC_INV]]))</f>
        <v>0.25966850828729282</v>
      </c>
      <c r="K358">
        <v>0.248003453485862</v>
      </c>
      <c r="L358">
        <v>538</v>
      </c>
      <c r="M358">
        <v>309</v>
      </c>
      <c r="N358">
        <v>3175</v>
      </c>
      <c r="O358">
        <v>611</v>
      </c>
      <c r="P358">
        <f t="shared" si="16"/>
        <v>0</v>
      </c>
      <c r="Q358" s="3">
        <f t="shared" si="18"/>
        <v>0</v>
      </c>
      <c r="R358" s="3">
        <f t="shared" si="17"/>
        <v>0</v>
      </c>
    </row>
    <row r="359" spans="1:18" x14ac:dyDescent="0.25">
      <c r="A359">
        <v>328</v>
      </c>
      <c r="B359" s="1">
        <v>9.9999999999999995E-8</v>
      </c>
      <c r="C359">
        <v>0.85473164324519202</v>
      </c>
      <c r="D359">
        <v>0.68680912539959404</v>
      </c>
      <c r="E359">
        <v>0.26346378418312399</v>
      </c>
      <c r="F359">
        <v>0.40342641600018703</v>
      </c>
      <c r="G359">
        <v>0.58589584541042905</v>
      </c>
      <c r="H359">
        <f>Tabla2[[#This Row],[TN]]/(Tabla2[[#This Row],[TN]]+Tabla2[[#This Row],[FN]])</f>
        <v>0.16094080338266384</v>
      </c>
      <c r="I359">
        <f>Tabla2[[#This Row],[TN]]/(Tabla2[[#This Row],[TN]]+Tabla2[[#This Row],[FP]])</f>
        <v>0.66195652173913044</v>
      </c>
      <c r="J359">
        <f>2*((Tabla2[[#This Row],[PREC_INV]]*Tabla2[[#This Row],[REC_INV]])/(Tabla2[[#This Row],[PREC_INV]]+Tabla2[[#This Row],[REC_INV]]))</f>
        <v>0.2589285714285714</v>
      </c>
      <c r="K359">
        <v>0.24757176775307499</v>
      </c>
      <c r="L359">
        <v>538</v>
      </c>
      <c r="M359">
        <v>311</v>
      </c>
      <c r="N359">
        <v>3175</v>
      </c>
      <c r="O359">
        <v>609</v>
      </c>
      <c r="P359">
        <f t="shared" si="16"/>
        <v>0</v>
      </c>
      <c r="Q359" s="3">
        <f t="shared" si="18"/>
        <v>0</v>
      </c>
      <c r="R359" s="3">
        <f t="shared" si="17"/>
        <v>0</v>
      </c>
    </row>
    <row r="360" spans="1:18" x14ac:dyDescent="0.25">
      <c r="A360">
        <v>329</v>
      </c>
      <c r="B360" s="1">
        <v>9.9999999999999995E-8</v>
      </c>
      <c r="C360">
        <v>0.85485624525817505</v>
      </c>
      <c r="D360">
        <v>0.68690895092448301</v>
      </c>
      <c r="E360">
        <v>0.26209125007265999</v>
      </c>
      <c r="F360">
        <v>0.40314260120141898</v>
      </c>
      <c r="G360">
        <v>0.58539605482901302</v>
      </c>
      <c r="H360">
        <f>Tabla2[[#This Row],[TN]]/(Tabla2[[#This Row],[TN]]+Tabla2[[#This Row],[FN]])</f>
        <v>0.16070007955449483</v>
      </c>
      <c r="I360">
        <f>Tabla2[[#This Row],[TN]]/(Tabla2[[#This Row],[TN]]+Tabla2[[#This Row],[FP]])</f>
        <v>0.65869565217391302</v>
      </c>
      <c r="J360">
        <f>2*((Tabla2[[#This Row],[PREC_INV]]*Tabla2[[#This Row],[REC_INV]])/(Tabla2[[#This Row],[PREC_INV]]+Tabla2[[#This Row],[REC_INV]]))</f>
        <v>0.25836708590918783</v>
      </c>
      <c r="K360">
        <v>0.24908266781782801</v>
      </c>
      <c r="L360">
        <v>548</v>
      </c>
      <c r="M360">
        <v>314</v>
      </c>
      <c r="N360">
        <v>3165</v>
      </c>
      <c r="O360">
        <v>606</v>
      </c>
      <c r="P360">
        <f t="shared" si="16"/>
        <v>0</v>
      </c>
      <c r="Q360" s="3">
        <f t="shared" si="18"/>
        <v>0</v>
      </c>
      <c r="R360" s="3">
        <f t="shared" si="17"/>
        <v>0</v>
      </c>
    </row>
    <row r="361" spans="1:18" x14ac:dyDescent="0.25">
      <c r="A361">
        <v>330</v>
      </c>
      <c r="B361" s="1">
        <v>9.9999999999999995E-8</v>
      </c>
      <c r="C361">
        <v>0.85498201992744705</v>
      </c>
      <c r="D361">
        <v>0.68697276900197801</v>
      </c>
      <c r="E361">
        <v>0.26119514717111297</v>
      </c>
      <c r="F361">
        <v>0.403272432932469</v>
      </c>
      <c r="G361">
        <v>0.58489770861493295</v>
      </c>
      <c r="H361">
        <f>Tabla2[[#This Row],[TN]]/(Tabla2[[#This Row],[TN]]+Tabla2[[#This Row],[FN]])</f>
        <v>0.16069057104913678</v>
      </c>
      <c r="I361">
        <f>Tabla2[[#This Row],[TN]]/(Tabla2[[#This Row],[TN]]+Tabla2[[#This Row],[FP]])</f>
        <v>0.65760869565217395</v>
      </c>
      <c r="J361">
        <f>2*((Tabla2[[#This Row],[PREC_INV]]*Tabla2[[#This Row],[REC_INV]])/(Tabla2[[#This Row],[PREC_INV]]+Tabla2[[#This Row],[REC_INV]]))</f>
        <v>0.25827107790821768</v>
      </c>
      <c r="K361">
        <v>0.24994603928340101</v>
      </c>
      <c r="L361">
        <v>553</v>
      </c>
      <c r="M361">
        <v>315</v>
      </c>
      <c r="N361">
        <v>3160</v>
      </c>
      <c r="O361">
        <v>605</v>
      </c>
      <c r="P361">
        <f t="shared" si="16"/>
        <v>0</v>
      </c>
      <c r="Q361" s="3">
        <f t="shared" si="18"/>
        <v>0</v>
      </c>
      <c r="R361" s="3">
        <f t="shared" si="17"/>
        <v>0</v>
      </c>
    </row>
    <row r="362" spans="1:18" x14ac:dyDescent="0.25">
      <c r="A362">
        <v>331</v>
      </c>
      <c r="B362" s="1">
        <v>9.9999999999999995E-8</v>
      </c>
      <c r="C362">
        <v>0.85510892426350904</v>
      </c>
      <c r="D362">
        <v>0.68708049860068598</v>
      </c>
      <c r="E362">
        <v>0.26014324571137598</v>
      </c>
      <c r="F362">
        <v>0.39891977657818001</v>
      </c>
      <c r="G362">
        <v>0.584400122337559</v>
      </c>
      <c r="H362">
        <f>Tabla2[[#This Row],[TN]]/(Tabla2[[#This Row],[TN]]+Tabla2[[#This Row],[FN]])</f>
        <v>0.15884861407249468</v>
      </c>
      <c r="I362">
        <f>Tabla2[[#This Row],[TN]]/(Tabla2[[#This Row],[TN]]+Tabla2[[#This Row],[FP]])</f>
        <v>0.64782608695652177</v>
      </c>
      <c r="J362">
        <f>2*((Tabla2[[#This Row],[PREC_INV]]*Tabla2[[#This Row],[REC_INV]])/(Tabla2[[#This Row],[PREC_INV]]+Tabla2[[#This Row],[REC_INV]]))</f>
        <v>0.25513698630136983</v>
      </c>
      <c r="K362">
        <v>0.248866824951435</v>
      </c>
      <c r="L362">
        <v>557</v>
      </c>
      <c r="M362">
        <v>324</v>
      </c>
      <c r="N362">
        <v>3156</v>
      </c>
      <c r="O362">
        <v>596</v>
      </c>
      <c r="P362">
        <f t="shared" si="16"/>
        <v>0</v>
      </c>
      <c r="Q362" s="3">
        <f t="shared" si="18"/>
        <v>0</v>
      </c>
      <c r="R362" s="3">
        <f t="shared" si="17"/>
        <v>0</v>
      </c>
    </row>
    <row r="363" spans="1:18" x14ac:dyDescent="0.25">
      <c r="A363">
        <v>332</v>
      </c>
      <c r="B363" s="1">
        <v>9.9999999999999995E-8</v>
      </c>
      <c r="C363">
        <v>0.85523631483388496</v>
      </c>
      <c r="D363">
        <v>0.68711796976545303</v>
      </c>
      <c r="E363">
        <v>0.25887039791524302</v>
      </c>
      <c r="F363">
        <v>0.40040105856040398</v>
      </c>
      <c r="G363">
        <v>0.58390340250819195</v>
      </c>
      <c r="H363">
        <f>Tabla2[[#This Row],[TN]]/(Tabla2[[#This Row],[TN]]+Tabla2[[#This Row],[FN]])</f>
        <v>0.15931569099171344</v>
      </c>
      <c r="I363">
        <f>Tabla2[[#This Row],[TN]]/(Tabla2[[#This Row],[TN]]+Tabla2[[#This Row],[FP]])</f>
        <v>0.64782608695652177</v>
      </c>
      <c r="J363">
        <f>2*((Tabla2[[#This Row],[PREC_INV]]*Tabla2[[#This Row],[REC_INV]])/(Tabla2[[#This Row],[PREC_INV]]+Tabla2[[#This Row],[REC_INV]]))</f>
        <v>0.25573911177858827</v>
      </c>
      <c r="K363">
        <v>0.25124109648176102</v>
      </c>
      <c r="L363">
        <v>568</v>
      </c>
      <c r="M363">
        <v>324</v>
      </c>
      <c r="N363">
        <v>3145</v>
      </c>
      <c r="O363">
        <v>596</v>
      </c>
      <c r="P363">
        <f t="shared" si="16"/>
        <v>0</v>
      </c>
      <c r="Q363" s="3">
        <f t="shared" si="18"/>
        <v>0</v>
      </c>
      <c r="R363" s="3">
        <f t="shared" si="17"/>
        <v>0</v>
      </c>
    </row>
    <row r="364" spans="1:18" x14ac:dyDescent="0.25">
      <c r="A364">
        <v>333</v>
      </c>
      <c r="B364" s="1">
        <v>9.9999999999999995E-8</v>
      </c>
      <c r="C364">
        <v>0.85536468534280297</v>
      </c>
      <c r="D364">
        <v>0.68715485544327204</v>
      </c>
      <c r="E364">
        <v>0.25774038384890502</v>
      </c>
      <c r="F364">
        <v>0.40067038255717202</v>
      </c>
      <c r="G364">
        <v>0.58340769595778696</v>
      </c>
      <c r="H364">
        <f>Tabla2[[#This Row],[TN]]/(Tabla2[[#This Row],[TN]]+Tabla2[[#This Row],[FN]])</f>
        <v>0.15940090933404655</v>
      </c>
      <c r="I364">
        <f>Tabla2[[#This Row],[TN]]/(Tabla2[[#This Row],[TN]]+Tabla2[[#This Row],[FP]])</f>
        <v>0.64782608695652177</v>
      </c>
      <c r="J364">
        <f>2*((Tabla2[[#This Row],[PREC_INV]]*Tabla2[[#This Row],[REC_INV]])/(Tabla2[[#This Row],[PREC_INV]]+Tabla2[[#This Row],[REC_INV]]))</f>
        <v>0.25584889461257782</v>
      </c>
      <c r="K364">
        <v>0.25167278221454698</v>
      </c>
      <c r="L364">
        <v>570</v>
      </c>
      <c r="M364">
        <v>324</v>
      </c>
      <c r="N364">
        <v>3143</v>
      </c>
      <c r="O364">
        <v>596</v>
      </c>
      <c r="P364">
        <f t="shared" si="16"/>
        <v>0</v>
      </c>
      <c r="Q364" s="3">
        <f t="shared" si="18"/>
        <v>0</v>
      </c>
      <c r="R364" s="3">
        <f t="shared" si="17"/>
        <v>0</v>
      </c>
    </row>
    <row r="365" spans="1:18" x14ac:dyDescent="0.25">
      <c r="A365">
        <v>334</v>
      </c>
      <c r="B365" s="1">
        <v>9.9999999999999995E-8</v>
      </c>
      <c r="C365">
        <v>0.85549373630376302</v>
      </c>
      <c r="D365">
        <v>0.68725350999426205</v>
      </c>
      <c r="E365">
        <v>0.25676824815643701</v>
      </c>
      <c r="F365">
        <v>0.40133886228175902</v>
      </c>
      <c r="G365">
        <v>0.58291332785521699</v>
      </c>
      <c r="H365">
        <f>Tabla2[[#This Row],[TN]]/(Tabla2[[#This Row],[TN]]+Tabla2[[#This Row],[FN]])</f>
        <v>0.15956020380799141</v>
      </c>
      <c r="I365">
        <f>Tabla2[[#This Row],[TN]]/(Tabla2[[#This Row],[TN]]+Tabla2[[#This Row],[FP]])</f>
        <v>0.64673913043478259</v>
      </c>
      <c r="J365">
        <f>2*((Tabla2[[#This Row],[PREC_INV]]*Tabla2[[#This Row],[REC_INV]])/(Tabla2[[#This Row],[PREC_INV]]+Tabla2[[#This Row],[REC_INV]]))</f>
        <v>0.25596902559690254</v>
      </c>
      <c r="K365">
        <v>0.25339952514569303</v>
      </c>
      <c r="L365">
        <v>579</v>
      </c>
      <c r="M365">
        <v>325</v>
      </c>
      <c r="N365">
        <v>3134</v>
      </c>
      <c r="O365">
        <v>595</v>
      </c>
      <c r="P365">
        <f t="shared" si="16"/>
        <v>0</v>
      </c>
      <c r="Q365" s="3">
        <f t="shared" si="18"/>
        <v>0</v>
      </c>
      <c r="R365" s="3">
        <f t="shared" si="17"/>
        <v>0</v>
      </c>
    </row>
    <row r="366" spans="1:18" x14ac:dyDescent="0.25">
      <c r="A366">
        <v>335</v>
      </c>
      <c r="B366" s="1">
        <v>9.9999999999999995E-8</v>
      </c>
      <c r="C366">
        <v>0.85562423972774004</v>
      </c>
      <c r="D366">
        <v>0.68735392100610004</v>
      </c>
      <c r="E366">
        <v>0.255761260011512</v>
      </c>
      <c r="F366">
        <v>0.40201217227367902</v>
      </c>
      <c r="G366">
        <v>0.58241994690231202</v>
      </c>
      <c r="H366">
        <f>Tabla2[[#This Row],[TN]]/(Tabla2[[#This Row],[TN]]+Tabla2[[#This Row],[FN]])</f>
        <v>0.15977443609022557</v>
      </c>
      <c r="I366">
        <f>Tabla2[[#This Row],[TN]]/(Tabla2[[#This Row],[TN]]+Tabla2[[#This Row],[FP]])</f>
        <v>0.64673913043478259</v>
      </c>
      <c r="J366">
        <f>2*((Tabla2[[#This Row],[PREC_INV]]*Tabla2[[#This Row],[REC_INV]])/(Tabla2[[#This Row],[PREC_INV]]+Tabla2[[#This Row],[REC_INV]]))</f>
        <v>0.25624461670973298</v>
      </c>
      <c r="K366">
        <v>0.25447873947765998</v>
      </c>
      <c r="L366">
        <v>584</v>
      </c>
      <c r="M366">
        <v>325</v>
      </c>
      <c r="N366">
        <v>3129</v>
      </c>
      <c r="O366">
        <v>595</v>
      </c>
      <c r="P366">
        <f t="shared" si="16"/>
        <v>0</v>
      </c>
      <c r="Q366" s="3">
        <f t="shared" si="18"/>
        <v>0</v>
      </c>
      <c r="R366" s="3">
        <f t="shared" si="17"/>
        <v>0</v>
      </c>
    </row>
    <row r="367" spans="1:18" x14ac:dyDescent="0.25">
      <c r="A367">
        <v>336</v>
      </c>
      <c r="B367" s="1">
        <v>9.9999999999999995E-8</v>
      </c>
      <c r="C367">
        <v>0.85575538967415599</v>
      </c>
      <c r="D367">
        <v>0.68742681413131201</v>
      </c>
      <c r="E367">
        <v>0.25482003775756301</v>
      </c>
      <c r="F367">
        <v>0.40295480626236801</v>
      </c>
      <c r="G367">
        <v>0.58192710653381596</v>
      </c>
      <c r="H367">
        <f>Tabla2[[#This Row],[TN]]/(Tabla2[[#This Row],[TN]]+Tabla2[[#This Row],[FN]])</f>
        <v>0.160075329566855</v>
      </c>
      <c r="I367">
        <f>Tabla2[[#This Row],[TN]]/(Tabla2[[#This Row],[TN]]+Tabla2[[#This Row],[FP]])</f>
        <v>0.64673913043478259</v>
      </c>
      <c r="J367">
        <f>2*((Tabla2[[#This Row],[PREC_INV]]*Tabla2[[#This Row],[REC_INV]])/(Tabla2[[#This Row],[PREC_INV]]+Tabla2[[#This Row],[REC_INV]]))</f>
        <v>0.25663144274315292</v>
      </c>
      <c r="K367">
        <v>0.25598963954241299</v>
      </c>
      <c r="L367">
        <v>591</v>
      </c>
      <c r="M367">
        <v>325</v>
      </c>
      <c r="N367">
        <v>3122</v>
      </c>
      <c r="O367">
        <v>595</v>
      </c>
      <c r="P367">
        <f t="shared" si="16"/>
        <v>0</v>
      </c>
      <c r="Q367" s="3">
        <f t="shared" si="18"/>
        <v>0</v>
      </c>
      <c r="R367" s="3">
        <f t="shared" si="17"/>
        <v>0</v>
      </c>
    </row>
    <row r="368" spans="1:18" x14ac:dyDescent="0.25">
      <c r="A368">
        <v>337</v>
      </c>
      <c r="B368" s="1">
        <v>9.9999999999999995E-8</v>
      </c>
      <c r="C368">
        <v>0.85588766724738696</v>
      </c>
      <c r="D368">
        <v>0.68750351292169698</v>
      </c>
      <c r="E368">
        <v>0.25395132135577603</v>
      </c>
      <c r="F368">
        <v>0.40295480626236801</v>
      </c>
      <c r="G368">
        <v>0.58143530967758905</v>
      </c>
      <c r="H368">
        <f>Tabla2[[#This Row],[TN]]/(Tabla2[[#This Row],[TN]]+Tabla2[[#This Row],[FN]])</f>
        <v>0.160075329566855</v>
      </c>
      <c r="I368">
        <f>Tabla2[[#This Row],[TN]]/(Tabla2[[#This Row],[TN]]+Tabla2[[#This Row],[FP]])</f>
        <v>0.64673913043478259</v>
      </c>
      <c r="J368">
        <f>2*((Tabla2[[#This Row],[PREC_INV]]*Tabla2[[#This Row],[REC_INV]])/(Tabla2[[#This Row],[PREC_INV]]+Tabla2[[#This Row],[REC_INV]]))</f>
        <v>0.25663144274315292</v>
      </c>
      <c r="K368">
        <v>0.25598963954241299</v>
      </c>
      <c r="L368">
        <v>591</v>
      </c>
      <c r="M368">
        <v>325</v>
      </c>
      <c r="N368">
        <v>3122</v>
      </c>
      <c r="O368">
        <v>595</v>
      </c>
      <c r="P368">
        <f t="shared" si="16"/>
        <v>0</v>
      </c>
      <c r="Q368" s="3">
        <f t="shared" si="18"/>
        <v>0</v>
      </c>
      <c r="R368" s="3">
        <f t="shared" si="17"/>
        <v>0</v>
      </c>
    </row>
    <row r="369" spans="1:18" x14ac:dyDescent="0.25">
      <c r="A369">
        <v>338</v>
      </c>
      <c r="B369" s="1">
        <v>9.9999999999999995E-8</v>
      </c>
      <c r="C369">
        <v>0.85602073552137203</v>
      </c>
      <c r="D369">
        <v>0.68754625346900999</v>
      </c>
      <c r="E369">
        <v>0.25269714330133197</v>
      </c>
      <c r="F369">
        <v>0.40281531399664999</v>
      </c>
      <c r="G369">
        <v>0.58094298272212097</v>
      </c>
      <c r="H369">
        <f>Tabla2[[#This Row],[TN]]/(Tabla2[[#This Row],[TN]]+Tabla2[[#This Row],[FN]])</f>
        <v>0.15997845408025854</v>
      </c>
      <c r="I369">
        <f>Tabla2[[#This Row],[TN]]/(Tabla2[[#This Row],[TN]]+Tabla2[[#This Row],[FP]])</f>
        <v>0.64565217391304353</v>
      </c>
      <c r="J369">
        <f>2*((Tabla2[[#This Row],[PREC_INV]]*Tabla2[[#This Row],[REC_INV]])/(Tabla2[[#This Row],[PREC_INV]]+Tabla2[[#This Row],[REC_INV]]))</f>
        <v>0.25642132527519967</v>
      </c>
      <c r="K369">
        <v>0.25642132527519901</v>
      </c>
      <c r="L369">
        <v>594</v>
      </c>
      <c r="M369">
        <v>326</v>
      </c>
      <c r="N369">
        <v>3119</v>
      </c>
      <c r="O369">
        <v>594</v>
      </c>
      <c r="P369">
        <f t="shared" si="16"/>
        <v>0</v>
      </c>
      <c r="Q369" s="3">
        <f t="shared" si="18"/>
        <v>0</v>
      </c>
      <c r="R369" s="3">
        <f t="shared" si="17"/>
        <v>0</v>
      </c>
    </row>
    <row r="370" spans="1:18" x14ac:dyDescent="0.25">
      <c r="A370">
        <v>339</v>
      </c>
      <c r="B370" s="1">
        <v>9.9999999999999995E-8</v>
      </c>
      <c r="C370">
        <v>0.85615457058639</v>
      </c>
      <c r="D370">
        <v>0.68762236677244404</v>
      </c>
      <c r="E370">
        <v>0.25169544313457298</v>
      </c>
      <c r="F370">
        <v>0.402536329465216</v>
      </c>
      <c r="G370">
        <v>0.58045034858337996</v>
      </c>
      <c r="H370">
        <f>Tabla2[[#This Row],[TN]]/(Tabla2[[#This Row],[TN]]+Tabla2[[#This Row],[FN]])</f>
        <v>0.15978407557354926</v>
      </c>
      <c r="I370">
        <f>Tabla2[[#This Row],[TN]]/(Tabla2[[#This Row],[TN]]+Tabla2[[#This Row],[FP]])</f>
        <v>0.64347826086956517</v>
      </c>
      <c r="J370">
        <f>2*((Tabla2[[#This Row],[PREC_INV]]*Tabla2[[#This Row],[REC_INV]])/(Tabla2[[#This Row],[PREC_INV]]+Tabla2[[#This Row],[REC_INV]]))</f>
        <v>0.25600000000000001</v>
      </c>
      <c r="K370">
        <v>0.25728469674077198</v>
      </c>
      <c r="L370">
        <v>600</v>
      </c>
      <c r="M370">
        <v>328</v>
      </c>
      <c r="N370">
        <v>3113</v>
      </c>
      <c r="O370">
        <v>592</v>
      </c>
      <c r="P370">
        <f t="shared" si="16"/>
        <v>0</v>
      </c>
      <c r="Q370" s="3">
        <f t="shared" si="18"/>
        <v>0</v>
      </c>
      <c r="R370" s="3">
        <f t="shared" si="17"/>
        <v>0</v>
      </c>
    </row>
    <row r="371" spans="1:18" x14ac:dyDescent="0.25">
      <c r="A371">
        <v>340</v>
      </c>
      <c r="B371" s="1">
        <v>9.9999999999999995E-8</v>
      </c>
      <c r="C371">
        <v>0.85628956222788399</v>
      </c>
      <c r="D371">
        <v>0.68770609140622196</v>
      </c>
      <c r="E371">
        <v>0.25074260015650901</v>
      </c>
      <c r="F371">
        <v>0.40090589468260701</v>
      </c>
      <c r="G371">
        <v>0.57995749900337401</v>
      </c>
      <c r="H371">
        <f>Tabla2[[#This Row],[TN]]/(Tabla2[[#This Row],[TN]]+Tabla2[[#This Row],[FN]])</f>
        <v>0.15910318746623447</v>
      </c>
      <c r="I371">
        <f>Tabla2[[#This Row],[TN]]/(Tabla2[[#This Row],[TN]]+Tabla2[[#This Row],[FP]])</f>
        <v>0.64021739130434785</v>
      </c>
      <c r="J371">
        <f>2*((Tabla2[[#This Row],[PREC_INV]]*Tabla2[[#This Row],[REC_INV]])/(Tabla2[[#This Row],[PREC_INV]]+Tabla2[[#This Row],[REC_INV]]))</f>
        <v>0.25486802250108176</v>
      </c>
      <c r="K371">
        <v>0.25663716814159199</v>
      </c>
      <c r="L371">
        <v>600</v>
      </c>
      <c r="M371">
        <v>331</v>
      </c>
      <c r="N371">
        <v>3113</v>
      </c>
      <c r="O371">
        <v>589</v>
      </c>
      <c r="P371">
        <f t="shared" si="16"/>
        <v>0</v>
      </c>
      <c r="Q371" s="3">
        <f t="shared" si="18"/>
        <v>0</v>
      </c>
      <c r="R371" s="3">
        <f t="shared" si="17"/>
        <v>0</v>
      </c>
    </row>
    <row r="372" spans="1:18" x14ac:dyDescent="0.25">
      <c r="A372">
        <v>341</v>
      </c>
      <c r="B372" s="1">
        <v>9.9999999999999995E-8</v>
      </c>
      <c r="C372">
        <v>0.85642551826810098</v>
      </c>
      <c r="D372">
        <v>0.68779523179428304</v>
      </c>
      <c r="E372">
        <v>0.24999306882104799</v>
      </c>
      <c r="F372">
        <v>0.40211785266806399</v>
      </c>
      <c r="G372">
        <v>0.57946338016477805</v>
      </c>
      <c r="H372">
        <f>Tabla2[[#This Row],[TN]]/(Tabla2[[#This Row],[TN]]+Tabla2[[#This Row],[FN]])</f>
        <v>0.1594909287841863</v>
      </c>
      <c r="I372">
        <f>Tabla2[[#This Row],[TN]]/(Tabla2[[#This Row],[TN]]+Tabla2[[#This Row],[FP]])</f>
        <v>0.64021739130434785</v>
      </c>
      <c r="J372">
        <f>2*((Tabla2[[#This Row],[PREC_INV]]*Tabla2[[#This Row],[REC_INV]])/(Tabla2[[#This Row],[PREC_INV]]+Tabla2[[#This Row],[REC_INV]]))</f>
        <v>0.25536527205722959</v>
      </c>
      <c r="K372">
        <v>0.25857975393913202</v>
      </c>
      <c r="L372">
        <v>609</v>
      </c>
      <c r="M372">
        <v>331</v>
      </c>
      <c r="N372">
        <v>3104</v>
      </c>
      <c r="O372">
        <v>589</v>
      </c>
      <c r="P372">
        <f t="shared" si="16"/>
        <v>0</v>
      </c>
      <c r="Q372" s="3">
        <f t="shared" si="18"/>
        <v>0</v>
      </c>
      <c r="R372" s="3">
        <f t="shared" si="17"/>
        <v>0</v>
      </c>
    </row>
    <row r="373" spans="1:18" x14ac:dyDescent="0.25">
      <c r="A373">
        <v>342</v>
      </c>
      <c r="B373" s="1">
        <v>9.9999999999999995E-8</v>
      </c>
      <c r="C373">
        <v>0.85656258471533397</v>
      </c>
      <c r="D373">
        <v>0.68785919624351499</v>
      </c>
      <c r="E373">
        <v>0.24898649275130499</v>
      </c>
      <c r="F373">
        <v>0.39992944882258502</v>
      </c>
      <c r="G373">
        <v>0.57896794314109601</v>
      </c>
      <c r="H373">
        <f>Tabla2[[#This Row],[TN]]/(Tabla2[[#This Row],[TN]]+Tabla2[[#This Row],[FN]])</f>
        <v>0.15841045182362548</v>
      </c>
      <c r="I373">
        <f>Tabla2[[#This Row],[TN]]/(Tabla2[[#This Row],[TN]]+Tabla2[[#This Row],[FP]])</f>
        <v>0.63260869565217392</v>
      </c>
      <c r="J373">
        <f>2*((Tabla2[[#This Row],[PREC_INV]]*Tabla2[[#This Row],[REC_INV]])/(Tabla2[[#This Row],[PREC_INV]]+Tabla2[[#This Row],[REC_INV]]))</f>
        <v>0.25337396604266438</v>
      </c>
      <c r="K373">
        <v>0.25965896827109802</v>
      </c>
      <c r="L373">
        <v>621</v>
      </c>
      <c r="M373">
        <v>338</v>
      </c>
      <c r="N373">
        <v>3092</v>
      </c>
      <c r="O373">
        <v>582</v>
      </c>
      <c r="P373">
        <f t="shared" si="16"/>
        <v>0</v>
      </c>
      <c r="Q373" s="3">
        <f t="shared" si="18"/>
        <v>0</v>
      </c>
      <c r="R373" s="3">
        <f t="shared" si="17"/>
        <v>0</v>
      </c>
    </row>
    <row r="374" spans="1:18" x14ac:dyDescent="0.25">
      <c r="A374">
        <v>343</v>
      </c>
      <c r="B374" s="1">
        <v>9.9999999999999995E-8</v>
      </c>
      <c r="C374">
        <v>0.85670103498638495</v>
      </c>
      <c r="D374">
        <v>0.68791013360812103</v>
      </c>
      <c r="E374">
        <v>0.248158127677676</v>
      </c>
      <c r="F374">
        <v>0.40208404079672999</v>
      </c>
      <c r="G374">
        <v>0.57847315074299799</v>
      </c>
      <c r="H374">
        <f>Tabla2[[#This Row],[TN]]/(Tabla2[[#This Row],[TN]]+Tabla2[[#This Row],[FN]])</f>
        <v>0.15910333515582287</v>
      </c>
      <c r="I374">
        <f>Tabla2[[#This Row],[TN]]/(Tabla2[[#This Row],[TN]]+Tabla2[[#This Row],[FP]])</f>
        <v>0.63260869565217392</v>
      </c>
      <c r="J374">
        <f>2*((Tabla2[[#This Row],[PREC_INV]]*Tabla2[[#This Row],[REC_INV]])/(Tabla2[[#This Row],[PREC_INV]]+Tabla2[[#This Row],[REC_INV]]))</f>
        <v>0.25425950196592401</v>
      </c>
      <c r="K374">
        <v>0.26311245413339002</v>
      </c>
      <c r="L374">
        <v>637</v>
      </c>
      <c r="M374">
        <v>338</v>
      </c>
      <c r="N374">
        <v>3076</v>
      </c>
      <c r="O374">
        <v>582</v>
      </c>
      <c r="P374">
        <f t="shared" si="16"/>
        <v>0</v>
      </c>
      <c r="Q374" s="3">
        <f t="shared" si="18"/>
        <v>0</v>
      </c>
      <c r="R374" s="3">
        <f t="shared" si="17"/>
        <v>0</v>
      </c>
    </row>
    <row r="375" spans="1:18" x14ac:dyDescent="0.25">
      <c r="A375">
        <v>344</v>
      </c>
      <c r="B375" s="1">
        <v>9.9999999999999995E-8</v>
      </c>
      <c r="C375">
        <v>0.85684041152660495</v>
      </c>
      <c r="D375">
        <v>0.68798039204206096</v>
      </c>
      <c r="E375">
        <v>0.24721794047162299</v>
      </c>
      <c r="F375">
        <v>0.401809886532629</v>
      </c>
      <c r="G375">
        <v>0.57797994121938001</v>
      </c>
      <c r="H375">
        <f>Tabla2[[#This Row],[TN]]/(Tabla2[[#This Row],[TN]]+Tabla2[[#This Row],[FN]])</f>
        <v>0.15896032831737347</v>
      </c>
      <c r="I375">
        <f>Tabla2[[#This Row],[TN]]/(Tabla2[[#This Row],[TN]]+Tabla2[[#This Row],[FP]])</f>
        <v>0.63152173913043474</v>
      </c>
      <c r="J375">
        <f>2*((Tabla2[[#This Row],[PREC_INV]]*Tabla2[[#This Row],[REC_INV]])/(Tabla2[[#This Row],[PREC_INV]]+Tabla2[[#This Row],[REC_INV]]))</f>
        <v>0.25398907103825136</v>
      </c>
      <c r="K375">
        <v>0.263328296999784</v>
      </c>
      <c r="L375">
        <v>639</v>
      </c>
      <c r="M375">
        <v>339</v>
      </c>
      <c r="N375">
        <v>3074</v>
      </c>
      <c r="O375">
        <v>581</v>
      </c>
      <c r="P375">
        <f t="shared" si="16"/>
        <v>0</v>
      </c>
      <c r="Q375" s="3">
        <f t="shared" si="18"/>
        <v>0</v>
      </c>
      <c r="R375" s="3">
        <f t="shared" si="17"/>
        <v>0</v>
      </c>
    </row>
    <row r="376" spans="1:18" x14ac:dyDescent="0.25">
      <c r="A376">
        <v>345</v>
      </c>
      <c r="B376" s="1">
        <v>9.9999999999999995E-8</v>
      </c>
      <c r="C376">
        <v>0.85698158648579503</v>
      </c>
      <c r="D376">
        <v>0.68803630604573796</v>
      </c>
      <c r="E376">
        <v>0.24649724761894401</v>
      </c>
      <c r="F376">
        <v>0.40206954999472999</v>
      </c>
      <c r="G376">
        <v>0.57748791357366003</v>
      </c>
      <c r="H376">
        <f>Tabla2[[#This Row],[TN]]/(Tabla2[[#This Row],[TN]]+Tabla2[[#This Row],[FN]])</f>
        <v>0.15893494372769695</v>
      </c>
      <c r="I376">
        <f>Tabla2[[#This Row],[TN]]/(Tabla2[[#This Row],[TN]]+Tabla2[[#This Row],[FP]])</f>
        <v>0.6293478260869565</v>
      </c>
      <c r="J376">
        <f>2*((Tabla2[[#This Row],[PREC_INV]]*Tabla2[[#This Row],[REC_INV]])/(Tabla2[[#This Row],[PREC_INV]]+Tabla2[[#This Row],[REC_INV]]))</f>
        <v>0.25378040762656146</v>
      </c>
      <c r="K376">
        <v>0.26505503993092999</v>
      </c>
      <c r="L376">
        <v>649</v>
      </c>
      <c r="M376">
        <v>341</v>
      </c>
      <c r="N376">
        <v>3064</v>
      </c>
      <c r="O376">
        <v>579</v>
      </c>
      <c r="P376">
        <f t="shared" si="16"/>
        <v>0</v>
      </c>
      <c r="Q376" s="3">
        <f t="shared" si="18"/>
        <v>0</v>
      </c>
      <c r="R376" s="3">
        <f t="shared" si="17"/>
        <v>0</v>
      </c>
    </row>
    <row r="377" spans="1:18" x14ac:dyDescent="0.25">
      <c r="A377">
        <v>346</v>
      </c>
      <c r="B377" s="1">
        <v>9.9999999999999995E-8</v>
      </c>
      <c r="C377">
        <v>0.85712294507283904</v>
      </c>
      <c r="D377">
        <v>0.68814227918359605</v>
      </c>
      <c r="E377">
        <v>0.245581022992689</v>
      </c>
      <c r="F377">
        <v>0.39866918816379499</v>
      </c>
      <c r="G377">
        <v>0.57699778729423701</v>
      </c>
      <c r="H377">
        <f>Tabla2[[#This Row],[TN]]/(Tabla2[[#This Row],[TN]]+Tabla2[[#This Row],[FN]])</f>
        <v>0.15744563721442334</v>
      </c>
      <c r="I377">
        <f>Tabla2[[#This Row],[TN]]/(Tabla2[[#This Row],[TN]]+Tabla2[[#This Row],[FP]])</f>
        <v>0.62173913043478257</v>
      </c>
      <c r="J377">
        <f>2*((Tabla2[[#This Row],[PREC_INV]]*Tabla2[[#This Row],[REC_INV]])/(Tabla2[[#This Row],[PREC_INV]]+Tabla2[[#This Row],[REC_INV]]))</f>
        <v>0.25126290358005715</v>
      </c>
      <c r="K377">
        <v>0.26419166846535702</v>
      </c>
      <c r="L377">
        <v>652</v>
      </c>
      <c r="M377">
        <v>348</v>
      </c>
      <c r="N377">
        <v>3061</v>
      </c>
      <c r="O377">
        <v>572</v>
      </c>
      <c r="P377">
        <f t="shared" si="16"/>
        <v>0</v>
      </c>
      <c r="Q377" s="3">
        <f t="shared" si="18"/>
        <v>0</v>
      </c>
      <c r="R377" s="3">
        <f t="shared" si="17"/>
        <v>0</v>
      </c>
    </row>
    <row r="378" spans="1:18" x14ac:dyDescent="0.25">
      <c r="A378">
        <v>347</v>
      </c>
      <c r="B378" s="1">
        <v>9.9999999999999995E-8</v>
      </c>
      <c r="C378">
        <v>0.857265114580399</v>
      </c>
      <c r="D378">
        <v>0.68823098045644504</v>
      </c>
      <c r="E378">
        <v>0.244684091080836</v>
      </c>
      <c r="F378">
        <v>0.39880385016217901</v>
      </c>
      <c r="G378">
        <v>0.57651007073810101</v>
      </c>
      <c r="H378">
        <f>Tabla2[[#This Row],[TN]]/(Tabla2[[#This Row],[TN]]+Tabla2[[#This Row],[FN]])</f>
        <v>0.15748898678414097</v>
      </c>
      <c r="I378">
        <f>Tabla2[[#This Row],[TN]]/(Tabla2[[#This Row],[TN]]+Tabla2[[#This Row],[FP]])</f>
        <v>0.62173913043478257</v>
      </c>
      <c r="J378">
        <f>2*((Tabla2[[#This Row],[PREC_INV]]*Tabla2[[#This Row],[REC_INV]])/(Tabla2[[#This Row],[PREC_INV]]+Tabla2[[#This Row],[REC_INV]]))</f>
        <v>0.25131810193321619</v>
      </c>
      <c r="K378">
        <v>0.26440751133175</v>
      </c>
      <c r="L378">
        <v>653</v>
      </c>
      <c r="M378">
        <v>348</v>
      </c>
      <c r="N378">
        <v>3060</v>
      </c>
      <c r="O378">
        <v>572</v>
      </c>
      <c r="P378">
        <f t="shared" si="16"/>
        <v>0</v>
      </c>
      <c r="Q378" s="3">
        <f t="shared" si="18"/>
        <v>0</v>
      </c>
      <c r="R378" s="3">
        <f t="shared" si="17"/>
        <v>0</v>
      </c>
    </row>
    <row r="379" spans="1:18" x14ac:dyDescent="0.25">
      <c r="A379">
        <v>348</v>
      </c>
      <c r="B379" s="1">
        <v>9.9999999999999995E-8</v>
      </c>
      <c r="C379">
        <v>0.85740832021584401</v>
      </c>
      <c r="D379">
        <v>0.688276648438506</v>
      </c>
      <c r="E379">
        <v>0.24388621765065699</v>
      </c>
      <c r="F379">
        <v>0.40028513214440398</v>
      </c>
      <c r="G379">
        <v>0.57602543684722396</v>
      </c>
      <c r="H379">
        <f>Tabla2[[#This Row],[TN]]/(Tabla2[[#This Row],[TN]]+Tabla2[[#This Row],[FN]])</f>
        <v>0.15796741231703948</v>
      </c>
      <c r="I379">
        <f>Tabla2[[#This Row],[TN]]/(Tabla2[[#This Row],[TN]]+Tabla2[[#This Row],[FP]])</f>
        <v>0.62173913043478257</v>
      </c>
      <c r="J379">
        <f>2*((Tabla2[[#This Row],[PREC_INV]]*Tabla2[[#This Row],[REC_INV]])/(Tabla2[[#This Row],[PREC_INV]]+Tabla2[[#This Row],[REC_INV]]))</f>
        <v>0.25192688835058358</v>
      </c>
      <c r="K379">
        <v>0.26678178286207599</v>
      </c>
      <c r="L379">
        <v>664</v>
      </c>
      <c r="M379">
        <v>348</v>
      </c>
      <c r="N379">
        <v>3049</v>
      </c>
      <c r="O379">
        <v>572</v>
      </c>
      <c r="P379">
        <f t="shared" si="16"/>
        <v>0</v>
      </c>
      <c r="Q379" s="3">
        <f t="shared" si="18"/>
        <v>0</v>
      </c>
      <c r="R379" s="3">
        <f t="shared" si="17"/>
        <v>0</v>
      </c>
    </row>
    <row r="380" spans="1:18" x14ac:dyDescent="0.25">
      <c r="A380">
        <v>349</v>
      </c>
      <c r="B380" s="1">
        <v>9.9999999999999995E-8</v>
      </c>
      <c r="C380">
        <v>0.85755298983417005</v>
      </c>
      <c r="D380">
        <v>0.68836622794177904</v>
      </c>
      <c r="E380">
        <v>0.24313751532550301</v>
      </c>
      <c r="F380">
        <v>0.39864020655979499</v>
      </c>
      <c r="G380">
        <v>0.57554532323469199</v>
      </c>
      <c r="H380">
        <f>Tabla2[[#This Row],[TN]]/(Tabla2[[#This Row],[TN]]+Tabla2[[#This Row],[FN]])</f>
        <v>0.15709131279489313</v>
      </c>
      <c r="I380">
        <f>Tabla2[[#This Row],[TN]]/(Tabla2[[#This Row],[TN]]+Tabla2[[#This Row],[FP]])</f>
        <v>0.61521739130434783</v>
      </c>
      <c r="J380">
        <f>2*((Tabla2[[#This Row],[PREC_INV]]*Tabla2[[#This Row],[REC_INV]])/(Tabla2[[#This Row],[PREC_INV]]+Tabla2[[#This Row],[REC_INV]]))</f>
        <v>0.25027636524430691</v>
      </c>
      <c r="K380">
        <v>0.26807684006043597</v>
      </c>
      <c r="L380">
        <v>676</v>
      </c>
      <c r="M380">
        <v>354</v>
      </c>
      <c r="N380">
        <v>3037</v>
      </c>
      <c r="O380">
        <v>566</v>
      </c>
      <c r="P380">
        <f t="shared" si="16"/>
        <v>0</v>
      </c>
      <c r="Q380" s="3">
        <f t="shared" si="18"/>
        <v>0</v>
      </c>
      <c r="R380" s="3">
        <f t="shared" si="17"/>
        <v>0</v>
      </c>
    </row>
    <row r="381" spans="1:18" x14ac:dyDescent="0.25">
      <c r="A381">
        <v>350</v>
      </c>
      <c r="B381" s="1">
        <v>9.9999999999999995E-8</v>
      </c>
      <c r="C381">
        <v>0.85769868988044695</v>
      </c>
      <c r="D381">
        <v>0.68846254054497102</v>
      </c>
      <c r="E381">
        <v>0.24237511732049799</v>
      </c>
      <c r="F381">
        <v>0.39877486855817901</v>
      </c>
      <c r="G381">
        <v>0.57507011944702602</v>
      </c>
      <c r="H381">
        <f>Tabla2[[#This Row],[TN]]/(Tabla2[[#This Row],[TN]]+Tabla2[[#This Row],[FN]])</f>
        <v>0.15713492504164353</v>
      </c>
      <c r="I381">
        <f>Tabla2[[#This Row],[TN]]/(Tabla2[[#This Row],[TN]]+Tabla2[[#This Row],[FP]])</f>
        <v>0.61521739130434783</v>
      </c>
      <c r="J381">
        <f>2*((Tabla2[[#This Row],[PREC_INV]]*Tabla2[[#This Row],[REC_INV]])/(Tabla2[[#This Row],[PREC_INV]]+Tabla2[[#This Row],[REC_INV]]))</f>
        <v>0.25033171163202123</v>
      </c>
      <c r="K381">
        <v>0.26829268292682901</v>
      </c>
      <c r="L381">
        <v>677</v>
      </c>
      <c r="M381">
        <v>354</v>
      </c>
      <c r="N381">
        <v>3036</v>
      </c>
      <c r="O381">
        <v>566</v>
      </c>
      <c r="P381">
        <f t="shared" si="16"/>
        <v>0</v>
      </c>
      <c r="Q381" s="3">
        <f t="shared" si="18"/>
        <v>0</v>
      </c>
      <c r="R381" s="3">
        <f t="shared" si="17"/>
        <v>0</v>
      </c>
    </row>
    <row r="382" spans="1:18" x14ac:dyDescent="0.25">
      <c r="A382">
        <v>351</v>
      </c>
      <c r="B382" s="1">
        <v>9.9999999999999995E-8</v>
      </c>
      <c r="C382">
        <v>0.85784530329604403</v>
      </c>
      <c r="D382">
        <v>0.68849796250541495</v>
      </c>
      <c r="E382">
        <v>0.24157392784909501</v>
      </c>
      <c r="F382">
        <v>0.40133344652747599</v>
      </c>
      <c r="G382">
        <v>0.57460037982157597</v>
      </c>
      <c r="H382">
        <f>Tabla2[[#This Row],[TN]]/(Tabla2[[#This Row],[TN]]+Tabla2[[#This Row],[FN]])</f>
        <v>0.15796818308679877</v>
      </c>
      <c r="I382">
        <f>Tabla2[[#This Row],[TN]]/(Tabla2[[#This Row],[TN]]+Tabla2[[#This Row],[FP]])</f>
        <v>0.61521739130434783</v>
      </c>
      <c r="J382">
        <f>2*((Tabla2[[#This Row],[PREC_INV]]*Tabla2[[#This Row],[REC_INV]])/(Tabla2[[#This Row],[PREC_INV]]+Tabla2[[#This Row],[REC_INV]]))</f>
        <v>0.25138796357983567</v>
      </c>
      <c r="K382">
        <v>0.27239369738830099</v>
      </c>
      <c r="L382">
        <v>696</v>
      </c>
      <c r="M382">
        <v>354</v>
      </c>
      <c r="N382">
        <v>3017</v>
      </c>
      <c r="O382">
        <v>566</v>
      </c>
      <c r="P382">
        <f t="shared" si="16"/>
        <v>0</v>
      </c>
      <c r="Q382" s="3">
        <f t="shared" si="18"/>
        <v>0</v>
      </c>
      <c r="R382" s="3">
        <f t="shared" si="17"/>
        <v>0</v>
      </c>
    </row>
    <row r="383" spans="1:18" x14ac:dyDescent="0.25">
      <c r="A383">
        <v>352</v>
      </c>
      <c r="B383" s="1">
        <v>9.9999999999999995E-8</v>
      </c>
      <c r="C383">
        <v>0.85799290175012199</v>
      </c>
      <c r="D383">
        <v>0.68851611260084999</v>
      </c>
      <c r="E383">
        <v>0.24097096807971999</v>
      </c>
      <c r="F383">
        <v>0.401059292263375</v>
      </c>
      <c r="G383">
        <v>0.57413474940440501</v>
      </c>
      <c r="H383">
        <f>Tabla2[[#This Row],[TN]]/(Tabla2[[#This Row],[TN]]+Tabla2[[#This Row],[FN]])</f>
        <v>0.15782122905027932</v>
      </c>
      <c r="I383">
        <f>Tabla2[[#This Row],[TN]]/(Tabla2[[#This Row],[TN]]+Tabla2[[#This Row],[FP]])</f>
        <v>0.61413043478260865</v>
      </c>
      <c r="J383">
        <f>2*((Tabla2[[#This Row],[PREC_INV]]*Tabla2[[#This Row],[REC_INV]])/(Tabla2[[#This Row],[PREC_INV]]+Tabla2[[#This Row],[REC_INV]]))</f>
        <v>0.25111111111111106</v>
      </c>
      <c r="K383">
        <v>0.27260954025469403</v>
      </c>
      <c r="L383">
        <v>698</v>
      </c>
      <c r="M383">
        <v>355</v>
      </c>
      <c r="N383">
        <v>3015</v>
      </c>
      <c r="O383">
        <v>565</v>
      </c>
      <c r="P383">
        <f t="shared" si="16"/>
        <v>0</v>
      </c>
      <c r="Q383" s="3">
        <f t="shared" si="18"/>
        <v>0</v>
      </c>
      <c r="R383" s="3">
        <f t="shared" si="17"/>
        <v>0</v>
      </c>
    </row>
    <row r="384" spans="1:18" x14ac:dyDescent="0.25">
      <c r="A384">
        <v>353</v>
      </c>
      <c r="B384" s="1">
        <v>9.9999999999999995E-8</v>
      </c>
      <c r="C384">
        <v>0.85814110265715504</v>
      </c>
      <c r="D384">
        <v>0.68865077459923396</v>
      </c>
      <c r="E384">
        <v>0.24010421875493199</v>
      </c>
      <c r="F384">
        <v>0.401732602255295</v>
      </c>
      <c r="G384">
        <v>0.57367464088863496</v>
      </c>
      <c r="H384">
        <f>Tabla2[[#This Row],[TN]]/(Tabla2[[#This Row],[TN]]+Tabla2[[#This Row],[FN]])</f>
        <v>0.15804195804195803</v>
      </c>
      <c r="I384">
        <f>Tabla2[[#This Row],[TN]]/(Tabla2[[#This Row],[TN]]+Tabla2[[#This Row],[FP]])</f>
        <v>0.61413043478260865</v>
      </c>
      <c r="J384">
        <f>2*((Tabla2[[#This Row],[PREC_INV]]*Tabla2[[#This Row],[REC_INV]])/(Tabla2[[#This Row],[PREC_INV]]+Tabla2[[#This Row],[REC_INV]]))</f>
        <v>0.25139043381535037</v>
      </c>
      <c r="K384">
        <v>0.27368875458665998</v>
      </c>
      <c r="L384">
        <v>703</v>
      </c>
      <c r="M384">
        <v>355</v>
      </c>
      <c r="N384">
        <v>3010</v>
      </c>
      <c r="O384">
        <v>565</v>
      </c>
      <c r="P384">
        <f t="shared" si="16"/>
        <v>0</v>
      </c>
      <c r="Q384" s="3">
        <f t="shared" si="18"/>
        <v>0</v>
      </c>
      <c r="R384" s="3">
        <f t="shared" si="17"/>
        <v>0</v>
      </c>
    </row>
    <row r="385" spans="1:18" x14ac:dyDescent="0.25">
      <c r="A385">
        <v>354</v>
      </c>
      <c r="B385" s="1">
        <v>9.9999999999999995E-8</v>
      </c>
      <c r="C385">
        <v>0.85829072515756599</v>
      </c>
      <c r="D385">
        <v>0.68874093958945604</v>
      </c>
      <c r="E385">
        <v>0.23946609261677099</v>
      </c>
      <c r="F385">
        <v>0.40145844799119401</v>
      </c>
      <c r="G385">
        <v>0.57321885703527498</v>
      </c>
      <c r="H385">
        <f>Tabla2[[#This Row],[TN]]/(Tabla2[[#This Row],[TN]]+Tabla2[[#This Row],[FN]])</f>
        <v>0.15789473684210525</v>
      </c>
      <c r="I385">
        <f>Tabla2[[#This Row],[TN]]/(Tabla2[[#This Row],[TN]]+Tabla2[[#This Row],[FP]])</f>
        <v>0.61304347826086958</v>
      </c>
      <c r="J385">
        <f>2*((Tabla2[[#This Row],[PREC_INV]]*Tabla2[[#This Row],[REC_INV]])/(Tabla2[[#This Row],[PREC_INV]]+Tabla2[[#This Row],[REC_INV]]))</f>
        <v>0.25111308993766696</v>
      </c>
      <c r="K385">
        <v>0.27390459745305401</v>
      </c>
      <c r="L385">
        <v>705</v>
      </c>
      <c r="M385">
        <v>356</v>
      </c>
      <c r="N385">
        <v>3008</v>
      </c>
      <c r="O385">
        <v>564</v>
      </c>
      <c r="P385">
        <f t="shared" si="16"/>
        <v>0</v>
      </c>
      <c r="Q385" s="3">
        <f t="shared" si="18"/>
        <v>0</v>
      </c>
      <c r="R385" s="3">
        <f t="shared" si="17"/>
        <v>0</v>
      </c>
    </row>
    <row r="386" spans="1:18" x14ac:dyDescent="0.25">
      <c r="A386">
        <v>355</v>
      </c>
      <c r="B386" s="1">
        <v>9.9999999999999995E-8</v>
      </c>
      <c r="C386">
        <v>0.85844125196740195</v>
      </c>
      <c r="D386">
        <v>0.68887267415309295</v>
      </c>
      <c r="E386">
        <v>0.238757221665854</v>
      </c>
      <c r="F386">
        <v>0.40009733720535301</v>
      </c>
      <c r="G386">
        <v>0.57276807070910496</v>
      </c>
      <c r="H386">
        <f>Tabla2[[#This Row],[TN]]/(Tabla2[[#This Row],[TN]]+Tabla2[[#This Row],[FN]])</f>
        <v>0.15727502102607233</v>
      </c>
      <c r="I386">
        <f>Tabla2[[#This Row],[TN]]/(Tabla2[[#This Row],[TN]]+Tabla2[[#This Row],[FP]])</f>
        <v>0.60978260869565215</v>
      </c>
      <c r="J386">
        <f>2*((Tabla2[[#This Row],[PREC_INV]]*Tabla2[[#This Row],[REC_INV]])/(Tabla2[[#This Row],[PREC_INV]]+Tabla2[[#This Row],[REC_INV]]))</f>
        <v>0.25005571651437486</v>
      </c>
      <c r="K386">
        <v>0.27368875458665998</v>
      </c>
      <c r="L386">
        <v>707</v>
      </c>
      <c r="M386">
        <v>359</v>
      </c>
      <c r="N386">
        <v>3006</v>
      </c>
      <c r="O386">
        <v>561</v>
      </c>
      <c r="P386">
        <f t="shared" ref="P386:P449" si="19">IF(A387&lt;A386,G386,0)</f>
        <v>0</v>
      </c>
      <c r="Q386" s="3">
        <f t="shared" si="18"/>
        <v>0</v>
      </c>
      <c r="R386" s="3">
        <f t="shared" ref="R386:R449" si="20">IF(A387&lt;A386,K386,0)</f>
        <v>0</v>
      </c>
    </row>
    <row r="387" spans="1:18" x14ac:dyDescent="0.25">
      <c r="A387">
        <v>356</v>
      </c>
      <c r="B387" s="1">
        <v>9.9999999999999995E-8</v>
      </c>
      <c r="C387">
        <v>0.85859231304099004</v>
      </c>
      <c r="D387">
        <v>0.68896927949975895</v>
      </c>
      <c r="E387">
        <v>0.238192950344082</v>
      </c>
      <c r="F387">
        <v>0.39914504268199802</v>
      </c>
      <c r="G387">
        <v>0.57232158304470104</v>
      </c>
      <c r="H387">
        <f>Tabla2[[#This Row],[TN]]/(Tabla2[[#This Row],[TN]]+Tabla2[[#This Row],[FN]])</f>
        <v>0.15684624017957352</v>
      </c>
      <c r="I387">
        <f>Tabla2[[#This Row],[TN]]/(Tabla2[[#This Row],[TN]]+Tabla2[[#This Row],[FP]])</f>
        <v>0.6076086956521739</v>
      </c>
      <c r="J387">
        <f>2*((Tabla2[[#This Row],[PREC_INV]]*Tabla2[[#This Row],[REC_INV]])/(Tabla2[[#This Row],[PREC_INV]]+Tabla2[[#This Row],[REC_INV]]))</f>
        <v>0.24933095450490636</v>
      </c>
      <c r="K387">
        <v>0.273472911720267</v>
      </c>
      <c r="L387">
        <v>708</v>
      </c>
      <c r="M387">
        <v>361</v>
      </c>
      <c r="N387">
        <v>3005</v>
      </c>
      <c r="O387">
        <v>559</v>
      </c>
      <c r="P387">
        <f t="shared" si="19"/>
        <v>0</v>
      </c>
      <c r="Q387" s="3">
        <f t="shared" si="18"/>
        <v>0</v>
      </c>
      <c r="R387" s="3">
        <f t="shared" si="20"/>
        <v>0</v>
      </c>
    </row>
    <row r="388" spans="1:18" x14ac:dyDescent="0.25">
      <c r="A388">
        <v>357</v>
      </c>
      <c r="B388" s="1">
        <v>9.9999999999999995E-8</v>
      </c>
      <c r="C388">
        <v>0.85874465644958398</v>
      </c>
      <c r="D388">
        <v>0.68911360203281002</v>
      </c>
      <c r="E388">
        <v>0.237432421257222</v>
      </c>
      <c r="F388">
        <v>0.39886605815056297</v>
      </c>
      <c r="G388">
        <v>0.57187946294827297</v>
      </c>
      <c r="H388">
        <f>Tabla2[[#This Row],[TN]]/(Tabla2[[#This Row],[TN]]+Tabla2[[#This Row],[FN]])</f>
        <v>0.15663667041619797</v>
      </c>
      <c r="I388">
        <f>Tabla2[[#This Row],[TN]]/(Tabla2[[#This Row],[TN]]+Tabla2[[#This Row],[FP]])</f>
        <v>0.60543478260869565</v>
      </c>
      <c r="J388">
        <f>2*((Tabla2[[#This Row],[PREC_INV]]*Tabla2[[#This Row],[REC_INV]])/(Tabla2[[#This Row],[PREC_INV]]+Tabla2[[#This Row],[REC_INV]]))</f>
        <v>0.2488829311885612</v>
      </c>
      <c r="K388">
        <v>0.27433628318584002</v>
      </c>
      <c r="L388">
        <v>714</v>
      </c>
      <c r="M388">
        <v>363</v>
      </c>
      <c r="N388">
        <v>2999</v>
      </c>
      <c r="O388">
        <v>557</v>
      </c>
      <c r="P388">
        <f t="shared" si="19"/>
        <v>0</v>
      </c>
      <c r="Q388" s="3">
        <f t="shared" si="18"/>
        <v>0</v>
      </c>
      <c r="R388" s="3">
        <f t="shared" si="20"/>
        <v>0</v>
      </c>
    </row>
    <row r="389" spans="1:18" x14ac:dyDescent="0.25">
      <c r="A389">
        <v>358</v>
      </c>
      <c r="B389" s="1">
        <v>9.9999999999999995E-8</v>
      </c>
      <c r="C389">
        <v>0.85889786507805999</v>
      </c>
      <c r="D389">
        <v>0.68918444595369899</v>
      </c>
      <c r="E389">
        <v>0.23673796711772399</v>
      </c>
      <c r="F389">
        <v>0.39872656588484601</v>
      </c>
      <c r="G389">
        <v>0.57144216631237399</v>
      </c>
      <c r="H389">
        <f>Tabla2[[#This Row],[TN]]/(Tabla2[[#This Row],[TN]]+Tabla2[[#This Row],[FN]])</f>
        <v>0.15653153153153154</v>
      </c>
      <c r="I389">
        <f>Tabla2[[#This Row],[TN]]/(Tabla2[[#This Row],[TN]]+Tabla2[[#This Row],[FP]])</f>
        <v>0.60434782608695647</v>
      </c>
      <c r="J389">
        <f>2*((Tabla2[[#This Row],[PREC_INV]]*Tabla2[[#This Row],[REC_INV]])/(Tabla2[[#This Row],[PREC_INV]]+Tabla2[[#This Row],[REC_INV]]))</f>
        <v>0.24865831842576031</v>
      </c>
      <c r="K389">
        <v>0.27476796891862698</v>
      </c>
      <c r="L389">
        <v>717</v>
      </c>
      <c r="M389">
        <v>364</v>
      </c>
      <c r="N389">
        <v>2996</v>
      </c>
      <c r="O389">
        <v>556</v>
      </c>
      <c r="P389">
        <f t="shared" si="19"/>
        <v>0</v>
      </c>
      <c r="Q389" s="3">
        <f t="shared" si="18"/>
        <v>0</v>
      </c>
      <c r="R389" s="3">
        <f t="shared" si="20"/>
        <v>0</v>
      </c>
    </row>
    <row r="390" spans="1:18" x14ac:dyDescent="0.25">
      <c r="A390">
        <v>359</v>
      </c>
      <c r="B390" s="1">
        <v>9.9999999999999995E-8</v>
      </c>
      <c r="C390">
        <v>0.85905162900004295</v>
      </c>
      <c r="D390">
        <v>0.68924680031382002</v>
      </c>
      <c r="E390">
        <v>0.23624309164448101</v>
      </c>
      <c r="F390">
        <v>0.39818308762397597</v>
      </c>
      <c r="G390">
        <v>0.57100883381633805</v>
      </c>
      <c r="H390">
        <f>Tabla2[[#This Row],[TN]]/(Tabla2[[#This Row],[TN]]+Tabla2[[#This Row],[FN]])</f>
        <v>0.1562940016896649</v>
      </c>
      <c r="I390">
        <f>Tabla2[[#This Row],[TN]]/(Tabla2[[#This Row],[TN]]+Tabla2[[#This Row],[FP]])</f>
        <v>0.60326086956521741</v>
      </c>
      <c r="J390">
        <f>2*((Tabla2[[#This Row],[PREC_INV]]*Tabla2[[#This Row],[REC_INV]])/(Tabla2[[#This Row],[PREC_INV]]+Tabla2[[#This Row],[REC_INV]]))</f>
        <v>0.24826660702303738</v>
      </c>
      <c r="K390">
        <v>0.274552126052233</v>
      </c>
      <c r="L390">
        <v>717</v>
      </c>
      <c r="M390">
        <v>365</v>
      </c>
      <c r="N390">
        <v>2996</v>
      </c>
      <c r="O390">
        <v>555</v>
      </c>
      <c r="P390">
        <f t="shared" si="19"/>
        <v>0</v>
      </c>
      <c r="Q390" s="3">
        <f t="shared" si="18"/>
        <v>0</v>
      </c>
      <c r="R390" s="3">
        <f t="shared" si="20"/>
        <v>0</v>
      </c>
    </row>
    <row r="391" spans="1:18" x14ac:dyDescent="0.25">
      <c r="A391">
        <v>360</v>
      </c>
      <c r="B391" s="1">
        <v>9.9999999999999995E-8</v>
      </c>
      <c r="C391">
        <v>0.85920645307962895</v>
      </c>
      <c r="D391">
        <v>0.68934779681260905</v>
      </c>
      <c r="E391">
        <v>0.235543246508022</v>
      </c>
      <c r="F391">
        <v>0.39816376655464297</v>
      </c>
      <c r="G391">
        <v>0.57057918431613197</v>
      </c>
      <c r="H391">
        <f>Tabla2[[#This Row],[TN]]/(Tabla2[[#This Row],[TN]]+Tabla2[[#This Row],[FN]])</f>
        <v>0.15604644576607193</v>
      </c>
      <c r="I391">
        <f>Tabla2[[#This Row],[TN]]/(Tabla2[[#This Row],[TN]]+Tabla2[[#This Row],[FP]])</f>
        <v>0.59891304347826091</v>
      </c>
      <c r="J391">
        <f>2*((Tabla2[[#This Row],[PREC_INV]]*Tabla2[[#This Row],[REC_INV]])/(Tabla2[[#This Row],[PREC_INV]]+Tabla2[[#This Row],[REC_INV]]))</f>
        <v>0.24758481240170749</v>
      </c>
      <c r="K391">
        <v>0.27714224044895303</v>
      </c>
      <c r="L391">
        <v>733</v>
      </c>
      <c r="M391">
        <v>369</v>
      </c>
      <c r="N391">
        <v>2980</v>
      </c>
      <c r="O391">
        <v>551</v>
      </c>
      <c r="P391">
        <f t="shared" si="19"/>
        <v>0</v>
      </c>
      <c r="Q391" s="3">
        <f t="shared" si="18"/>
        <v>0</v>
      </c>
      <c r="R391" s="3">
        <f t="shared" si="20"/>
        <v>0</v>
      </c>
    </row>
    <row r="392" spans="1:18" x14ac:dyDescent="0.25">
      <c r="A392">
        <v>361</v>
      </c>
      <c r="B392" s="1">
        <v>9.9999999999999995E-8</v>
      </c>
      <c r="C392">
        <v>0.85936250300488104</v>
      </c>
      <c r="D392">
        <v>0.68942566657689197</v>
      </c>
      <c r="E392">
        <v>0.23510708304823899</v>
      </c>
      <c r="F392">
        <v>0.39816376655464297</v>
      </c>
      <c r="G392">
        <v>0.57015342791394896</v>
      </c>
      <c r="H392">
        <f>Tabla2[[#This Row],[TN]]/(Tabla2[[#This Row],[TN]]+Tabla2[[#This Row],[FN]])</f>
        <v>0.15604644576607193</v>
      </c>
      <c r="I392">
        <f>Tabla2[[#This Row],[TN]]/(Tabla2[[#This Row],[TN]]+Tabla2[[#This Row],[FP]])</f>
        <v>0.59891304347826091</v>
      </c>
      <c r="J392">
        <f>2*((Tabla2[[#This Row],[PREC_INV]]*Tabla2[[#This Row],[REC_INV]])/(Tabla2[[#This Row],[PREC_INV]]+Tabla2[[#This Row],[REC_INV]]))</f>
        <v>0.24758481240170749</v>
      </c>
      <c r="K392">
        <v>0.27714224044895303</v>
      </c>
      <c r="L392">
        <v>733</v>
      </c>
      <c r="M392">
        <v>369</v>
      </c>
      <c r="N392">
        <v>2980</v>
      </c>
      <c r="O392">
        <v>551</v>
      </c>
      <c r="P392">
        <f t="shared" si="19"/>
        <v>0</v>
      </c>
      <c r="Q392" s="3">
        <f t="shared" si="18"/>
        <v>0</v>
      </c>
      <c r="R392" s="3">
        <f t="shared" si="20"/>
        <v>0</v>
      </c>
    </row>
    <row r="393" spans="1:18" x14ac:dyDescent="0.25">
      <c r="A393">
        <v>362</v>
      </c>
      <c r="B393" s="1">
        <v>9.9999999999999995E-8</v>
      </c>
      <c r="C393">
        <v>0.85951911617354704</v>
      </c>
      <c r="D393">
        <v>0.68954364219721498</v>
      </c>
      <c r="E393">
        <v>0.23449758449532501</v>
      </c>
      <c r="F393">
        <v>0.39842826028407802</v>
      </c>
      <c r="G393">
        <v>0.569731752596636</v>
      </c>
      <c r="H393">
        <f>Tabla2[[#This Row],[TN]]/(Tabla2[[#This Row],[TN]]+Tabla2[[#This Row],[FN]])</f>
        <v>0.15607264472190693</v>
      </c>
      <c r="I393">
        <f>Tabla2[[#This Row],[TN]]/(Tabla2[[#This Row],[TN]]+Tabla2[[#This Row],[FP]])</f>
        <v>0.59782608695652173</v>
      </c>
      <c r="J393">
        <f>2*((Tabla2[[#This Row],[PREC_INV]]*Tabla2[[#This Row],[REC_INV]])/(Tabla2[[#This Row],[PREC_INV]]+Tabla2[[#This Row],[REC_INV]]))</f>
        <v>0.24752475247524752</v>
      </c>
      <c r="K393">
        <v>0.27822145478091898</v>
      </c>
      <c r="L393">
        <v>739</v>
      </c>
      <c r="M393">
        <v>370</v>
      </c>
      <c r="N393">
        <v>2974</v>
      </c>
      <c r="O393">
        <v>550</v>
      </c>
      <c r="P393">
        <f t="shared" si="19"/>
        <v>0</v>
      </c>
      <c r="Q393" s="3">
        <f t="shared" si="18"/>
        <v>0</v>
      </c>
      <c r="R393" s="3">
        <f t="shared" si="20"/>
        <v>0</v>
      </c>
    </row>
    <row r="394" spans="1:18" x14ac:dyDescent="0.25">
      <c r="A394">
        <v>363</v>
      </c>
      <c r="B394" s="1">
        <v>9.9999999999999995E-8</v>
      </c>
      <c r="C394">
        <v>0.85967661358187297</v>
      </c>
      <c r="D394">
        <v>0.68962678134404298</v>
      </c>
      <c r="E394">
        <v>0.23371018886262501</v>
      </c>
      <c r="F394">
        <v>0.39923623227438199</v>
      </c>
      <c r="G394">
        <v>0.56931398329404403</v>
      </c>
      <c r="H394">
        <f>Tabla2[[#This Row],[TN]]/(Tabla2[[#This Row],[TN]]+Tabla2[[#This Row],[FN]])</f>
        <v>0.15633882888004549</v>
      </c>
      <c r="I394">
        <f>Tabla2[[#This Row],[TN]]/(Tabla2[[#This Row],[TN]]+Tabla2[[#This Row],[FP]])</f>
        <v>0.59782608695652173</v>
      </c>
      <c r="J394">
        <f>2*((Tabla2[[#This Row],[PREC_INV]]*Tabla2[[#This Row],[REC_INV]])/(Tabla2[[#This Row],[PREC_INV]]+Tabla2[[#This Row],[REC_INV]]))</f>
        <v>0.24785939612438038</v>
      </c>
      <c r="K394">
        <v>0.27951651197927901</v>
      </c>
      <c r="L394">
        <v>745</v>
      </c>
      <c r="M394">
        <v>370</v>
      </c>
      <c r="N394">
        <v>2968</v>
      </c>
      <c r="O394">
        <v>550</v>
      </c>
      <c r="P394">
        <f t="shared" si="19"/>
        <v>0</v>
      </c>
      <c r="Q394" s="3">
        <f t="shared" si="18"/>
        <v>0</v>
      </c>
      <c r="R394" s="3">
        <f t="shared" si="20"/>
        <v>0</v>
      </c>
    </row>
    <row r="395" spans="1:18" x14ac:dyDescent="0.25">
      <c r="A395">
        <v>364</v>
      </c>
      <c r="B395" s="1">
        <v>9.9999999999999995E-8</v>
      </c>
      <c r="C395">
        <v>0.85983522223720499</v>
      </c>
      <c r="D395">
        <v>0.68965429923067001</v>
      </c>
      <c r="E395">
        <v>0.233258980758764</v>
      </c>
      <c r="F395">
        <v>0.39937089427276601</v>
      </c>
      <c r="G395">
        <v>0.56890077134741002</v>
      </c>
      <c r="H395">
        <f>Tabla2[[#This Row],[TN]]/(Tabla2[[#This Row],[TN]]+Tabla2[[#This Row],[FN]])</f>
        <v>0.15638328120557293</v>
      </c>
      <c r="I395">
        <f>Tabla2[[#This Row],[TN]]/(Tabla2[[#This Row],[TN]]+Tabla2[[#This Row],[FP]])</f>
        <v>0.59782608695652173</v>
      </c>
      <c r="J395">
        <f>2*((Tabla2[[#This Row],[PREC_INV]]*Tabla2[[#This Row],[REC_INV]])/(Tabla2[[#This Row],[PREC_INV]]+Tabla2[[#This Row],[REC_INV]]))</f>
        <v>0.24791525805724585</v>
      </c>
      <c r="K395">
        <v>0.27973235484567199</v>
      </c>
      <c r="L395">
        <v>746</v>
      </c>
      <c r="M395">
        <v>370</v>
      </c>
      <c r="N395">
        <v>2967</v>
      </c>
      <c r="O395">
        <v>550</v>
      </c>
      <c r="P395">
        <f t="shared" si="19"/>
        <v>0</v>
      </c>
      <c r="Q395" s="3">
        <f t="shared" si="18"/>
        <v>0</v>
      </c>
      <c r="R395" s="3">
        <f t="shared" si="20"/>
        <v>0</v>
      </c>
    </row>
    <row r="396" spans="1:18" x14ac:dyDescent="0.25">
      <c r="A396">
        <v>365</v>
      </c>
      <c r="B396" s="1">
        <v>9.9999999999999995E-8</v>
      </c>
      <c r="C396">
        <v>0.85999480792111205</v>
      </c>
      <c r="D396">
        <v>0.68974739165564003</v>
      </c>
      <c r="E396">
        <v>0.23236557092572699</v>
      </c>
      <c r="F396">
        <v>0.39787512148854198</v>
      </c>
      <c r="G396">
        <v>0.56849166404189699</v>
      </c>
      <c r="H396">
        <f>Tabla2[[#This Row],[TN]]/(Tabla2[[#This Row],[TN]]+Tabla2[[#This Row],[FN]])</f>
        <v>0.15570737261599774</v>
      </c>
      <c r="I396">
        <f>Tabla2[[#This Row],[TN]]/(Tabla2[[#This Row],[TN]]+Tabla2[[#This Row],[FP]])</f>
        <v>0.5945652173913043</v>
      </c>
      <c r="J396">
        <f>2*((Tabla2[[#This Row],[PREC_INV]]*Tabla2[[#This Row],[REC_INV]])/(Tabla2[[#This Row],[PREC_INV]]+Tabla2[[#This Row],[REC_INV]]))</f>
        <v>0.24678547259192421</v>
      </c>
      <c r="K396">
        <v>0.27930066911288498</v>
      </c>
      <c r="L396">
        <v>747</v>
      </c>
      <c r="M396">
        <v>373</v>
      </c>
      <c r="N396">
        <v>2966</v>
      </c>
      <c r="O396">
        <v>547</v>
      </c>
      <c r="P396">
        <f t="shared" si="19"/>
        <v>0</v>
      </c>
      <c r="Q396" s="3">
        <f t="shared" si="18"/>
        <v>0</v>
      </c>
      <c r="R396" s="3">
        <f t="shared" si="20"/>
        <v>0</v>
      </c>
    </row>
    <row r="397" spans="1:18" x14ac:dyDescent="0.25">
      <c r="A397">
        <v>366</v>
      </c>
      <c r="B397" s="1">
        <v>9.9999999999999995E-8</v>
      </c>
      <c r="C397">
        <v>0.86015506751713899</v>
      </c>
      <c r="D397">
        <v>0.68986741648028604</v>
      </c>
      <c r="E397">
        <v>0.23173521979664999</v>
      </c>
      <c r="F397">
        <v>0.39841376948207802</v>
      </c>
      <c r="G397">
        <v>0.56808784881318397</v>
      </c>
      <c r="H397">
        <f>Tabla2[[#This Row],[TN]]/(Tabla2[[#This Row],[TN]]+Tabla2[[#This Row],[FN]])</f>
        <v>0.15588486748361358</v>
      </c>
      <c r="I397">
        <f>Tabla2[[#This Row],[TN]]/(Tabla2[[#This Row],[TN]]+Tabla2[[#This Row],[FP]])</f>
        <v>0.5945652173913043</v>
      </c>
      <c r="J397">
        <f>2*((Tabla2[[#This Row],[PREC_INV]]*Tabla2[[#This Row],[REC_INV]])/(Tabla2[[#This Row],[PREC_INV]]+Tabla2[[#This Row],[REC_INV]]))</f>
        <v>0.24700835403025515</v>
      </c>
      <c r="K397">
        <v>0.28016404057845801</v>
      </c>
      <c r="L397">
        <v>751</v>
      </c>
      <c r="M397">
        <v>373</v>
      </c>
      <c r="N397">
        <v>2962</v>
      </c>
      <c r="O397">
        <v>547</v>
      </c>
      <c r="P397">
        <f t="shared" si="19"/>
        <v>0</v>
      </c>
      <c r="Q397" s="3">
        <f t="shared" si="18"/>
        <v>0</v>
      </c>
      <c r="R397" s="3">
        <f t="shared" si="20"/>
        <v>0</v>
      </c>
    </row>
    <row r="398" spans="1:18" x14ac:dyDescent="0.25">
      <c r="A398">
        <v>367</v>
      </c>
      <c r="B398" s="1">
        <v>9.9999999999999995E-8</v>
      </c>
      <c r="C398">
        <v>0.86031628095201196</v>
      </c>
      <c r="D398">
        <v>0.68995845970093295</v>
      </c>
      <c r="E398">
        <v>0.23129729043751501</v>
      </c>
      <c r="F398">
        <v>0.39406594339512102</v>
      </c>
      <c r="G398">
        <v>0.56768772347606899</v>
      </c>
      <c r="H398">
        <f>Tabla2[[#This Row],[TN]]/(Tabla2[[#This Row],[TN]]+Tabla2[[#This Row],[FN]])</f>
        <v>0.15395601256783775</v>
      </c>
      <c r="I398">
        <f>Tabla2[[#This Row],[TN]]/(Tabla2[[#This Row],[TN]]+Tabla2[[#This Row],[FP]])</f>
        <v>0.58586956521739131</v>
      </c>
      <c r="J398">
        <f>2*((Tabla2[[#This Row],[PREC_INV]]*Tabla2[[#This Row],[REC_INV]])/(Tabla2[[#This Row],[PREC_INV]]+Tabla2[[#This Row],[REC_INV]]))</f>
        <v>0.24383623614566838</v>
      </c>
      <c r="K398">
        <v>0.27843729764731201</v>
      </c>
      <c r="L398">
        <v>751</v>
      </c>
      <c r="M398">
        <v>381</v>
      </c>
      <c r="N398">
        <v>2962</v>
      </c>
      <c r="O398">
        <v>539</v>
      </c>
      <c r="P398">
        <f t="shared" si="19"/>
        <v>0</v>
      </c>
      <c r="Q398" s="3">
        <f t="shared" si="18"/>
        <v>0</v>
      </c>
      <c r="R398" s="3">
        <f t="shared" si="20"/>
        <v>0</v>
      </c>
    </row>
    <row r="399" spans="1:18" x14ac:dyDescent="0.25">
      <c r="A399">
        <v>368</v>
      </c>
      <c r="B399" s="1">
        <v>9.9999999999999995E-8</v>
      </c>
      <c r="C399">
        <v>0.86047859492401702</v>
      </c>
      <c r="D399">
        <v>0.69003310928699402</v>
      </c>
      <c r="E399">
        <v>0.23075282692412299</v>
      </c>
      <c r="F399">
        <v>0.39514323938219398</v>
      </c>
      <c r="G399">
        <v>0.56729165802191295</v>
      </c>
      <c r="H399">
        <f>Tabla2[[#This Row],[TN]]/(Tabla2[[#This Row],[TN]]+Tabla2[[#This Row],[FN]])</f>
        <v>0.15430861723446893</v>
      </c>
      <c r="I399">
        <f>Tabla2[[#This Row],[TN]]/(Tabla2[[#This Row],[TN]]+Tabla2[[#This Row],[FP]])</f>
        <v>0.58586956521739131</v>
      </c>
      <c r="J399">
        <f>2*((Tabla2[[#This Row],[PREC_INV]]*Tabla2[[#This Row],[REC_INV]])/(Tabla2[[#This Row],[PREC_INV]]+Tabla2[[#This Row],[REC_INV]]))</f>
        <v>0.24427826875141623</v>
      </c>
      <c r="K399">
        <v>0.28016404057845801</v>
      </c>
      <c r="L399">
        <v>759</v>
      </c>
      <c r="M399">
        <v>381</v>
      </c>
      <c r="N399">
        <v>2954</v>
      </c>
      <c r="O399">
        <v>539</v>
      </c>
      <c r="P399">
        <f t="shared" si="19"/>
        <v>0</v>
      </c>
      <c r="Q399" s="3">
        <f t="shared" si="18"/>
        <v>0</v>
      </c>
      <c r="R399" s="3">
        <f t="shared" si="20"/>
        <v>0</v>
      </c>
    </row>
    <row r="400" spans="1:18" x14ac:dyDescent="0.25">
      <c r="A400">
        <v>369</v>
      </c>
      <c r="B400" s="1">
        <v>9.9999999999999995E-8</v>
      </c>
      <c r="C400">
        <v>0.86064171561658798</v>
      </c>
      <c r="D400">
        <v>0.69013410578578205</v>
      </c>
      <c r="E400">
        <v>0.230286162101003</v>
      </c>
      <c r="F400">
        <v>0.39635519736765001</v>
      </c>
      <c r="G400">
        <v>0.56689988676528502</v>
      </c>
      <c r="H400">
        <f>Tabla2[[#This Row],[TN]]/(Tabla2[[#This Row],[TN]]+Tabla2[[#This Row],[FN]])</f>
        <v>0.15470723306544201</v>
      </c>
      <c r="I400">
        <f>Tabla2[[#This Row],[TN]]/(Tabla2[[#This Row],[TN]]+Tabla2[[#This Row],[FP]])</f>
        <v>0.58586956521739131</v>
      </c>
      <c r="J400">
        <f>2*((Tabla2[[#This Row],[PREC_INV]]*Tabla2[[#This Row],[REC_INV]])/(Tabla2[[#This Row],[PREC_INV]]+Tabla2[[#This Row],[REC_INV]]))</f>
        <v>0.24477747502270664</v>
      </c>
      <c r="K400">
        <v>0.28210662637599798</v>
      </c>
      <c r="L400">
        <v>768</v>
      </c>
      <c r="M400">
        <v>381</v>
      </c>
      <c r="N400">
        <v>2945</v>
      </c>
      <c r="O400">
        <v>539</v>
      </c>
      <c r="P400">
        <f t="shared" si="19"/>
        <v>0</v>
      </c>
      <c r="Q400" s="3">
        <f t="shared" si="18"/>
        <v>0</v>
      </c>
      <c r="R400" s="3">
        <f t="shared" si="20"/>
        <v>0</v>
      </c>
    </row>
    <row r="401" spans="1:18" x14ac:dyDescent="0.25">
      <c r="A401">
        <v>370</v>
      </c>
      <c r="B401" s="1">
        <v>9.9999999999999995E-8</v>
      </c>
      <c r="C401">
        <v>0.86080619910322298</v>
      </c>
      <c r="D401">
        <v>0.69023129661939797</v>
      </c>
      <c r="E401">
        <v>0.22972406389382</v>
      </c>
      <c r="F401">
        <v>0.39566256630639701</v>
      </c>
      <c r="G401">
        <v>0.56651181086798097</v>
      </c>
      <c r="H401">
        <f>Tabla2[[#This Row],[TN]]/(Tabla2[[#This Row],[TN]]+Tabla2[[#This Row],[FN]])</f>
        <v>0.15422311905448255</v>
      </c>
      <c r="I401">
        <f>Tabla2[[#This Row],[TN]]/(Tabla2[[#This Row],[TN]]+Tabla2[[#This Row],[FP]])</f>
        <v>0.58152173913043481</v>
      </c>
      <c r="J401">
        <f>2*((Tabla2[[#This Row],[PREC_INV]]*Tabla2[[#This Row],[REC_INV]])/(Tabla2[[#This Row],[PREC_INV]]+Tabla2[[#This Row],[REC_INV]]))</f>
        <v>0.24379129642287536</v>
      </c>
      <c r="K401">
        <v>0.283617526440751</v>
      </c>
      <c r="L401">
        <v>779</v>
      </c>
      <c r="M401">
        <v>385</v>
      </c>
      <c r="N401">
        <v>2934</v>
      </c>
      <c r="O401">
        <v>535</v>
      </c>
      <c r="P401">
        <f t="shared" si="19"/>
        <v>0</v>
      </c>
      <c r="Q401" s="3">
        <f t="shared" si="18"/>
        <v>0</v>
      </c>
      <c r="R401" s="3">
        <f t="shared" si="20"/>
        <v>0</v>
      </c>
    </row>
    <row r="402" spans="1:18" x14ac:dyDescent="0.25">
      <c r="A402">
        <v>371</v>
      </c>
      <c r="B402" s="1">
        <v>9.9999999999999995E-8</v>
      </c>
      <c r="C402">
        <v>0.86097140087145996</v>
      </c>
      <c r="D402">
        <v>0.69026115645382202</v>
      </c>
      <c r="E402">
        <v>0.229306673194519</v>
      </c>
      <c r="F402">
        <v>0.39633104603098301</v>
      </c>
      <c r="G402">
        <v>0.56612880167424895</v>
      </c>
      <c r="H402">
        <f>Tabla2[[#This Row],[TN]]/(Tabla2[[#This Row],[TN]]+Tabla2[[#This Row],[FN]])</f>
        <v>0.15437987857762359</v>
      </c>
      <c r="I402">
        <f>Tabla2[[#This Row],[TN]]/(Tabla2[[#This Row],[TN]]+Tabla2[[#This Row],[FP]])</f>
        <v>0.58043478260869563</v>
      </c>
      <c r="J402">
        <f>2*((Tabla2[[#This Row],[PREC_INV]]*Tabla2[[#This Row],[REC_INV]])/(Tabla2[[#This Row],[PREC_INV]]+Tabla2[[#This Row],[REC_INV]]))</f>
        <v>0.24389129938342086</v>
      </c>
      <c r="K402">
        <v>0.285344269371897</v>
      </c>
      <c r="L402">
        <v>788</v>
      </c>
      <c r="M402">
        <v>386</v>
      </c>
      <c r="N402">
        <v>2925</v>
      </c>
      <c r="O402">
        <v>534</v>
      </c>
      <c r="P402">
        <f t="shared" si="19"/>
        <v>0</v>
      </c>
      <c r="Q402" s="3">
        <f t="shared" si="18"/>
        <v>0</v>
      </c>
      <c r="R402" s="3">
        <f t="shared" si="20"/>
        <v>0</v>
      </c>
    </row>
    <row r="403" spans="1:18" x14ac:dyDescent="0.25">
      <c r="A403">
        <v>372</v>
      </c>
      <c r="B403" s="1">
        <v>9.9999999999999995E-8</v>
      </c>
      <c r="C403">
        <v>0.86113809815220799</v>
      </c>
      <c r="D403">
        <v>0.69031824143139797</v>
      </c>
      <c r="E403">
        <v>0.22881936669277</v>
      </c>
      <c r="F403">
        <v>0.39564324523706301</v>
      </c>
      <c r="G403">
        <v>0.565749566639419</v>
      </c>
      <c r="H403">
        <f>Tabla2[[#This Row],[TN]]/(Tabla2[[#This Row],[TN]]+Tabla2[[#This Row],[FN]])</f>
        <v>0.15395766888953319</v>
      </c>
      <c r="I403">
        <f>Tabla2[[#This Row],[TN]]/(Tabla2[[#This Row],[TN]]+Tabla2[[#This Row],[FP]])</f>
        <v>0.57717391304347831</v>
      </c>
      <c r="J403">
        <f>2*((Tabla2[[#This Row],[PREC_INV]]*Tabla2[[#This Row],[REC_INV]])/(Tabla2[[#This Row],[PREC_INV]]+Tabla2[[#This Row],[REC_INV]]))</f>
        <v>0.24307621881437397</v>
      </c>
      <c r="K403">
        <v>0.28620764083747002</v>
      </c>
      <c r="L403">
        <v>795</v>
      </c>
      <c r="M403">
        <v>389</v>
      </c>
      <c r="N403">
        <v>2918</v>
      </c>
      <c r="O403">
        <v>531</v>
      </c>
      <c r="P403">
        <f t="shared" si="19"/>
        <v>0</v>
      </c>
      <c r="Q403" s="3">
        <f t="shared" si="18"/>
        <v>0</v>
      </c>
      <c r="R403" s="3">
        <f t="shared" si="20"/>
        <v>0</v>
      </c>
    </row>
    <row r="404" spans="1:18" x14ac:dyDescent="0.25">
      <c r="A404">
        <v>373</v>
      </c>
      <c r="B404" s="1">
        <v>9.9999999999999995E-8</v>
      </c>
      <c r="C404">
        <v>0.86130529894706898</v>
      </c>
      <c r="D404">
        <v>0.69041835969976195</v>
      </c>
      <c r="E404">
        <v>0.22837209760284799</v>
      </c>
      <c r="F404">
        <v>0.39346450192625199</v>
      </c>
      <c r="G404">
        <v>0.56537577937649197</v>
      </c>
      <c r="H404">
        <f>Tabla2[[#This Row],[TN]]/(Tabla2[[#This Row],[TN]]+Tabla2[[#This Row],[FN]])</f>
        <v>0.15290697674418605</v>
      </c>
      <c r="I404">
        <f>Tabla2[[#This Row],[TN]]/(Tabla2[[#This Row],[TN]]+Tabla2[[#This Row],[FP]])</f>
        <v>0.57173913043478264</v>
      </c>
      <c r="J404">
        <f>2*((Tabla2[[#This Row],[PREC_INV]]*Tabla2[[#This Row],[REC_INV]])/(Tabla2[[#This Row],[PREC_INV]]+Tabla2[[#This Row],[REC_INV]]))</f>
        <v>0.24128440366972476</v>
      </c>
      <c r="K404">
        <v>0.28599179797107699</v>
      </c>
      <c r="L404">
        <v>799</v>
      </c>
      <c r="M404">
        <v>394</v>
      </c>
      <c r="N404">
        <v>2914</v>
      </c>
      <c r="O404">
        <v>526</v>
      </c>
      <c r="P404">
        <f t="shared" si="19"/>
        <v>0</v>
      </c>
      <c r="Q404" s="3">
        <f t="shared" si="18"/>
        <v>0</v>
      </c>
      <c r="R404" s="3">
        <f t="shared" si="20"/>
        <v>0</v>
      </c>
    </row>
    <row r="405" spans="1:18" x14ac:dyDescent="0.25">
      <c r="A405">
        <v>374</v>
      </c>
      <c r="B405" s="1">
        <v>9.9999999999999995E-8</v>
      </c>
      <c r="C405">
        <v>0.861473661148349</v>
      </c>
      <c r="D405">
        <v>0.69050793920303499</v>
      </c>
      <c r="E405">
        <v>0.22804017758410899</v>
      </c>
      <c r="F405">
        <v>0.39237271513717897</v>
      </c>
      <c r="G405">
        <v>0.56500758198201395</v>
      </c>
      <c r="H405">
        <f>Tabla2[[#This Row],[TN]]/(Tabla2[[#This Row],[TN]]+Tabla2[[#This Row],[FN]])</f>
        <v>0.15234488785318964</v>
      </c>
      <c r="I405">
        <f>Tabla2[[#This Row],[TN]]/(Tabla2[[#This Row],[TN]]+Tabla2[[#This Row],[FP]])</f>
        <v>0.56847826086956521</v>
      </c>
      <c r="J405">
        <f>2*((Tabla2[[#This Row],[PREC_INV]]*Tabla2[[#This Row],[REC_INV]])/(Tabla2[[#This Row],[PREC_INV]]+Tabla2[[#This Row],[REC_INV]]))</f>
        <v>0.24029405008040433</v>
      </c>
      <c r="K405">
        <v>0.28620764083747002</v>
      </c>
      <c r="L405">
        <v>803</v>
      </c>
      <c r="M405">
        <v>397</v>
      </c>
      <c r="N405">
        <v>2910</v>
      </c>
      <c r="O405">
        <v>523</v>
      </c>
      <c r="P405">
        <f t="shared" si="19"/>
        <v>0</v>
      </c>
      <c r="Q405" s="3">
        <f t="shared" si="18"/>
        <v>0</v>
      </c>
      <c r="R405" s="3">
        <f t="shared" si="20"/>
        <v>0</v>
      </c>
    </row>
    <row r="406" spans="1:18" x14ac:dyDescent="0.25">
      <c r="A406">
        <v>375</v>
      </c>
      <c r="B406" s="1">
        <v>9.9999999999999995E-8</v>
      </c>
      <c r="C406">
        <v>0.86164304672766301</v>
      </c>
      <c r="D406">
        <v>0.69065079801871199</v>
      </c>
      <c r="E406">
        <v>0.22772599527795501</v>
      </c>
      <c r="F406">
        <v>0.39304602512909897</v>
      </c>
      <c r="G406">
        <v>0.564644166519079</v>
      </c>
      <c r="H406">
        <f>Tabla2[[#This Row],[TN]]/(Tabla2[[#This Row],[TN]]+Tabla2[[#This Row],[FN]])</f>
        <v>0.15256709451575262</v>
      </c>
      <c r="I406">
        <f>Tabla2[[#This Row],[TN]]/(Tabla2[[#This Row],[TN]]+Tabla2[[#This Row],[FP]])</f>
        <v>0.56847826086956521</v>
      </c>
      <c r="J406">
        <f>2*((Tabla2[[#This Row],[PREC_INV]]*Tabla2[[#This Row],[REC_INV]])/(Tabla2[[#This Row],[PREC_INV]]+Tabla2[[#This Row],[REC_INV]]))</f>
        <v>0.24057037718491261</v>
      </c>
      <c r="K406">
        <v>0.28728685516943597</v>
      </c>
      <c r="L406">
        <v>808</v>
      </c>
      <c r="M406">
        <v>397</v>
      </c>
      <c r="N406">
        <v>2905</v>
      </c>
      <c r="O406">
        <v>523</v>
      </c>
      <c r="P406">
        <f t="shared" si="19"/>
        <v>0</v>
      </c>
      <c r="Q406" s="3">
        <f t="shared" si="18"/>
        <v>0</v>
      </c>
      <c r="R406" s="3">
        <f t="shared" si="20"/>
        <v>0</v>
      </c>
    </row>
    <row r="407" spans="1:18" x14ac:dyDescent="0.25">
      <c r="A407">
        <v>376</v>
      </c>
      <c r="B407" s="1">
        <v>9.9999999999999995E-8</v>
      </c>
      <c r="C407">
        <v>0.86181329488688996</v>
      </c>
      <c r="D407">
        <v>0.69071754353095405</v>
      </c>
      <c r="E407">
        <v>0.227079044502984</v>
      </c>
      <c r="F407">
        <v>0.39331051885853402</v>
      </c>
      <c r="G407">
        <v>0.56428458393198999</v>
      </c>
      <c r="H407">
        <f>Tabla2[[#This Row],[TN]]/(Tabla2[[#This Row],[TN]]+Tabla2[[#This Row],[FN]])</f>
        <v>0.15258696287635196</v>
      </c>
      <c r="I407">
        <f>Tabla2[[#This Row],[TN]]/(Tabla2[[#This Row],[TN]]+Tabla2[[#This Row],[FP]])</f>
        <v>0.56739130434782614</v>
      </c>
      <c r="J407">
        <f>2*((Tabla2[[#This Row],[PREC_INV]]*Tabla2[[#This Row],[REC_INV]])/(Tabla2[[#This Row],[PREC_INV]]+Tabla2[[#This Row],[REC_INV]]))</f>
        <v>0.2404975812024879</v>
      </c>
      <c r="K407">
        <v>0.28836606950140298</v>
      </c>
      <c r="L407">
        <v>814</v>
      </c>
      <c r="M407">
        <v>398</v>
      </c>
      <c r="N407">
        <v>2899</v>
      </c>
      <c r="O407">
        <v>522</v>
      </c>
      <c r="P407">
        <f t="shared" si="19"/>
        <v>0</v>
      </c>
      <c r="Q407" s="3">
        <f t="shared" si="18"/>
        <v>0</v>
      </c>
      <c r="R407" s="3">
        <f t="shared" si="20"/>
        <v>0</v>
      </c>
    </row>
    <row r="408" spans="1:18" x14ac:dyDescent="0.25">
      <c r="A408">
        <v>377</v>
      </c>
      <c r="B408" s="1">
        <v>9.9999999999999995E-8</v>
      </c>
      <c r="C408">
        <v>0.86198479487147905</v>
      </c>
      <c r="D408">
        <v>0.69080770852117701</v>
      </c>
      <c r="E408">
        <v>0.226770052016144</v>
      </c>
      <c r="F408">
        <v>0.39331051885853402</v>
      </c>
      <c r="G408">
        <v>0.563929673330124</v>
      </c>
      <c r="H408">
        <f>Tabla2[[#This Row],[TN]]/(Tabla2[[#This Row],[TN]]+Tabla2[[#This Row],[FN]])</f>
        <v>0.15258696287635196</v>
      </c>
      <c r="I408">
        <f>Tabla2[[#This Row],[TN]]/(Tabla2[[#This Row],[TN]]+Tabla2[[#This Row],[FP]])</f>
        <v>0.56739130434782614</v>
      </c>
      <c r="J408">
        <f>2*((Tabla2[[#This Row],[PREC_INV]]*Tabla2[[#This Row],[REC_INV]])/(Tabla2[[#This Row],[PREC_INV]]+Tabla2[[#This Row],[REC_INV]]))</f>
        <v>0.2404975812024879</v>
      </c>
      <c r="K408">
        <v>0.28836606950140298</v>
      </c>
      <c r="L408">
        <v>814</v>
      </c>
      <c r="M408">
        <v>398</v>
      </c>
      <c r="N408">
        <v>2899</v>
      </c>
      <c r="O408">
        <v>522</v>
      </c>
      <c r="P408">
        <f t="shared" si="19"/>
        <v>0</v>
      </c>
      <c r="Q408" s="3">
        <f t="shared" si="18"/>
        <v>0</v>
      </c>
      <c r="R408" s="3">
        <f t="shared" si="20"/>
        <v>0</v>
      </c>
    </row>
    <row r="409" spans="1:18" x14ac:dyDescent="0.25">
      <c r="A409">
        <v>378</v>
      </c>
      <c r="B409" s="1">
        <v>9.9999999999999995E-8</v>
      </c>
      <c r="C409">
        <v>0.86215704469729904</v>
      </c>
      <c r="D409">
        <v>0.69084869260764104</v>
      </c>
      <c r="E409">
        <v>0.22645742471180799</v>
      </c>
      <c r="F409">
        <v>0.39384916685207</v>
      </c>
      <c r="G409">
        <v>0.56357949619645198</v>
      </c>
      <c r="H409">
        <f>Tabla2[[#This Row],[TN]]/(Tabla2[[#This Row],[TN]]+Tabla2[[#This Row],[FN]])</f>
        <v>0.1527655838454785</v>
      </c>
      <c r="I409">
        <f>Tabla2[[#This Row],[TN]]/(Tabla2[[#This Row],[TN]]+Tabla2[[#This Row],[FP]])</f>
        <v>0.56739130434782614</v>
      </c>
      <c r="J409">
        <f>2*((Tabla2[[#This Row],[PREC_INV]]*Tabla2[[#This Row],[REC_INV]])/(Tabla2[[#This Row],[PREC_INV]]+Tabla2[[#This Row],[REC_INV]]))</f>
        <v>0.2407193912842979</v>
      </c>
      <c r="K409">
        <v>0.289229440966976</v>
      </c>
      <c r="L409">
        <v>818</v>
      </c>
      <c r="M409">
        <v>398</v>
      </c>
      <c r="N409">
        <v>2895</v>
      </c>
      <c r="O409">
        <v>522</v>
      </c>
      <c r="P409">
        <f t="shared" si="19"/>
        <v>0</v>
      </c>
      <c r="Q409" s="3">
        <f t="shared" si="18"/>
        <v>0</v>
      </c>
      <c r="R409" s="3">
        <f t="shared" si="20"/>
        <v>0</v>
      </c>
    </row>
    <row r="410" spans="1:18" x14ac:dyDescent="0.25">
      <c r="A410">
        <v>379</v>
      </c>
      <c r="B410" s="1">
        <v>9.9999999999999995E-8</v>
      </c>
      <c r="C410">
        <v>0.86233039581024196</v>
      </c>
      <c r="D410">
        <v>0.69090372838089398</v>
      </c>
      <c r="E410">
        <v>0.226002478771654</v>
      </c>
      <c r="F410">
        <v>0.39112211501305599</v>
      </c>
      <c r="G410">
        <v>0.56323462993569096</v>
      </c>
      <c r="H410">
        <f>Tabla2[[#This Row],[TN]]/(Tabla2[[#This Row],[TN]]+Tabla2[[#This Row],[FN]])</f>
        <v>0.15138154027042916</v>
      </c>
      <c r="I410">
        <f>Tabla2[[#This Row],[TN]]/(Tabla2[[#This Row],[TN]]+Tabla2[[#This Row],[FP]])</f>
        <v>0.55978260869565222</v>
      </c>
      <c r="J410">
        <f>2*((Tabla2[[#This Row],[PREC_INV]]*Tabla2[[#This Row],[REC_INV]])/(Tabla2[[#This Row],[PREC_INV]]+Tabla2[[#This Row],[REC_INV]]))</f>
        <v>0.23831559463211474</v>
      </c>
      <c r="K410">
        <v>0.28944528383336898</v>
      </c>
      <c r="L410">
        <v>826</v>
      </c>
      <c r="M410">
        <v>405</v>
      </c>
      <c r="N410">
        <v>2887</v>
      </c>
      <c r="O410">
        <v>515</v>
      </c>
      <c r="P410">
        <f t="shared" si="19"/>
        <v>0</v>
      </c>
      <c r="Q410" s="3">
        <f t="shared" si="18"/>
        <v>0</v>
      </c>
      <c r="R410" s="3">
        <f t="shared" si="20"/>
        <v>0</v>
      </c>
    </row>
    <row r="411" spans="1:18" x14ac:dyDescent="0.25">
      <c r="A411">
        <v>380</v>
      </c>
      <c r="B411" s="1">
        <v>9.9999999999999995E-8</v>
      </c>
      <c r="C411">
        <v>0.86250452994402904</v>
      </c>
      <c r="D411">
        <v>0.69100823780137899</v>
      </c>
      <c r="E411">
        <v>0.22543384664087501</v>
      </c>
      <c r="F411">
        <v>0.38962634222883102</v>
      </c>
      <c r="G411">
        <v>0.56289502459212504</v>
      </c>
      <c r="H411">
        <f>Tabla2[[#This Row],[TN]]/(Tabla2[[#This Row],[TN]]+Tabla2[[#This Row],[FN]])</f>
        <v>0.15067686874632136</v>
      </c>
      <c r="I411">
        <f>Tabla2[[#This Row],[TN]]/(Tabla2[[#This Row],[TN]]+Tabla2[[#This Row],[FP]])</f>
        <v>0.55652173913043479</v>
      </c>
      <c r="J411">
        <f>2*((Tabla2[[#This Row],[PREC_INV]]*Tabla2[[#This Row],[REC_INV]])/(Tabla2[[#This Row],[PREC_INV]]+Tabla2[[#This Row],[REC_INV]]))</f>
        <v>0.23714682723483094</v>
      </c>
      <c r="K411">
        <v>0.28901359810058203</v>
      </c>
      <c r="L411">
        <v>827</v>
      </c>
      <c r="M411">
        <v>408</v>
      </c>
      <c r="N411">
        <v>2886</v>
      </c>
      <c r="O411">
        <v>512</v>
      </c>
      <c r="P411">
        <f t="shared" si="19"/>
        <v>0</v>
      </c>
      <c r="Q411" s="3">
        <f t="shared" si="18"/>
        <v>0</v>
      </c>
      <c r="R411" s="3">
        <f t="shared" si="20"/>
        <v>0</v>
      </c>
    </row>
    <row r="412" spans="1:18" x14ac:dyDescent="0.25">
      <c r="A412">
        <v>381</v>
      </c>
      <c r="B412" s="1">
        <v>9.9999999999999995E-8</v>
      </c>
      <c r="C412">
        <v>0.86267984384402097</v>
      </c>
      <c r="D412">
        <v>0.69107908172226795</v>
      </c>
      <c r="E412">
        <v>0.2250207040119</v>
      </c>
      <c r="F412">
        <v>0.38962151196149802</v>
      </c>
      <c r="G412">
        <v>0.56256018758154602</v>
      </c>
      <c r="H412">
        <f>Tabla2[[#This Row],[TN]]/(Tabla2[[#This Row],[TN]]+Tabla2[[#This Row],[FN]])</f>
        <v>0.1506041850869437</v>
      </c>
      <c r="I412">
        <f>Tabla2[[#This Row],[TN]]/(Tabla2[[#This Row],[TN]]+Tabla2[[#This Row],[FP]])</f>
        <v>0.55543478260869561</v>
      </c>
      <c r="J412">
        <f>2*((Tabla2[[#This Row],[PREC_INV]]*Tabla2[[#This Row],[REC_INV]])/(Tabla2[[#This Row],[PREC_INV]]+Tabla2[[#This Row],[REC_INV]]))</f>
        <v>0.23695803385114766</v>
      </c>
      <c r="K412">
        <v>0.28966112669976202</v>
      </c>
      <c r="L412">
        <v>831</v>
      </c>
      <c r="M412">
        <v>409</v>
      </c>
      <c r="N412">
        <v>2882</v>
      </c>
      <c r="O412">
        <v>511</v>
      </c>
      <c r="P412">
        <f t="shared" si="19"/>
        <v>0</v>
      </c>
      <c r="Q412" s="3">
        <f t="shared" si="18"/>
        <v>0</v>
      </c>
      <c r="R412" s="3">
        <f t="shared" si="20"/>
        <v>0</v>
      </c>
    </row>
    <row r="413" spans="1:18" x14ac:dyDescent="0.25">
      <c r="A413">
        <v>382</v>
      </c>
      <c r="B413" s="1">
        <v>9.9999999999999995E-8</v>
      </c>
      <c r="C413">
        <v>0.862856147492439</v>
      </c>
      <c r="D413">
        <v>0.69108522933523797</v>
      </c>
      <c r="E413">
        <v>0.22455714919241301</v>
      </c>
      <c r="F413">
        <v>0.38758226091640402</v>
      </c>
      <c r="G413">
        <v>0.562231145498435</v>
      </c>
      <c r="H413">
        <f>Tabla2[[#This Row],[TN]]/(Tabla2[[#This Row],[TN]]+Tabla2[[#This Row],[FN]])</f>
        <v>0.14964580873671782</v>
      </c>
      <c r="I413">
        <f>Tabla2[[#This Row],[TN]]/(Tabla2[[#This Row],[TN]]+Tabla2[[#This Row],[FP]])</f>
        <v>0.55108695652173911</v>
      </c>
      <c r="J413">
        <f>2*((Tabla2[[#This Row],[PREC_INV]]*Tabla2[[#This Row],[REC_INV]])/(Tabla2[[#This Row],[PREC_INV]]+Tabla2[[#This Row],[REC_INV]]))</f>
        <v>0.2353760445682451</v>
      </c>
      <c r="K413">
        <v>0.28901359810058203</v>
      </c>
      <c r="L413">
        <v>832</v>
      </c>
      <c r="M413">
        <v>413</v>
      </c>
      <c r="N413">
        <v>2881</v>
      </c>
      <c r="O413">
        <v>507</v>
      </c>
      <c r="P413">
        <f t="shared" si="19"/>
        <v>0</v>
      </c>
      <c r="Q413" s="3">
        <f t="shared" si="18"/>
        <v>0</v>
      </c>
      <c r="R413" s="3">
        <f t="shared" si="20"/>
        <v>0</v>
      </c>
    </row>
    <row r="414" spans="1:18" x14ac:dyDescent="0.25">
      <c r="A414">
        <v>383</v>
      </c>
      <c r="B414" s="1">
        <v>9.9999999999999995E-8</v>
      </c>
      <c r="C414">
        <v>0.86303299014455404</v>
      </c>
      <c r="D414">
        <v>0.69114875466925796</v>
      </c>
      <c r="E414">
        <v>0.224171393063199</v>
      </c>
      <c r="F414">
        <v>0.38771692291478799</v>
      </c>
      <c r="G414">
        <v>0.56190790988290995</v>
      </c>
      <c r="H414">
        <f>Tabla2[[#This Row],[TN]]/(Tabla2[[#This Row],[TN]]+Tabla2[[#This Row],[FN]])</f>
        <v>0.14968999114260406</v>
      </c>
      <c r="I414">
        <f>Tabla2[[#This Row],[TN]]/(Tabla2[[#This Row],[TN]]+Tabla2[[#This Row],[FP]])</f>
        <v>0.55108695652173911</v>
      </c>
      <c r="J414">
        <f>2*((Tabla2[[#This Row],[PREC_INV]]*Tabla2[[#This Row],[REC_INV]])/(Tabla2[[#This Row],[PREC_INV]]+Tabla2[[#This Row],[REC_INV]]))</f>
        <v>0.23543069421871371</v>
      </c>
      <c r="K414">
        <v>0.289229440966976</v>
      </c>
      <c r="L414">
        <v>833</v>
      </c>
      <c r="M414">
        <v>413</v>
      </c>
      <c r="N414">
        <v>2880</v>
      </c>
      <c r="O414">
        <v>507</v>
      </c>
      <c r="P414">
        <f t="shared" si="19"/>
        <v>0</v>
      </c>
      <c r="Q414" s="3">
        <f t="shared" ref="Q414:Q477" si="21">IF(A415&lt;A414,J414,0)</f>
        <v>0</v>
      </c>
      <c r="R414" s="3">
        <f t="shared" si="20"/>
        <v>0</v>
      </c>
    </row>
    <row r="415" spans="1:18" x14ac:dyDescent="0.25">
      <c r="A415">
        <v>384</v>
      </c>
      <c r="B415" s="1">
        <v>9.9999999999999995E-8</v>
      </c>
      <c r="C415">
        <v>0.86321111405168705</v>
      </c>
      <c r="D415">
        <v>0.69121930584667202</v>
      </c>
      <c r="E415">
        <v>0.223732109879895</v>
      </c>
      <c r="F415">
        <v>0.38771692291478799</v>
      </c>
      <c r="G415">
        <v>0.56158918918092504</v>
      </c>
      <c r="H415">
        <f>Tabla2[[#This Row],[TN]]/(Tabla2[[#This Row],[TN]]+Tabla2[[#This Row],[FN]])</f>
        <v>0.14968999114260406</v>
      </c>
      <c r="I415">
        <f>Tabla2[[#This Row],[TN]]/(Tabla2[[#This Row],[TN]]+Tabla2[[#This Row],[FP]])</f>
        <v>0.55108695652173911</v>
      </c>
      <c r="J415">
        <f>2*((Tabla2[[#This Row],[PREC_INV]]*Tabla2[[#This Row],[REC_INV]])/(Tabla2[[#This Row],[PREC_INV]]+Tabla2[[#This Row],[REC_INV]]))</f>
        <v>0.23543069421871371</v>
      </c>
      <c r="K415">
        <v>0.289229440966976</v>
      </c>
      <c r="L415">
        <v>833</v>
      </c>
      <c r="M415">
        <v>413</v>
      </c>
      <c r="N415">
        <v>2880</v>
      </c>
      <c r="O415">
        <v>507</v>
      </c>
      <c r="P415">
        <f t="shared" si="19"/>
        <v>0</v>
      </c>
      <c r="Q415" s="3">
        <f t="shared" si="21"/>
        <v>0</v>
      </c>
      <c r="R415" s="3">
        <f t="shared" si="20"/>
        <v>0</v>
      </c>
    </row>
    <row r="416" spans="1:18" x14ac:dyDescent="0.25">
      <c r="A416">
        <v>385</v>
      </c>
      <c r="B416" s="1">
        <v>9.9999999999999995E-8</v>
      </c>
      <c r="C416">
        <v>0.86339002247964602</v>
      </c>
      <c r="D416">
        <v>0.69125092214194495</v>
      </c>
      <c r="E416">
        <v>0.22341356676473401</v>
      </c>
      <c r="F416">
        <v>0.386086488132179</v>
      </c>
      <c r="G416">
        <v>0.561275482911052</v>
      </c>
      <c r="H416">
        <f>Tabla2[[#This Row],[TN]]/(Tabla2[[#This Row],[TN]]+Tabla2[[#This Row],[FN]])</f>
        <v>0.14893617021276595</v>
      </c>
      <c r="I416">
        <f>Tabla2[[#This Row],[TN]]/(Tabla2[[#This Row],[TN]]+Tabla2[[#This Row],[FP]])</f>
        <v>0.54782608695652169</v>
      </c>
      <c r="J416">
        <f>2*((Tabla2[[#This Row],[PREC_INV]]*Tabla2[[#This Row],[REC_INV]])/(Tabla2[[#This Row],[PREC_INV]]+Tabla2[[#This Row],[REC_INV]]))</f>
        <v>0.2342007434944238</v>
      </c>
      <c r="K416">
        <v>0.28858191236779601</v>
      </c>
      <c r="L416">
        <v>833</v>
      </c>
      <c r="M416">
        <v>416</v>
      </c>
      <c r="N416">
        <v>2880</v>
      </c>
      <c r="O416">
        <v>504</v>
      </c>
      <c r="P416">
        <f t="shared" si="19"/>
        <v>0</v>
      </c>
      <c r="Q416" s="3">
        <f t="shared" si="21"/>
        <v>0</v>
      </c>
      <c r="R416" s="3">
        <f t="shared" si="20"/>
        <v>0</v>
      </c>
    </row>
    <row r="417" spans="1:18" x14ac:dyDescent="0.25">
      <c r="A417">
        <v>386</v>
      </c>
      <c r="B417" s="1">
        <v>9.9999999999999995E-8</v>
      </c>
      <c r="C417">
        <v>0.86357022734244604</v>
      </c>
      <c r="D417">
        <v>0.69131474021943995</v>
      </c>
      <c r="E417">
        <v>0.22307583395396599</v>
      </c>
      <c r="F417">
        <v>0.386759798124099</v>
      </c>
      <c r="G417">
        <v>0.56096817599036497</v>
      </c>
      <c r="H417">
        <f>Tabla2[[#This Row],[TN]]/(Tabla2[[#This Row],[TN]]+Tabla2[[#This Row],[FN]])</f>
        <v>0.14915655519384433</v>
      </c>
      <c r="I417">
        <f>Tabla2[[#This Row],[TN]]/(Tabla2[[#This Row],[TN]]+Tabla2[[#This Row],[FP]])</f>
        <v>0.54782608695652169</v>
      </c>
      <c r="J417">
        <f>2*((Tabla2[[#This Row],[PREC_INV]]*Tabla2[[#This Row],[REC_INV]])/(Tabla2[[#This Row],[PREC_INV]]+Tabla2[[#This Row],[REC_INV]]))</f>
        <v>0.23447313328681088</v>
      </c>
      <c r="K417">
        <v>0.28966112669976202</v>
      </c>
      <c r="L417">
        <v>838</v>
      </c>
      <c r="M417">
        <v>416</v>
      </c>
      <c r="N417">
        <v>2875</v>
      </c>
      <c r="O417">
        <v>504</v>
      </c>
      <c r="P417">
        <f t="shared" si="19"/>
        <v>0</v>
      </c>
      <c r="Q417" s="3">
        <f t="shared" si="21"/>
        <v>0</v>
      </c>
      <c r="R417" s="3">
        <f t="shared" si="20"/>
        <v>0</v>
      </c>
    </row>
    <row r="418" spans="1:18" x14ac:dyDescent="0.25">
      <c r="A418">
        <v>387</v>
      </c>
      <c r="B418" s="1">
        <v>9.9999999999999995E-8</v>
      </c>
      <c r="C418">
        <v>0.86375132508480501</v>
      </c>
      <c r="D418">
        <v>0.69137972927083402</v>
      </c>
      <c r="E418">
        <v>0.222838822505426</v>
      </c>
      <c r="F418">
        <v>0.38689446012248302</v>
      </c>
      <c r="G418">
        <v>0.56066555283945996</v>
      </c>
      <c r="H418">
        <f>Tabla2[[#This Row],[TN]]/(Tabla2[[#This Row],[TN]]+Tabla2[[#This Row],[FN]])</f>
        <v>0.1492007104795737</v>
      </c>
      <c r="I418">
        <f>Tabla2[[#This Row],[TN]]/(Tabla2[[#This Row],[TN]]+Tabla2[[#This Row],[FP]])</f>
        <v>0.54782608695652169</v>
      </c>
      <c r="J418">
        <f>2*((Tabla2[[#This Row],[PREC_INV]]*Tabla2[[#This Row],[REC_INV]])/(Tabla2[[#This Row],[PREC_INV]]+Tabla2[[#This Row],[REC_INV]]))</f>
        <v>0.2345276872964169</v>
      </c>
      <c r="K418">
        <v>0.289876969566155</v>
      </c>
      <c r="L418">
        <v>839</v>
      </c>
      <c r="M418">
        <v>416</v>
      </c>
      <c r="N418">
        <v>2874</v>
      </c>
      <c r="O418">
        <v>504</v>
      </c>
      <c r="P418">
        <f t="shared" si="19"/>
        <v>0</v>
      </c>
      <c r="Q418" s="3">
        <f t="shared" si="21"/>
        <v>0</v>
      </c>
      <c r="R418" s="3">
        <f t="shared" si="20"/>
        <v>0</v>
      </c>
    </row>
    <row r="419" spans="1:18" x14ac:dyDescent="0.25">
      <c r="A419">
        <v>388</v>
      </c>
      <c r="B419" s="1">
        <v>9.9999999999999995E-8</v>
      </c>
      <c r="C419">
        <v>0.863933104209196</v>
      </c>
      <c r="D419">
        <v>0.69148628789564204</v>
      </c>
      <c r="E419">
        <v>0.22241707099711799</v>
      </c>
      <c r="F419">
        <v>0.38702912212086699</v>
      </c>
      <c r="G419">
        <v>0.56036933998605598</v>
      </c>
      <c r="H419">
        <f>Tabla2[[#This Row],[TN]]/(Tabla2[[#This Row],[TN]]+Tabla2[[#This Row],[FN]])</f>
        <v>0.14924489191590168</v>
      </c>
      <c r="I419">
        <f>Tabla2[[#This Row],[TN]]/(Tabla2[[#This Row],[TN]]+Tabla2[[#This Row],[FP]])</f>
        <v>0.54782608695652169</v>
      </c>
      <c r="J419">
        <f>2*((Tabla2[[#This Row],[PREC_INV]]*Tabla2[[#This Row],[REC_INV]])/(Tabla2[[#This Row],[PREC_INV]]+Tabla2[[#This Row],[REC_INV]]))</f>
        <v>0.23458226669769602</v>
      </c>
      <c r="K419">
        <v>0.29009281243254897</v>
      </c>
      <c r="L419">
        <v>840</v>
      </c>
      <c r="M419">
        <v>416</v>
      </c>
      <c r="N419">
        <v>2873</v>
      </c>
      <c r="O419">
        <v>504</v>
      </c>
      <c r="P419">
        <f t="shared" si="19"/>
        <v>0</v>
      </c>
      <c r="Q419" s="3">
        <f t="shared" si="21"/>
        <v>0</v>
      </c>
      <c r="R419" s="3">
        <f t="shared" si="20"/>
        <v>0</v>
      </c>
    </row>
    <row r="420" spans="1:18" x14ac:dyDescent="0.25">
      <c r="A420">
        <v>389</v>
      </c>
      <c r="B420" s="1">
        <v>9.9999999999999995E-8</v>
      </c>
      <c r="C420">
        <v>0.86411618486836805</v>
      </c>
      <c r="D420">
        <v>0.69154630030796604</v>
      </c>
      <c r="E420">
        <v>0.22197758177622401</v>
      </c>
      <c r="F420">
        <v>0.38770243211278799</v>
      </c>
      <c r="G420">
        <v>0.56007921070458599</v>
      </c>
      <c r="H420">
        <f>Tabla2[[#This Row],[TN]]/(Tabla2[[#This Row],[TN]]+Tabla2[[#This Row],[FN]])</f>
        <v>0.1494661921708185</v>
      </c>
      <c r="I420">
        <f>Tabla2[[#This Row],[TN]]/(Tabla2[[#This Row],[TN]]+Tabla2[[#This Row],[FP]])</f>
        <v>0.54782608695652169</v>
      </c>
      <c r="J420">
        <f>2*((Tabla2[[#This Row],[PREC_INV]]*Tabla2[[#This Row],[REC_INV]])/(Tabla2[[#This Row],[PREC_INV]]+Tabla2[[#This Row],[REC_INV]]))</f>
        <v>0.2348555452003728</v>
      </c>
      <c r="K420">
        <v>0.29117202676451498</v>
      </c>
      <c r="L420">
        <v>845</v>
      </c>
      <c r="M420">
        <v>416</v>
      </c>
      <c r="N420">
        <v>2868</v>
      </c>
      <c r="O420">
        <v>504</v>
      </c>
      <c r="P420">
        <f t="shared" si="19"/>
        <v>0</v>
      </c>
      <c r="Q420" s="3">
        <f t="shared" si="21"/>
        <v>0</v>
      </c>
      <c r="R420" s="3">
        <f t="shared" si="20"/>
        <v>0</v>
      </c>
    </row>
    <row r="421" spans="1:18" x14ac:dyDescent="0.25">
      <c r="A421">
        <v>390</v>
      </c>
      <c r="B421" s="1">
        <v>9.9999999999999995E-8</v>
      </c>
      <c r="C421">
        <v>0.86430016065707305</v>
      </c>
      <c r="D421">
        <v>0.69162387732877395</v>
      </c>
      <c r="E421">
        <v>0.22176256583048301</v>
      </c>
      <c r="F421">
        <v>0.38783709411117201</v>
      </c>
      <c r="G421">
        <v>0.55979575671877901</v>
      </c>
      <c r="H421">
        <f>Tabla2[[#This Row],[TN]]/(Tabla2[[#This Row],[TN]]+Tabla2[[#This Row],[FN]])</f>
        <v>0.14951053099970335</v>
      </c>
      <c r="I421">
        <f>Tabla2[[#This Row],[TN]]/(Tabla2[[#This Row],[TN]]+Tabla2[[#This Row],[FP]])</f>
        <v>0.54782608695652169</v>
      </c>
      <c r="J421">
        <f>2*((Tabla2[[#This Row],[PREC_INV]]*Tabla2[[#This Row],[REC_INV]])/(Tabla2[[#This Row],[PREC_INV]]+Tabla2[[#This Row],[REC_INV]]))</f>
        <v>0.23491027732463296</v>
      </c>
      <c r="K421">
        <v>0.29138786963090801</v>
      </c>
      <c r="L421">
        <v>846</v>
      </c>
      <c r="M421">
        <v>416</v>
      </c>
      <c r="N421">
        <v>2867</v>
      </c>
      <c r="O421">
        <v>504</v>
      </c>
      <c r="P421">
        <f t="shared" si="19"/>
        <v>0</v>
      </c>
      <c r="Q421" s="3">
        <f t="shared" si="21"/>
        <v>0</v>
      </c>
      <c r="R421" s="3">
        <f t="shared" si="20"/>
        <v>0</v>
      </c>
    </row>
    <row r="422" spans="1:18" x14ac:dyDescent="0.25">
      <c r="A422">
        <v>391</v>
      </c>
      <c r="B422" s="1">
        <v>9.9999999999999995E-8</v>
      </c>
      <c r="C422">
        <v>0.86448496209612302</v>
      </c>
      <c r="D422">
        <v>0.69173219241443096</v>
      </c>
      <c r="E422">
        <v>0.221366017987459</v>
      </c>
      <c r="F422">
        <v>0.38836608157004099</v>
      </c>
      <c r="G422">
        <v>0.55951726696492698</v>
      </c>
      <c r="H422">
        <f>Tabla2[[#This Row],[TN]]/(Tabla2[[#This Row],[TN]]+Tabla2[[#This Row],[FN]])</f>
        <v>0.1495382782246053</v>
      </c>
      <c r="I422">
        <f>Tabla2[[#This Row],[TN]]/(Tabla2[[#This Row],[TN]]+Tabla2[[#This Row],[FP]])</f>
        <v>0.54565217391304344</v>
      </c>
      <c r="J422">
        <f>2*((Tabla2[[#This Row],[PREC_INV]]*Tabla2[[#This Row],[REC_INV]])/(Tabla2[[#This Row],[PREC_INV]]+Tabla2[[#This Row],[REC_INV]]))</f>
        <v>0.2347439794248305</v>
      </c>
      <c r="K422">
        <v>0.29354629829484102</v>
      </c>
      <c r="L422">
        <v>858</v>
      </c>
      <c r="M422">
        <v>418</v>
      </c>
      <c r="N422">
        <v>2855</v>
      </c>
      <c r="O422">
        <v>502</v>
      </c>
      <c r="P422">
        <f t="shared" si="19"/>
        <v>0</v>
      </c>
      <c r="Q422" s="3">
        <f t="shared" si="21"/>
        <v>0</v>
      </c>
      <c r="R422" s="3">
        <f t="shared" si="20"/>
        <v>0</v>
      </c>
    </row>
    <row r="423" spans="1:18" x14ac:dyDescent="0.25">
      <c r="A423">
        <v>392</v>
      </c>
      <c r="B423" s="1">
        <v>9.9999999999999995E-8</v>
      </c>
      <c r="C423">
        <v>0.86467075793354597</v>
      </c>
      <c r="D423">
        <v>0.69176732163139998</v>
      </c>
      <c r="E423">
        <v>0.22097029915474201</v>
      </c>
      <c r="F423">
        <v>0.38836608157004099</v>
      </c>
      <c r="G423">
        <v>0.55924359323549699</v>
      </c>
      <c r="H423">
        <f>Tabla2[[#This Row],[TN]]/(Tabla2[[#This Row],[TN]]+Tabla2[[#This Row],[FN]])</f>
        <v>0.1495382782246053</v>
      </c>
      <c r="I423">
        <f>Tabla2[[#This Row],[TN]]/(Tabla2[[#This Row],[TN]]+Tabla2[[#This Row],[FP]])</f>
        <v>0.54565217391304344</v>
      </c>
      <c r="J423">
        <f>2*((Tabla2[[#This Row],[PREC_INV]]*Tabla2[[#This Row],[REC_INV]])/(Tabla2[[#This Row],[PREC_INV]]+Tabla2[[#This Row],[REC_INV]]))</f>
        <v>0.2347439794248305</v>
      </c>
      <c r="K423">
        <v>0.29354629829484102</v>
      </c>
      <c r="L423">
        <v>858</v>
      </c>
      <c r="M423">
        <v>418</v>
      </c>
      <c r="N423">
        <v>2855</v>
      </c>
      <c r="O423">
        <v>502</v>
      </c>
      <c r="P423">
        <f t="shared" si="19"/>
        <v>0</v>
      </c>
      <c r="Q423" s="3">
        <f t="shared" si="21"/>
        <v>0</v>
      </c>
      <c r="R423" s="3">
        <f t="shared" si="20"/>
        <v>0</v>
      </c>
    </row>
    <row r="424" spans="1:18" x14ac:dyDescent="0.25">
      <c r="A424">
        <v>393</v>
      </c>
      <c r="B424" s="1">
        <v>9.9999999999999995E-8</v>
      </c>
      <c r="C424">
        <v>0.86485776401681602</v>
      </c>
      <c r="D424">
        <v>0.69179132659633003</v>
      </c>
      <c r="E424">
        <v>0.22078463678575899</v>
      </c>
      <c r="F424">
        <v>0.38836608157004099</v>
      </c>
      <c r="G424">
        <v>0.55897485314448803</v>
      </c>
      <c r="H424">
        <f>Tabla2[[#This Row],[TN]]/(Tabla2[[#This Row],[TN]]+Tabla2[[#This Row],[FN]])</f>
        <v>0.1495382782246053</v>
      </c>
      <c r="I424">
        <f>Tabla2[[#This Row],[TN]]/(Tabla2[[#This Row],[TN]]+Tabla2[[#This Row],[FP]])</f>
        <v>0.54565217391304344</v>
      </c>
      <c r="J424">
        <f>2*((Tabla2[[#This Row],[PREC_INV]]*Tabla2[[#This Row],[REC_INV]])/(Tabla2[[#This Row],[PREC_INV]]+Tabla2[[#This Row],[REC_INV]]))</f>
        <v>0.2347439794248305</v>
      </c>
      <c r="K424">
        <v>0.29354629829484102</v>
      </c>
      <c r="L424">
        <v>858</v>
      </c>
      <c r="M424">
        <v>418</v>
      </c>
      <c r="N424">
        <v>2855</v>
      </c>
      <c r="O424">
        <v>502</v>
      </c>
      <c r="P424">
        <f t="shared" si="19"/>
        <v>0</v>
      </c>
      <c r="Q424" s="3">
        <f t="shared" si="21"/>
        <v>0</v>
      </c>
      <c r="R424" s="3">
        <f t="shared" si="20"/>
        <v>0</v>
      </c>
    </row>
    <row r="425" spans="1:18" x14ac:dyDescent="0.25">
      <c r="A425">
        <v>394</v>
      </c>
      <c r="B425" s="1">
        <v>9.9999999999999995E-8</v>
      </c>
      <c r="C425">
        <v>0.86504518868519198</v>
      </c>
      <c r="D425">
        <v>0.69188236981697604</v>
      </c>
      <c r="E425">
        <v>0.220443170998641</v>
      </c>
      <c r="F425">
        <v>0.38619216852656302</v>
      </c>
      <c r="G425">
        <v>0.55871115158218099</v>
      </c>
      <c r="H425">
        <f>Tabla2[[#This Row],[TN]]/(Tabla2[[#This Row],[TN]]+Tabla2[[#This Row],[FN]])</f>
        <v>0.14852371011034893</v>
      </c>
      <c r="I425">
        <f>Tabla2[[#This Row],[TN]]/(Tabla2[[#This Row],[TN]]+Tabla2[[#This Row],[FP]])</f>
        <v>0.54130434782608694</v>
      </c>
      <c r="J425">
        <f>2*((Tabla2[[#This Row],[PREC_INV]]*Tabla2[[#This Row],[REC_INV]])/(Tabla2[[#This Row],[PREC_INV]]+Tabla2[[#This Row],[REC_INV]]))</f>
        <v>0.2330915047975661</v>
      </c>
      <c r="K425">
        <v>0.292682926829268</v>
      </c>
      <c r="L425">
        <v>858</v>
      </c>
      <c r="M425">
        <v>422</v>
      </c>
      <c r="N425">
        <v>2855</v>
      </c>
      <c r="O425">
        <v>498</v>
      </c>
      <c r="P425">
        <f t="shared" si="19"/>
        <v>0</v>
      </c>
      <c r="Q425" s="3">
        <f t="shared" si="21"/>
        <v>0</v>
      </c>
      <c r="R425" s="3">
        <f t="shared" si="20"/>
        <v>0</v>
      </c>
    </row>
    <row r="426" spans="1:18" x14ac:dyDescent="0.25">
      <c r="A426">
        <v>395</v>
      </c>
      <c r="B426" s="1">
        <v>9.9999999999999995E-8</v>
      </c>
      <c r="C426">
        <v>0.86523347173353105</v>
      </c>
      <c r="D426">
        <v>0.69193213620768301</v>
      </c>
      <c r="E426">
        <v>0.22023769596133499</v>
      </c>
      <c r="F426">
        <v>0.38619216852656302</v>
      </c>
      <c r="G426">
        <v>0.55845266037668595</v>
      </c>
      <c r="H426">
        <f>Tabla2[[#This Row],[TN]]/(Tabla2[[#This Row],[TN]]+Tabla2[[#This Row],[FN]])</f>
        <v>0.14852371011034893</v>
      </c>
      <c r="I426">
        <f>Tabla2[[#This Row],[TN]]/(Tabla2[[#This Row],[TN]]+Tabla2[[#This Row],[FP]])</f>
        <v>0.54130434782608694</v>
      </c>
      <c r="J426">
        <f>2*((Tabla2[[#This Row],[PREC_INV]]*Tabla2[[#This Row],[REC_INV]])/(Tabla2[[#This Row],[PREC_INV]]+Tabla2[[#This Row],[REC_INV]]))</f>
        <v>0.2330915047975661</v>
      </c>
      <c r="K426">
        <v>0.292682926829268</v>
      </c>
      <c r="L426">
        <v>858</v>
      </c>
      <c r="M426">
        <v>422</v>
      </c>
      <c r="N426">
        <v>2855</v>
      </c>
      <c r="O426">
        <v>498</v>
      </c>
      <c r="P426">
        <f t="shared" si="19"/>
        <v>0</v>
      </c>
      <c r="Q426" s="3">
        <f t="shared" si="21"/>
        <v>0</v>
      </c>
      <c r="R426" s="3">
        <f t="shared" si="20"/>
        <v>0</v>
      </c>
    </row>
    <row r="427" spans="1:18" x14ac:dyDescent="0.25">
      <c r="A427">
        <v>396</v>
      </c>
      <c r="B427" s="1">
        <v>9.9999999999999995E-8</v>
      </c>
      <c r="C427">
        <v>0.865422950687885</v>
      </c>
      <c r="D427">
        <v>0.69194852984226896</v>
      </c>
      <c r="E427">
        <v>0.21992485775946499</v>
      </c>
      <c r="F427">
        <v>0.38496088947177298</v>
      </c>
      <c r="G427">
        <v>0.5581995676821</v>
      </c>
      <c r="H427">
        <f>Tabla2[[#This Row],[TN]]/(Tabla2[[#This Row],[TN]]+Tabla2[[#This Row],[FN]])</f>
        <v>0.14781567923399161</v>
      </c>
      <c r="I427">
        <f>Tabla2[[#This Row],[TN]]/(Tabla2[[#This Row],[TN]]+Tabla2[[#This Row],[FP]])</f>
        <v>0.53695652173913044</v>
      </c>
      <c r="J427">
        <f>2*((Tabla2[[#This Row],[PREC_INV]]*Tabla2[[#This Row],[REC_INV]])/(Tabla2[[#This Row],[PREC_INV]]+Tabla2[[#This Row],[REC_INV]]))</f>
        <v>0.23181604880337867</v>
      </c>
      <c r="K427">
        <v>0.29333045542844799</v>
      </c>
      <c r="L427">
        <v>865</v>
      </c>
      <c r="M427">
        <v>426</v>
      </c>
      <c r="N427">
        <v>2848</v>
      </c>
      <c r="O427">
        <v>494</v>
      </c>
      <c r="P427">
        <f t="shared" si="19"/>
        <v>0</v>
      </c>
      <c r="Q427" s="3">
        <f t="shared" si="21"/>
        <v>0</v>
      </c>
      <c r="R427" s="3">
        <f t="shared" si="20"/>
        <v>0</v>
      </c>
    </row>
    <row r="428" spans="1:18" x14ac:dyDescent="0.25">
      <c r="A428">
        <v>397</v>
      </c>
      <c r="B428" s="1">
        <v>9.9999999999999995E-8</v>
      </c>
      <c r="C428">
        <v>0.86561322766290805</v>
      </c>
      <c r="D428">
        <v>0.69202054473705699</v>
      </c>
      <c r="E428">
        <v>0.21969967307263</v>
      </c>
      <c r="F428">
        <v>0.38630750945561398</v>
      </c>
      <c r="G428">
        <v>0.55795151397936404</v>
      </c>
      <c r="H428">
        <f>Tabla2[[#This Row],[TN]]/(Tabla2[[#This Row],[TN]]+Tabla2[[#This Row],[FN]])</f>
        <v>0.1482593037214886</v>
      </c>
      <c r="I428">
        <f>Tabla2[[#This Row],[TN]]/(Tabla2[[#This Row],[TN]]+Tabla2[[#This Row],[FP]])</f>
        <v>0.53695652173913044</v>
      </c>
      <c r="J428">
        <f>2*((Tabla2[[#This Row],[PREC_INV]]*Tabla2[[#This Row],[REC_INV]])/(Tabla2[[#This Row],[PREC_INV]]+Tabla2[[#This Row],[REC_INV]]))</f>
        <v>0.2323612417685795</v>
      </c>
      <c r="K428">
        <v>0.29548888409238</v>
      </c>
      <c r="L428">
        <v>875</v>
      </c>
      <c r="M428">
        <v>426</v>
      </c>
      <c r="N428">
        <v>2838</v>
      </c>
      <c r="O428">
        <v>494</v>
      </c>
      <c r="P428">
        <f t="shared" si="19"/>
        <v>0</v>
      </c>
      <c r="Q428" s="3">
        <f t="shared" si="21"/>
        <v>0</v>
      </c>
      <c r="R428" s="3">
        <f t="shared" si="20"/>
        <v>0</v>
      </c>
    </row>
    <row r="429" spans="1:18" x14ac:dyDescent="0.25">
      <c r="A429">
        <v>398</v>
      </c>
      <c r="B429" s="1">
        <v>9.9999999999999995E-8</v>
      </c>
      <c r="C429">
        <v>0.86580455516564603</v>
      </c>
      <c r="D429">
        <v>0.692030498015199</v>
      </c>
      <c r="E429">
        <v>0.21941255848996499</v>
      </c>
      <c r="F429">
        <v>0.38644217145399801</v>
      </c>
      <c r="G429">
        <v>0.55770853683497201</v>
      </c>
      <c r="H429">
        <f>Tabla2[[#This Row],[TN]]/(Tabla2[[#This Row],[TN]]+Tabla2[[#This Row],[FN]])</f>
        <v>0.14830381266886822</v>
      </c>
      <c r="I429">
        <f>Tabla2[[#This Row],[TN]]/(Tabla2[[#This Row],[TN]]+Tabla2[[#This Row],[FP]])</f>
        <v>0.53695652173913044</v>
      </c>
      <c r="J429">
        <f>2*((Tabla2[[#This Row],[PREC_INV]]*Tabla2[[#This Row],[REC_INV]])/(Tabla2[[#This Row],[PREC_INV]]+Tabla2[[#This Row],[REC_INV]]))</f>
        <v>0.23241590214067284</v>
      </c>
      <c r="K429">
        <v>0.29570472695877398</v>
      </c>
      <c r="L429">
        <v>876</v>
      </c>
      <c r="M429">
        <v>426</v>
      </c>
      <c r="N429">
        <v>2837</v>
      </c>
      <c r="O429">
        <v>494</v>
      </c>
      <c r="P429">
        <f t="shared" si="19"/>
        <v>0</v>
      </c>
      <c r="Q429" s="3">
        <f t="shared" si="21"/>
        <v>0</v>
      </c>
      <c r="R429" s="3">
        <f t="shared" si="20"/>
        <v>0</v>
      </c>
    </row>
    <row r="430" spans="1:18" x14ac:dyDescent="0.25">
      <c r="A430">
        <v>399</v>
      </c>
      <c r="B430" s="1">
        <v>9.9999999999999995E-8</v>
      </c>
      <c r="C430">
        <v>0.865996785597827</v>
      </c>
      <c r="D430">
        <v>0.69211656459677495</v>
      </c>
      <c r="E430">
        <v>0.21911839002978201</v>
      </c>
      <c r="F430">
        <v>0.38644217145399801</v>
      </c>
      <c r="G430">
        <v>0.55747209960534805</v>
      </c>
      <c r="H430">
        <f>Tabla2[[#This Row],[TN]]/(Tabla2[[#This Row],[TN]]+Tabla2[[#This Row],[FN]])</f>
        <v>0.14830381266886822</v>
      </c>
      <c r="I430">
        <f>Tabla2[[#This Row],[TN]]/(Tabla2[[#This Row],[TN]]+Tabla2[[#This Row],[FP]])</f>
        <v>0.53695652173913044</v>
      </c>
      <c r="J430">
        <f>2*((Tabla2[[#This Row],[PREC_INV]]*Tabla2[[#This Row],[REC_INV]])/(Tabla2[[#This Row],[PREC_INV]]+Tabla2[[#This Row],[REC_INV]]))</f>
        <v>0.23241590214067284</v>
      </c>
      <c r="K430">
        <v>0.29570472695877398</v>
      </c>
      <c r="L430">
        <v>876</v>
      </c>
      <c r="M430">
        <v>426</v>
      </c>
      <c r="N430">
        <v>2837</v>
      </c>
      <c r="O430">
        <v>494</v>
      </c>
      <c r="P430">
        <f t="shared" si="19"/>
        <v>0</v>
      </c>
      <c r="Q430" s="3">
        <f t="shared" si="21"/>
        <v>0</v>
      </c>
      <c r="R430" s="3">
        <f t="shared" si="20"/>
        <v>0</v>
      </c>
    </row>
    <row r="431" spans="1:18" x14ac:dyDescent="0.25">
      <c r="A431">
        <v>400</v>
      </c>
      <c r="B431" s="1">
        <v>9.9999999999999995E-8</v>
      </c>
      <c r="C431">
        <v>0.86618958911330601</v>
      </c>
      <c r="D431">
        <v>0.69226000889940098</v>
      </c>
      <c r="E431">
        <v>0.21886789379892499</v>
      </c>
      <c r="F431">
        <v>0.38589869319312797</v>
      </c>
      <c r="G431">
        <v>0.55724106087376801</v>
      </c>
      <c r="H431">
        <f>Tabla2[[#This Row],[TN]]/(Tabla2[[#This Row],[TN]]+Tabla2[[#This Row],[FN]])</f>
        <v>0.14804804804804805</v>
      </c>
      <c r="I431">
        <f>Tabla2[[#This Row],[TN]]/(Tabla2[[#This Row],[TN]]+Tabla2[[#This Row],[FP]])</f>
        <v>0.53586956521739126</v>
      </c>
      <c r="J431">
        <f>2*((Tabla2[[#This Row],[PREC_INV]]*Tabla2[[#This Row],[REC_INV]])/(Tabla2[[#This Row],[PREC_INV]]+Tabla2[[#This Row],[REC_INV]]))</f>
        <v>0.23199999999999998</v>
      </c>
      <c r="K431">
        <v>0.29548888409238</v>
      </c>
      <c r="L431">
        <v>876</v>
      </c>
      <c r="M431">
        <v>427</v>
      </c>
      <c r="N431">
        <v>2837</v>
      </c>
      <c r="O431">
        <v>493</v>
      </c>
      <c r="P431">
        <f t="shared" si="19"/>
        <v>0</v>
      </c>
      <c r="Q431" s="3">
        <f t="shared" si="21"/>
        <v>0</v>
      </c>
      <c r="R431" s="3">
        <f t="shared" si="20"/>
        <v>0</v>
      </c>
    </row>
    <row r="432" spans="1:18" x14ac:dyDescent="0.25">
      <c r="A432">
        <v>401</v>
      </c>
      <c r="B432" s="1">
        <v>9.9999999999999995E-8</v>
      </c>
      <c r="C432">
        <v>0.86638363977420096</v>
      </c>
      <c r="D432">
        <v>0.69230889705968401</v>
      </c>
      <c r="E432">
        <v>0.21871500892666301</v>
      </c>
      <c r="F432">
        <v>0.386033355191512</v>
      </c>
      <c r="G432">
        <v>0.55701615161729001</v>
      </c>
      <c r="H432">
        <f>Tabla2[[#This Row],[TN]]/(Tabla2[[#This Row],[TN]]+Tabla2[[#This Row],[FN]])</f>
        <v>0.14809252027635927</v>
      </c>
      <c r="I432">
        <f>Tabla2[[#This Row],[TN]]/(Tabla2[[#This Row],[TN]]+Tabla2[[#This Row],[FP]])</f>
        <v>0.53586956521739126</v>
      </c>
      <c r="J432">
        <f>2*((Tabla2[[#This Row],[PREC_INV]]*Tabla2[[#This Row],[REC_INV]])/(Tabla2[[#This Row],[PREC_INV]]+Tabla2[[#This Row],[REC_INV]]))</f>
        <v>0.2320546010826077</v>
      </c>
      <c r="K432">
        <v>0.29570472695877398</v>
      </c>
      <c r="L432">
        <v>877</v>
      </c>
      <c r="M432">
        <v>427</v>
      </c>
      <c r="N432">
        <v>2836</v>
      </c>
      <c r="O432">
        <v>493</v>
      </c>
      <c r="P432">
        <f t="shared" si="19"/>
        <v>0</v>
      </c>
      <c r="Q432" s="3">
        <f t="shared" si="21"/>
        <v>0</v>
      </c>
      <c r="R432" s="3">
        <f t="shared" si="20"/>
        <v>0</v>
      </c>
    </row>
    <row r="433" spans="1:18" x14ac:dyDescent="0.25">
      <c r="A433">
        <v>402</v>
      </c>
      <c r="B433" s="1">
        <v>9.9999999999999995E-8</v>
      </c>
      <c r="C433">
        <v>0.86657848962575201</v>
      </c>
      <c r="D433">
        <v>0.69232704715511895</v>
      </c>
      <c r="E433">
        <v>0.21845756183708401</v>
      </c>
      <c r="F433">
        <v>0.38630267918827998</v>
      </c>
      <c r="G433">
        <v>0.55679682865272495</v>
      </c>
      <c r="H433">
        <f>Tabla2[[#This Row],[TN]]/(Tabla2[[#This Row],[TN]]+Tabla2[[#This Row],[FN]])</f>
        <v>0.14818154493537722</v>
      </c>
      <c r="I433">
        <f>Tabla2[[#This Row],[TN]]/(Tabla2[[#This Row],[TN]]+Tabla2[[#This Row],[FP]])</f>
        <v>0.53586956521739126</v>
      </c>
      <c r="J433">
        <f>2*((Tabla2[[#This Row],[PREC_INV]]*Tabla2[[#This Row],[REC_INV]])/(Tabla2[[#This Row],[PREC_INV]]+Tabla2[[#This Row],[REC_INV]]))</f>
        <v>0.23216388038615496</v>
      </c>
      <c r="K433">
        <v>0.29613641269155999</v>
      </c>
      <c r="L433">
        <v>879</v>
      </c>
      <c r="M433">
        <v>427</v>
      </c>
      <c r="N433">
        <v>2834</v>
      </c>
      <c r="O433">
        <v>493</v>
      </c>
      <c r="P433">
        <f t="shared" si="19"/>
        <v>0</v>
      </c>
      <c r="Q433" s="3">
        <f t="shared" si="21"/>
        <v>0</v>
      </c>
      <c r="R433" s="3">
        <f t="shared" si="20"/>
        <v>0</v>
      </c>
    </row>
    <row r="434" spans="1:18" x14ac:dyDescent="0.25">
      <c r="A434">
        <v>403</v>
      </c>
      <c r="B434" s="1">
        <v>9.9999999999999995E-8</v>
      </c>
      <c r="C434">
        <v>0.866774063338838</v>
      </c>
      <c r="D434">
        <v>0.69238881602829006</v>
      </c>
      <c r="E434">
        <v>0.21824969792771201</v>
      </c>
      <c r="F434">
        <v>0.38630267918827998</v>
      </c>
      <c r="G434">
        <v>0.55658243371733696</v>
      </c>
      <c r="H434">
        <f>Tabla2[[#This Row],[TN]]/(Tabla2[[#This Row],[TN]]+Tabla2[[#This Row],[FN]])</f>
        <v>0.14818154493537722</v>
      </c>
      <c r="I434">
        <f>Tabla2[[#This Row],[TN]]/(Tabla2[[#This Row],[TN]]+Tabla2[[#This Row],[FP]])</f>
        <v>0.53586956521739126</v>
      </c>
      <c r="J434">
        <f>2*((Tabla2[[#This Row],[PREC_INV]]*Tabla2[[#This Row],[REC_INV]])/(Tabla2[[#This Row],[PREC_INV]]+Tabla2[[#This Row],[REC_INV]]))</f>
        <v>0.23216388038615496</v>
      </c>
      <c r="K434">
        <v>0.29613641269155999</v>
      </c>
      <c r="L434">
        <v>879</v>
      </c>
      <c r="M434">
        <v>427</v>
      </c>
      <c r="N434">
        <v>2834</v>
      </c>
      <c r="O434">
        <v>493</v>
      </c>
      <c r="P434">
        <f t="shared" si="19"/>
        <v>0</v>
      </c>
      <c r="Q434" s="3">
        <f t="shared" si="21"/>
        <v>0</v>
      </c>
      <c r="R434" s="3">
        <f t="shared" si="20"/>
        <v>0</v>
      </c>
    </row>
    <row r="435" spans="1:18" x14ac:dyDescent="0.25">
      <c r="A435">
        <v>404</v>
      </c>
      <c r="B435" s="1">
        <v>9.9999999999999995E-8</v>
      </c>
      <c r="C435">
        <v>0.86697069948950101</v>
      </c>
      <c r="D435">
        <v>0.69247341889249203</v>
      </c>
      <c r="E435">
        <v>0.217944222659744</v>
      </c>
      <c r="F435">
        <v>0.38643734118666401</v>
      </c>
      <c r="G435">
        <v>0.55637361379105099</v>
      </c>
      <c r="H435">
        <f>Tabla2[[#This Row],[TN]]/(Tabla2[[#This Row],[TN]]+Tabla2[[#This Row],[FN]])</f>
        <v>0.14822609741431148</v>
      </c>
      <c r="I435">
        <f>Tabla2[[#This Row],[TN]]/(Tabla2[[#This Row],[TN]]+Tabla2[[#This Row],[FP]])</f>
        <v>0.53586956521739126</v>
      </c>
      <c r="J435">
        <f>2*((Tabla2[[#This Row],[PREC_INV]]*Tabla2[[#This Row],[REC_INV]])/(Tabla2[[#This Row],[PREC_INV]]+Tabla2[[#This Row],[REC_INV]]))</f>
        <v>0.23221855864342911</v>
      </c>
      <c r="K435">
        <v>0.29635225555795303</v>
      </c>
      <c r="L435">
        <v>880</v>
      </c>
      <c r="M435">
        <v>427</v>
      </c>
      <c r="N435">
        <v>2833</v>
      </c>
      <c r="O435">
        <v>493</v>
      </c>
      <c r="P435">
        <f t="shared" si="19"/>
        <v>0</v>
      </c>
      <c r="Q435" s="3">
        <f t="shared" si="21"/>
        <v>0</v>
      </c>
      <c r="R435" s="3">
        <f t="shared" si="20"/>
        <v>0</v>
      </c>
    </row>
    <row r="436" spans="1:18" x14ac:dyDescent="0.25">
      <c r="A436">
        <v>405</v>
      </c>
      <c r="B436" s="1">
        <v>9.9999999999999995E-8</v>
      </c>
      <c r="C436">
        <v>0.86716802929205195</v>
      </c>
      <c r="D436">
        <v>0.69251645218327995</v>
      </c>
      <c r="E436">
        <v>0.21772442896987099</v>
      </c>
      <c r="F436">
        <v>0.38684132718181702</v>
      </c>
      <c r="G436">
        <v>0.556170234573651</v>
      </c>
      <c r="H436">
        <f>Tabla2[[#This Row],[TN]]/(Tabla2[[#This Row],[TN]]+Tabla2[[#This Row],[FN]])</f>
        <v>0.14835991573879026</v>
      </c>
      <c r="I436">
        <f>Tabla2[[#This Row],[TN]]/(Tabla2[[#This Row],[TN]]+Tabla2[[#This Row],[FP]])</f>
        <v>0.53586956521739126</v>
      </c>
      <c r="J436">
        <f>2*((Tabla2[[#This Row],[PREC_INV]]*Tabla2[[#This Row],[REC_INV]])/(Tabla2[[#This Row],[PREC_INV]]+Tabla2[[#This Row],[REC_INV]]))</f>
        <v>0.23238274805562104</v>
      </c>
      <c r="K436">
        <v>0.29699978415713302</v>
      </c>
      <c r="L436">
        <v>883</v>
      </c>
      <c r="M436">
        <v>427</v>
      </c>
      <c r="N436">
        <v>2830</v>
      </c>
      <c r="O436">
        <v>493</v>
      </c>
      <c r="P436">
        <f t="shared" si="19"/>
        <v>0</v>
      </c>
      <c r="Q436" s="3">
        <f t="shared" si="21"/>
        <v>0</v>
      </c>
      <c r="R436" s="3">
        <f t="shared" si="20"/>
        <v>0</v>
      </c>
    </row>
    <row r="437" spans="1:18" x14ac:dyDescent="0.25">
      <c r="A437">
        <v>406</v>
      </c>
      <c r="B437" s="1">
        <v>9.9999999999999995E-8</v>
      </c>
      <c r="C437">
        <v>0.86736647910150699</v>
      </c>
      <c r="D437">
        <v>0.69254016440473498</v>
      </c>
      <c r="E437">
        <v>0.217347482897637</v>
      </c>
      <c r="F437">
        <v>0.38480207613672202</v>
      </c>
      <c r="G437">
        <v>0.55597175405268895</v>
      </c>
      <c r="H437">
        <f>Tabla2[[#This Row],[TN]]/(Tabla2[[#This Row],[TN]]+Tabla2[[#This Row],[FN]])</f>
        <v>0.14737793851717904</v>
      </c>
      <c r="I437">
        <f>Tabla2[[#This Row],[TN]]/(Tabla2[[#This Row],[TN]]+Tabla2[[#This Row],[FP]])</f>
        <v>0.53152173913043477</v>
      </c>
      <c r="J437">
        <f>2*((Tabla2[[#This Row],[PREC_INV]]*Tabla2[[#This Row],[REC_INV]])/(Tabla2[[#This Row],[PREC_INV]]+Tabla2[[#This Row],[REC_INV]]))</f>
        <v>0.23076923076923078</v>
      </c>
      <c r="K437">
        <v>0.29635225555795303</v>
      </c>
      <c r="L437">
        <v>884</v>
      </c>
      <c r="M437">
        <v>431</v>
      </c>
      <c r="N437">
        <v>2829</v>
      </c>
      <c r="O437">
        <v>489</v>
      </c>
      <c r="P437">
        <f t="shared" si="19"/>
        <v>0</v>
      </c>
      <c r="Q437" s="3">
        <f t="shared" si="21"/>
        <v>0</v>
      </c>
      <c r="R437" s="3">
        <f t="shared" si="20"/>
        <v>0</v>
      </c>
    </row>
    <row r="438" spans="1:18" x14ac:dyDescent="0.25">
      <c r="A438">
        <v>407</v>
      </c>
      <c r="B438" s="1">
        <v>9.9999999999999995E-8</v>
      </c>
      <c r="C438">
        <v>0.86756554282378395</v>
      </c>
      <c r="D438">
        <v>0.69262388903851302</v>
      </c>
      <c r="E438">
        <v>0.21692147359911701</v>
      </c>
      <c r="F438">
        <v>0.38480207613672202</v>
      </c>
      <c r="G438">
        <v>0.55577893399173295</v>
      </c>
      <c r="H438">
        <f>Tabla2[[#This Row],[TN]]/(Tabla2[[#This Row],[TN]]+Tabla2[[#This Row],[FN]])</f>
        <v>0.14737793851717904</v>
      </c>
      <c r="I438">
        <f>Tabla2[[#This Row],[TN]]/(Tabla2[[#This Row],[TN]]+Tabla2[[#This Row],[FP]])</f>
        <v>0.53152173913043477</v>
      </c>
      <c r="J438">
        <f>2*((Tabla2[[#This Row],[PREC_INV]]*Tabla2[[#This Row],[REC_INV]])/(Tabla2[[#This Row],[PREC_INV]]+Tabla2[[#This Row],[REC_INV]]))</f>
        <v>0.23076923076923078</v>
      </c>
      <c r="K438">
        <v>0.29635225555795303</v>
      </c>
      <c r="L438">
        <v>884</v>
      </c>
      <c r="M438">
        <v>431</v>
      </c>
      <c r="N438">
        <v>2829</v>
      </c>
      <c r="O438">
        <v>489</v>
      </c>
      <c r="P438">
        <f t="shared" si="19"/>
        <v>0</v>
      </c>
      <c r="Q438" s="3">
        <f t="shared" si="21"/>
        <v>0</v>
      </c>
      <c r="R438" s="3">
        <f t="shared" si="20"/>
        <v>0</v>
      </c>
    </row>
    <row r="439" spans="1:18" x14ac:dyDescent="0.25">
      <c r="A439">
        <v>408</v>
      </c>
      <c r="B439" s="1">
        <v>9.9999999999999995E-8</v>
      </c>
      <c r="C439">
        <v>0.867765485205786</v>
      </c>
      <c r="D439">
        <v>0.69270790641576596</v>
      </c>
      <c r="E439">
        <v>0.216793792392139</v>
      </c>
      <c r="F439">
        <v>0.38344096535088201</v>
      </c>
      <c r="G439">
        <v>0.55559193144960195</v>
      </c>
      <c r="H439">
        <f>Tabla2[[#This Row],[TN]]/(Tabla2[[#This Row],[TN]]+Tabla2[[#This Row],[FN]])</f>
        <v>0.14669483851494114</v>
      </c>
      <c r="I439">
        <f>Tabla2[[#This Row],[TN]]/(Tabla2[[#This Row],[TN]]+Tabla2[[#This Row],[FP]])</f>
        <v>0.52826086956521734</v>
      </c>
      <c r="J439">
        <f>2*((Tabla2[[#This Row],[PREC_INV]]*Tabla2[[#This Row],[REC_INV]])/(Tabla2[[#This Row],[PREC_INV]]+Tabla2[[#This Row],[REC_INV]]))</f>
        <v>0.22962437987243089</v>
      </c>
      <c r="K439">
        <v>0.29613641269155999</v>
      </c>
      <c r="L439">
        <v>886</v>
      </c>
      <c r="M439">
        <v>434</v>
      </c>
      <c r="N439">
        <v>2827</v>
      </c>
      <c r="O439">
        <v>486</v>
      </c>
      <c r="P439">
        <f t="shared" si="19"/>
        <v>0</v>
      </c>
      <c r="Q439" s="3">
        <f t="shared" si="21"/>
        <v>0</v>
      </c>
      <c r="R439" s="3">
        <f t="shared" si="20"/>
        <v>0</v>
      </c>
    </row>
    <row r="440" spans="1:18" x14ac:dyDescent="0.25">
      <c r="A440">
        <v>409</v>
      </c>
      <c r="B440" s="1">
        <v>9.9999999999999995E-8</v>
      </c>
      <c r="C440">
        <v>0.86796592471197398</v>
      </c>
      <c r="D440">
        <v>0.69273337509806898</v>
      </c>
      <c r="E440">
        <v>0.21635097741013401</v>
      </c>
      <c r="F440">
        <v>0.38357562734926598</v>
      </c>
      <c r="G440">
        <v>0.55541067775165998</v>
      </c>
      <c r="H440">
        <f>Tabla2[[#This Row],[TN]]/(Tabla2[[#This Row],[TN]]+Tabla2[[#This Row],[FN]])</f>
        <v>0.14673913043478262</v>
      </c>
      <c r="I440">
        <f>Tabla2[[#This Row],[TN]]/(Tabla2[[#This Row],[TN]]+Tabla2[[#This Row],[FP]])</f>
        <v>0.52826086956521734</v>
      </c>
      <c r="J440">
        <f>2*((Tabla2[[#This Row],[PREC_INV]]*Tabla2[[#This Row],[REC_INV]])/(Tabla2[[#This Row],[PREC_INV]]+Tabla2[[#This Row],[REC_INV]]))</f>
        <v>0.22967863894139889</v>
      </c>
      <c r="K440">
        <v>0.29635225555795303</v>
      </c>
      <c r="L440">
        <v>887</v>
      </c>
      <c r="M440">
        <v>434</v>
      </c>
      <c r="N440">
        <v>2826</v>
      </c>
      <c r="O440">
        <v>486</v>
      </c>
      <c r="P440">
        <f t="shared" si="19"/>
        <v>0</v>
      </c>
      <c r="Q440" s="3">
        <f t="shared" si="21"/>
        <v>0</v>
      </c>
      <c r="R440" s="3">
        <f t="shared" si="20"/>
        <v>0</v>
      </c>
    </row>
    <row r="441" spans="1:18" x14ac:dyDescent="0.25">
      <c r="A441">
        <v>410</v>
      </c>
      <c r="B441" s="1">
        <v>9.9999999999999995E-8</v>
      </c>
      <c r="C441">
        <v>0.86816706746993999</v>
      </c>
      <c r="D441">
        <v>0.69277201723673498</v>
      </c>
      <c r="E441">
        <v>0.215894574627016</v>
      </c>
      <c r="F441">
        <v>0.38357562734926598</v>
      </c>
      <c r="G441">
        <v>0.555234335435278</v>
      </c>
      <c r="H441">
        <f>Tabla2[[#This Row],[TN]]/(Tabla2[[#This Row],[TN]]+Tabla2[[#This Row],[FN]])</f>
        <v>0.14673913043478262</v>
      </c>
      <c r="I441">
        <f>Tabla2[[#This Row],[TN]]/(Tabla2[[#This Row],[TN]]+Tabla2[[#This Row],[FP]])</f>
        <v>0.52826086956521734</v>
      </c>
      <c r="J441">
        <f>2*((Tabla2[[#This Row],[PREC_INV]]*Tabla2[[#This Row],[REC_INV]])/(Tabla2[[#This Row],[PREC_INV]]+Tabla2[[#This Row],[REC_INV]]))</f>
        <v>0.22967863894139889</v>
      </c>
      <c r="K441">
        <v>0.29635225555795303</v>
      </c>
      <c r="L441">
        <v>887</v>
      </c>
      <c r="M441">
        <v>434</v>
      </c>
      <c r="N441">
        <v>2826</v>
      </c>
      <c r="O441">
        <v>486</v>
      </c>
      <c r="P441">
        <f t="shared" si="19"/>
        <v>0</v>
      </c>
      <c r="Q441" s="3">
        <f t="shared" si="21"/>
        <v>0</v>
      </c>
      <c r="R441" s="3">
        <f t="shared" si="20"/>
        <v>0</v>
      </c>
    </row>
    <row r="442" spans="1:18" x14ac:dyDescent="0.25">
      <c r="A442">
        <v>411</v>
      </c>
      <c r="B442" s="1">
        <v>9.9999999999999995E-8</v>
      </c>
      <c r="C442">
        <v>0.86836915728682995</v>
      </c>
      <c r="D442">
        <v>0.69284608133584702</v>
      </c>
      <c r="E442">
        <v>0.21564418141495401</v>
      </c>
      <c r="F442">
        <v>0.38383529081136702</v>
      </c>
      <c r="G442">
        <v>0.55506305034078796</v>
      </c>
      <c r="H442">
        <f>Tabla2[[#This Row],[TN]]/(Tabla2[[#This Row],[TN]]+Tabla2[[#This Row],[FN]])</f>
        <v>0.14666666666666667</v>
      </c>
      <c r="I442">
        <f>Tabla2[[#This Row],[TN]]/(Tabla2[[#This Row],[TN]]+Tabla2[[#This Row],[FP]])</f>
        <v>0.52608695652173909</v>
      </c>
      <c r="J442">
        <f>2*((Tabla2[[#This Row],[PREC_INV]]*Tabla2[[#This Row],[REC_INV]])/(Tabla2[[#This Row],[PREC_INV]]+Tabla2[[#This Row],[REC_INV]]))</f>
        <v>0.22938388625592418</v>
      </c>
      <c r="K442">
        <v>0.29807899848909902</v>
      </c>
      <c r="L442">
        <v>897</v>
      </c>
      <c r="M442">
        <v>436</v>
      </c>
      <c r="N442">
        <v>2816</v>
      </c>
      <c r="O442">
        <v>484</v>
      </c>
      <c r="P442">
        <f t="shared" si="19"/>
        <v>0</v>
      </c>
      <c r="Q442" s="3">
        <f t="shared" si="21"/>
        <v>0</v>
      </c>
      <c r="R442" s="3">
        <f t="shared" si="20"/>
        <v>0</v>
      </c>
    </row>
    <row r="443" spans="1:18" x14ac:dyDescent="0.25">
      <c r="A443">
        <v>412</v>
      </c>
      <c r="B443" s="1">
        <v>9.9999999999999995E-8</v>
      </c>
      <c r="C443">
        <v>0.86857243589982003</v>
      </c>
      <c r="D443">
        <v>0.69291194861766503</v>
      </c>
      <c r="E443">
        <v>0.21542501069779599</v>
      </c>
      <c r="F443">
        <v>0.38450860080328803</v>
      </c>
      <c r="G443">
        <v>0.55489770059783095</v>
      </c>
      <c r="H443">
        <f>Tabla2[[#This Row],[TN]]/(Tabla2[[#This Row],[TN]]+Tabla2[[#This Row],[FN]])</f>
        <v>0.14688922610015173</v>
      </c>
      <c r="I443">
        <f>Tabla2[[#This Row],[TN]]/(Tabla2[[#This Row],[TN]]+Tabla2[[#This Row],[FP]])</f>
        <v>0.52608695652173909</v>
      </c>
      <c r="J443">
        <f>2*((Tabla2[[#This Row],[PREC_INV]]*Tabla2[[#This Row],[REC_INV]])/(Tabla2[[#This Row],[PREC_INV]]+Tabla2[[#This Row],[REC_INV]]))</f>
        <v>0.22965599051008301</v>
      </c>
      <c r="K443">
        <v>0.29915821282106603</v>
      </c>
      <c r="L443">
        <v>902</v>
      </c>
      <c r="M443">
        <v>436</v>
      </c>
      <c r="N443">
        <v>2811</v>
      </c>
      <c r="O443">
        <v>484</v>
      </c>
      <c r="P443">
        <f t="shared" si="19"/>
        <v>0</v>
      </c>
      <c r="Q443" s="3">
        <f t="shared" si="21"/>
        <v>0</v>
      </c>
      <c r="R443" s="3">
        <f t="shared" si="20"/>
        <v>0</v>
      </c>
    </row>
    <row r="444" spans="1:18" x14ac:dyDescent="0.25">
      <c r="A444">
        <v>413</v>
      </c>
      <c r="B444" s="1">
        <v>9.9999999999999995E-8</v>
      </c>
      <c r="C444">
        <v>0.86877631567578095</v>
      </c>
      <c r="D444">
        <v>0.69296244686705899</v>
      </c>
      <c r="E444">
        <v>0.21511092655049499</v>
      </c>
      <c r="F444">
        <v>0.38016077471633097</v>
      </c>
      <c r="G444">
        <v>0.55473782033043395</v>
      </c>
      <c r="H444">
        <f>Tabla2[[#This Row],[TN]]/(Tabla2[[#This Row],[TN]]+Tabla2[[#This Row],[FN]])</f>
        <v>0.1448128993002738</v>
      </c>
      <c r="I444">
        <f>Tabla2[[#This Row],[TN]]/(Tabla2[[#This Row],[TN]]+Tabla2[[#This Row],[FP]])</f>
        <v>0.5173913043478261</v>
      </c>
      <c r="J444">
        <f>2*((Tabla2[[#This Row],[PREC_INV]]*Tabla2[[#This Row],[REC_INV]])/(Tabla2[[#This Row],[PREC_INV]]+Tabla2[[#This Row],[REC_INV]]))</f>
        <v>0.22628951747088186</v>
      </c>
      <c r="K444">
        <v>0.29743146988991997</v>
      </c>
      <c r="L444">
        <v>902</v>
      </c>
      <c r="M444">
        <v>444</v>
      </c>
      <c r="N444">
        <v>2811</v>
      </c>
      <c r="O444">
        <v>476</v>
      </c>
      <c r="P444">
        <f t="shared" si="19"/>
        <v>0</v>
      </c>
      <c r="Q444" s="3">
        <f t="shared" si="21"/>
        <v>0</v>
      </c>
      <c r="R444" s="3">
        <f t="shared" si="20"/>
        <v>0</v>
      </c>
    </row>
    <row r="445" spans="1:18" x14ac:dyDescent="0.25">
      <c r="A445">
        <v>414</v>
      </c>
      <c r="B445" s="1">
        <v>9.9999999999999995E-8</v>
      </c>
      <c r="C445">
        <v>0.86898101894211199</v>
      </c>
      <c r="D445">
        <v>0.69293829553039199</v>
      </c>
      <c r="E445">
        <v>0.214811156195818</v>
      </c>
      <c r="F445">
        <v>0.38015594444899797</v>
      </c>
      <c r="G445">
        <v>0.55458331616270096</v>
      </c>
      <c r="H445">
        <f>Tabla2[[#This Row],[TN]]/(Tabla2[[#This Row],[TN]]+Tabla2[[#This Row],[FN]])</f>
        <v>0.14472882388787325</v>
      </c>
      <c r="I445">
        <f>Tabla2[[#This Row],[TN]]/(Tabla2[[#This Row],[TN]]+Tabla2[[#This Row],[FP]])</f>
        <v>0.51630434782608692</v>
      </c>
      <c r="J445">
        <f>2*((Tabla2[[#This Row],[PREC_INV]]*Tabla2[[#This Row],[REC_INV]])/(Tabla2[[#This Row],[PREC_INV]]+Tabla2[[#This Row],[REC_INV]]))</f>
        <v>0.22608281770585437</v>
      </c>
      <c r="K445">
        <v>0.29807899848909902</v>
      </c>
      <c r="L445">
        <v>906</v>
      </c>
      <c r="M445">
        <v>445</v>
      </c>
      <c r="N445">
        <v>2807</v>
      </c>
      <c r="O445">
        <v>475</v>
      </c>
      <c r="P445">
        <f t="shared" si="19"/>
        <v>0</v>
      </c>
      <c r="Q445" s="3">
        <f t="shared" si="21"/>
        <v>0</v>
      </c>
      <c r="R445" s="3">
        <f t="shared" si="20"/>
        <v>0</v>
      </c>
    </row>
    <row r="446" spans="1:18" x14ac:dyDescent="0.25">
      <c r="A446">
        <v>415</v>
      </c>
      <c r="B446" s="1">
        <v>9.9999999999999995E-8</v>
      </c>
      <c r="C446">
        <v>0.86918667025735696</v>
      </c>
      <c r="D446">
        <v>0.69297693766905899</v>
      </c>
      <c r="E446">
        <v>0.21454831324933499</v>
      </c>
      <c r="F446">
        <v>0.380290606447382</v>
      </c>
      <c r="G446">
        <v>0.55443452876611998</v>
      </c>
      <c r="H446">
        <f>Tabla2[[#This Row],[TN]]/(Tabla2[[#This Row],[TN]]+Tabla2[[#This Row],[FN]])</f>
        <v>0.14477293508076805</v>
      </c>
      <c r="I446">
        <f>Tabla2[[#This Row],[TN]]/(Tabla2[[#This Row],[TN]]+Tabla2[[#This Row],[FP]])</f>
        <v>0.51630434782608692</v>
      </c>
      <c r="J446">
        <f>2*((Tabla2[[#This Row],[PREC_INV]]*Tabla2[[#This Row],[REC_INV]])/(Tabla2[[#This Row],[PREC_INV]]+Tabla2[[#This Row],[REC_INV]]))</f>
        <v>0.22613663413472981</v>
      </c>
      <c r="K446">
        <v>0.298294841355493</v>
      </c>
      <c r="L446">
        <v>907</v>
      </c>
      <c r="M446">
        <v>445</v>
      </c>
      <c r="N446">
        <v>2806</v>
      </c>
      <c r="O446">
        <v>475</v>
      </c>
      <c r="P446">
        <f t="shared" si="19"/>
        <v>0</v>
      </c>
      <c r="Q446" s="3">
        <f t="shared" si="21"/>
        <v>0</v>
      </c>
      <c r="R446" s="3">
        <f t="shared" si="20"/>
        <v>0</v>
      </c>
    </row>
    <row r="447" spans="1:18" x14ac:dyDescent="0.25">
      <c r="A447">
        <v>416</v>
      </c>
      <c r="B447" s="1">
        <v>9.9999999999999995E-8</v>
      </c>
      <c r="C447">
        <v>0.86939259645938805</v>
      </c>
      <c r="D447">
        <v>0.693048659820372</v>
      </c>
      <c r="E447">
        <v>0.21437976076028001</v>
      </c>
      <c r="F447">
        <v>0.38136790243445401</v>
      </c>
      <c r="G447">
        <v>0.55429081320633899</v>
      </c>
      <c r="H447">
        <f>Tabla2[[#This Row],[TN]]/(Tabla2[[#This Row],[TN]]+Tabla2[[#This Row],[FN]])</f>
        <v>0.14512679498930645</v>
      </c>
      <c r="I447">
        <f>Tabla2[[#This Row],[TN]]/(Tabla2[[#This Row],[TN]]+Tabla2[[#This Row],[FP]])</f>
        <v>0.51630434782608692</v>
      </c>
      <c r="J447">
        <f>2*((Tabla2[[#This Row],[PREC_INV]]*Tabla2[[#This Row],[REC_INV]])/(Tabla2[[#This Row],[PREC_INV]]+Tabla2[[#This Row],[REC_INV]]))</f>
        <v>0.22656808967326494</v>
      </c>
      <c r="K447">
        <v>0.300021584286639</v>
      </c>
      <c r="L447">
        <v>915</v>
      </c>
      <c r="M447">
        <v>445</v>
      </c>
      <c r="N447">
        <v>2798</v>
      </c>
      <c r="O447">
        <v>475</v>
      </c>
      <c r="P447">
        <f t="shared" si="19"/>
        <v>0</v>
      </c>
      <c r="Q447" s="3">
        <f t="shared" si="21"/>
        <v>0</v>
      </c>
      <c r="R447" s="3">
        <f t="shared" si="20"/>
        <v>0</v>
      </c>
    </row>
    <row r="448" spans="1:18" x14ac:dyDescent="0.25">
      <c r="A448">
        <v>417</v>
      </c>
      <c r="B448" s="1">
        <v>9.9999999999999995E-8</v>
      </c>
      <c r="C448">
        <v>0.86959984231598697</v>
      </c>
      <c r="D448">
        <v>0.69306739540275597</v>
      </c>
      <c r="E448">
        <v>0.214156543150444</v>
      </c>
      <c r="F448">
        <v>0.37891983512687499</v>
      </c>
      <c r="G448">
        <v>0.55415278583115302</v>
      </c>
      <c r="H448">
        <f>Tabla2[[#This Row],[TN]]/(Tabla2[[#This Row],[TN]]+Tabla2[[#This Row],[FN]])</f>
        <v>0.14390691977954684</v>
      </c>
      <c r="I448">
        <f>Tabla2[[#This Row],[TN]]/(Tabla2[[#This Row],[TN]]+Tabla2[[#This Row],[FP]])</f>
        <v>0.51086956521739135</v>
      </c>
      <c r="J448">
        <f>2*((Tabla2[[#This Row],[PREC_INV]]*Tabla2[[#This Row],[REC_INV]])/(Tabla2[[#This Row],[PREC_INV]]+Tabla2[[#This Row],[REC_INV]]))</f>
        <v>0.22455805064500717</v>
      </c>
      <c r="K448">
        <v>0.29937405568745901</v>
      </c>
      <c r="L448">
        <v>917</v>
      </c>
      <c r="M448">
        <v>450</v>
      </c>
      <c r="N448">
        <v>2796</v>
      </c>
      <c r="O448">
        <v>470</v>
      </c>
      <c r="P448">
        <f t="shared" si="19"/>
        <v>0</v>
      </c>
      <c r="Q448" s="3">
        <f t="shared" si="21"/>
        <v>0</v>
      </c>
      <c r="R448" s="3">
        <f t="shared" si="20"/>
        <v>0</v>
      </c>
    </row>
    <row r="449" spans="1:18" x14ac:dyDescent="0.25">
      <c r="A449">
        <v>418</v>
      </c>
      <c r="B449" s="1">
        <v>9.9999999999999995E-8</v>
      </c>
      <c r="C449">
        <v>0.86980765168599805</v>
      </c>
      <c r="D449">
        <v>0.69310779400227096</v>
      </c>
      <c r="E449">
        <v>0.21397875880934</v>
      </c>
      <c r="F449">
        <v>0.37891983512687499</v>
      </c>
      <c r="G449">
        <v>0.55402063942614199</v>
      </c>
      <c r="H449">
        <f>Tabla2[[#This Row],[TN]]/(Tabla2[[#This Row],[TN]]+Tabla2[[#This Row],[FN]])</f>
        <v>0.14390691977954684</v>
      </c>
      <c r="I449">
        <f>Tabla2[[#This Row],[TN]]/(Tabla2[[#This Row],[TN]]+Tabla2[[#This Row],[FP]])</f>
        <v>0.51086956521739135</v>
      </c>
      <c r="J449">
        <f>2*((Tabla2[[#This Row],[PREC_INV]]*Tabla2[[#This Row],[REC_INV]])/(Tabla2[[#This Row],[PREC_INV]]+Tabla2[[#This Row],[REC_INV]]))</f>
        <v>0.22455805064500717</v>
      </c>
      <c r="K449">
        <v>0.29937405568745901</v>
      </c>
      <c r="L449">
        <v>917</v>
      </c>
      <c r="M449">
        <v>450</v>
      </c>
      <c r="N449">
        <v>2796</v>
      </c>
      <c r="O449">
        <v>470</v>
      </c>
      <c r="P449">
        <f t="shared" si="19"/>
        <v>0</v>
      </c>
      <c r="Q449" s="3">
        <f t="shared" si="21"/>
        <v>0</v>
      </c>
      <c r="R449" s="3">
        <f t="shared" si="20"/>
        <v>0</v>
      </c>
    </row>
    <row r="450" spans="1:18" x14ac:dyDescent="0.25">
      <c r="A450">
        <v>419</v>
      </c>
      <c r="B450" s="1">
        <v>9.9999999999999995E-8</v>
      </c>
      <c r="C450">
        <v>0.87001618596753105</v>
      </c>
      <c r="D450">
        <v>0.69315580393213005</v>
      </c>
      <c r="E450">
        <v>0.21378406576595599</v>
      </c>
      <c r="F450">
        <v>0.37891983512687499</v>
      </c>
      <c r="G450">
        <v>0.553894465488876</v>
      </c>
      <c r="H450">
        <f>Tabla2[[#This Row],[TN]]/(Tabla2[[#This Row],[TN]]+Tabla2[[#This Row],[FN]])</f>
        <v>0.14390691977954684</v>
      </c>
      <c r="I450">
        <f>Tabla2[[#This Row],[TN]]/(Tabla2[[#This Row],[TN]]+Tabla2[[#This Row],[FP]])</f>
        <v>0.51086956521739135</v>
      </c>
      <c r="J450">
        <f>2*((Tabla2[[#This Row],[PREC_INV]]*Tabla2[[#This Row],[REC_INV]])/(Tabla2[[#This Row],[PREC_INV]]+Tabla2[[#This Row],[REC_INV]]))</f>
        <v>0.22455805064500717</v>
      </c>
      <c r="K450">
        <v>0.29937405568745901</v>
      </c>
      <c r="L450">
        <v>917</v>
      </c>
      <c r="M450">
        <v>450</v>
      </c>
      <c r="N450">
        <v>2796</v>
      </c>
      <c r="O450">
        <v>470</v>
      </c>
      <c r="P450">
        <f t="shared" ref="P450:P513" si="22">IF(A451&lt;A450,G450,0)</f>
        <v>0</v>
      </c>
      <c r="Q450" s="3">
        <f t="shared" si="21"/>
        <v>0</v>
      </c>
      <c r="R450" s="3">
        <f t="shared" ref="R450:R513" si="23">IF(A451&lt;A450,K450,0)</f>
        <v>0</v>
      </c>
    </row>
    <row r="451" spans="1:18" x14ac:dyDescent="0.25">
      <c r="A451">
        <v>420</v>
      </c>
      <c r="B451" s="1">
        <v>9.9999999999999995E-8</v>
      </c>
      <c r="C451">
        <v>0.870225453890486</v>
      </c>
      <c r="D451">
        <v>0.69325153104837201</v>
      </c>
      <c r="E451">
        <v>0.213616239268412</v>
      </c>
      <c r="F451">
        <v>0.37891983512687499</v>
      </c>
      <c r="G451">
        <v>0.55377390363832302</v>
      </c>
      <c r="H451">
        <f>Tabla2[[#This Row],[TN]]/(Tabla2[[#This Row],[TN]]+Tabla2[[#This Row],[FN]])</f>
        <v>0.14390691977954684</v>
      </c>
      <c r="I451">
        <f>Tabla2[[#This Row],[TN]]/(Tabla2[[#This Row],[TN]]+Tabla2[[#This Row],[FP]])</f>
        <v>0.51086956521739135</v>
      </c>
      <c r="J451">
        <f>2*((Tabla2[[#This Row],[PREC_INV]]*Tabla2[[#This Row],[REC_INV]])/(Tabla2[[#This Row],[PREC_INV]]+Tabla2[[#This Row],[REC_INV]]))</f>
        <v>0.22455805064500717</v>
      </c>
      <c r="K451">
        <v>0.29937405568745901</v>
      </c>
      <c r="L451">
        <v>917</v>
      </c>
      <c r="M451">
        <v>450</v>
      </c>
      <c r="N451">
        <v>2796</v>
      </c>
      <c r="O451">
        <v>470</v>
      </c>
      <c r="P451">
        <f t="shared" si="22"/>
        <v>0</v>
      </c>
      <c r="Q451" s="3">
        <f t="shared" si="21"/>
        <v>0</v>
      </c>
      <c r="R451" s="3">
        <f t="shared" si="23"/>
        <v>0</v>
      </c>
    </row>
    <row r="452" spans="1:18" x14ac:dyDescent="0.25">
      <c r="A452">
        <v>421</v>
      </c>
      <c r="B452" s="1">
        <v>9.9999999999999995E-8</v>
      </c>
      <c r="C452">
        <v>0.87043522235758797</v>
      </c>
      <c r="D452">
        <v>0.69327699973067602</v>
      </c>
      <c r="E452">
        <v>0.21334623942561701</v>
      </c>
      <c r="F452">
        <v>0.37918915912364298</v>
      </c>
      <c r="G452">
        <v>0.55365811672062404</v>
      </c>
      <c r="H452">
        <f>Tabla2[[#This Row],[TN]]/(Tabla2[[#This Row],[TN]]+Tabla2[[#This Row],[FN]])</f>
        <v>0.14399509803921567</v>
      </c>
      <c r="I452">
        <f>Tabla2[[#This Row],[TN]]/(Tabla2[[#This Row],[TN]]+Tabla2[[#This Row],[FP]])</f>
        <v>0.51086956521739135</v>
      </c>
      <c r="J452">
        <f>2*((Tabla2[[#This Row],[PREC_INV]]*Tabla2[[#This Row],[REC_INV]])/(Tabla2[[#This Row],[PREC_INV]]+Tabla2[[#This Row],[REC_INV]]))</f>
        <v>0.22466539196940724</v>
      </c>
      <c r="K452">
        <v>0.29980574142024602</v>
      </c>
      <c r="L452">
        <v>919</v>
      </c>
      <c r="M452">
        <v>450</v>
      </c>
      <c r="N452">
        <v>2794</v>
      </c>
      <c r="O452">
        <v>470</v>
      </c>
      <c r="P452">
        <f t="shared" si="22"/>
        <v>0</v>
      </c>
      <c r="Q452" s="3">
        <f t="shared" si="21"/>
        <v>0</v>
      </c>
      <c r="R452" s="3">
        <f t="shared" si="23"/>
        <v>0</v>
      </c>
    </row>
    <row r="453" spans="1:18" x14ac:dyDescent="0.25">
      <c r="A453">
        <v>422</v>
      </c>
      <c r="B453" s="1">
        <v>9.9999999999999995E-8</v>
      </c>
      <c r="C453">
        <v>0.87064591184392004</v>
      </c>
      <c r="D453">
        <v>0.693328815325706</v>
      </c>
      <c r="E453">
        <v>0.21302976640624999</v>
      </c>
      <c r="F453">
        <v>0.37810220260190303</v>
      </c>
      <c r="G453">
        <v>0.55354596281730895</v>
      </c>
      <c r="H453">
        <f>Tabla2[[#This Row],[TN]]/(Tabla2[[#This Row],[TN]]+Tabla2[[#This Row],[FN]])</f>
        <v>0.14347026364193746</v>
      </c>
      <c r="I453">
        <f>Tabla2[[#This Row],[TN]]/(Tabla2[[#This Row],[TN]]+Tabla2[[#This Row],[FP]])</f>
        <v>0.50869565217391299</v>
      </c>
      <c r="J453">
        <f>2*((Tabla2[[#This Row],[PREC_INV]]*Tabla2[[#This Row],[REC_INV]])/(Tabla2[[#This Row],[PREC_INV]]+Tabla2[[#This Row],[REC_INV]]))</f>
        <v>0.2238163558106169</v>
      </c>
      <c r="K453">
        <v>0.29937405568745901</v>
      </c>
      <c r="L453">
        <v>919</v>
      </c>
      <c r="M453">
        <v>452</v>
      </c>
      <c r="N453">
        <v>2794</v>
      </c>
      <c r="O453">
        <v>468</v>
      </c>
      <c r="P453">
        <f t="shared" si="22"/>
        <v>0</v>
      </c>
      <c r="Q453" s="3">
        <f t="shared" si="21"/>
        <v>0</v>
      </c>
      <c r="R453" s="3">
        <f t="shared" si="23"/>
        <v>0</v>
      </c>
    </row>
    <row r="454" spans="1:18" x14ac:dyDescent="0.25">
      <c r="A454">
        <v>423</v>
      </c>
      <c r="B454" s="1">
        <v>9.9999999999999995E-8</v>
      </c>
      <c r="C454">
        <v>0.87085716340367902</v>
      </c>
      <c r="D454">
        <v>0.69338502207285801</v>
      </c>
      <c r="E454">
        <v>0.212803850867962</v>
      </c>
      <c r="F454">
        <v>0.37823686460028799</v>
      </c>
      <c r="G454">
        <v>0.55343842129457199</v>
      </c>
      <c r="H454">
        <f>Tabla2[[#This Row],[TN]]/(Tabla2[[#This Row],[TN]]+Tabla2[[#This Row],[FN]])</f>
        <v>0.14351425942962281</v>
      </c>
      <c r="I454">
        <f>Tabla2[[#This Row],[TN]]/(Tabla2[[#This Row],[TN]]+Tabla2[[#This Row],[FP]])</f>
        <v>0.50869565217391299</v>
      </c>
      <c r="J454">
        <f>2*((Tabla2[[#This Row],[PREC_INV]]*Tabla2[[#This Row],[REC_INV]])/(Tabla2[[#This Row],[PREC_INV]]+Tabla2[[#This Row],[REC_INV]]))</f>
        <v>0.22386988758670173</v>
      </c>
      <c r="K454">
        <v>0.29958989855385199</v>
      </c>
      <c r="L454">
        <v>920</v>
      </c>
      <c r="M454">
        <v>452</v>
      </c>
      <c r="N454">
        <v>2793</v>
      </c>
      <c r="O454">
        <v>468</v>
      </c>
      <c r="P454">
        <f t="shared" si="22"/>
        <v>0</v>
      </c>
      <c r="Q454" s="3">
        <f t="shared" si="21"/>
        <v>0</v>
      </c>
      <c r="R454" s="3">
        <f t="shared" si="23"/>
        <v>0</v>
      </c>
    </row>
    <row r="455" spans="1:18" x14ac:dyDescent="0.25">
      <c r="A455">
        <v>424</v>
      </c>
      <c r="B455" s="1">
        <v>9.9999999999999995E-8</v>
      </c>
      <c r="C455">
        <v>0.87106908896555701</v>
      </c>
      <c r="D455">
        <v>0.69347108865443297</v>
      </c>
      <c r="E455">
        <v>0.21259349506772801</v>
      </c>
      <c r="F455">
        <v>0.37823686460028799</v>
      </c>
      <c r="G455">
        <v>0.553336193410773</v>
      </c>
      <c r="H455">
        <f>Tabla2[[#This Row],[TN]]/(Tabla2[[#This Row],[TN]]+Tabla2[[#This Row],[FN]])</f>
        <v>0.14351425942962281</v>
      </c>
      <c r="I455">
        <f>Tabla2[[#This Row],[TN]]/(Tabla2[[#This Row],[TN]]+Tabla2[[#This Row],[FP]])</f>
        <v>0.50869565217391299</v>
      </c>
      <c r="J455">
        <f>2*((Tabla2[[#This Row],[PREC_INV]]*Tabla2[[#This Row],[REC_INV]])/(Tabla2[[#This Row],[PREC_INV]]+Tabla2[[#This Row],[REC_INV]]))</f>
        <v>0.22386988758670173</v>
      </c>
      <c r="K455">
        <v>0.29958989855385199</v>
      </c>
      <c r="L455">
        <v>920</v>
      </c>
      <c r="M455">
        <v>452</v>
      </c>
      <c r="N455">
        <v>2793</v>
      </c>
      <c r="O455">
        <v>468</v>
      </c>
      <c r="P455">
        <f t="shared" si="22"/>
        <v>0</v>
      </c>
      <c r="Q455" s="3">
        <f t="shared" si="21"/>
        <v>0</v>
      </c>
      <c r="R455" s="3">
        <f t="shared" si="23"/>
        <v>0</v>
      </c>
    </row>
    <row r="456" spans="1:18" x14ac:dyDescent="0.25">
      <c r="A456">
        <v>425</v>
      </c>
      <c r="B456" s="1">
        <v>9.9999999999999995E-8</v>
      </c>
      <c r="C456">
        <v>0.87128185460761198</v>
      </c>
      <c r="D456">
        <v>0.69356388833592897</v>
      </c>
      <c r="E456">
        <v>0.21250076933200299</v>
      </c>
      <c r="F456">
        <v>0.37823686460028799</v>
      </c>
      <c r="G456">
        <v>0.55323950214620599</v>
      </c>
      <c r="H456">
        <f>Tabla2[[#This Row],[TN]]/(Tabla2[[#This Row],[TN]]+Tabla2[[#This Row],[FN]])</f>
        <v>0.14351425942962281</v>
      </c>
      <c r="I456">
        <f>Tabla2[[#This Row],[TN]]/(Tabla2[[#This Row],[TN]]+Tabla2[[#This Row],[FP]])</f>
        <v>0.50869565217391299</v>
      </c>
      <c r="J456">
        <f>2*((Tabla2[[#This Row],[PREC_INV]]*Tabla2[[#This Row],[REC_INV]])/(Tabla2[[#This Row],[PREC_INV]]+Tabla2[[#This Row],[REC_INV]]))</f>
        <v>0.22386988758670173</v>
      </c>
      <c r="K456">
        <v>0.29958989855385199</v>
      </c>
      <c r="L456">
        <v>920</v>
      </c>
      <c r="M456">
        <v>452</v>
      </c>
      <c r="N456">
        <v>2793</v>
      </c>
      <c r="O456">
        <v>468</v>
      </c>
      <c r="P456">
        <f t="shared" si="22"/>
        <v>0</v>
      </c>
      <c r="Q456" s="3">
        <f t="shared" si="21"/>
        <v>0</v>
      </c>
      <c r="R456" s="3">
        <f t="shared" si="23"/>
        <v>0</v>
      </c>
    </row>
    <row r="457" spans="1:18" x14ac:dyDescent="0.25">
      <c r="A457">
        <v>426</v>
      </c>
      <c r="B457" s="1">
        <v>9.9999999999999995E-8</v>
      </c>
      <c r="C457">
        <v>0.87149547889962597</v>
      </c>
      <c r="D457">
        <v>0.69362741366994896</v>
      </c>
      <c r="E457">
        <v>0.21213004326703699</v>
      </c>
      <c r="F457">
        <v>0.37837152659867201</v>
      </c>
      <c r="G457">
        <v>0.55314885509881195</v>
      </c>
      <c r="H457">
        <f>Tabla2[[#This Row],[TN]]/(Tabla2[[#This Row],[TN]]+Tabla2[[#This Row],[FN]])</f>
        <v>0.14355828220858896</v>
      </c>
      <c r="I457">
        <f>Tabla2[[#This Row],[TN]]/(Tabla2[[#This Row],[TN]]+Tabla2[[#This Row],[FP]])</f>
        <v>0.50869565217391299</v>
      </c>
      <c r="J457">
        <f>2*((Tabla2[[#This Row],[PREC_INV]]*Tabla2[[#This Row],[REC_INV]])/(Tabla2[[#This Row],[PREC_INV]]+Tabla2[[#This Row],[REC_INV]]))</f>
        <v>0.22392344497607652</v>
      </c>
      <c r="K457">
        <v>0.29980574142024602</v>
      </c>
      <c r="L457">
        <v>921</v>
      </c>
      <c r="M457">
        <v>452</v>
      </c>
      <c r="N457">
        <v>2792</v>
      </c>
      <c r="O457">
        <v>468</v>
      </c>
      <c r="P457">
        <f t="shared" si="22"/>
        <v>0</v>
      </c>
      <c r="Q457" s="3">
        <f t="shared" si="21"/>
        <v>0</v>
      </c>
      <c r="R457" s="3">
        <f t="shared" si="23"/>
        <v>0</v>
      </c>
    </row>
    <row r="458" spans="1:18" x14ac:dyDescent="0.25">
      <c r="A458">
        <v>427</v>
      </c>
      <c r="B458" s="1">
        <v>9.9999999999999995E-8</v>
      </c>
      <c r="C458">
        <v>0.87170933829889197</v>
      </c>
      <c r="D458">
        <v>0.69368303493015104</v>
      </c>
      <c r="E458">
        <v>0.21190215579180699</v>
      </c>
      <c r="F458">
        <v>0.37837152659867201</v>
      </c>
      <c r="G458">
        <v>0.55306255062223897</v>
      </c>
      <c r="H458">
        <f>Tabla2[[#This Row],[TN]]/(Tabla2[[#This Row],[TN]]+Tabla2[[#This Row],[FN]])</f>
        <v>0.14355828220858896</v>
      </c>
      <c r="I458">
        <f>Tabla2[[#This Row],[TN]]/(Tabla2[[#This Row],[TN]]+Tabla2[[#This Row],[FP]])</f>
        <v>0.50869565217391299</v>
      </c>
      <c r="J458">
        <f>2*((Tabla2[[#This Row],[PREC_INV]]*Tabla2[[#This Row],[REC_INV]])/(Tabla2[[#This Row],[PREC_INV]]+Tabla2[[#This Row],[REC_INV]]))</f>
        <v>0.22392344497607652</v>
      </c>
      <c r="K458">
        <v>0.29980574142024602</v>
      </c>
      <c r="L458">
        <v>921</v>
      </c>
      <c r="M458">
        <v>452</v>
      </c>
      <c r="N458">
        <v>2792</v>
      </c>
      <c r="O458">
        <v>468</v>
      </c>
      <c r="P458">
        <f t="shared" si="22"/>
        <v>0</v>
      </c>
      <c r="Q458" s="3">
        <f t="shared" si="21"/>
        <v>0</v>
      </c>
      <c r="R458" s="3">
        <f t="shared" si="23"/>
        <v>0</v>
      </c>
    </row>
    <row r="459" spans="1:18" x14ac:dyDescent="0.25">
      <c r="A459">
        <v>428</v>
      </c>
      <c r="B459" s="1">
        <v>9.9999999999999995E-8</v>
      </c>
      <c r="C459">
        <v>0.87192423127607099</v>
      </c>
      <c r="D459">
        <v>0.69373104486001003</v>
      </c>
      <c r="E459">
        <v>0.21169646499702399</v>
      </c>
      <c r="F459">
        <v>0.37877551259382403</v>
      </c>
      <c r="G459">
        <v>0.55298004325615102</v>
      </c>
      <c r="H459">
        <f>Tabla2[[#This Row],[TN]]/(Tabla2[[#This Row],[TN]]+Tabla2[[#This Row],[FN]])</f>
        <v>0.14369051274178693</v>
      </c>
      <c r="I459">
        <f>Tabla2[[#This Row],[TN]]/(Tabla2[[#This Row],[TN]]+Tabla2[[#This Row],[FP]])</f>
        <v>0.50869565217391299</v>
      </c>
      <c r="J459">
        <f>2*((Tabla2[[#This Row],[PREC_INV]]*Tabla2[[#This Row],[REC_INV]])/(Tabla2[[#This Row],[PREC_INV]]+Tabla2[[#This Row],[REC_INV]]))</f>
        <v>0.22408427100790043</v>
      </c>
      <c r="K459">
        <v>0.30045327001942501</v>
      </c>
      <c r="L459">
        <v>924</v>
      </c>
      <c r="M459">
        <v>452</v>
      </c>
      <c r="N459">
        <v>2789</v>
      </c>
      <c r="O459">
        <v>468</v>
      </c>
      <c r="P459">
        <f t="shared" si="22"/>
        <v>0</v>
      </c>
      <c r="Q459" s="3">
        <f t="shared" si="21"/>
        <v>0</v>
      </c>
      <c r="R459" s="3">
        <f t="shared" si="23"/>
        <v>0</v>
      </c>
    </row>
    <row r="460" spans="1:18" x14ac:dyDescent="0.25">
      <c r="A460">
        <v>429</v>
      </c>
      <c r="B460" s="1">
        <v>9.9999999999999995E-8</v>
      </c>
      <c r="C460">
        <v>0.87213974281601603</v>
      </c>
      <c r="D460">
        <v>0.69383701799786801</v>
      </c>
      <c r="E460">
        <v>0.21150384690937599</v>
      </c>
      <c r="F460">
        <v>0.380949425637302</v>
      </c>
      <c r="G460">
        <v>0.552902353574101</v>
      </c>
      <c r="H460">
        <f>Tabla2[[#This Row],[TN]]/(Tabla2[[#This Row],[TN]]+Tabla2[[#This Row],[FN]])</f>
        <v>0.14474087703158539</v>
      </c>
      <c r="I460">
        <f>Tabla2[[#This Row],[TN]]/(Tabla2[[#This Row],[TN]]+Tabla2[[#This Row],[FP]])</f>
        <v>0.5130434782608696</v>
      </c>
      <c r="J460">
        <f>2*((Tabla2[[#This Row],[PREC_INV]]*Tabla2[[#This Row],[REC_INV]])/(Tabla2[[#This Row],[PREC_INV]]+Tabla2[[#This Row],[REC_INV]]))</f>
        <v>0.22578330542932312</v>
      </c>
      <c r="K460">
        <v>0.30131664148499798</v>
      </c>
      <c r="L460">
        <v>924</v>
      </c>
      <c r="M460">
        <v>448</v>
      </c>
      <c r="N460">
        <v>2789</v>
      </c>
      <c r="O460">
        <v>472</v>
      </c>
      <c r="P460">
        <f t="shared" si="22"/>
        <v>0</v>
      </c>
      <c r="Q460" s="3">
        <f t="shared" si="21"/>
        <v>0</v>
      </c>
      <c r="R460" s="3">
        <f t="shared" si="23"/>
        <v>0</v>
      </c>
    </row>
    <row r="461" spans="1:18" x14ac:dyDescent="0.25">
      <c r="A461">
        <v>430</v>
      </c>
      <c r="B461" s="1">
        <v>9.9999999999999995E-8</v>
      </c>
      <c r="C461">
        <v>0.87235603317685495</v>
      </c>
      <c r="D461">
        <v>0.69393069590978795</v>
      </c>
      <c r="E461">
        <v>0.211401992340398</v>
      </c>
      <c r="F461">
        <v>0.380949425637302</v>
      </c>
      <c r="G461">
        <v>0.55282849638193898</v>
      </c>
      <c r="H461">
        <f>Tabla2[[#This Row],[TN]]/(Tabla2[[#This Row],[TN]]+Tabla2[[#This Row],[FN]])</f>
        <v>0.14474087703158539</v>
      </c>
      <c r="I461">
        <f>Tabla2[[#This Row],[TN]]/(Tabla2[[#This Row],[TN]]+Tabla2[[#This Row],[FP]])</f>
        <v>0.5130434782608696</v>
      </c>
      <c r="J461">
        <f>2*((Tabla2[[#This Row],[PREC_INV]]*Tabla2[[#This Row],[REC_INV]])/(Tabla2[[#This Row],[PREC_INV]]+Tabla2[[#This Row],[REC_INV]]))</f>
        <v>0.22578330542932312</v>
      </c>
      <c r="K461">
        <v>0.30131664148499798</v>
      </c>
      <c r="L461">
        <v>924</v>
      </c>
      <c r="M461">
        <v>448</v>
      </c>
      <c r="N461">
        <v>2789</v>
      </c>
      <c r="O461">
        <v>472</v>
      </c>
      <c r="P461">
        <f t="shared" si="22"/>
        <v>0</v>
      </c>
      <c r="Q461" s="3">
        <f t="shared" si="21"/>
        <v>0</v>
      </c>
      <c r="R461" s="3">
        <f t="shared" si="23"/>
        <v>0</v>
      </c>
    </row>
    <row r="462" spans="1:18" x14ac:dyDescent="0.25">
      <c r="A462">
        <v>431</v>
      </c>
      <c r="B462" s="1">
        <v>9.9999999999999995E-8</v>
      </c>
      <c r="C462">
        <v>0.87257266139374401</v>
      </c>
      <c r="D462">
        <v>0.69398134053091898</v>
      </c>
      <c r="E462">
        <v>0.21119619852681901</v>
      </c>
      <c r="F462">
        <v>0.37877551259382403</v>
      </c>
      <c r="G462">
        <v>0.55275864475570502</v>
      </c>
      <c r="H462">
        <f>Tabla2[[#This Row],[TN]]/(Tabla2[[#This Row],[TN]]+Tabla2[[#This Row],[FN]])</f>
        <v>0.14369051274178693</v>
      </c>
      <c r="I462">
        <f>Tabla2[[#This Row],[TN]]/(Tabla2[[#This Row],[TN]]+Tabla2[[#This Row],[FP]])</f>
        <v>0.50869565217391299</v>
      </c>
      <c r="J462">
        <f>2*((Tabla2[[#This Row],[PREC_INV]]*Tabla2[[#This Row],[REC_INV]])/(Tabla2[[#This Row],[PREC_INV]]+Tabla2[[#This Row],[REC_INV]]))</f>
        <v>0.22408427100790043</v>
      </c>
      <c r="K462">
        <v>0.30045327001942501</v>
      </c>
      <c r="L462">
        <v>924</v>
      </c>
      <c r="M462">
        <v>452</v>
      </c>
      <c r="N462">
        <v>2789</v>
      </c>
      <c r="O462">
        <v>468</v>
      </c>
      <c r="P462">
        <f t="shared" si="22"/>
        <v>0</v>
      </c>
      <c r="Q462" s="3">
        <f t="shared" si="21"/>
        <v>0</v>
      </c>
      <c r="R462" s="3">
        <f t="shared" si="23"/>
        <v>0</v>
      </c>
    </row>
    <row r="463" spans="1:18" x14ac:dyDescent="0.25">
      <c r="A463">
        <v>432</v>
      </c>
      <c r="B463" s="1">
        <v>9.9999999999999995E-8</v>
      </c>
      <c r="C463">
        <v>0.87279002691201002</v>
      </c>
      <c r="D463">
        <v>0.69405891755172699</v>
      </c>
      <c r="E463">
        <v>0.21096644213344401</v>
      </c>
      <c r="F463">
        <v>0.37877551259382403</v>
      </c>
      <c r="G463">
        <v>0.55269384665903898</v>
      </c>
      <c r="H463">
        <f>Tabla2[[#This Row],[TN]]/(Tabla2[[#This Row],[TN]]+Tabla2[[#This Row],[FN]])</f>
        <v>0.14369051274178693</v>
      </c>
      <c r="I463">
        <f>Tabla2[[#This Row],[TN]]/(Tabla2[[#This Row],[TN]]+Tabla2[[#This Row],[FP]])</f>
        <v>0.50869565217391299</v>
      </c>
      <c r="J463">
        <f>2*((Tabla2[[#This Row],[PREC_INV]]*Tabla2[[#This Row],[REC_INV]])/(Tabla2[[#This Row],[PREC_INV]]+Tabla2[[#This Row],[REC_INV]]))</f>
        <v>0.22408427100790043</v>
      </c>
      <c r="K463">
        <v>0.30045327001942501</v>
      </c>
      <c r="L463">
        <v>924</v>
      </c>
      <c r="M463">
        <v>452</v>
      </c>
      <c r="N463">
        <v>2789</v>
      </c>
      <c r="O463">
        <v>468</v>
      </c>
      <c r="P463">
        <f t="shared" si="22"/>
        <v>0</v>
      </c>
      <c r="Q463" s="3">
        <f t="shared" si="21"/>
        <v>0</v>
      </c>
      <c r="R463" s="3">
        <f t="shared" si="23"/>
        <v>0</v>
      </c>
    </row>
    <row r="464" spans="1:18" x14ac:dyDescent="0.25">
      <c r="A464">
        <v>433</v>
      </c>
      <c r="B464" s="1">
        <v>9.9999999999999995E-8</v>
      </c>
      <c r="C464">
        <v>0.87300830183964295</v>
      </c>
      <c r="D464">
        <v>0.69411424606845495</v>
      </c>
      <c r="E464">
        <v>0.210704634234858</v>
      </c>
      <c r="F464">
        <v>0.37836669633133801</v>
      </c>
      <c r="G464">
        <v>0.552633048068774</v>
      </c>
      <c r="H464">
        <f>Tabla2[[#This Row],[TN]]/(Tabla2[[#This Row],[TN]]+Tabla2[[#This Row],[FN]])</f>
        <v>0.1434715821812596</v>
      </c>
      <c r="I464">
        <f>Tabla2[[#This Row],[TN]]/(Tabla2[[#This Row],[TN]]+Tabla2[[#This Row],[FP]])</f>
        <v>0.50760869565217392</v>
      </c>
      <c r="J464">
        <f>2*((Tabla2[[#This Row],[PREC_INV]]*Tabla2[[#This Row],[REC_INV]])/(Tabla2[[#This Row],[PREC_INV]]+Tabla2[[#This Row],[REC_INV]]))</f>
        <v>0.22371257485029944</v>
      </c>
      <c r="K464">
        <v>0.30045327001942501</v>
      </c>
      <c r="L464">
        <v>925</v>
      </c>
      <c r="M464">
        <v>453</v>
      </c>
      <c r="N464">
        <v>2788</v>
      </c>
      <c r="O464">
        <v>467</v>
      </c>
      <c r="P464">
        <f t="shared" si="22"/>
        <v>0</v>
      </c>
      <c r="Q464" s="3">
        <f t="shared" si="21"/>
        <v>0</v>
      </c>
      <c r="R464" s="3">
        <f t="shared" si="23"/>
        <v>0</v>
      </c>
    </row>
    <row r="465" spans="1:18" x14ac:dyDescent="0.25">
      <c r="A465">
        <v>434</v>
      </c>
      <c r="B465" s="1">
        <v>9.9999999999999995E-8</v>
      </c>
      <c r="C465">
        <v>0.87322689698353095</v>
      </c>
      <c r="D465">
        <v>0.69416547617653501</v>
      </c>
      <c r="E465">
        <v>0.21044707926654099</v>
      </c>
      <c r="F465">
        <v>0.37836669633133801</v>
      </c>
      <c r="G465">
        <v>0.55257673823702202</v>
      </c>
      <c r="H465">
        <f>Tabla2[[#This Row],[TN]]/(Tabla2[[#This Row],[TN]]+Tabla2[[#This Row],[FN]])</f>
        <v>0.1434715821812596</v>
      </c>
      <c r="I465">
        <f>Tabla2[[#This Row],[TN]]/(Tabla2[[#This Row],[TN]]+Tabla2[[#This Row],[FP]])</f>
        <v>0.50760869565217392</v>
      </c>
      <c r="J465">
        <f>2*((Tabla2[[#This Row],[PREC_INV]]*Tabla2[[#This Row],[REC_INV]])/(Tabla2[[#This Row],[PREC_INV]]+Tabla2[[#This Row],[REC_INV]]))</f>
        <v>0.22371257485029944</v>
      </c>
      <c r="K465">
        <v>0.30045327001942501</v>
      </c>
      <c r="L465">
        <v>925</v>
      </c>
      <c r="M465">
        <v>453</v>
      </c>
      <c r="N465">
        <v>2788</v>
      </c>
      <c r="O465">
        <v>467</v>
      </c>
      <c r="P465">
        <f t="shared" si="22"/>
        <v>0</v>
      </c>
      <c r="Q465" s="3">
        <f t="shared" si="21"/>
        <v>0</v>
      </c>
      <c r="R465" s="3">
        <f t="shared" si="23"/>
        <v>0</v>
      </c>
    </row>
    <row r="466" spans="1:18" x14ac:dyDescent="0.25">
      <c r="A466">
        <v>435</v>
      </c>
      <c r="B466" s="1">
        <v>9.9999999999999995E-8</v>
      </c>
      <c r="C466">
        <v>0.873446044780957</v>
      </c>
      <c r="D466">
        <v>0.69420675300647505</v>
      </c>
      <c r="E466">
        <v>0.21018744934248701</v>
      </c>
      <c r="F466">
        <v>0.37836669633133801</v>
      </c>
      <c r="G466">
        <v>0.55252500035040697</v>
      </c>
      <c r="H466">
        <f>Tabla2[[#This Row],[TN]]/(Tabla2[[#This Row],[TN]]+Tabla2[[#This Row],[FN]])</f>
        <v>0.1434715821812596</v>
      </c>
      <c r="I466">
        <f>Tabla2[[#This Row],[TN]]/(Tabla2[[#This Row],[TN]]+Tabla2[[#This Row],[FP]])</f>
        <v>0.50760869565217392</v>
      </c>
      <c r="J466">
        <f>2*((Tabla2[[#This Row],[PREC_INV]]*Tabla2[[#This Row],[REC_INV]])/(Tabla2[[#This Row],[PREC_INV]]+Tabla2[[#This Row],[REC_INV]]))</f>
        <v>0.22371257485029944</v>
      </c>
      <c r="K466">
        <v>0.30045327001942501</v>
      </c>
      <c r="L466">
        <v>925</v>
      </c>
      <c r="M466">
        <v>453</v>
      </c>
      <c r="N466">
        <v>2788</v>
      </c>
      <c r="O466">
        <v>467</v>
      </c>
      <c r="P466">
        <f t="shared" si="22"/>
        <v>0</v>
      </c>
      <c r="Q466" s="3">
        <f t="shared" si="21"/>
        <v>0</v>
      </c>
      <c r="R466" s="3">
        <f t="shared" si="23"/>
        <v>0</v>
      </c>
    </row>
    <row r="467" spans="1:18" x14ac:dyDescent="0.25">
      <c r="A467">
        <v>436</v>
      </c>
      <c r="B467" s="1">
        <v>9.9999999999999995E-8</v>
      </c>
      <c r="C467">
        <v>0.87366565889293002</v>
      </c>
      <c r="D467">
        <v>0.69423983301912195</v>
      </c>
      <c r="E467">
        <v>0.20993642829776599</v>
      </c>
      <c r="F467">
        <v>0.37836669633133801</v>
      </c>
      <c r="G467">
        <v>0.55247844452994799</v>
      </c>
      <c r="H467">
        <f>Tabla2[[#This Row],[TN]]/(Tabla2[[#This Row],[TN]]+Tabla2[[#This Row],[FN]])</f>
        <v>0.1434715821812596</v>
      </c>
      <c r="I467">
        <f>Tabla2[[#This Row],[TN]]/(Tabla2[[#This Row],[TN]]+Tabla2[[#This Row],[FP]])</f>
        <v>0.50760869565217392</v>
      </c>
      <c r="J467">
        <f>2*((Tabla2[[#This Row],[PREC_INV]]*Tabla2[[#This Row],[REC_INV]])/(Tabla2[[#This Row],[PREC_INV]]+Tabla2[[#This Row],[REC_INV]]))</f>
        <v>0.22371257485029944</v>
      </c>
      <c r="K467">
        <v>0.30045327001942501</v>
      </c>
      <c r="L467">
        <v>925</v>
      </c>
      <c r="M467">
        <v>453</v>
      </c>
      <c r="N467">
        <v>2788</v>
      </c>
      <c r="O467">
        <v>467</v>
      </c>
      <c r="P467">
        <f t="shared" si="22"/>
        <v>0</v>
      </c>
      <c r="Q467" s="3">
        <f t="shared" si="21"/>
        <v>0</v>
      </c>
      <c r="R467" s="3">
        <f t="shared" si="23"/>
        <v>0</v>
      </c>
    </row>
    <row r="468" spans="1:18" x14ac:dyDescent="0.25">
      <c r="A468">
        <v>437</v>
      </c>
      <c r="B468" s="1">
        <v>9.9999999999999995E-8</v>
      </c>
      <c r="C468">
        <v>0.87388618265426699</v>
      </c>
      <c r="D468">
        <v>0.694306285787889</v>
      </c>
      <c r="E468">
        <v>0.209637173037066</v>
      </c>
      <c r="F468">
        <v>0.37836669633133801</v>
      </c>
      <c r="G468">
        <v>0.55243612181000401</v>
      </c>
      <c r="H468">
        <f>Tabla2[[#This Row],[TN]]/(Tabla2[[#This Row],[TN]]+Tabla2[[#This Row],[FN]])</f>
        <v>0.1434715821812596</v>
      </c>
      <c r="I468">
        <f>Tabla2[[#This Row],[TN]]/(Tabla2[[#This Row],[TN]]+Tabla2[[#This Row],[FP]])</f>
        <v>0.50760869565217392</v>
      </c>
      <c r="J468">
        <f>2*((Tabla2[[#This Row],[PREC_INV]]*Tabla2[[#This Row],[REC_INV]])/(Tabla2[[#This Row],[PREC_INV]]+Tabla2[[#This Row],[REC_INV]]))</f>
        <v>0.22371257485029944</v>
      </c>
      <c r="K468">
        <v>0.30045327001942501</v>
      </c>
      <c r="L468">
        <v>925</v>
      </c>
      <c r="M468">
        <v>453</v>
      </c>
      <c r="N468">
        <v>2788</v>
      </c>
      <c r="O468">
        <v>467</v>
      </c>
      <c r="P468">
        <f t="shared" si="22"/>
        <v>0</v>
      </c>
      <c r="Q468" s="3">
        <f t="shared" si="21"/>
        <v>0</v>
      </c>
      <c r="R468" s="3">
        <f t="shared" si="23"/>
        <v>0</v>
      </c>
    </row>
    <row r="469" spans="1:18" x14ac:dyDescent="0.25">
      <c r="A469">
        <v>438</v>
      </c>
      <c r="B469" s="1">
        <v>9.9999999999999995E-8</v>
      </c>
      <c r="C469">
        <v>0.87410692391306</v>
      </c>
      <c r="D469">
        <v>0.69437332404360697</v>
      </c>
      <c r="E469">
        <v>0.20932775389521499</v>
      </c>
      <c r="F469">
        <v>0.37605812128947602</v>
      </c>
      <c r="G469">
        <v>0.552398807321129</v>
      </c>
      <c r="H469">
        <f>Tabla2[[#This Row],[TN]]/(Tabla2[[#This Row],[TN]]+Tabla2[[#This Row],[FN]])</f>
        <v>0.14237392373923738</v>
      </c>
      <c r="I469">
        <f>Tabla2[[#This Row],[TN]]/(Tabla2[[#This Row],[TN]]+Tabla2[[#This Row],[FP]])</f>
        <v>0.50326086956521743</v>
      </c>
      <c r="J469">
        <f>2*((Tabla2[[#This Row],[PREC_INV]]*Tabla2[[#This Row],[REC_INV]])/(Tabla2[[#This Row],[PREC_INV]]+Tabla2[[#This Row],[REC_INV]]))</f>
        <v>0.22195589645254074</v>
      </c>
      <c r="K469">
        <v>0.29937405568745901</v>
      </c>
      <c r="L469">
        <v>924</v>
      </c>
      <c r="M469">
        <v>457</v>
      </c>
      <c r="N469">
        <v>2789</v>
      </c>
      <c r="O469">
        <v>463</v>
      </c>
      <c r="P469">
        <f t="shared" si="22"/>
        <v>0</v>
      </c>
      <c r="Q469" s="3">
        <f t="shared" si="21"/>
        <v>0</v>
      </c>
      <c r="R469" s="3">
        <f t="shared" si="23"/>
        <v>0</v>
      </c>
    </row>
    <row r="470" spans="1:18" x14ac:dyDescent="0.25">
      <c r="A470">
        <v>439</v>
      </c>
      <c r="B470" s="1">
        <v>9.9999999999999995E-8</v>
      </c>
      <c r="C470">
        <v>0.87432855301147105</v>
      </c>
      <c r="D470">
        <v>0.69445880513823299</v>
      </c>
      <c r="E470">
        <v>0.209020198811568</v>
      </c>
      <c r="F470">
        <v>0.37605812128947602</v>
      </c>
      <c r="G470">
        <v>0.55236577359847305</v>
      </c>
      <c r="H470">
        <f>Tabla2[[#This Row],[TN]]/(Tabla2[[#This Row],[TN]]+Tabla2[[#This Row],[FN]])</f>
        <v>0.14237392373923738</v>
      </c>
      <c r="I470">
        <f>Tabla2[[#This Row],[TN]]/(Tabla2[[#This Row],[TN]]+Tabla2[[#This Row],[FP]])</f>
        <v>0.50326086956521743</v>
      </c>
      <c r="J470">
        <f>2*((Tabla2[[#This Row],[PREC_INV]]*Tabla2[[#This Row],[REC_INV]])/(Tabla2[[#This Row],[PREC_INV]]+Tabla2[[#This Row],[REC_INV]]))</f>
        <v>0.22195589645254074</v>
      </c>
      <c r="K470">
        <v>0.29937405568745901</v>
      </c>
      <c r="L470">
        <v>924</v>
      </c>
      <c r="M470">
        <v>457</v>
      </c>
      <c r="N470">
        <v>2789</v>
      </c>
      <c r="O470">
        <v>463</v>
      </c>
      <c r="P470">
        <f t="shared" si="22"/>
        <v>0</v>
      </c>
      <c r="Q470" s="3">
        <f t="shared" si="21"/>
        <v>0</v>
      </c>
      <c r="R470" s="3">
        <f t="shared" si="23"/>
        <v>0</v>
      </c>
    </row>
    <row r="471" spans="1:18" x14ac:dyDescent="0.25">
      <c r="A471">
        <v>440</v>
      </c>
      <c r="B471" s="1">
        <v>9.9999999999999995E-8</v>
      </c>
      <c r="C471">
        <v>0.87455075606317101</v>
      </c>
      <c r="D471">
        <v>0.69453638215904101</v>
      </c>
      <c r="E471">
        <v>0.20865061567323601</v>
      </c>
      <c r="F471">
        <v>0.37605812128947602</v>
      </c>
      <c r="G471">
        <v>0.55233618617700997</v>
      </c>
      <c r="H471">
        <f>Tabla2[[#This Row],[TN]]/(Tabla2[[#This Row],[TN]]+Tabla2[[#This Row],[FN]])</f>
        <v>0.14237392373923738</v>
      </c>
      <c r="I471">
        <f>Tabla2[[#This Row],[TN]]/(Tabla2[[#This Row],[TN]]+Tabla2[[#This Row],[FP]])</f>
        <v>0.50326086956521743</v>
      </c>
      <c r="J471">
        <f>2*((Tabla2[[#This Row],[PREC_INV]]*Tabla2[[#This Row],[REC_INV]])/(Tabla2[[#This Row],[PREC_INV]]+Tabla2[[#This Row],[REC_INV]]))</f>
        <v>0.22195589645254074</v>
      </c>
      <c r="K471">
        <v>0.29937405568745901</v>
      </c>
      <c r="L471">
        <v>924</v>
      </c>
      <c r="M471">
        <v>457</v>
      </c>
      <c r="N471">
        <v>2789</v>
      </c>
      <c r="O471">
        <v>463</v>
      </c>
      <c r="P471">
        <f t="shared" si="22"/>
        <v>0</v>
      </c>
      <c r="Q471" s="3">
        <f t="shared" si="21"/>
        <v>0</v>
      </c>
      <c r="R471" s="3">
        <f t="shared" si="23"/>
        <v>0</v>
      </c>
    </row>
    <row r="472" spans="1:18" x14ac:dyDescent="0.25">
      <c r="A472">
        <v>441</v>
      </c>
      <c r="B472" s="1">
        <v>9.9999999999999995E-8</v>
      </c>
      <c r="C472">
        <v>0.87477337649998999</v>
      </c>
      <c r="D472">
        <v>0.69455921615007199</v>
      </c>
      <c r="E472">
        <v>0.20843994595667301</v>
      </c>
      <c r="F472">
        <v>0.37497116476773701</v>
      </c>
      <c r="G472">
        <v>0.55231135763258499</v>
      </c>
      <c r="H472">
        <f>Tabla2[[#This Row],[TN]]/(Tabla2[[#This Row],[TN]]+Tabla2[[#This Row],[FN]])</f>
        <v>0.14184615384615384</v>
      </c>
      <c r="I472">
        <f>Tabla2[[#This Row],[TN]]/(Tabla2[[#This Row],[TN]]+Tabla2[[#This Row],[FP]])</f>
        <v>0.50108695652173918</v>
      </c>
      <c r="J472">
        <f>2*((Tabla2[[#This Row],[PREC_INV]]*Tabla2[[#This Row],[REC_INV]])/(Tabla2[[#This Row],[PREC_INV]]+Tabla2[[#This Row],[REC_INV]]))</f>
        <v>0.22110311750599521</v>
      </c>
      <c r="K472">
        <v>0.29894236995467299</v>
      </c>
      <c r="L472">
        <v>924</v>
      </c>
      <c r="M472">
        <v>459</v>
      </c>
      <c r="N472">
        <v>2789</v>
      </c>
      <c r="O472">
        <v>461</v>
      </c>
      <c r="P472">
        <f t="shared" si="22"/>
        <v>0</v>
      </c>
      <c r="Q472" s="3">
        <f t="shared" si="21"/>
        <v>0</v>
      </c>
      <c r="R472" s="3">
        <f t="shared" si="23"/>
        <v>0</v>
      </c>
    </row>
    <row r="473" spans="1:18" x14ac:dyDescent="0.25">
      <c r="A473">
        <v>442</v>
      </c>
      <c r="B473" s="1">
        <v>9.9999999999999995E-8</v>
      </c>
      <c r="C473">
        <v>0.87499632867292998</v>
      </c>
      <c r="D473">
        <v>0.69460342041475898</v>
      </c>
      <c r="E473">
        <v>0.20818550099199001</v>
      </c>
      <c r="F473">
        <v>0.37279725172425898</v>
      </c>
      <c r="G473">
        <v>0.55229111418156895</v>
      </c>
      <c r="H473">
        <f>Tabla2[[#This Row],[TN]]/(Tabla2[[#This Row],[TN]]+Tabla2[[#This Row],[FN]])</f>
        <v>0.14078866296980899</v>
      </c>
      <c r="I473">
        <f>Tabla2[[#This Row],[TN]]/(Tabla2[[#This Row],[TN]]+Tabla2[[#This Row],[FP]])</f>
        <v>0.49673913043478263</v>
      </c>
      <c r="J473">
        <f>2*((Tabla2[[#This Row],[PREC_INV]]*Tabla2[[#This Row],[REC_INV]])/(Tabla2[[#This Row],[PREC_INV]]+Tabla2[[#This Row],[REC_INV]]))</f>
        <v>0.21939510321651462</v>
      </c>
      <c r="K473">
        <v>0.29807899848909902</v>
      </c>
      <c r="L473">
        <v>924</v>
      </c>
      <c r="M473">
        <v>463</v>
      </c>
      <c r="N473">
        <v>2789</v>
      </c>
      <c r="O473">
        <v>457</v>
      </c>
      <c r="P473">
        <f t="shared" si="22"/>
        <v>0</v>
      </c>
      <c r="Q473" s="3">
        <f t="shared" si="21"/>
        <v>0</v>
      </c>
      <c r="R473" s="3">
        <f t="shared" si="23"/>
        <v>0</v>
      </c>
    </row>
    <row r="474" spans="1:18" x14ac:dyDescent="0.25">
      <c r="A474">
        <v>443</v>
      </c>
      <c r="B474" s="1">
        <v>9.9999999999999995E-8</v>
      </c>
      <c r="C474">
        <v>0.87521996318789097</v>
      </c>
      <c r="D474">
        <v>0.69469622009625398</v>
      </c>
      <c r="E474">
        <v>0.20791726218860301</v>
      </c>
      <c r="F474">
        <v>0.37373988571294697</v>
      </c>
      <c r="G474">
        <v>0.55227506546693195</v>
      </c>
      <c r="H474">
        <f>Tabla2[[#This Row],[TN]]/(Tabla2[[#This Row],[TN]]+Tabla2[[#This Row],[FN]])</f>
        <v>0.14109292991664094</v>
      </c>
      <c r="I474">
        <f>Tabla2[[#This Row],[TN]]/(Tabla2[[#This Row],[TN]]+Tabla2[[#This Row],[FP]])</f>
        <v>0.49673913043478263</v>
      </c>
      <c r="J474">
        <f>2*((Tabla2[[#This Row],[PREC_INV]]*Tabla2[[#This Row],[REC_INV]])/(Tabla2[[#This Row],[PREC_INV]]+Tabla2[[#This Row],[REC_INV]]))</f>
        <v>0.21976436643423899</v>
      </c>
      <c r="K474">
        <v>0.29958989855385199</v>
      </c>
      <c r="L474">
        <v>931</v>
      </c>
      <c r="M474">
        <v>463</v>
      </c>
      <c r="N474">
        <v>2782</v>
      </c>
      <c r="O474">
        <v>457</v>
      </c>
      <c r="P474">
        <f t="shared" si="22"/>
        <v>0</v>
      </c>
      <c r="Q474" s="3">
        <f t="shared" si="21"/>
        <v>0</v>
      </c>
      <c r="R474" s="3">
        <f t="shared" si="23"/>
        <v>0</v>
      </c>
    </row>
    <row r="475" spans="1:18" x14ac:dyDescent="0.25">
      <c r="A475">
        <v>444</v>
      </c>
      <c r="B475" s="1">
        <v>9.9999999999999995E-8</v>
      </c>
      <c r="C475">
        <v>0.875444426383162</v>
      </c>
      <c r="D475">
        <v>0.694721688778557</v>
      </c>
      <c r="E475">
        <v>0.20768823178673701</v>
      </c>
      <c r="F475">
        <v>0.37373988571294697</v>
      </c>
      <c r="G475">
        <v>0.55226209289487704</v>
      </c>
      <c r="H475">
        <f>Tabla2[[#This Row],[TN]]/(Tabla2[[#This Row],[TN]]+Tabla2[[#This Row],[FN]])</f>
        <v>0.14109292991664094</v>
      </c>
      <c r="I475">
        <f>Tabla2[[#This Row],[TN]]/(Tabla2[[#This Row],[TN]]+Tabla2[[#This Row],[FP]])</f>
        <v>0.49673913043478263</v>
      </c>
      <c r="J475">
        <f>2*((Tabla2[[#This Row],[PREC_INV]]*Tabla2[[#This Row],[REC_INV]])/(Tabla2[[#This Row],[PREC_INV]]+Tabla2[[#This Row],[REC_INV]]))</f>
        <v>0.21976436643423899</v>
      </c>
      <c r="K475">
        <v>0.29958989855385199</v>
      </c>
      <c r="L475">
        <v>931</v>
      </c>
      <c r="M475">
        <v>463</v>
      </c>
      <c r="N475">
        <v>2782</v>
      </c>
      <c r="O475">
        <v>457</v>
      </c>
      <c r="P475">
        <f t="shared" si="22"/>
        <v>0</v>
      </c>
      <c r="Q475" s="3">
        <f t="shared" si="21"/>
        <v>0</v>
      </c>
      <c r="R475" s="3">
        <f t="shared" si="23"/>
        <v>0</v>
      </c>
    </row>
    <row r="476" spans="1:18" x14ac:dyDescent="0.25">
      <c r="A476">
        <v>445</v>
      </c>
      <c r="B476" s="1">
        <v>9.9999999999999995E-8</v>
      </c>
      <c r="C476">
        <v>0.87566899064725101</v>
      </c>
      <c r="D476">
        <v>0.69477994473003202</v>
      </c>
      <c r="E476">
        <v>0.20733171649559901</v>
      </c>
      <c r="F476">
        <v>0.37237394465977303</v>
      </c>
      <c r="G476">
        <v>0.55225346433455003</v>
      </c>
      <c r="H476">
        <f>Tabla2[[#This Row],[TN]]/(Tabla2[[#This Row],[TN]]+Tabla2[[#This Row],[FN]])</f>
        <v>0.14029111179931866</v>
      </c>
      <c r="I476">
        <f>Tabla2[[#This Row],[TN]]/(Tabla2[[#This Row],[TN]]+Tabla2[[#This Row],[FP]])</f>
        <v>0.49239130434782608</v>
      </c>
      <c r="J476">
        <f>2*((Tabla2[[#This Row],[PREC_INV]]*Tabla2[[#This Row],[REC_INV]])/(Tabla2[[#This Row],[PREC_INV]]+Tabla2[[#This Row],[REC_INV]]))</f>
        <v>0.21836587129428781</v>
      </c>
      <c r="K476">
        <v>0.300021584286639</v>
      </c>
      <c r="L476">
        <v>937</v>
      </c>
      <c r="M476">
        <v>467</v>
      </c>
      <c r="N476">
        <v>2776</v>
      </c>
      <c r="O476">
        <v>453</v>
      </c>
      <c r="P476">
        <f t="shared" si="22"/>
        <v>0</v>
      </c>
      <c r="Q476" s="3">
        <f t="shared" si="21"/>
        <v>0</v>
      </c>
      <c r="R476" s="3">
        <f t="shared" si="23"/>
        <v>0</v>
      </c>
    </row>
    <row r="477" spans="1:18" x14ac:dyDescent="0.25">
      <c r="A477">
        <v>446</v>
      </c>
      <c r="B477" s="1">
        <v>9.9999999999999995E-8</v>
      </c>
      <c r="C477">
        <v>0.87589365100021699</v>
      </c>
      <c r="D477">
        <v>0.69475711073900104</v>
      </c>
      <c r="E477">
        <v>0.20715154328242899</v>
      </c>
      <c r="F477">
        <v>0.37291259265330901</v>
      </c>
      <c r="G477">
        <v>0.55224785705943502</v>
      </c>
      <c r="H477">
        <f>Tabla2[[#This Row],[TN]]/(Tabla2[[#This Row],[TN]]+Tabla2[[#This Row],[FN]])</f>
        <v>0.14046511627906977</v>
      </c>
      <c r="I477">
        <f>Tabla2[[#This Row],[TN]]/(Tabla2[[#This Row],[TN]]+Tabla2[[#This Row],[FP]])</f>
        <v>0.49239130434782608</v>
      </c>
      <c r="J477">
        <f>2*((Tabla2[[#This Row],[PREC_INV]]*Tabla2[[#This Row],[REC_INV]])/(Tabla2[[#This Row],[PREC_INV]]+Tabla2[[#This Row],[REC_INV]]))</f>
        <v>0.21857659831121831</v>
      </c>
      <c r="K477">
        <v>0.30088495575221202</v>
      </c>
      <c r="L477">
        <v>941</v>
      </c>
      <c r="M477">
        <v>467</v>
      </c>
      <c r="N477">
        <v>2772</v>
      </c>
      <c r="O477">
        <v>453</v>
      </c>
      <c r="P477">
        <f t="shared" si="22"/>
        <v>0</v>
      </c>
      <c r="Q477" s="3">
        <f t="shared" si="21"/>
        <v>0</v>
      </c>
      <c r="R477" s="3">
        <f t="shared" si="23"/>
        <v>0</v>
      </c>
    </row>
    <row r="478" spans="1:18" x14ac:dyDescent="0.25">
      <c r="A478">
        <v>447</v>
      </c>
      <c r="B478" s="1">
        <v>9.9999999999999995E-8</v>
      </c>
      <c r="C478">
        <v>0.87611957934835505</v>
      </c>
      <c r="D478">
        <v>0.69483410227286002</v>
      </c>
      <c r="E478">
        <v>0.20702541221732501</v>
      </c>
      <c r="F478">
        <v>0.37291259265330901</v>
      </c>
      <c r="G478">
        <v>0.55224670479731397</v>
      </c>
      <c r="H478">
        <f>Tabla2[[#This Row],[TN]]/(Tabla2[[#This Row],[TN]]+Tabla2[[#This Row],[FN]])</f>
        <v>0.14046511627906977</v>
      </c>
      <c r="I478">
        <f>Tabla2[[#This Row],[TN]]/(Tabla2[[#This Row],[TN]]+Tabla2[[#This Row],[FP]])</f>
        <v>0.49239130434782608</v>
      </c>
      <c r="J478">
        <f>2*((Tabla2[[#This Row],[PREC_INV]]*Tabla2[[#This Row],[REC_INV]])/(Tabla2[[#This Row],[PREC_INV]]+Tabla2[[#This Row],[REC_INV]]))</f>
        <v>0.21857659831121831</v>
      </c>
      <c r="K478">
        <v>0.30088495575221202</v>
      </c>
      <c r="L478">
        <v>941</v>
      </c>
      <c r="M478">
        <v>467</v>
      </c>
      <c r="N478">
        <v>2772</v>
      </c>
      <c r="O478">
        <v>453</v>
      </c>
      <c r="P478">
        <f t="shared" si="22"/>
        <v>0</v>
      </c>
      <c r="Q478" s="3">
        <f t="shared" ref="Q478:Q541" si="24">IF(A479&lt;A478,J478,0)</f>
        <v>0</v>
      </c>
      <c r="R478" s="3">
        <f t="shared" si="23"/>
        <v>0</v>
      </c>
    </row>
    <row r="479" spans="1:18" x14ac:dyDescent="0.25">
      <c r="A479">
        <v>448</v>
      </c>
      <c r="B479" s="1">
        <v>9.9999999999999995E-8</v>
      </c>
      <c r="C479">
        <v>0.87634561437524605</v>
      </c>
      <c r="D479">
        <v>0.69489265096780894</v>
      </c>
      <c r="E479">
        <v>0.20676598833086199</v>
      </c>
      <c r="F479">
        <v>0.37291259265330901</v>
      </c>
      <c r="G479">
        <v>0.55224986617209504</v>
      </c>
      <c r="H479">
        <f>Tabla2[[#This Row],[TN]]/(Tabla2[[#This Row],[TN]]+Tabla2[[#This Row],[FN]])</f>
        <v>0.14046511627906977</v>
      </c>
      <c r="I479">
        <f>Tabla2[[#This Row],[TN]]/(Tabla2[[#This Row],[TN]]+Tabla2[[#This Row],[FP]])</f>
        <v>0.49239130434782608</v>
      </c>
      <c r="J479">
        <f>2*((Tabla2[[#This Row],[PREC_INV]]*Tabla2[[#This Row],[REC_INV]])/(Tabla2[[#This Row],[PREC_INV]]+Tabla2[[#This Row],[REC_INV]]))</f>
        <v>0.21857659831121831</v>
      </c>
      <c r="K479">
        <v>0.30088495575221202</v>
      </c>
      <c r="L479">
        <v>941</v>
      </c>
      <c r="M479">
        <v>467</v>
      </c>
      <c r="N479">
        <v>2772</v>
      </c>
      <c r="O479">
        <v>453</v>
      </c>
      <c r="P479">
        <f t="shared" si="22"/>
        <v>0</v>
      </c>
      <c r="Q479" s="3">
        <f t="shared" si="24"/>
        <v>0</v>
      </c>
      <c r="R479" s="3">
        <f t="shared" si="23"/>
        <v>0</v>
      </c>
    </row>
    <row r="480" spans="1:18" x14ac:dyDescent="0.25">
      <c r="A480">
        <v>449</v>
      </c>
      <c r="B480" s="1">
        <v>9.9999999999999995E-8</v>
      </c>
      <c r="C480">
        <v>0.87657241448319101</v>
      </c>
      <c r="D480">
        <v>0.69495207789318303</v>
      </c>
      <c r="E480">
        <v>0.20652730914182399</v>
      </c>
      <c r="F480">
        <v>0.37128215787070101</v>
      </c>
      <c r="G480">
        <v>0.55225635546215501</v>
      </c>
      <c r="H480">
        <f>Tabla2[[#This Row],[TN]]/(Tabla2[[#This Row],[TN]]+Tabla2[[#This Row],[FN]])</f>
        <v>0.13966480446927373</v>
      </c>
      <c r="I480">
        <f>Tabla2[[#This Row],[TN]]/(Tabla2[[#This Row],[TN]]+Tabla2[[#This Row],[FP]])</f>
        <v>0.4891304347826087</v>
      </c>
      <c r="J480">
        <f>2*((Tabla2[[#This Row],[PREC_INV]]*Tabla2[[#This Row],[REC_INV]])/(Tabla2[[#This Row],[PREC_INV]]+Tabla2[[#This Row],[REC_INV]]))</f>
        <v>0.21728633510381457</v>
      </c>
      <c r="K480">
        <v>0.30023742715303198</v>
      </c>
      <c r="L480">
        <v>941</v>
      </c>
      <c r="M480">
        <v>470</v>
      </c>
      <c r="N480">
        <v>2772</v>
      </c>
      <c r="O480">
        <v>450</v>
      </c>
      <c r="P480">
        <f t="shared" si="22"/>
        <v>0.55225635546215501</v>
      </c>
      <c r="Q480" s="3">
        <f t="shared" si="24"/>
        <v>0.21728633510381457</v>
      </c>
      <c r="R480" s="3">
        <f t="shared" si="23"/>
        <v>0.30023742715303198</v>
      </c>
    </row>
    <row r="481" spans="1:18" x14ac:dyDescent="0.25">
      <c r="A481">
        <v>1</v>
      </c>
      <c r="B481" s="1">
        <v>1E-8</v>
      </c>
      <c r="C481">
        <v>0.50041966086275402</v>
      </c>
      <c r="D481">
        <v>0.50395115867867302</v>
      </c>
      <c r="E481">
        <v>0.499285666832954</v>
      </c>
      <c r="F481">
        <v>0.49337038489912</v>
      </c>
      <c r="G481">
        <v>0.69290303117431695</v>
      </c>
      <c r="H481">
        <f>Tabla2[[#This Row],[TN]]/(Tabla2[[#This Row],[TN]]+Tabla2[[#This Row],[FN]])</f>
        <v>0.19527824620573356</v>
      </c>
      <c r="I481">
        <f>Tabla2[[#This Row],[TN]]/(Tabla2[[#This Row],[TN]]+Tabla2[[#This Row],[FP]])</f>
        <v>0.6293478260869565</v>
      </c>
      <c r="J481">
        <f>2*((Tabla2[[#This Row],[PREC_INV]]*Tabla2[[#This Row],[REC_INV]])/(Tabla2[[#This Row],[PREC_INV]]+Tabla2[[#This Row],[REC_INV]]))</f>
        <v>0.29806949806949806</v>
      </c>
      <c r="K481">
        <v>0.41139650334556399</v>
      </c>
      <c r="L481">
        <v>1327</v>
      </c>
      <c r="M481">
        <v>341</v>
      </c>
      <c r="N481">
        <v>2386</v>
      </c>
      <c r="O481">
        <v>579</v>
      </c>
      <c r="P481">
        <f t="shared" si="22"/>
        <v>0</v>
      </c>
      <c r="Q481" s="3">
        <f t="shared" si="24"/>
        <v>0</v>
      </c>
      <c r="R481" s="3">
        <f t="shared" si="23"/>
        <v>0</v>
      </c>
    </row>
    <row r="482" spans="1:18" x14ac:dyDescent="0.25">
      <c r="A482">
        <v>2</v>
      </c>
      <c r="B482" s="1">
        <v>1E-8</v>
      </c>
      <c r="C482">
        <v>0.50110206618314301</v>
      </c>
      <c r="D482">
        <v>0.50416105575006698</v>
      </c>
      <c r="E482">
        <v>0.49891721396140598</v>
      </c>
      <c r="F482">
        <v>0.49138909706202599</v>
      </c>
      <c r="G482">
        <v>0.69288219323354805</v>
      </c>
      <c r="H482">
        <f>Tabla2[[#This Row],[TN]]/(Tabla2[[#This Row],[TN]]+Tabla2[[#This Row],[FN]])</f>
        <v>0.19437086092715231</v>
      </c>
      <c r="I482">
        <f>Tabla2[[#This Row],[TN]]/(Tabla2[[#This Row],[TN]]+Tabla2[[#This Row],[FP]])</f>
        <v>0.6380434782608696</v>
      </c>
      <c r="J482">
        <f>2*((Tabla2[[#This Row],[PREC_INV]]*Tabla2[[#This Row],[REC_INV]])/(Tabla2[[#This Row],[PREC_INV]]+Tabla2[[#This Row],[REC_INV]]))</f>
        <v>0.29796954314720814</v>
      </c>
      <c r="K482">
        <v>0.40297863155622698</v>
      </c>
      <c r="L482">
        <v>1280</v>
      </c>
      <c r="M482">
        <v>333</v>
      </c>
      <c r="N482">
        <v>2433</v>
      </c>
      <c r="O482">
        <v>587</v>
      </c>
      <c r="P482">
        <f t="shared" si="22"/>
        <v>0</v>
      </c>
      <c r="Q482" s="3">
        <f t="shared" si="24"/>
        <v>0</v>
      </c>
      <c r="R482" s="3">
        <f t="shared" si="23"/>
        <v>0</v>
      </c>
    </row>
    <row r="483" spans="1:18" x14ac:dyDescent="0.25">
      <c r="A483">
        <v>3</v>
      </c>
      <c r="B483" s="1">
        <v>1E-8</v>
      </c>
      <c r="C483">
        <v>0.50179269866732901</v>
      </c>
      <c r="D483">
        <v>0.50414919963934002</v>
      </c>
      <c r="E483">
        <v>0.49914034019231102</v>
      </c>
      <c r="F483">
        <v>0.48672906005925098</v>
      </c>
      <c r="G483">
        <v>0.69286111023573704</v>
      </c>
      <c r="H483">
        <f>Tabla2[[#This Row],[TN]]/(Tabla2[[#This Row],[TN]]+Tabla2[[#This Row],[FN]])</f>
        <v>0.19228295819935692</v>
      </c>
      <c r="I483">
        <f>Tabla2[[#This Row],[TN]]/(Tabla2[[#This Row],[TN]]+Tabla2[[#This Row],[FP]])</f>
        <v>0.65</v>
      </c>
      <c r="J483">
        <f>2*((Tabla2[[#This Row],[PREC_INV]]*Tabla2[[#This Row],[REC_INV]])/(Tabla2[[#This Row],[PREC_INV]]+Tabla2[[#This Row],[REC_INV]]))</f>
        <v>0.29677419354838713</v>
      </c>
      <c r="K483">
        <v>0.38830131664148498</v>
      </c>
      <c r="L483">
        <v>1201</v>
      </c>
      <c r="M483">
        <v>322</v>
      </c>
      <c r="N483">
        <v>2512</v>
      </c>
      <c r="O483">
        <v>598</v>
      </c>
      <c r="P483">
        <f t="shared" si="22"/>
        <v>0</v>
      </c>
      <c r="Q483" s="3">
        <f t="shared" si="24"/>
        <v>0</v>
      </c>
      <c r="R483" s="3">
        <f t="shared" si="23"/>
        <v>0</v>
      </c>
    </row>
    <row r="484" spans="1:18" x14ac:dyDescent="0.25">
      <c r="A484">
        <v>4</v>
      </c>
      <c r="B484" s="1">
        <v>1E-8</v>
      </c>
      <c r="C484">
        <v>0.50248212156565897</v>
      </c>
      <c r="D484">
        <v>0.50444282134451202</v>
      </c>
      <c r="E484">
        <v>0.49884097897285001</v>
      </c>
      <c r="F484">
        <v>0.48976890830103398</v>
      </c>
      <c r="G484">
        <v>0.69284002045794602</v>
      </c>
      <c r="H484">
        <f>Tabla2[[#This Row],[TN]]/(Tabla2[[#This Row],[TN]]+Tabla2[[#This Row],[FN]])</f>
        <v>0.19381313131313133</v>
      </c>
      <c r="I484">
        <f>Tabla2[[#This Row],[TN]]/(Tabla2[[#This Row],[TN]]+Tabla2[[#This Row],[FP]])</f>
        <v>0.66739130434782612</v>
      </c>
      <c r="J484">
        <f>2*((Tabla2[[#This Row],[PREC_INV]]*Tabla2[[#This Row],[REC_INV]])/(Tabla2[[#This Row],[PREC_INV]]+Tabla2[[#This Row],[REC_INV]]))</f>
        <v>0.30039138943248533</v>
      </c>
      <c r="K484">
        <v>0.38268940211525998</v>
      </c>
      <c r="L484">
        <v>1159</v>
      </c>
      <c r="M484">
        <v>306</v>
      </c>
      <c r="N484">
        <v>2554</v>
      </c>
      <c r="O484">
        <v>614</v>
      </c>
      <c r="P484">
        <f t="shared" si="22"/>
        <v>0</v>
      </c>
      <c r="Q484" s="3">
        <f t="shared" si="24"/>
        <v>0</v>
      </c>
      <c r="R484" s="3">
        <f t="shared" si="23"/>
        <v>0</v>
      </c>
    </row>
    <row r="485" spans="1:18" x14ac:dyDescent="0.25">
      <c r="A485">
        <v>5</v>
      </c>
      <c r="B485" s="1">
        <v>1E-8</v>
      </c>
      <c r="C485">
        <v>0.50317233702472097</v>
      </c>
      <c r="D485">
        <v>0.50460514760125996</v>
      </c>
      <c r="E485">
        <v>0.49832347722418402</v>
      </c>
      <c r="F485">
        <v>0.48722965140107</v>
      </c>
      <c r="G485">
        <v>0.69281896406544596</v>
      </c>
      <c r="H485">
        <f>Tabla2[[#This Row],[TN]]/(Tabla2[[#This Row],[TN]]+Tabla2[[#This Row],[FN]])</f>
        <v>0.19270346117867165</v>
      </c>
      <c r="I485">
        <f>Tabla2[[#This Row],[TN]]/(Tabla2[[#This Row],[TN]]+Tabla2[[#This Row],[FP]])</f>
        <v>0.67173913043478262</v>
      </c>
      <c r="J485">
        <f>2*((Tabla2[[#This Row],[PREC_INV]]*Tabla2[[#This Row],[REC_INV]])/(Tabla2[[#This Row],[PREC_INV]]+Tabla2[[#This Row],[REC_INV]]))</f>
        <v>0.29949115580324692</v>
      </c>
      <c r="K485">
        <v>0.37599827325706803</v>
      </c>
      <c r="L485">
        <v>1124</v>
      </c>
      <c r="M485">
        <v>302</v>
      </c>
      <c r="N485">
        <v>2589</v>
      </c>
      <c r="O485">
        <v>618</v>
      </c>
      <c r="P485">
        <f t="shared" si="22"/>
        <v>0</v>
      </c>
      <c r="Q485" s="3">
        <f t="shared" si="24"/>
        <v>0</v>
      </c>
      <c r="R485" s="3">
        <f t="shared" si="23"/>
        <v>0</v>
      </c>
    </row>
    <row r="486" spans="1:18" x14ac:dyDescent="0.25">
      <c r="A486">
        <v>6</v>
      </c>
      <c r="B486" s="1">
        <v>1E-8</v>
      </c>
      <c r="C486">
        <v>0.50386169251383905</v>
      </c>
      <c r="D486">
        <v>0.50473629667794695</v>
      </c>
      <c r="E486">
        <v>0.49768710432552099</v>
      </c>
      <c r="F486">
        <v>0.49256841415004798</v>
      </c>
      <c r="G486">
        <v>0.69279793348061203</v>
      </c>
      <c r="H486">
        <f>Tabla2[[#This Row],[TN]]/(Tabla2[[#This Row],[TN]]+Tabla2[[#This Row],[FN]])</f>
        <v>0.19521178637200737</v>
      </c>
      <c r="I486">
        <f>Tabla2[[#This Row],[TN]]/(Tabla2[[#This Row],[TN]]+Tabla2[[#This Row],[FP]])</f>
        <v>0.69130434782608696</v>
      </c>
      <c r="J486">
        <f>2*((Tabla2[[#This Row],[PREC_INV]]*Tabla2[[#This Row],[REC_INV]])/(Tabla2[[#This Row],[PREC_INV]]+Tabla2[[#This Row],[REC_INV]]))</f>
        <v>0.3044518908568693</v>
      </c>
      <c r="K486">
        <v>0.37276063026116901</v>
      </c>
      <c r="L486">
        <v>1091</v>
      </c>
      <c r="M486">
        <v>284</v>
      </c>
      <c r="N486">
        <v>2622</v>
      </c>
      <c r="O486">
        <v>636</v>
      </c>
      <c r="P486">
        <f t="shared" si="22"/>
        <v>0</v>
      </c>
      <c r="Q486" s="3">
        <f t="shared" si="24"/>
        <v>0</v>
      </c>
      <c r="R486" s="3">
        <f t="shared" si="23"/>
        <v>0</v>
      </c>
    </row>
    <row r="487" spans="1:18" x14ac:dyDescent="0.25">
      <c r="A487">
        <v>7</v>
      </c>
      <c r="B487" s="1">
        <v>1E-8</v>
      </c>
      <c r="C487">
        <v>0.50454915022514801</v>
      </c>
      <c r="D487">
        <v>0.504915894799704</v>
      </c>
      <c r="E487">
        <v>0.49757933586569703</v>
      </c>
      <c r="F487">
        <v>0.493040023887867</v>
      </c>
      <c r="G487">
        <v>0.69277694529960099</v>
      </c>
      <c r="H487">
        <f>Tabla2[[#This Row],[TN]]/(Tabla2[[#This Row],[TN]]+Tabla2[[#This Row],[FN]])</f>
        <v>0.19548872180451127</v>
      </c>
      <c r="I487">
        <f>Tabla2[[#This Row],[TN]]/(Tabla2[[#This Row],[TN]]+Tabla2[[#This Row],[FP]])</f>
        <v>0.70652173913043481</v>
      </c>
      <c r="J487">
        <f>2*((Tabla2[[#This Row],[PREC_INV]]*Tabla2[[#This Row],[REC_INV]])/(Tabla2[[#This Row],[PREC_INV]]+Tabla2[[#This Row],[REC_INV]]))</f>
        <v>0.30624263839811539</v>
      </c>
      <c r="K487">
        <v>0.36434275847183201</v>
      </c>
      <c r="L487">
        <v>1038</v>
      </c>
      <c r="M487">
        <v>270</v>
      </c>
      <c r="N487">
        <v>2675</v>
      </c>
      <c r="O487">
        <v>650</v>
      </c>
      <c r="P487">
        <f t="shared" si="22"/>
        <v>0</v>
      </c>
      <c r="Q487" s="3">
        <f t="shared" si="24"/>
        <v>0</v>
      </c>
      <c r="R487" s="3">
        <f t="shared" si="23"/>
        <v>0</v>
      </c>
    </row>
    <row r="488" spans="1:18" x14ac:dyDescent="0.25">
      <c r="A488">
        <v>8</v>
      </c>
      <c r="B488" s="1">
        <v>1E-8</v>
      </c>
      <c r="C488">
        <v>0.50523586247517505</v>
      </c>
      <c r="D488">
        <v>0.50492775091043196</v>
      </c>
      <c r="E488">
        <v>0.497364640616206</v>
      </c>
      <c r="F488">
        <v>0.490101611260084</v>
      </c>
      <c r="G488">
        <v>0.69275599921364595</v>
      </c>
      <c r="H488">
        <f>Tabla2[[#This Row],[TN]]/(Tabla2[[#This Row],[TN]]+Tabla2[[#This Row],[FN]])</f>
        <v>0.1942467378410439</v>
      </c>
      <c r="I488">
        <f>Tabla2[[#This Row],[TN]]/(Tabla2[[#This Row],[TN]]+Tabla2[[#This Row],[FP]])</f>
        <v>0.71195652173913049</v>
      </c>
      <c r="J488">
        <f>2*((Tabla2[[#This Row],[PREC_INV]]*Tabla2[[#This Row],[REC_INV]])/(Tabla2[[#This Row],[PREC_INV]]+Tabla2[[#This Row],[REC_INV]]))</f>
        <v>0.30521901211556385</v>
      </c>
      <c r="K488">
        <v>0.35635657241528101</v>
      </c>
      <c r="L488">
        <v>996</v>
      </c>
      <c r="M488">
        <v>265</v>
      </c>
      <c r="N488">
        <v>2717</v>
      </c>
      <c r="O488">
        <v>655</v>
      </c>
      <c r="P488">
        <f t="shared" si="22"/>
        <v>0</v>
      </c>
      <c r="Q488" s="3">
        <f t="shared" si="24"/>
        <v>0</v>
      </c>
      <c r="R488" s="3">
        <f t="shared" si="23"/>
        <v>0</v>
      </c>
    </row>
    <row r="489" spans="1:18" x14ac:dyDescent="0.25">
      <c r="A489">
        <v>9</v>
      </c>
      <c r="B489" s="1">
        <v>1E-8</v>
      </c>
      <c r="C489">
        <v>0.50591953765071496</v>
      </c>
      <c r="D489">
        <v>0.50503006475485601</v>
      </c>
      <c r="E489">
        <v>0.49710709728775199</v>
      </c>
      <c r="F489">
        <v>0.491482043115258</v>
      </c>
      <c r="G489">
        <v>0.69273507695411096</v>
      </c>
      <c r="H489">
        <f>Tabla2[[#This Row],[TN]]/(Tabla2[[#This Row],[TN]]+Tabla2[[#This Row],[FN]])</f>
        <v>0.19487783338239623</v>
      </c>
      <c r="I489">
        <f>Tabla2[[#This Row],[TN]]/(Tabla2[[#This Row],[TN]]+Tabla2[[#This Row],[FP]])</f>
        <v>0.7195652173913043</v>
      </c>
      <c r="J489">
        <f>2*((Tabla2[[#This Row],[PREC_INV]]*Tabla2[[#This Row],[REC_INV]])/(Tabla2[[#This Row],[PREC_INV]]+Tabla2[[#This Row],[REC_INV]]))</f>
        <v>0.30669446374797316</v>
      </c>
      <c r="K489">
        <v>0.35398230088495503</v>
      </c>
      <c r="L489">
        <v>978</v>
      </c>
      <c r="M489">
        <v>258</v>
      </c>
      <c r="N489">
        <v>2735</v>
      </c>
      <c r="O489">
        <v>662</v>
      </c>
      <c r="P489">
        <f t="shared" si="22"/>
        <v>0</v>
      </c>
      <c r="Q489" s="3">
        <f t="shared" si="24"/>
        <v>0</v>
      </c>
      <c r="R489" s="3">
        <f t="shared" si="23"/>
        <v>0</v>
      </c>
    </row>
    <row r="490" spans="1:18" x14ac:dyDescent="0.25">
      <c r="A490">
        <v>10</v>
      </c>
      <c r="B490" s="1">
        <v>1E-8</v>
      </c>
      <c r="C490">
        <v>0.50660171149380995</v>
      </c>
      <c r="D490">
        <v>0.50500986545509896</v>
      </c>
      <c r="E490">
        <v>0.496707034145835</v>
      </c>
      <c r="F490">
        <v>0.49422358575627301</v>
      </c>
      <c r="G490">
        <v>0.69271418268933205</v>
      </c>
      <c r="H490">
        <f>Tabla2[[#This Row],[TN]]/(Tabla2[[#This Row],[TN]]+Tabla2[[#This Row],[FN]])</f>
        <v>0.19608987452582433</v>
      </c>
      <c r="I490">
        <f>Tabla2[[#This Row],[TN]]/(Tabla2[[#This Row],[TN]]+Tabla2[[#This Row],[FP]])</f>
        <v>0.73043478260869565</v>
      </c>
      <c r="J490">
        <f>2*((Tabla2[[#This Row],[PREC_INV]]*Tabla2[[#This Row],[REC_INV]])/(Tabla2[[#This Row],[PREC_INV]]+Tabla2[[#This Row],[REC_INV]]))</f>
        <v>0.30917874396135264</v>
      </c>
      <c r="K490">
        <v>0.35182387222102302</v>
      </c>
      <c r="L490">
        <v>958</v>
      </c>
      <c r="M490">
        <v>248</v>
      </c>
      <c r="N490">
        <v>2755</v>
      </c>
      <c r="O490">
        <v>672</v>
      </c>
      <c r="P490">
        <f t="shared" si="22"/>
        <v>0</v>
      </c>
      <c r="Q490" s="3">
        <f t="shared" si="24"/>
        <v>0</v>
      </c>
      <c r="R490" s="3">
        <f t="shared" si="23"/>
        <v>0</v>
      </c>
    </row>
    <row r="491" spans="1:18" x14ac:dyDescent="0.25">
      <c r="A491">
        <v>11</v>
      </c>
      <c r="B491" s="1">
        <v>1E-8</v>
      </c>
      <c r="C491">
        <v>0.50728228791558505</v>
      </c>
      <c r="D491">
        <v>0.50504938582419001</v>
      </c>
      <c r="E491">
        <v>0.49632772542122799</v>
      </c>
      <c r="F491">
        <v>0.49209797538612798</v>
      </c>
      <c r="G491">
        <v>0.69269330105821603</v>
      </c>
      <c r="H491">
        <f>Tabla2[[#This Row],[TN]]/(Tabla2[[#This Row],[TN]]+Tabla2[[#This Row],[FN]])</f>
        <v>0.19522027065937231</v>
      </c>
      <c r="I491">
        <f>Tabla2[[#This Row],[TN]]/(Tabla2[[#This Row],[TN]]+Tabla2[[#This Row],[FP]])</f>
        <v>0.7369565217391304</v>
      </c>
      <c r="J491">
        <f>2*((Tabla2[[#This Row],[PREC_INV]]*Tabla2[[#This Row],[REC_INV]])/(Tabla2[[#This Row],[PREC_INV]]+Tabla2[[#This Row],[REC_INV]]))</f>
        <v>0.30867288868654674</v>
      </c>
      <c r="K491">
        <v>0.34448521476365201</v>
      </c>
      <c r="L491">
        <v>918</v>
      </c>
      <c r="M491">
        <v>242</v>
      </c>
      <c r="N491">
        <v>2795</v>
      </c>
      <c r="O491">
        <v>678</v>
      </c>
      <c r="P491">
        <f t="shared" si="22"/>
        <v>0</v>
      </c>
      <c r="Q491" s="3">
        <f t="shared" si="24"/>
        <v>0</v>
      </c>
      <c r="R491" s="3">
        <f t="shared" si="23"/>
        <v>0</v>
      </c>
    </row>
    <row r="492" spans="1:18" x14ac:dyDescent="0.25">
      <c r="A492">
        <v>12</v>
      </c>
      <c r="B492" s="1">
        <v>1E-8</v>
      </c>
      <c r="C492">
        <v>0.50796278924823801</v>
      </c>
      <c r="D492">
        <v>0.505161213831543</v>
      </c>
      <c r="E492">
        <v>0.49638606129908602</v>
      </c>
      <c r="F492">
        <v>0.49417103830255599</v>
      </c>
      <c r="G492">
        <v>0.69267240698641597</v>
      </c>
      <c r="H492">
        <f>Tabla2[[#This Row],[TN]]/(Tabla2[[#This Row],[TN]]+Tabla2[[#This Row],[FN]])</f>
        <v>0.19612866495872475</v>
      </c>
      <c r="I492">
        <f>Tabla2[[#This Row],[TN]]/(Tabla2[[#This Row],[TN]]+Tabla2[[#This Row],[FP]])</f>
        <v>0.74891304347826082</v>
      </c>
      <c r="J492">
        <f>2*((Tabla2[[#This Row],[PREC_INV]]*Tabla2[[#This Row],[REC_INV]])/(Tabla2[[#This Row],[PREC_INV]]+Tabla2[[#This Row],[REC_INV]]))</f>
        <v>0.310850439882698</v>
      </c>
      <c r="K492">
        <v>0.34060004316857301</v>
      </c>
      <c r="L492">
        <v>889</v>
      </c>
      <c r="M492">
        <v>231</v>
      </c>
      <c r="N492">
        <v>2824</v>
      </c>
      <c r="O492">
        <v>689</v>
      </c>
      <c r="P492">
        <f t="shared" si="22"/>
        <v>0</v>
      </c>
      <c r="Q492" s="3">
        <f t="shared" si="24"/>
        <v>0</v>
      </c>
      <c r="R492" s="3">
        <f t="shared" si="23"/>
        <v>0</v>
      </c>
    </row>
    <row r="493" spans="1:18" x14ac:dyDescent="0.25">
      <c r="A493">
        <v>13</v>
      </c>
      <c r="B493" s="1">
        <v>1E-8</v>
      </c>
      <c r="C493">
        <v>0.50864076605041197</v>
      </c>
      <c r="D493">
        <v>0.50521551774610896</v>
      </c>
      <c r="E493">
        <v>0.49630487948837398</v>
      </c>
      <c r="F493">
        <v>0.49231958219651201</v>
      </c>
      <c r="G493">
        <v>0.69265154649288596</v>
      </c>
      <c r="H493">
        <f>Tabla2[[#This Row],[TN]]/(Tabla2[[#This Row],[TN]]+Tabla2[[#This Row],[FN]])</f>
        <v>0.19539584503088153</v>
      </c>
      <c r="I493">
        <f>Tabla2[[#This Row],[TN]]/(Tabla2[[#This Row],[TN]]+Tabla2[[#This Row],[FP]])</f>
        <v>0.75652173913043474</v>
      </c>
      <c r="J493">
        <f>2*((Tabla2[[#This Row],[PREC_INV]]*Tabla2[[#This Row],[REC_INV]])/(Tabla2[[#This Row],[PREC_INV]]+Tabla2[[#This Row],[REC_INV]]))</f>
        <v>0.31057563587684067</v>
      </c>
      <c r="K493">
        <v>0.33304554284480897</v>
      </c>
      <c r="L493">
        <v>847</v>
      </c>
      <c r="M493">
        <v>224</v>
      </c>
      <c r="N493">
        <v>2866</v>
      </c>
      <c r="O493">
        <v>696</v>
      </c>
      <c r="P493">
        <f t="shared" si="22"/>
        <v>0</v>
      </c>
      <c r="Q493" s="3">
        <f t="shared" si="24"/>
        <v>0</v>
      </c>
      <c r="R493" s="3">
        <f t="shared" si="23"/>
        <v>0</v>
      </c>
    </row>
    <row r="494" spans="1:18" x14ac:dyDescent="0.25">
      <c r="A494">
        <v>14</v>
      </c>
      <c r="B494" s="1">
        <v>1E-8</v>
      </c>
      <c r="C494">
        <v>0.50931431253438997</v>
      </c>
      <c r="D494">
        <v>0.50523278961111895</v>
      </c>
      <c r="E494">
        <v>0.49586334153143602</v>
      </c>
      <c r="F494">
        <v>0.49127609808077299</v>
      </c>
      <c r="G494">
        <v>0.69263075183077505</v>
      </c>
      <c r="H494">
        <f>Tabla2[[#This Row],[TN]]/(Tabla2[[#This Row],[TN]]+Tabla2[[#This Row],[FN]])</f>
        <v>0.19500693481276005</v>
      </c>
      <c r="I494">
        <f>Tabla2[[#This Row],[TN]]/(Tabla2[[#This Row],[TN]]+Tabla2[[#This Row],[FP]])</f>
        <v>0.76413043478260867</v>
      </c>
      <c r="J494">
        <f>2*((Tabla2[[#This Row],[PREC_INV]]*Tabla2[[#This Row],[REC_INV]])/(Tabla2[[#This Row],[PREC_INV]]+Tabla2[[#This Row],[REC_INV]]))</f>
        <v>0.31071823204419891</v>
      </c>
      <c r="K494">
        <v>0.32678609971940398</v>
      </c>
      <c r="L494">
        <v>811</v>
      </c>
      <c r="M494">
        <v>217</v>
      </c>
      <c r="N494">
        <v>2902</v>
      </c>
      <c r="O494">
        <v>703</v>
      </c>
      <c r="P494">
        <f t="shared" si="22"/>
        <v>0</v>
      </c>
      <c r="Q494" s="3">
        <f t="shared" si="24"/>
        <v>0</v>
      </c>
      <c r="R494" s="3">
        <f t="shared" si="23"/>
        <v>0</v>
      </c>
    </row>
    <row r="495" spans="1:18" x14ac:dyDescent="0.25">
      <c r="A495">
        <v>15</v>
      </c>
      <c r="B495" s="1">
        <v>1E-8</v>
      </c>
      <c r="C495">
        <v>0.50998750688248595</v>
      </c>
      <c r="D495">
        <v>0.50534666682279605</v>
      </c>
      <c r="E495">
        <v>0.49569223979219001</v>
      </c>
      <c r="F495">
        <v>0.48928514970901199</v>
      </c>
      <c r="G495">
        <v>0.69261000780623905</v>
      </c>
      <c r="H495">
        <f>Tabla2[[#This Row],[TN]]/(Tabla2[[#This Row],[TN]]+Tabla2[[#This Row],[FN]])</f>
        <v>0.19424657534246575</v>
      </c>
      <c r="I495">
        <f>Tabla2[[#This Row],[TN]]/(Tabla2[[#This Row],[TN]]+Tabla2[[#This Row],[FP]])</f>
        <v>0.77065217391304353</v>
      </c>
      <c r="J495">
        <f>2*((Tabla2[[#This Row],[PREC_INV]]*Tabla2[[#This Row],[REC_INV]])/(Tabla2[[#This Row],[PREC_INV]]+Tabla2[[#This Row],[REC_INV]]))</f>
        <v>0.31028446389496722</v>
      </c>
      <c r="K495">
        <v>0.31966328512842601</v>
      </c>
      <c r="L495">
        <v>772</v>
      </c>
      <c r="M495">
        <v>211</v>
      </c>
      <c r="N495">
        <v>2941</v>
      </c>
      <c r="O495">
        <v>709</v>
      </c>
      <c r="P495">
        <f t="shared" si="22"/>
        <v>0</v>
      </c>
      <c r="Q495" s="3">
        <f t="shared" si="24"/>
        <v>0</v>
      </c>
      <c r="R495" s="3">
        <f t="shared" si="23"/>
        <v>0</v>
      </c>
    </row>
    <row r="496" spans="1:18" x14ac:dyDescent="0.25">
      <c r="A496">
        <v>16</v>
      </c>
      <c r="B496" s="1">
        <v>1E-8</v>
      </c>
      <c r="C496">
        <v>0.510657288800485</v>
      </c>
      <c r="D496">
        <v>0.505483817140715</v>
      </c>
      <c r="E496">
        <v>0.49555755036716198</v>
      </c>
      <c r="F496">
        <v>0.48756835560135298</v>
      </c>
      <c r="G496">
        <v>0.69258929516001599</v>
      </c>
      <c r="H496">
        <f>Tabla2[[#This Row],[TN]]/(Tabla2[[#This Row],[TN]]+Tabla2[[#This Row],[FN]])</f>
        <v>0.19361817198485667</v>
      </c>
      <c r="I496">
        <f>Tabla2[[#This Row],[TN]]/(Tabla2[[#This Row],[TN]]+Tabla2[[#This Row],[FP]])</f>
        <v>0.77826086956521734</v>
      </c>
      <c r="J496">
        <f>2*((Tabla2[[#This Row],[PREC_INV]]*Tabla2[[#This Row],[REC_INV]])/(Tabla2[[#This Row],[PREC_INV]]+Tabla2[[#This Row],[REC_INV]]))</f>
        <v>0.31009094846253787</v>
      </c>
      <c r="K496">
        <v>0.31232462767105501</v>
      </c>
      <c r="L496">
        <v>731</v>
      </c>
      <c r="M496">
        <v>204</v>
      </c>
      <c r="N496">
        <v>2982</v>
      </c>
      <c r="O496">
        <v>716</v>
      </c>
      <c r="P496">
        <f t="shared" si="22"/>
        <v>0</v>
      </c>
      <c r="Q496" s="3">
        <f t="shared" si="24"/>
        <v>0</v>
      </c>
      <c r="R496" s="3">
        <f t="shared" si="23"/>
        <v>0</v>
      </c>
    </row>
    <row r="497" spans="1:18" x14ac:dyDescent="0.25">
      <c r="A497">
        <v>17</v>
      </c>
      <c r="B497" s="1">
        <v>1E-8</v>
      </c>
      <c r="C497">
        <v>0.51132427991111795</v>
      </c>
      <c r="D497">
        <v>0.50555934495720001</v>
      </c>
      <c r="E497">
        <v>0.494957731681058</v>
      </c>
      <c r="F497">
        <v>0.48856412253070802</v>
      </c>
      <c r="G497">
        <v>0.69256861128046399</v>
      </c>
      <c r="H497">
        <f>Tabla2[[#This Row],[TN]]/(Tabla2[[#This Row],[TN]]+Tabla2[[#This Row],[FN]])</f>
        <v>0.19407367859049654</v>
      </c>
      <c r="I497">
        <f>Tabla2[[#This Row],[TN]]/(Tabla2[[#This Row],[TN]]+Tabla2[[#This Row],[FP]])</f>
        <v>0.79021739130434787</v>
      </c>
      <c r="J497">
        <f>2*((Tabla2[[#This Row],[PREC_INV]]*Tabla2[[#This Row],[REC_INV]])/(Tabla2[[#This Row],[PREC_INV]]+Tabla2[[#This Row],[REC_INV]]))</f>
        <v>0.31161594513501928</v>
      </c>
      <c r="K497">
        <v>0.30671271314483001</v>
      </c>
      <c r="L497">
        <v>694</v>
      </c>
      <c r="M497">
        <v>193</v>
      </c>
      <c r="N497">
        <v>3019</v>
      </c>
      <c r="O497">
        <v>727</v>
      </c>
      <c r="P497">
        <f t="shared" si="22"/>
        <v>0</v>
      </c>
      <c r="Q497" s="3">
        <f t="shared" si="24"/>
        <v>0</v>
      </c>
      <c r="R497" s="3">
        <f t="shared" si="23"/>
        <v>0</v>
      </c>
    </row>
    <row r="498" spans="1:18" x14ac:dyDescent="0.25">
      <c r="A498">
        <v>18</v>
      </c>
      <c r="B498" s="1">
        <v>1E-8</v>
      </c>
      <c r="C498">
        <v>0.511988505144093</v>
      </c>
      <c r="D498">
        <v>0.50534710593800802</v>
      </c>
      <c r="E498">
        <v>0.49499659310663802</v>
      </c>
      <c r="F498">
        <v>0.489151073197578</v>
      </c>
      <c r="G498">
        <v>0.69254794945192899</v>
      </c>
      <c r="H498">
        <f>Tabla2[[#This Row],[TN]]/(Tabla2[[#This Row],[TN]]+Tabla2[[#This Row],[FN]])</f>
        <v>0.19435654008438819</v>
      </c>
      <c r="I498">
        <f>Tabla2[[#This Row],[TN]]/(Tabla2[[#This Row],[TN]]+Tabla2[[#This Row],[FP]])</f>
        <v>0.80108695652173911</v>
      </c>
      <c r="J498">
        <f>2*((Tabla2[[#This Row],[PREC_INV]]*Tabla2[[#This Row],[REC_INV]])/(Tabla2[[#This Row],[PREC_INV]]+Tabla2[[#This Row],[REC_INV]]))</f>
        <v>0.3128183361629881</v>
      </c>
      <c r="K498">
        <v>0.301100798618605</v>
      </c>
      <c r="L498">
        <v>658</v>
      </c>
      <c r="M498">
        <v>183</v>
      </c>
      <c r="N498">
        <v>3055</v>
      </c>
      <c r="O498">
        <v>737</v>
      </c>
      <c r="P498">
        <f t="shared" si="22"/>
        <v>0</v>
      </c>
      <c r="Q498" s="3">
        <f t="shared" si="24"/>
        <v>0</v>
      </c>
      <c r="R498" s="3">
        <f t="shared" si="23"/>
        <v>0</v>
      </c>
    </row>
    <row r="499" spans="1:18" x14ac:dyDescent="0.25">
      <c r="A499">
        <v>19</v>
      </c>
      <c r="B499" s="1">
        <v>1E-8</v>
      </c>
      <c r="C499">
        <v>0.51265028693563996</v>
      </c>
      <c r="D499">
        <v>0.50551923910116003</v>
      </c>
      <c r="E499">
        <v>0.49487861606618599</v>
      </c>
      <c r="F499">
        <v>0.49013717959226599</v>
      </c>
      <c r="G499">
        <v>0.692527320339693</v>
      </c>
      <c r="H499">
        <f>Tabla2[[#This Row],[TN]]/(Tabla2[[#This Row],[TN]]+Tabla2[[#This Row],[FN]])</f>
        <v>0.19477806788511751</v>
      </c>
      <c r="I499">
        <f>Tabla2[[#This Row],[TN]]/(Tabla2[[#This Row],[TN]]+Tabla2[[#This Row],[FP]])</f>
        <v>0.81086956521739129</v>
      </c>
      <c r="J499">
        <f>2*((Tabla2[[#This Row],[PREC_INV]]*Tabla2[[#This Row],[REC_INV]])/(Tabla2[[#This Row],[PREC_INV]]+Tabla2[[#This Row],[REC_INV]]))</f>
        <v>0.31410526315789472</v>
      </c>
      <c r="K499">
        <v>0.29678394129073998</v>
      </c>
      <c r="L499">
        <v>629</v>
      </c>
      <c r="M499">
        <v>174</v>
      </c>
      <c r="N499">
        <v>3084</v>
      </c>
      <c r="O499">
        <v>746</v>
      </c>
      <c r="P499">
        <f t="shared" si="22"/>
        <v>0</v>
      </c>
      <c r="Q499" s="3">
        <f t="shared" si="24"/>
        <v>0</v>
      </c>
      <c r="R499" s="3">
        <f t="shared" si="23"/>
        <v>0</v>
      </c>
    </row>
    <row r="500" spans="1:18" x14ac:dyDescent="0.25">
      <c r="A500">
        <v>20</v>
      </c>
      <c r="B500" s="1">
        <v>1E-8</v>
      </c>
      <c r="C500">
        <v>0.51330908613206405</v>
      </c>
      <c r="D500">
        <v>0.50557442124615004</v>
      </c>
      <c r="E500">
        <v>0.49496396038822399</v>
      </c>
      <c r="F500">
        <v>0.48692944296771601</v>
      </c>
      <c r="G500">
        <v>0.69250673038923904</v>
      </c>
      <c r="H500">
        <f>Tabla2[[#This Row],[TN]]/(Tabla2[[#This Row],[TN]]+Tabla2[[#This Row],[FN]])</f>
        <v>0.19360659963908225</v>
      </c>
      <c r="I500">
        <f>Tabla2[[#This Row],[TN]]/(Tabla2[[#This Row],[TN]]+Tabla2[[#This Row],[FP]])</f>
        <v>0.81630434782608696</v>
      </c>
      <c r="J500">
        <f>2*((Tabla2[[#This Row],[PREC_INV]]*Tabla2[[#This Row],[REC_INV]])/(Tabla2[[#This Row],[PREC_INV]]+Tabla2[[#This Row],[REC_INV]]))</f>
        <v>0.3129818712231715</v>
      </c>
      <c r="K500">
        <v>0.28836606950140298</v>
      </c>
      <c r="L500">
        <v>585</v>
      </c>
      <c r="M500">
        <v>169</v>
      </c>
      <c r="N500">
        <v>3128</v>
      </c>
      <c r="O500">
        <v>751</v>
      </c>
      <c r="P500">
        <f t="shared" si="22"/>
        <v>0</v>
      </c>
      <c r="Q500" s="3">
        <f t="shared" si="24"/>
        <v>0</v>
      </c>
      <c r="R500" s="3">
        <f t="shared" si="23"/>
        <v>0</v>
      </c>
    </row>
    <row r="501" spans="1:18" x14ac:dyDescent="0.25">
      <c r="A501">
        <v>21</v>
      </c>
      <c r="B501" s="1">
        <v>1E-8</v>
      </c>
      <c r="C501">
        <v>0.51396627473732104</v>
      </c>
      <c r="D501">
        <v>0.50566268340378695</v>
      </c>
      <c r="E501">
        <v>0.49492244279370401</v>
      </c>
      <c r="F501">
        <v>0.48398136980526701</v>
      </c>
      <c r="G501">
        <v>0.69248617127676004</v>
      </c>
      <c r="H501">
        <f>Tabla2[[#This Row],[TN]]/(Tabla2[[#This Row],[TN]]+Tabla2[[#This Row],[FN]])</f>
        <v>0.19254341164453523</v>
      </c>
      <c r="I501">
        <f>Tabla2[[#This Row],[TN]]/(Tabla2[[#This Row],[TN]]+Tabla2[[#This Row],[FP]])</f>
        <v>0.81956521739130439</v>
      </c>
      <c r="J501">
        <f>2*((Tabla2[[#This Row],[PREC_INV]]*Tabla2[[#This Row],[REC_INV]])/(Tabla2[[#This Row],[PREC_INV]]+Tabla2[[#This Row],[REC_INV]]))</f>
        <v>0.31182795698924726</v>
      </c>
      <c r="K501">
        <v>0.28167494064321102</v>
      </c>
      <c r="L501">
        <v>551</v>
      </c>
      <c r="M501">
        <v>166</v>
      </c>
      <c r="N501">
        <v>3162</v>
      </c>
      <c r="O501">
        <v>754</v>
      </c>
      <c r="P501">
        <f t="shared" si="22"/>
        <v>0</v>
      </c>
      <c r="Q501" s="3">
        <f t="shared" si="24"/>
        <v>0</v>
      </c>
      <c r="R501" s="3">
        <f t="shared" si="23"/>
        <v>0</v>
      </c>
    </row>
    <row r="502" spans="1:18" x14ac:dyDescent="0.25">
      <c r="A502">
        <v>22</v>
      </c>
      <c r="B502" s="1">
        <v>1E-8</v>
      </c>
      <c r="C502">
        <v>0.51461982888507696</v>
      </c>
      <c r="D502">
        <v>0.50577260857855399</v>
      </c>
      <c r="E502">
        <v>0.49475458809648898</v>
      </c>
      <c r="F502">
        <v>0.481562284101687</v>
      </c>
      <c r="G502">
        <v>0.69246565854346098</v>
      </c>
      <c r="H502">
        <f>Tabla2[[#This Row],[TN]]/(Tabla2[[#This Row],[TN]]+Tabla2[[#This Row],[FN]])</f>
        <v>0.19167301345519167</v>
      </c>
      <c r="I502">
        <f>Tabla2[[#This Row],[TN]]/(Tabla2[[#This Row],[TN]]+Tabla2[[#This Row],[FP]])</f>
        <v>0.82065217391304346</v>
      </c>
      <c r="J502">
        <f>2*((Tabla2[[#This Row],[PREC_INV]]*Tabla2[[#This Row],[REC_INV]])/(Tabla2[[#This Row],[PREC_INV]]+Tabla2[[#This Row],[REC_INV]]))</f>
        <v>0.31076353159086234</v>
      </c>
      <c r="K502">
        <v>0.27714224044895303</v>
      </c>
      <c r="L502">
        <v>529</v>
      </c>
      <c r="M502">
        <v>165</v>
      </c>
      <c r="N502">
        <v>3184</v>
      </c>
      <c r="O502">
        <v>755</v>
      </c>
      <c r="P502">
        <f t="shared" si="22"/>
        <v>0</v>
      </c>
      <c r="Q502" s="3">
        <f t="shared" si="24"/>
        <v>0</v>
      </c>
      <c r="R502" s="3">
        <f t="shared" si="23"/>
        <v>0</v>
      </c>
    </row>
    <row r="503" spans="1:18" x14ac:dyDescent="0.25">
      <c r="A503">
        <v>23</v>
      </c>
      <c r="B503" s="1">
        <v>1E-8</v>
      </c>
      <c r="C503">
        <v>0.51527054719599397</v>
      </c>
      <c r="D503">
        <v>0.50586335905572599</v>
      </c>
      <c r="E503">
        <v>0.49473248081499799</v>
      </c>
      <c r="F503">
        <v>0.48197593063150601</v>
      </c>
      <c r="G503">
        <v>0.69244518436727798</v>
      </c>
      <c r="H503">
        <f>Tabla2[[#This Row],[TN]]/(Tabla2[[#This Row],[TN]]+Tabla2[[#This Row],[FN]])</f>
        <v>0.19183983781044095</v>
      </c>
      <c r="I503">
        <f>Tabla2[[#This Row],[TN]]/(Tabla2[[#This Row],[TN]]+Tabla2[[#This Row],[FP]])</f>
        <v>0.82282608695652171</v>
      </c>
      <c r="J503">
        <f>2*((Tabla2[[#This Row],[PREC_INV]]*Tabla2[[#This Row],[REC_INV]])/(Tabla2[[#This Row],[PREC_INV]]+Tabla2[[#This Row],[REC_INV]]))</f>
        <v>0.31113851212494859</v>
      </c>
      <c r="K503">
        <v>0.27649471184977298</v>
      </c>
      <c r="L503">
        <v>524</v>
      </c>
      <c r="M503">
        <v>163</v>
      </c>
      <c r="N503">
        <v>3189</v>
      </c>
      <c r="O503">
        <v>757</v>
      </c>
      <c r="P503">
        <f t="shared" si="22"/>
        <v>0</v>
      </c>
      <c r="Q503" s="3">
        <f t="shared" si="24"/>
        <v>0</v>
      </c>
      <c r="R503" s="3">
        <f t="shared" si="23"/>
        <v>0</v>
      </c>
    </row>
    <row r="504" spans="1:18" x14ac:dyDescent="0.25">
      <c r="A504">
        <v>24</v>
      </c>
      <c r="B504" s="1">
        <v>1E-8</v>
      </c>
      <c r="C504">
        <v>0.515919909492767</v>
      </c>
      <c r="D504">
        <v>0.50592176137893796</v>
      </c>
      <c r="E504">
        <v>0.49442439215758899</v>
      </c>
      <c r="F504">
        <v>0.482269405964941</v>
      </c>
      <c r="G504">
        <v>0.69242474504302398</v>
      </c>
      <c r="H504">
        <f>Tabla2[[#This Row],[TN]]/(Tabla2[[#This Row],[TN]]+Tabla2[[#This Row],[FN]])</f>
        <v>0.19198790627362056</v>
      </c>
      <c r="I504">
        <f>Tabla2[[#This Row],[TN]]/(Tabla2[[#This Row],[TN]]+Tabla2[[#This Row],[FP]])</f>
        <v>0.82826086956521738</v>
      </c>
      <c r="J504">
        <f>2*((Tabla2[[#This Row],[PREC_INV]]*Tabla2[[#This Row],[REC_INV]])/(Tabla2[[#This Row],[PREC_INV]]+Tabla2[[#This Row],[REC_INV]]))</f>
        <v>0.31172018817754144</v>
      </c>
      <c r="K504">
        <v>0.27368875458665998</v>
      </c>
      <c r="L504">
        <v>506</v>
      </c>
      <c r="M504">
        <v>158</v>
      </c>
      <c r="N504">
        <v>3207</v>
      </c>
      <c r="O504">
        <v>762</v>
      </c>
      <c r="P504">
        <f t="shared" si="22"/>
        <v>0</v>
      </c>
      <c r="Q504" s="3">
        <f t="shared" si="24"/>
        <v>0</v>
      </c>
      <c r="R504" s="3">
        <f t="shared" si="23"/>
        <v>0</v>
      </c>
    </row>
    <row r="505" spans="1:18" x14ac:dyDescent="0.25">
      <c r="A505">
        <v>25</v>
      </c>
      <c r="B505" s="1">
        <v>1E-8</v>
      </c>
      <c r="C505">
        <v>0.516568824044775</v>
      </c>
      <c r="D505">
        <v>0.50595937891544396</v>
      </c>
      <c r="E505">
        <v>0.49438682815683899</v>
      </c>
      <c r="F505">
        <v>0.48270237356409301</v>
      </c>
      <c r="G505">
        <v>0.69240430135745401</v>
      </c>
      <c r="H505">
        <f>Tabla2[[#This Row],[TN]]/(Tabla2[[#This Row],[TN]]+Tabla2[[#This Row],[FN]])</f>
        <v>0.19219219219219219</v>
      </c>
      <c r="I505">
        <f>Tabla2[[#This Row],[TN]]/(Tabla2[[#This Row],[TN]]+Tabla2[[#This Row],[FP]])</f>
        <v>0.83478260869565213</v>
      </c>
      <c r="J505">
        <f>2*((Tabla2[[#This Row],[PREC_INV]]*Tabla2[[#This Row],[REC_INV]])/(Tabla2[[#This Row],[PREC_INV]]+Tabla2[[#This Row],[REC_INV]]))</f>
        <v>0.31244914564686738</v>
      </c>
      <c r="K505">
        <v>0.27045111159076102</v>
      </c>
      <c r="L505">
        <v>485</v>
      </c>
      <c r="M505">
        <v>152</v>
      </c>
      <c r="N505">
        <v>3228</v>
      </c>
      <c r="O505">
        <v>768</v>
      </c>
      <c r="P505">
        <f t="shared" si="22"/>
        <v>0</v>
      </c>
      <c r="Q505" s="3">
        <f t="shared" si="24"/>
        <v>0</v>
      </c>
      <c r="R505" s="3">
        <f t="shared" si="23"/>
        <v>0</v>
      </c>
    </row>
    <row r="506" spans="1:18" x14ac:dyDescent="0.25">
      <c r="A506">
        <v>26</v>
      </c>
      <c r="B506" s="1">
        <v>1E-8</v>
      </c>
      <c r="C506">
        <v>0.51721549108306497</v>
      </c>
      <c r="D506">
        <v>0.505996850080211</v>
      </c>
      <c r="E506">
        <v>0.49474770521697298</v>
      </c>
      <c r="F506">
        <v>0.48258703263504199</v>
      </c>
      <c r="G506">
        <v>0.69238389384893195</v>
      </c>
      <c r="H506">
        <f>Tabla2[[#This Row],[TN]]/(Tabla2[[#This Row],[TN]]+Tabla2[[#This Row],[FN]])</f>
        <v>0.19218322130943491</v>
      </c>
      <c r="I506">
        <f>Tabla2[[#This Row],[TN]]/(Tabla2[[#This Row],[TN]]+Tabla2[[#This Row],[FP]])</f>
        <v>0.83913043478260874</v>
      </c>
      <c r="J506">
        <f>2*((Tabla2[[#This Row],[PREC_INV]]*Tabla2[[#This Row],[REC_INV]])/(Tabla2[[#This Row],[PREC_INV]]+Tabla2[[#This Row],[REC_INV]]))</f>
        <v>0.31274053068665181</v>
      </c>
      <c r="K506">
        <v>0.26764515432764902</v>
      </c>
      <c r="L506">
        <v>468</v>
      </c>
      <c r="M506">
        <v>148</v>
      </c>
      <c r="N506">
        <v>3245</v>
      </c>
      <c r="O506">
        <v>772</v>
      </c>
      <c r="P506">
        <f t="shared" si="22"/>
        <v>0</v>
      </c>
      <c r="Q506" s="3">
        <f t="shared" si="24"/>
        <v>0</v>
      </c>
      <c r="R506" s="3">
        <f t="shared" si="23"/>
        <v>0</v>
      </c>
    </row>
    <row r="507" spans="1:18" x14ac:dyDescent="0.25">
      <c r="A507">
        <v>27</v>
      </c>
      <c r="B507" s="1">
        <v>1E-8</v>
      </c>
      <c r="C507">
        <v>0.51786024261375296</v>
      </c>
      <c r="D507">
        <v>0.50607955011182704</v>
      </c>
      <c r="E507">
        <v>0.49435965447459002</v>
      </c>
      <c r="F507">
        <v>0.48547289780910702</v>
      </c>
      <c r="G507">
        <v>0.69236345660884602</v>
      </c>
      <c r="H507">
        <f>Tabla2[[#This Row],[TN]]/(Tabla2[[#This Row],[TN]]+Tabla2[[#This Row],[FN]])</f>
        <v>0.1932938856015779</v>
      </c>
      <c r="I507">
        <f>Tabla2[[#This Row],[TN]]/(Tabla2[[#This Row],[TN]]+Tabla2[[#This Row],[FP]])</f>
        <v>0.85217391304347823</v>
      </c>
      <c r="J507">
        <f>2*((Tabla2[[#This Row],[PREC_INV]]*Tabla2[[#This Row],[REC_INV]])/(Tabla2[[#This Row],[PREC_INV]]+Tabla2[[#This Row],[REC_INV]]))</f>
        <v>0.31511254019292601</v>
      </c>
      <c r="K507">
        <v>0.26440751133175</v>
      </c>
      <c r="L507">
        <v>441</v>
      </c>
      <c r="M507">
        <v>136</v>
      </c>
      <c r="N507">
        <v>3272</v>
      </c>
      <c r="O507">
        <v>784</v>
      </c>
      <c r="P507">
        <f t="shared" si="22"/>
        <v>0</v>
      </c>
      <c r="Q507" s="3">
        <f t="shared" si="24"/>
        <v>0</v>
      </c>
      <c r="R507" s="3">
        <f t="shared" si="23"/>
        <v>0</v>
      </c>
    </row>
    <row r="508" spans="1:18" x14ac:dyDescent="0.25">
      <c r="A508">
        <v>28</v>
      </c>
      <c r="B508" s="1">
        <v>1E-8</v>
      </c>
      <c r="C508">
        <v>0.51850381716820404</v>
      </c>
      <c r="D508">
        <v>0.50615566341526197</v>
      </c>
      <c r="E508">
        <v>0.49432137906215801</v>
      </c>
      <c r="F508">
        <v>0.48713231419571601</v>
      </c>
      <c r="G508">
        <v>0.69234302810425596</v>
      </c>
      <c r="H508">
        <f>Tabla2[[#This Row],[TN]]/(Tabla2[[#This Row],[TN]]+Tabla2[[#This Row],[FN]])</f>
        <v>0.19393494741990708</v>
      </c>
      <c r="I508">
        <f>Tabla2[[#This Row],[TN]]/(Tabla2[[#This Row],[TN]]+Tabla2[[#This Row],[FP]])</f>
        <v>0.8619565217391304</v>
      </c>
      <c r="J508">
        <f>2*((Tabla2[[#This Row],[PREC_INV]]*Tabla2[[#This Row],[REC_INV]])/(Tabla2[[#This Row],[PREC_INV]]+Tabla2[[#This Row],[REC_INV]]))</f>
        <v>0.3166300658814134</v>
      </c>
      <c r="K508">
        <v>0.26116986833585099</v>
      </c>
      <c r="L508">
        <v>417</v>
      </c>
      <c r="M508">
        <v>127</v>
      </c>
      <c r="N508">
        <v>3296</v>
      </c>
      <c r="O508">
        <v>793</v>
      </c>
      <c r="P508">
        <f t="shared" si="22"/>
        <v>0</v>
      </c>
      <c r="Q508" s="3">
        <f t="shared" si="24"/>
        <v>0</v>
      </c>
      <c r="R508" s="3">
        <f t="shared" si="23"/>
        <v>0</v>
      </c>
    </row>
    <row r="509" spans="1:18" x14ac:dyDescent="0.25">
      <c r="A509">
        <v>29</v>
      </c>
      <c r="B509" s="1">
        <v>1E-8</v>
      </c>
      <c r="C509">
        <v>0.51914504455010102</v>
      </c>
      <c r="D509">
        <v>0.50629720488530305</v>
      </c>
      <c r="E509">
        <v>0.49411890224979299</v>
      </c>
      <c r="F509">
        <v>0.48552120048244102</v>
      </c>
      <c r="G509">
        <v>0.69232261803555095</v>
      </c>
      <c r="H509">
        <f>Tabla2[[#This Row],[TN]]/(Tabla2[[#This Row],[TN]]+Tabla2[[#This Row],[FN]])</f>
        <v>0.19337554797856796</v>
      </c>
      <c r="I509">
        <f>Tabla2[[#This Row],[TN]]/(Tabla2[[#This Row],[TN]]+Tabla2[[#This Row],[FP]])</f>
        <v>0.86304347826086958</v>
      </c>
      <c r="J509">
        <f>2*((Tabla2[[#This Row],[PREC_INV]]*Tabla2[[#This Row],[REC_INV]])/(Tabla2[[#This Row],[PREC_INV]]+Tabla2[[#This Row],[REC_INV]]))</f>
        <v>0.31595702347791488</v>
      </c>
      <c r="K509">
        <v>0.25793222533995203</v>
      </c>
      <c r="L509">
        <v>401</v>
      </c>
      <c r="M509">
        <v>126</v>
      </c>
      <c r="N509">
        <v>3312</v>
      </c>
      <c r="O509">
        <v>794</v>
      </c>
      <c r="P509">
        <f t="shared" si="22"/>
        <v>0</v>
      </c>
      <c r="Q509" s="3">
        <f t="shared" si="24"/>
        <v>0</v>
      </c>
      <c r="R509" s="3">
        <f t="shared" si="23"/>
        <v>0</v>
      </c>
    </row>
    <row r="510" spans="1:18" x14ac:dyDescent="0.25">
      <c r="A510">
        <v>30</v>
      </c>
      <c r="B510" s="1">
        <v>1E-8</v>
      </c>
      <c r="C510">
        <v>0.51978375751140105</v>
      </c>
      <c r="D510">
        <v>0.50636497499970701</v>
      </c>
      <c r="E510">
        <v>0.49417192002983701</v>
      </c>
      <c r="F510">
        <v>0.48392457757116503</v>
      </c>
      <c r="G510">
        <v>0.69230222343086201</v>
      </c>
      <c r="H510">
        <f>Tabla2[[#This Row],[TN]]/(Tabla2[[#This Row],[TN]]+Tabla2[[#This Row],[FN]])</f>
        <v>0.19284678588690188</v>
      </c>
      <c r="I510">
        <f>Tabla2[[#This Row],[TN]]/(Tabla2[[#This Row],[TN]]+Tabla2[[#This Row],[FP]])</f>
        <v>0.86739130434782608</v>
      </c>
      <c r="J510">
        <f>2*((Tabla2[[#This Row],[PREC_INV]]*Tabla2[[#This Row],[REC_INV]])/(Tabla2[[#This Row],[PREC_INV]]+Tabla2[[#This Row],[REC_INV]]))</f>
        <v>0.31553973902728355</v>
      </c>
      <c r="K510">
        <v>0.25275199654651398</v>
      </c>
      <c r="L510">
        <v>373</v>
      </c>
      <c r="M510">
        <v>122</v>
      </c>
      <c r="N510">
        <v>3340</v>
      </c>
      <c r="O510">
        <v>798</v>
      </c>
      <c r="P510">
        <f t="shared" si="22"/>
        <v>0</v>
      </c>
      <c r="Q510" s="3">
        <f t="shared" si="24"/>
        <v>0</v>
      </c>
      <c r="R510" s="3">
        <f t="shared" si="23"/>
        <v>0</v>
      </c>
    </row>
    <row r="511" spans="1:18" x14ac:dyDescent="0.25">
      <c r="A511">
        <v>31</v>
      </c>
      <c r="B511" s="1">
        <v>1E-8</v>
      </c>
      <c r="C511">
        <v>0.52042098234010203</v>
      </c>
      <c r="D511">
        <v>0.506470216278879</v>
      </c>
      <c r="E511">
        <v>0.49420481608517097</v>
      </c>
      <c r="F511">
        <v>0.48761841473553502</v>
      </c>
      <c r="G511">
        <v>0.69228184867723397</v>
      </c>
      <c r="H511">
        <f>Tabla2[[#This Row],[TN]]/(Tabla2[[#This Row],[TN]]+Tabla2[[#This Row],[FN]])</f>
        <v>0.19419803404459363</v>
      </c>
      <c r="I511">
        <f>Tabla2[[#This Row],[TN]]/(Tabla2[[#This Row],[TN]]+Tabla2[[#This Row],[FP]])</f>
        <v>0.88043478260869568</v>
      </c>
      <c r="J511">
        <f>2*((Tabla2[[#This Row],[PREC_INV]]*Tabla2[[#This Row],[REC_INV]])/(Tabla2[[#This Row],[PREC_INV]]+Tabla2[[#This Row],[REC_INV]]))</f>
        <v>0.31820860341779611</v>
      </c>
      <c r="K511">
        <v>0.250809410748974</v>
      </c>
      <c r="L511">
        <v>352</v>
      </c>
      <c r="M511">
        <v>110</v>
      </c>
      <c r="N511">
        <v>3361</v>
      </c>
      <c r="O511">
        <v>810</v>
      </c>
      <c r="P511">
        <f t="shared" si="22"/>
        <v>0</v>
      </c>
      <c r="Q511" s="3">
        <f t="shared" si="24"/>
        <v>0</v>
      </c>
      <c r="R511" s="3">
        <f t="shared" si="23"/>
        <v>0</v>
      </c>
    </row>
    <row r="512" spans="1:18" x14ac:dyDescent="0.25">
      <c r="A512">
        <v>32</v>
      </c>
      <c r="B512" s="1">
        <v>1E-8</v>
      </c>
      <c r="C512">
        <v>0.52105639623997801</v>
      </c>
      <c r="D512">
        <v>0.50662361385964705</v>
      </c>
      <c r="E512">
        <v>0.49420607757042001</v>
      </c>
      <c r="F512">
        <v>0.49049944964226699</v>
      </c>
      <c r="G512">
        <v>0.69226150173824896</v>
      </c>
      <c r="H512">
        <f>Tabla2[[#This Row],[TN]]/(Tabla2[[#This Row],[TN]]+Tabla2[[#This Row],[FN]])</f>
        <v>0.195243757431629</v>
      </c>
      <c r="I512">
        <f>Tabla2[[#This Row],[TN]]/(Tabla2[[#This Row],[TN]]+Tabla2[[#This Row],[FP]])</f>
        <v>0.8923913043478261</v>
      </c>
      <c r="J512">
        <f>2*((Tabla2[[#This Row],[PREC_INV]]*Tabla2[[#This Row],[REC_INV]])/(Tabla2[[#This Row],[PREC_INV]]+Tabla2[[#This Row],[REC_INV]]))</f>
        <v>0.32039024390243903</v>
      </c>
      <c r="K512">
        <v>0.24821929635225501</v>
      </c>
      <c r="L512">
        <v>329</v>
      </c>
      <c r="M512">
        <v>99</v>
      </c>
      <c r="N512">
        <v>3384</v>
      </c>
      <c r="O512">
        <v>821</v>
      </c>
      <c r="P512">
        <f t="shared" si="22"/>
        <v>0</v>
      </c>
      <c r="Q512" s="3">
        <f t="shared" si="24"/>
        <v>0</v>
      </c>
      <c r="R512" s="3">
        <f t="shared" si="23"/>
        <v>0</v>
      </c>
    </row>
    <row r="513" spans="1:18" x14ac:dyDescent="0.25">
      <c r="A513">
        <v>33</v>
      </c>
      <c r="B513" s="1">
        <v>1E-8</v>
      </c>
      <c r="C513">
        <v>0.52169012121960401</v>
      </c>
      <c r="D513">
        <v>0.50667352662209098</v>
      </c>
      <c r="E513">
        <v>0.49408918903723997</v>
      </c>
      <c r="F513">
        <v>0.49079292497570198</v>
      </c>
      <c r="G513">
        <v>0.69224117597544499</v>
      </c>
      <c r="H513">
        <f>Tabla2[[#This Row],[TN]]/(Tabla2[[#This Row],[TN]]+Tabla2[[#This Row],[FN]])</f>
        <v>0.19536423841059603</v>
      </c>
      <c r="I513">
        <f>Tabla2[[#This Row],[TN]]/(Tabla2[[#This Row],[TN]]+Tabla2[[#This Row],[FP]])</f>
        <v>0.89782608695652177</v>
      </c>
      <c r="J513">
        <f>2*((Tabla2[[#This Row],[PREC_INV]]*Tabla2[[#This Row],[REC_INV]])/(Tabla2[[#This Row],[PREC_INV]]+Tabla2[[#This Row],[REC_INV]]))</f>
        <v>0.3209013209013209</v>
      </c>
      <c r="K513">
        <v>0.24541333908914301</v>
      </c>
      <c r="L513">
        <v>311</v>
      </c>
      <c r="M513">
        <v>94</v>
      </c>
      <c r="N513">
        <v>3402</v>
      </c>
      <c r="O513">
        <v>826</v>
      </c>
      <c r="P513">
        <f t="shared" si="22"/>
        <v>0</v>
      </c>
      <c r="Q513" s="3">
        <f t="shared" si="24"/>
        <v>0</v>
      </c>
      <c r="R513" s="3">
        <f t="shared" si="23"/>
        <v>0</v>
      </c>
    </row>
    <row r="514" spans="1:18" x14ac:dyDescent="0.25">
      <c r="A514">
        <v>34</v>
      </c>
      <c r="B514" s="1">
        <v>1E-8</v>
      </c>
      <c r="C514">
        <v>0.52232185593250202</v>
      </c>
      <c r="D514">
        <v>0.50678681834681905</v>
      </c>
      <c r="E514">
        <v>0.49416286307574298</v>
      </c>
      <c r="F514">
        <v>0.48906164006604202</v>
      </c>
      <c r="G514">
        <v>0.69222087396186904</v>
      </c>
      <c r="H514">
        <f>Tabla2[[#This Row],[TN]]/(Tabla2[[#This Row],[TN]]+Tabla2[[#This Row],[FN]])</f>
        <v>0.19478995540952829</v>
      </c>
      <c r="I514">
        <f>Tabla2[[#This Row],[TN]]/(Tabla2[[#This Row],[TN]]+Tabla2[[#This Row],[FP]])</f>
        <v>0.90217391304347827</v>
      </c>
      <c r="J514">
        <f>2*((Tabla2[[#This Row],[PREC_INV]]*Tabla2[[#This Row],[REC_INV]])/(Tabla2[[#This Row],[PREC_INV]]+Tabla2[[#This Row],[REC_INV]]))</f>
        <v>0.32040146689828219</v>
      </c>
      <c r="K514">
        <v>0.24001726742931101</v>
      </c>
      <c r="L514">
        <v>282</v>
      </c>
      <c r="M514">
        <v>90</v>
      </c>
      <c r="N514">
        <v>3431</v>
      </c>
      <c r="O514">
        <v>830</v>
      </c>
      <c r="P514">
        <f t="shared" ref="P514:P577" si="25">IF(A515&lt;A514,G514,0)</f>
        <v>0</v>
      </c>
      <c r="Q514" s="3">
        <f t="shared" si="24"/>
        <v>0</v>
      </c>
      <c r="R514" s="3">
        <f t="shared" ref="R514:R577" si="26">IF(A515&lt;A514,K514,0)</f>
        <v>0</v>
      </c>
    </row>
    <row r="515" spans="1:18" x14ac:dyDescent="0.25">
      <c r="A515">
        <v>35</v>
      </c>
      <c r="B515" s="1">
        <v>1E-8</v>
      </c>
      <c r="C515">
        <v>0.52295271423564904</v>
      </c>
      <c r="D515">
        <v>0.50688474103912196</v>
      </c>
      <c r="E515">
        <v>0.49387929583159701</v>
      </c>
      <c r="F515">
        <v>0.49017274792444798</v>
      </c>
      <c r="G515">
        <v>0.69220060892298596</v>
      </c>
      <c r="H515">
        <f>Tabla2[[#This Row],[TN]]/(Tabla2[[#This Row],[TN]]+Tabla2[[#This Row],[FN]])</f>
        <v>0.19519589552238806</v>
      </c>
      <c r="I515">
        <f>Tabla2[[#This Row],[TN]]/(Tabla2[[#This Row],[TN]]+Tabla2[[#This Row],[FP]])</f>
        <v>0.9097826086956522</v>
      </c>
      <c r="J515">
        <f>2*((Tabla2[[#This Row],[PREC_INV]]*Tabla2[[#This Row],[REC_INV]])/(Tabla2[[#This Row],[PREC_INV]]+Tabla2[[#This Row],[REC_INV]]))</f>
        <v>0.32142857142857145</v>
      </c>
      <c r="K515">
        <v>0.23721131016619901</v>
      </c>
      <c r="L515">
        <v>262</v>
      </c>
      <c r="M515">
        <v>83</v>
      </c>
      <c r="N515">
        <v>3451</v>
      </c>
      <c r="O515">
        <v>837</v>
      </c>
      <c r="P515">
        <f t="shared" si="25"/>
        <v>0</v>
      </c>
      <c r="Q515" s="3">
        <f t="shared" si="24"/>
        <v>0</v>
      </c>
      <c r="R515" s="3">
        <f t="shared" si="26"/>
        <v>0</v>
      </c>
    </row>
    <row r="516" spans="1:18" x14ac:dyDescent="0.25">
      <c r="A516">
        <v>36</v>
      </c>
      <c r="B516" s="1">
        <v>1E-8</v>
      </c>
      <c r="C516">
        <v>0.52357958939537197</v>
      </c>
      <c r="D516">
        <v>0.50681287251607099</v>
      </c>
      <c r="E516">
        <v>0.493774454677542</v>
      </c>
      <c r="F516">
        <v>0.48842214194545602</v>
      </c>
      <c r="G516">
        <v>0.69218036273167505</v>
      </c>
      <c r="H516">
        <f>Tabla2[[#This Row],[TN]]/(Tabla2[[#This Row],[TN]]+Tabla2[[#This Row],[FN]])</f>
        <v>0.19460590560334806</v>
      </c>
      <c r="I516">
        <f>Tabla2[[#This Row],[TN]]/(Tabla2[[#This Row],[TN]]+Tabla2[[#This Row],[FP]])</f>
        <v>0.9097826086956522</v>
      </c>
      <c r="J516">
        <f>2*((Tabla2[[#This Row],[PREC_INV]]*Tabla2[[#This Row],[REC_INV]])/(Tabla2[[#This Row],[PREC_INV]]+Tabla2[[#This Row],[REC_INV]]))</f>
        <v>0.32062823213943692</v>
      </c>
      <c r="K516">
        <v>0.23440535290308601</v>
      </c>
      <c r="L516">
        <v>249</v>
      </c>
      <c r="M516">
        <v>83</v>
      </c>
      <c r="N516">
        <v>3464</v>
      </c>
      <c r="O516">
        <v>837</v>
      </c>
      <c r="P516">
        <f t="shared" si="25"/>
        <v>0</v>
      </c>
      <c r="Q516" s="3">
        <f t="shared" si="24"/>
        <v>0</v>
      </c>
      <c r="R516" s="3">
        <f t="shared" si="26"/>
        <v>0</v>
      </c>
    </row>
    <row r="517" spans="1:18" x14ac:dyDescent="0.25">
      <c r="A517">
        <v>37</v>
      </c>
      <c r="B517" s="1">
        <v>1E-8</v>
      </c>
      <c r="C517">
        <v>0.52420365076799802</v>
      </c>
      <c r="D517">
        <v>0.50682721694633404</v>
      </c>
      <c r="E517">
        <v>0.49387272398844401</v>
      </c>
      <c r="F517">
        <v>0.487614169955151</v>
      </c>
      <c r="G517">
        <v>0.692160131772805</v>
      </c>
      <c r="H517">
        <f>Tabla2[[#This Row],[TN]]/(Tabla2[[#This Row],[TN]]+Tabla2[[#This Row],[FN]])</f>
        <v>0.19433480380775481</v>
      </c>
      <c r="I517">
        <f>Tabla2[[#This Row],[TN]]/(Tabla2[[#This Row],[TN]]+Tabla2[[#This Row],[FP]])</f>
        <v>0.9097826086956522</v>
      </c>
      <c r="J517">
        <f>2*((Tabla2[[#This Row],[PREC_INV]]*Tabla2[[#This Row],[REC_INV]])/(Tabla2[[#This Row],[PREC_INV]]+Tabla2[[#This Row],[REC_INV]]))</f>
        <v>0.32026018748804286</v>
      </c>
      <c r="K517">
        <v>0.23311029570472599</v>
      </c>
      <c r="L517">
        <v>243</v>
      </c>
      <c r="M517">
        <v>83</v>
      </c>
      <c r="N517">
        <v>3470</v>
      </c>
      <c r="O517">
        <v>837</v>
      </c>
      <c r="P517">
        <f t="shared" si="25"/>
        <v>0</v>
      </c>
      <c r="Q517" s="3">
        <f t="shared" si="24"/>
        <v>0</v>
      </c>
      <c r="R517" s="3">
        <f t="shared" si="26"/>
        <v>0</v>
      </c>
    </row>
    <row r="518" spans="1:18" x14ac:dyDescent="0.25">
      <c r="A518">
        <v>38</v>
      </c>
      <c r="B518" s="1">
        <v>1E-8</v>
      </c>
      <c r="C518">
        <v>0.52482581904276004</v>
      </c>
      <c r="D518">
        <v>0.50699408072693997</v>
      </c>
      <c r="E518">
        <v>0.49392473588024999</v>
      </c>
      <c r="F518">
        <v>0.48532491598262201</v>
      </c>
      <c r="G518">
        <v>0.69213988380609104</v>
      </c>
      <c r="H518">
        <f>Tabla2[[#This Row],[TN]]/(Tabla2[[#This Row],[TN]]+Tabla2[[#This Row],[FN]])</f>
        <v>0.19357076780758556</v>
      </c>
      <c r="I518">
        <f>Tabla2[[#This Row],[TN]]/(Tabla2[[#This Row],[TN]]+Tabla2[[#This Row],[FP]])</f>
        <v>0.9097826086956522</v>
      </c>
      <c r="J518">
        <f>2*((Tabla2[[#This Row],[PREC_INV]]*Tabla2[[#This Row],[REC_INV]])/(Tabla2[[#This Row],[PREC_INV]]+Tabla2[[#This Row],[REC_INV]]))</f>
        <v>0.31922196796338675</v>
      </c>
      <c r="K518">
        <v>0.22944096697604099</v>
      </c>
      <c r="L518">
        <v>226</v>
      </c>
      <c r="M518">
        <v>83</v>
      </c>
      <c r="N518">
        <v>3487</v>
      </c>
      <c r="O518">
        <v>837</v>
      </c>
      <c r="P518">
        <f t="shared" si="25"/>
        <v>0</v>
      </c>
      <c r="Q518" s="3">
        <f t="shared" si="24"/>
        <v>0</v>
      </c>
      <c r="R518" s="3">
        <f t="shared" si="26"/>
        <v>0</v>
      </c>
    </row>
    <row r="519" spans="1:18" x14ac:dyDescent="0.25">
      <c r="A519">
        <v>39</v>
      </c>
      <c r="B519" s="1">
        <v>1E-8</v>
      </c>
      <c r="C519">
        <v>0.52544601556057902</v>
      </c>
      <c r="D519">
        <v>0.50702759985479895</v>
      </c>
      <c r="E519">
        <v>0.49418576432794997</v>
      </c>
      <c r="F519">
        <v>0.48412261853183203</v>
      </c>
      <c r="G519">
        <v>0.69211962436358598</v>
      </c>
      <c r="H519">
        <f>Tabla2[[#This Row],[TN]]/(Tabla2[[#This Row],[TN]]+Tabla2[[#This Row],[FN]])</f>
        <v>0.19318443472254201</v>
      </c>
      <c r="I519">
        <f>Tabla2[[#This Row],[TN]]/(Tabla2[[#This Row],[TN]]+Tabla2[[#This Row],[FP]])</f>
        <v>0.91195652173913044</v>
      </c>
      <c r="J519">
        <f>2*((Tabla2[[#This Row],[PREC_INV]]*Tabla2[[#This Row],[REC_INV]])/(Tabla2[[#This Row],[PREC_INV]]+Tabla2[[#This Row],[REC_INV]]))</f>
        <v>0.31882956488694658</v>
      </c>
      <c r="K519">
        <v>0.22620332398014201</v>
      </c>
      <c r="L519">
        <v>209</v>
      </c>
      <c r="M519">
        <v>81</v>
      </c>
      <c r="N519">
        <v>3504</v>
      </c>
      <c r="O519">
        <v>839</v>
      </c>
      <c r="P519">
        <f t="shared" si="25"/>
        <v>0</v>
      </c>
      <c r="Q519" s="3">
        <f t="shared" si="24"/>
        <v>0</v>
      </c>
      <c r="R519" s="3">
        <f t="shared" si="26"/>
        <v>0</v>
      </c>
    </row>
    <row r="520" spans="1:18" x14ac:dyDescent="0.25">
      <c r="A520">
        <v>40</v>
      </c>
      <c r="B520" s="1">
        <v>1E-8</v>
      </c>
      <c r="C520">
        <v>0.52606377238692603</v>
      </c>
      <c r="D520">
        <v>0.50707619527160697</v>
      </c>
      <c r="E520">
        <v>0.49463652147708498</v>
      </c>
      <c r="F520">
        <v>0.483314646541528</v>
      </c>
      <c r="G520">
        <v>0.69209938994396702</v>
      </c>
      <c r="H520">
        <f>Tabla2[[#This Row],[TN]]/(Tabla2[[#This Row],[TN]]+Tabla2[[#This Row],[FN]])</f>
        <v>0.19291791216371579</v>
      </c>
      <c r="I520">
        <f>Tabla2[[#This Row],[TN]]/(Tabla2[[#This Row],[TN]]+Tabla2[[#This Row],[FP]])</f>
        <v>0.91195652173913044</v>
      </c>
      <c r="J520">
        <f>2*((Tabla2[[#This Row],[PREC_INV]]*Tabla2[[#This Row],[REC_INV]])/(Tabla2[[#This Row],[PREC_INV]]+Tabla2[[#This Row],[REC_INV]]))</f>
        <v>0.31846650218257733</v>
      </c>
      <c r="K520">
        <v>0.224908266781782</v>
      </c>
      <c r="L520">
        <v>203</v>
      </c>
      <c r="M520">
        <v>81</v>
      </c>
      <c r="N520">
        <v>3510</v>
      </c>
      <c r="O520">
        <v>839</v>
      </c>
      <c r="P520">
        <f t="shared" si="25"/>
        <v>0</v>
      </c>
      <c r="Q520" s="3">
        <f t="shared" si="24"/>
        <v>0</v>
      </c>
      <c r="R520" s="3">
        <f t="shared" si="26"/>
        <v>0</v>
      </c>
    </row>
    <row r="521" spans="1:18" x14ac:dyDescent="0.25">
      <c r="A521">
        <v>41</v>
      </c>
      <c r="B521" s="1">
        <v>1E-8</v>
      </c>
      <c r="C521">
        <v>0.52667892776369296</v>
      </c>
      <c r="D521">
        <v>0.50717807000081905</v>
      </c>
      <c r="E521">
        <v>0.494801812344279</v>
      </c>
      <c r="F521">
        <v>0.48577720465110802</v>
      </c>
      <c r="G521">
        <v>0.69207917399882901</v>
      </c>
      <c r="H521">
        <f>Tabla2[[#This Row],[TN]]/(Tabla2[[#This Row],[TN]]+Tabla2[[#This Row],[FN]])</f>
        <v>0.19377716769617936</v>
      </c>
      <c r="I521">
        <f>Tabla2[[#This Row],[TN]]/(Tabla2[[#This Row],[TN]]+Tabla2[[#This Row],[FP]])</f>
        <v>0.92065217391304344</v>
      </c>
      <c r="J521">
        <f>2*((Tabla2[[#This Row],[PREC_INV]]*Tabla2[[#This Row],[REC_INV]])/(Tabla2[[#This Row],[PREC_INV]]+Tabla2[[#This Row],[REC_INV]]))</f>
        <v>0.32016632016632013</v>
      </c>
      <c r="K521">
        <v>0.22361320958342301</v>
      </c>
      <c r="L521">
        <v>189</v>
      </c>
      <c r="M521">
        <v>73</v>
      </c>
      <c r="N521">
        <v>3524</v>
      </c>
      <c r="O521">
        <v>847</v>
      </c>
      <c r="P521">
        <f t="shared" si="25"/>
        <v>0</v>
      </c>
      <c r="Q521" s="3">
        <f t="shared" si="24"/>
        <v>0</v>
      </c>
      <c r="R521" s="3">
        <f t="shared" si="26"/>
        <v>0</v>
      </c>
    </row>
    <row r="522" spans="1:18" x14ac:dyDescent="0.25">
      <c r="A522">
        <v>42</v>
      </c>
      <c r="B522" s="1">
        <v>1E-8</v>
      </c>
      <c r="C522">
        <v>0.52729253551855604</v>
      </c>
      <c r="D522">
        <v>0.50730409606669802</v>
      </c>
      <c r="E522">
        <v>0.49493951067412301</v>
      </c>
      <c r="F522">
        <v>0.48646983571236202</v>
      </c>
      <c r="G522">
        <v>0.69205896807571099</v>
      </c>
      <c r="H522">
        <f>Tabla2[[#This Row],[TN]]/(Tabla2[[#This Row],[TN]]+Tabla2[[#This Row],[FN]])</f>
        <v>0.19402644778841768</v>
      </c>
      <c r="I522">
        <f>Tabla2[[#This Row],[TN]]/(Tabla2[[#This Row],[TN]]+Tabla2[[#This Row],[FP]])</f>
        <v>0.92500000000000004</v>
      </c>
      <c r="J522">
        <f>2*((Tabla2[[#This Row],[PREC_INV]]*Tabla2[[#This Row],[REC_INV]])/(Tabla2[[#This Row],[PREC_INV]]+Tabla2[[#This Row],[REC_INV]]))</f>
        <v>0.32076894082171126</v>
      </c>
      <c r="K522">
        <v>0.22210230951866999</v>
      </c>
      <c r="L522">
        <v>178</v>
      </c>
      <c r="M522">
        <v>69</v>
      </c>
      <c r="N522">
        <v>3535</v>
      </c>
      <c r="O522">
        <v>851</v>
      </c>
      <c r="P522">
        <f t="shared" si="25"/>
        <v>0</v>
      </c>
      <c r="Q522" s="3">
        <f t="shared" si="24"/>
        <v>0</v>
      </c>
      <c r="R522" s="3">
        <f t="shared" si="26"/>
        <v>0</v>
      </c>
    </row>
    <row r="523" spans="1:18" x14ac:dyDescent="0.25">
      <c r="A523">
        <v>43</v>
      </c>
      <c r="B523" s="1">
        <v>1E-8</v>
      </c>
      <c r="C523">
        <v>0.52790402340820797</v>
      </c>
      <c r="D523">
        <v>0.50734844670312296</v>
      </c>
      <c r="E523">
        <v>0.49501528396807898</v>
      </c>
      <c r="F523">
        <v>0.48824942329535398</v>
      </c>
      <c r="G523">
        <v>0.69203876320754298</v>
      </c>
      <c r="H523">
        <f>Tabla2[[#This Row],[TN]]/(Tabla2[[#This Row],[TN]]+Tabla2[[#This Row],[FN]])</f>
        <v>0.19464001816942994</v>
      </c>
      <c r="I523">
        <f>Tabla2[[#This Row],[TN]]/(Tabla2[[#This Row],[TN]]+Tabla2[[#This Row],[FP]])</f>
        <v>0.93152173913043479</v>
      </c>
      <c r="J523">
        <f>2*((Tabla2[[#This Row],[PREC_INV]]*Tabla2[[#This Row],[REC_INV]])/(Tabla2[[#This Row],[PREC_INV]]+Tabla2[[#This Row],[REC_INV]]))</f>
        <v>0.32199887281608119</v>
      </c>
      <c r="K523">
        <v>0.22102309518670399</v>
      </c>
      <c r="L523">
        <v>167</v>
      </c>
      <c r="M523">
        <v>63</v>
      </c>
      <c r="N523">
        <v>3546</v>
      </c>
      <c r="O523">
        <v>857</v>
      </c>
      <c r="P523">
        <f t="shared" si="25"/>
        <v>0</v>
      </c>
      <c r="Q523" s="3">
        <f t="shared" si="24"/>
        <v>0</v>
      </c>
      <c r="R523" s="3">
        <f t="shared" si="26"/>
        <v>0</v>
      </c>
    </row>
    <row r="524" spans="1:18" x14ac:dyDescent="0.25">
      <c r="A524">
        <v>44</v>
      </c>
      <c r="B524" s="1">
        <v>1E-8</v>
      </c>
      <c r="C524">
        <v>0.52851447277000396</v>
      </c>
      <c r="D524">
        <v>0.50742865841520302</v>
      </c>
      <c r="E524">
        <v>0.49507280931541398</v>
      </c>
      <c r="F524">
        <v>0.49071198140493399</v>
      </c>
      <c r="G524">
        <v>0.69201855819785696</v>
      </c>
      <c r="H524">
        <f>Tabla2[[#This Row],[TN]]/(Tabla2[[#This Row],[TN]]+Tabla2[[#This Row],[FN]])</f>
        <v>0.19548022598870057</v>
      </c>
      <c r="I524">
        <f>Tabla2[[#This Row],[TN]]/(Tabla2[[#This Row],[TN]]+Tabla2[[#This Row],[FP]])</f>
        <v>0.94021739130434778</v>
      </c>
      <c r="J524">
        <f>2*((Tabla2[[#This Row],[PREC_INV]]*Tabla2[[#This Row],[REC_INV]])/(Tabla2[[#This Row],[PREC_INV]]+Tabla2[[#This Row],[REC_INV]]))</f>
        <v>0.32366697848456499</v>
      </c>
      <c r="K524">
        <v>0.219728037988344</v>
      </c>
      <c r="L524">
        <v>153</v>
      </c>
      <c r="M524">
        <v>55</v>
      </c>
      <c r="N524">
        <v>3560</v>
      </c>
      <c r="O524">
        <v>865</v>
      </c>
      <c r="P524">
        <f t="shared" si="25"/>
        <v>0</v>
      </c>
      <c r="Q524" s="3">
        <f t="shared" si="24"/>
        <v>0</v>
      </c>
      <c r="R524" s="3">
        <f t="shared" si="26"/>
        <v>0</v>
      </c>
    </row>
    <row r="525" spans="1:18" x14ac:dyDescent="0.25">
      <c r="A525">
        <v>45</v>
      </c>
      <c r="B525" s="1">
        <v>1E-8</v>
      </c>
      <c r="C525">
        <v>0.52912394993316803</v>
      </c>
      <c r="D525">
        <v>0.50744432019110297</v>
      </c>
      <c r="E525">
        <v>0.49507359458623201</v>
      </c>
      <c r="F525">
        <v>0.48936536142109299</v>
      </c>
      <c r="G525">
        <v>0.69199835959505895</v>
      </c>
      <c r="H525">
        <f>Tabla2[[#This Row],[TN]]/(Tabla2[[#This Row],[TN]]+Tabla2[[#This Row],[FN]])</f>
        <v>0.19503945885005636</v>
      </c>
      <c r="I525">
        <f>Tabla2[[#This Row],[TN]]/(Tabla2[[#This Row],[TN]]+Tabla2[[#This Row],[FP]])</f>
        <v>0.94021739130434778</v>
      </c>
      <c r="J525">
        <f>2*((Tabla2[[#This Row],[PREC_INV]]*Tabla2[[#This Row],[REC_INV]])/(Tabla2[[#This Row],[PREC_INV]]+Tabla2[[#This Row],[REC_INV]]))</f>
        <v>0.32306255835667597</v>
      </c>
      <c r="K525">
        <v>0.217569609324411</v>
      </c>
      <c r="L525">
        <v>143</v>
      </c>
      <c r="M525">
        <v>55</v>
      </c>
      <c r="N525">
        <v>3570</v>
      </c>
      <c r="O525">
        <v>865</v>
      </c>
      <c r="P525">
        <f t="shared" si="25"/>
        <v>0</v>
      </c>
      <c r="Q525" s="3">
        <f t="shared" si="24"/>
        <v>0</v>
      </c>
      <c r="R525" s="3">
        <f t="shared" si="26"/>
        <v>0</v>
      </c>
    </row>
    <row r="526" spans="1:18" x14ac:dyDescent="0.25">
      <c r="A526">
        <v>46</v>
      </c>
      <c r="B526" s="1">
        <v>1E-8</v>
      </c>
      <c r="C526">
        <v>0.529730574819685</v>
      </c>
      <c r="D526">
        <v>0.50756771156570901</v>
      </c>
      <c r="E526">
        <v>0.49548152309617699</v>
      </c>
      <c r="F526">
        <v>0.49358335577699902</v>
      </c>
      <c r="G526">
        <v>0.69197813231564698</v>
      </c>
      <c r="H526">
        <f>Tabla2[[#This Row],[TN]]/(Tabla2[[#This Row],[TN]]+Tabla2[[#This Row],[FN]])</f>
        <v>0.19644864014385255</v>
      </c>
      <c r="I526">
        <f>Tabla2[[#This Row],[TN]]/(Tabla2[[#This Row],[TN]]+Tabla2[[#This Row],[FP]])</f>
        <v>0.95</v>
      </c>
      <c r="J526">
        <f>2*((Tabla2[[#This Row],[PREC_INV]]*Tabla2[[#This Row],[REC_INV]])/(Tabla2[[#This Row],[PREC_INV]]+Tabla2[[#This Row],[REC_INV]]))</f>
        <v>0.32557273235239337</v>
      </c>
      <c r="K526">
        <v>0.21843298078998399</v>
      </c>
      <c r="L526">
        <v>138</v>
      </c>
      <c r="M526">
        <v>46</v>
      </c>
      <c r="N526">
        <v>3575</v>
      </c>
      <c r="O526">
        <v>874</v>
      </c>
      <c r="P526">
        <f t="shared" si="25"/>
        <v>0</v>
      </c>
      <c r="Q526" s="3">
        <f t="shared" si="24"/>
        <v>0</v>
      </c>
      <c r="R526" s="3">
        <f t="shared" si="26"/>
        <v>0</v>
      </c>
    </row>
    <row r="527" spans="1:18" x14ac:dyDescent="0.25">
      <c r="A527">
        <v>47</v>
      </c>
      <c r="B527" s="1">
        <v>1E-8</v>
      </c>
      <c r="C527">
        <v>0.53033493665266496</v>
      </c>
      <c r="D527">
        <v>0.50767602665136502</v>
      </c>
      <c r="E527">
        <v>0.49560097833934302</v>
      </c>
      <c r="F527">
        <v>0.49358818604433302</v>
      </c>
      <c r="G527">
        <v>0.69195791638337401</v>
      </c>
      <c r="H527">
        <f>Tabla2[[#This Row],[TN]]/(Tabla2[[#This Row],[TN]]+Tabla2[[#This Row],[FN]])</f>
        <v>0.19645262685226764</v>
      </c>
      <c r="I527">
        <f>Tabla2[[#This Row],[TN]]/(Tabla2[[#This Row],[TN]]+Tabla2[[#This Row],[FP]])</f>
        <v>0.95108695652173914</v>
      </c>
      <c r="J527">
        <f>2*((Tabla2[[#This Row],[PREC_INV]]*Tabla2[[#This Row],[REC_INV]])/(Tabla2[[#This Row],[PREC_INV]]+Tabla2[[#This Row],[REC_INV]]))</f>
        <v>0.32564197990323784</v>
      </c>
      <c r="K527">
        <v>0.217785452190805</v>
      </c>
      <c r="L527">
        <v>134</v>
      </c>
      <c r="M527">
        <v>45</v>
      </c>
      <c r="N527">
        <v>3579</v>
      </c>
      <c r="O527">
        <v>875</v>
      </c>
      <c r="P527">
        <f t="shared" si="25"/>
        <v>0</v>
      </c>
      <c r="Q527" s="3">
        <f t="shared" si="24"/>
        <v>0</v>
      </c>
      <c r="R527" s="3">
        <f t="shared" si="26"/>
        <v>0</v>
      </c>
    </row>
    <row r="528" spans="1:18" x14ac:dyDescent="0.25">
      <c r="A528">
        <v>48</v>
      </c>
      <c r="B528" s="1">
        <v>1E-8</v>
      </c>
      <c r="C528">
        <v>0.53093751164653802</v>
      </c>
      <c r="D528">
        <v>0.50776824084591099</v>
      </c>
      <c r="E528">
        <v>0.495908293365798</v>
      </c>
      <c r="F528">
        <v>0.49400183257415098</v>
      </c>
      <c r="G528">
        <v>0.69193769916457804</v>
      </c>
      <c r="H528">
        <f>Tabla2[[#This Row],[TN]]/(Tabla2[[#This Row],[TN]]+Tabla2[[#This Row],[FN]])</f>
        <v>0.19659269222147502</v>
      </c>
      <c r="I528">
        <f>Tabla2[[#This Row],[TN]]/(Tabla2[[#This Row],[TN]]+Tabla2[[#This Row],[FP]])</f>
        <v>0.95326086956521738</v>
      </c>
      <c r="J528">
        <f>2*((Tabla2[[#This Row],[PREC_INV]]*Tabla2[[#This Row],[REC_INV]])/(Tabla2[[#This Row],[PREC_INV]]+Tabla2[[#This Row],[REC_INV]]))</f>
        <v>0.32596171715294553</v>
      </c>
      <c r="K528">
        <v>0.21713792359162501</v>
      </c>
      <c r="L528">
        <v>129</v>
      </c>
      <c r="M528">
        <v>43</v>
      </c>
      <c r="N528">
        <v>3584</v>
      </c>
      <c r="O528">
        <v>877</v>
      </c>
      <c r="P528">
        <f t="shared" si="25"/>
        <v>0</v>
      </c>
      <c r="Q528" s="3">
        <f t="shared" si="24"/>
        <v>0</v>
      </c>
      <c r="R528" s="3">
        <f t="shared" si="26"/>
        <v>0</v>
      </c>
    </row>
    <row r="529" spans="1:18" x14ac:dyDescent="0.25">
      <c r="A529">
        <v>49</v>
      </c>
      <c r="B529" s="1">
        <v>1E-8</v>
      </c>
      <c r="C529">
        <v>0.53153866912698799</v>
      </c>
      <c r="D529">
        <v>0.50783074157776997</v>
      </c>
      <c r="E529">
        <v>0.49595306964221297</v>
      </c>
      <c r="F529">
        <v>0.498489150926825</v>
      </c>
      <c r="G529">
        <v>0.691917519550871</v>
      </c>
      <c r="H529">
        <f>Tabla2[[#This Row],[TN]]/(Tabla2[[#This Row],[TN]]+Tabla2[[#This Row],[FN]])</f>
        <v>0.19807735300693047</v>
      </c>
      <c r="I529">
        <f>Tabla2[[#This Row],[TN]]/(Tabla2[[#This Row],[TN]]+Tabla2[[#This Row],[FP]])</f>
        <v>0.96304347826086956</v>
      </c>
      <c r="J529">
        <f>2*((Tabla2[[#This Row],[PREC_INV]]*Tabla2[[#This Row],[REC_INV]])/(Tabla2[[#This Row],[PREC_INV]]+Tabla2[[#This Row],[REC_INV]]))</f>
        <v>0.32857407750788059</v>
      </c>
      <c r="K529">
        <v>0.21843298078998399</v>
      </c>
      <c r="L529">
        <v>126</v>
      </c>
      <c r="M529">
        <v>34</v>
      </c>
      <c r="N529">
        <v>3587</v>
      </c>
      <c r="O529">
        <v>886</v>
      </c>
      <c r="P529">
        <f t="shared" si="25"/>
        <v>0</v>
      </c>
      <c r="Q529" s="3">
        <f t="shared" si="24"/>
        <v>0</v>
      </c>
      <c r="R529" s="3">
        <f t="shared" si="26"/>
        <v>0</v>
      </c>
    </row>
    <row r="530" spans="1:18" x14ac:dyDescent="0.25">
      <c r="A530">
        <v>50</v>
      </c>
      <c r="B530" s="1">
        <v>1E-8</v>
      </c>
      <c r="C530">
        <v>0.53213712276905401</v>
      </c>
      <c r="D530">
        <v>0.50785152636447695</v>
      </c>
      <c r="E530">
        <v>0.49591133533022702</v>
      </c>
      <c r="F530">
        <v>0.49741185493975298</v>
      </c>
      <c r="G530">
        <v>0.69189734070907705</v>
      </c>
      <c r="H530">
        <f>Tabla2[[#This Row],[TN]]/(Tabla2[[#This Row],[TN]]+Tabla2[[#This Row],[FN]])</f>
        <v>0.19772372238339656</v>
      </c>
      <c r="I530">
        <f>Tabla2[[#This Row],[TN]]/(Tabla2[[#This Row],[TN]]+Tabla2[[#This Row],[FP]])</f>
        <v>0.96304347826086956</v>
      </c>
      <c r="J530">
        <f>2*((Tabla2[[#This Row],[PREC_INV]]*Tabla2[[#This Row],[REC_INV]])/(Tabla2[[#This Row],[PREC_INV]]+Tabla2[[#This Row],[REC_INV]]))</f>
        <v>0.32808739122384739</v>
      </c>
      <c r="K530">
        <v>0.216706237858838</v>
      </c>
      <c r="L530">
        <v>118</v>
      </c>
      <c r="M530">
        <v>34</v>
      </c>
      <c r="N530">
        <v>3595</v>
      </c>
      <c r="O530">
        <v>886</v>
      </c>
      <c r="P530">
        <f t="shared" si="25"/>
        <v>0</v>
      </c>
      <c r="Q530" s="3">
        <f t="shared" si="24"/>
        <v>0</v>
      </c>
      <c r="R530" s="3">
        <f t="shared" si="26"/>
        <v>0</v>
      </c>
    </row>
    <row r="531" spans="1:18" x14ac:dyDescent="0.25">
      <c r="A531">
        <v>51</v>
      </c>
      <c r="B531" s="1">
        <v>1E-8</v>
      </c>
      <c r="C531">
        <v>0.53273617418413</v>
      </c>
      <c r="D531">
        <v>0.50809728451152802</v>
      </c>
      <c r="E531">
        <v>0.495990551983919</v>
      </c>
      <c r="F531">
        <v>0.49743117600908598</v>
      </c>
      <c r="G531">
        <v>0.69187715363353197</v>
      </c>
      <c r="H531">
        <f>Tabla2[[#This Row],[TN]]/(Tabla2[[#This Row],[TN]]+Tabla2[[#This Row],[FN]])</f>
        <v>0.19773383692512775</v>
      </c>
      <c r="I531">
        <f>Tabla2[[#This Row],[TN]]/(Tabla2[[#This Row],[TN]]+Tabla2[[#This Row],[FP]])</f>
        <v>0.96739130434782605</v>
      </c>
      <c r="J531">
        <f>2*((Tabla2[[#This Row],[PREC_INV]]*Tabla2[[#This Row],[REC_INV]])/(Tabla2[[#This Row],[PREC_INV]]+Tabla2[[#This Row],[REC_INV]]))</f>
        <v>0.32835270245342191</v>
      </c>
      <c r="K531">
        <v>0.214116123462119</v>
      </c>
      <c r="L531">
        <v>102</v>
      </c>
      <c r="M531">
        <v>30</v>
      </c>
      <c r="N531">
        <v>3611</v>
      </c>
      <c r="O531">
        <v>890</v>
      </c>
      <c r="P531">
        <f t="shared" si="25"/>
        <v>0</v>
      </c>
      <c r="Q531" s="3">
        <f t="shared" si="24"/>
        <v>0</v>
      </c>
      <c r="R531" s="3">
        <f t="shared" si="26"/>
        <v>0</v>
      </c>
    </row>
    <row r="532" spans="1:18" x14ac:dyDescent="0.25">
      <c r="A532">
        <v>52</v>
      </c>
      <c r="B532" s="1">
        <v>1E-8</v>
      </c>
      <c r="C532">
        <v>0.533331850038678</v>
      </c>
      <c r="D532">
        <v>0.50831845220670002</v>
      </c>
      <c r="E532">
        <v>0.496068424533327</v>
      </c>
      <c r="F532">
        <v>0.49662320401878202</v>
      </c>
      <c r="G532">
        <v>0.69185697831681403</v>
      </c>
      <c r="H532">
        <f>Tabla2[[#This Row],[TN]]/(Tabla2[[#This Row],[TN]]+Tabla2[[#This Row],[FN]])</f>
        <v>0.19747060128688707</v>
      </c>
      <c r="I532">
        <f>Tabla2[[#This Row],[TN]]/(Tabla2[[#This Row],[TN]]+Tabla2[[#This Row],[FP]])</f>
        <v>0.96739130434782605</v>
      </c>
      <c r="J532">
        <f>2*((Tabla2[[#This Row],[PREC_INV]]*Tabla2[[#This Row],[REC_INV]])/(Tabla2[[#This Row],[PREC_INV]]+Tabla2[[#This Row],[REC_INV]]))</f>
        <v>0.32798968122351208</v>
      </c>
      <c r="K532">
        <v>0.21282106626375999</v>
      </c>
      <c r="L532">
        <v>96</v>
      </c>
      <c r="M532">
        <v>30</v>
      </c>
      <c r="N532">
        <v>3617</v>
      </c>
      <c r="O532">
        <v>890</v>
      </c>
      <c r="P532">
        <f t="shared" si="25"/>
        <v>0</v>
      </c>
      <c r="Q532" s="3">
        <f t="shared" si="24"/>
        <v>0</v>
      </c>
      <c r="R532" s="3">
        <f t="shared" si="26"/>
        <v>0</v>
      </c>
    </row>
    <row r="533" spans="1:18" x14ac:dyDescent="0.25">
      <c r="A533">
        <v>53</v>
      </c>
      <c r="B533" s="1">
        <v>1E-8</v>
      </c>
      <c r="C533">
        <v>0.53392616450914498</v>
      </c>
      <c r="D533">
        <v>0.50834801929764895</v>
      </c>
      <c r="E533">
        <v>0.49613799725978802</v>
      </c>
      <c r="F533">
        <v>0.49568057003009303</v>
      </c>
      <c r="G533">
        <v>0.69183680944558001</v>
      </c>
      <c r="H533">
        <f>Tabla2[[#This Row],[TN]]/(Tabla2[[#This Row],[TN]]+Tabla2[[#This Row],[FN]])</f>
        <v>0.19716437749224636</v>
      </c>
      <c r="I533">
        <f>Tabla2[[#This Row],[TN]]/(Tabla2[[#This Row],[TN]]+Tabla2[[#This Row],[FP]])</f>
        <v>0.96739130434782605</v>
      </c>
      <c r="J533">
        <f>2*((Tabla2[[#This Row],[PREC_INV]]*Tabla2[[#This Row],[REC_INV]])/(Tabla2[[#This Row],[PREC_INV]]+Tabla2[[#This Row],[REC_INV]]))</f>
        <v>0.32756716967243282</v>
      </c>
      <c r="K533">
        <v>0.211310166199007</v>
      </c>
      <c r="L533">
        <v>89</v>
      </c>
      <c r="M533">
        <v>30</v>
      </c>
      <c r="N533">
        <v>3624</v>
      </c>
      <c r="O533">
        <v>890</v>
      </c>
      <c r="P533">
        <f t="shared" si="25"/>
        <v>0</v>
      </c>
      <c r="Q533" s="3">
        <f t="shared" si="24"/>
        <v>0</v>
      </c>
      <c r="R533" s="3">
        <f t="shared" si="26"/>
        <v>0</v>
      </c>
    </row>
    <row r="534" spans="1:18" x14ac:dyDescent="0.25">
      <c r="A534">
        <v>54</v>
      </c>
      <c r="B534" s="1">
        <v>1E-8</v>
      </c>
      <c r="C534">
        <v>0.53451892634776699</v>
      </c>
      <c r="D534">
        <v>0.50851107741308399</v>
      </c>
      <c r="E534">
        <v>0.49638038998540202</v>
      </c>
      <c r="F534">
        <v>0.49473793604140498</v>
      </c>
      <c r="G534">
        <v>0.69181665650150903</v>
      </c>
      <c r="H534">
        <f>Tabla2[[#This Row],[TN]]/(Tabla2[[#This Row],[TN]]+Tabla2[[#This Row],[FN]])</f>
        <v>0.19685910196859102</v>
      </c>
      <c r="I534">
        <f>Tabla2[[#This Row],[TN]]/(Tabla2[[#This Row],[TN]]+Tabla2[[#This Row],[FP]])</f>
        <v>0.96739130434782605</v>
      </c>
      <c r="J534">
        <f>2*((Tabla2[[#This Row],[PREC_INV]]*Tabla2[[#This Row],[REC_INV]])/(Tabla2[[#This Row],[PREC_INV]]+Tabla2[[#This Row],[REC_INV]]))</f>
        <v>0.32714574526741413</v>
      </c>
      <c r="K534">
        <v>0.20979926613425401</v>
      </c>
      <c r="L534">
        <v>82</v>
      </c>
      <c r="M534">
        <v>30</v>
      </c>
      <c r="N534">
        <v>3631</v>
      </c>
      <c r="O534">
        <v>890</v>
      </c>
      <c r="P534">
        <f t="shared" si="25"/>
        <v>0</v>
      </c>
      <c r="Q534" s="3">
        <f t="shared" si="24"/>
        <v>0</v>
      </c>
      <c r="R534" s="3">
        <f t="shared" si="26"/>
        <v>0</v>
      </c>
    </row>
    <row r="535" spans="1:18" x14ac:dyDescent="0.25">
      <c r="A535">
        <v>55</v>
      </c>
      <c r="B535" s="1">
        <v>1E-8</v>
      </c>
      <c r="C535">
        <v>0.53510724124838904</v>
      </c>
      <c r="D535">
        <v>0.50870443447815505</v>
      </c>
      <c r="E535">
        <v>0.496639691413298</v>
      </c>
      <c r="F535">
        <v>0.49366064005433302</v>
      </c>
      <c r="G535">
        <v>0.69179651961325495</v>
      </c>
      <c r="H535">
        <f>Tabla2[[#This Row],[TN]]/(Tabla2[[#This Row],[TN]]+Tabla2[[#This Row],[FN]])</f>
        <v>0.19651137116361228</v>
      </c>
      <c r="I535">
        <f>Tabla2[[#This Row],[TN]]/(Tabla2[[#This Row],[TN]]+Tabla2[[#This Row],[FP]])</f>
        <v>0.96739130434782605</v>
      </c>
      <c r="J535">
        <f>2*((Tabla2[[#This Row],[PREC_INV]]*Tabla2[[#This Row],[REC_INV]])/(Tabla2[[#This Row],[PREC_INV]]+Tabla2[[#This Row],[REC_INV]]))</f>
        <v>0.32666544320058727</v>
      </c>
      <c r="K535">
        <v>0.20807252320310801</v>
      </c>
      <c r="L535">
        <v>74</v>
      </c>
      <c r="M535">
        <v>30</v>
      </c>
      <c r="N535">
        <v>3639</v>
      </c>
      <c r="O535">
        <v>890</v>
      </c>
      <c r="P535">
        <f t="shared" si="25"/>
        <v>0</v>
      </c>
      <c r="Q535" s="3">
        <f t="shared" si="24"/>
        <v>0</v>
      </c>
      <c r="R535" s="3">
        <f t="shared" si="26"/>
        <v>0</v>
      </c>
    </row>
    <row r="536" spans="1:18" x14ac:dyDescent="0.25">
      <c r="A536">
        <v>56</v>
      </c>
      <c r="B536" s="1">
        <v>1E-8</v>
      </c>
      <c r="C536">
        <v>0.53569382963919998</v>
      </c>
      <c r="D536">
        <v>0.50881831168983205</v>
      </c>
      <c r="E536">
        <v>0.49669433223436299</v>
      </c>
      <c r="F536">
        <v>0.49746498788041998</v>
      </c>
      <c r="G536">
        <v>0.69177639529433799</v>
      </c>
      <c r="H536">
        <f>Tabla2[[#This Row],[TN]]/(Tabla2[[#This Row],[TN]]+Tabla2[[#This Row],[FN]])</f>
        <v>0.19775132275132276</v>
      </c>
      <c r="I536">
        <f>Tabla2[[#This Row],[TN]]/(Tabla2[[#This Row],[TN]]+Tabla2[[#This Row],[FP]])</f>
        <v>0.97499999999999998</v>
      </c>
      <c r="J536">
        <f>2*((Tabla2[[#This Row],[PREC_INV]]*Tabla2[[#This Row],[REC_INV]])/(Tabla2[[#This Row],[PREC_INV]]+Tabla2[[#This Row],[REC_INV]]))</f>
        <v>0.32881231671554256</v>
      </c>
      <c r="K536">
        <v>0.209583423267861</v>
      </c>
      <c r="L536">
        <v>74</v>
      </c>
      <c r="M536">
        <v>23</v>
      </c>
      <c r="N536">
        <v>3639</v>
      </c>
      <c r="O536">
        <v>897</v>
      </c>
      <c r="P536">
        <f t="shared" si="25"/>
        <v>0</v>
      </c>
      <c r="Q536" s="3">
        <f t="shared" si="24"/>
        <v>0</v>
      </c>
      <c r="R536" s="3">
        <f t="shared" si="26"/>
        <v>0</v>
      </c>
    </row>
    <row r="537" spans="1:18" x14ac:dyDescent="0.25">
      <c r="A537">
        <v>57</v>
      </c>
      <c r="B537" s="1">
        <v>1E-8</v>
      </c>
      <c r="C537">
        <v>0.53627857809152601</v>
      </c>
      <c r="D537">
        <v>0.50895165634257999</v>
      </c>
      <c r="E537">
        <v>0.49689108565365397</v>
      </c>
      <c r="F537">
        <v>0.49774880267918797</v>
      </c>
      <c r="G537">
        <v>0.69175628771309505</v>
      </c>
      <c r="H537">
        <f>Tabla2[[#This Row],[TN]]/(Tabla2[[#This Row],[TN]]+Tabla2[[#This Row],[FN]])</f>
        <v>0.19784568036931194</v>
      </c>
      <c r="I537">
        <f>Tabla2[[#This Row],[TN]]/(Tabla2[[#This Row],[TN]]+Tabla2[[#This Row],[FP]])</f>
        <v>0.97826086956521741</v>
      </c>
      <c r="J537">
        <f>2*((Tabla2[[#This Row],[PREC_INV]]*Tabla2[[#This Row],[REC_INV]])/(Tabla2[[#This Row],[PREC_INV]]+Tabla2[[#This Row],[REC_INV]]))</f>
        <v>0.32912781130005486</v>
      </c>
      <c r="K537">
        <v>0.20807252320310801</v>
      </c>
      <c r="L537">
        <v>64</v>
      </c>
      <c r="M537">
        <v>20</v>
      </c>
      <c r="N537">
        <v>3649</v>
      </c>
      <c r="O537">
        <v>900</v>
      </c>
      <c r="P537">
        <f t="shared" si="25"/>
        <v>0</v>
      </c>
      <c r="Q537" s="3">
        <f t="shared" si="24"/>
        <v>0</v>
      </c>
      <c r="R537" s="3">
        <f t="shared" si="26"/>
        <v>0</v>
      </c>
    </row>
    <row r="538" spans="1:18" x14ac:dyDescent="0.25">
      <c r="A538">
        <v>58</v>
      </c>
      <c r="B538" s="1">
        <v>1E-8</v>
      </c>
      <c r="C538">
        <v>0.53686111016976801</v>
      </c>
      <c r="D538">
        <v>0.509069631962903</v>
      </c>
      <c r="E538">
        <v>0.49686533773473401</v>
      </c>
      <c r="F538">
        <v>0.49762380121547001</v>
      </c>
      <c r="G538">
        <v>0.69173616321406395</v>
      </c>
      <c r="H538">
        <f>Tabla2[[#This Row],[TN]]/(Tabla2[[#This Row],[TN]]+Tabla2[[#This Row],[FN]])</f>
        <v>0.19780701754385965</v>
      </c>
      <c r="I538">
        <f>Tabla2[[#This Row],[TN]]/(Tabla2[[#This Row],[TN]]+Tabla2[[#This Row],[FP]])</f>
        <v>0.98043478260869565</v>
      </c>
      <c r="J538">
        <f>2*((Tabla2[[#This Row],[PREC_INV]]*Tabla2[[#This Row],[REC_INV]])/(Tabla2[[#This Row],[PREC_INV]]+Tabla2[[#This Row],[REC_INV]]))</f>
        <v>0.32919708029197081</v>
      </c>
      <c r="K538">
        <v>0.20656162313835499</v>
      </c>
      <c r="L538">
        <v>55</v>
      </c>
      <c r="M538">
        <v>18</v>
      </c>
      <c r="N538">
        <v>3658</v>
      </c>
      <c r="O538">
        <v>902</v>
      </c>
      <c r="P538">
        <f t="shared" si="25"/>
        <v>0</v>
      </c>
      <c r="Q538" s="3">
        <f t="shared" si="24"/>
        <v>0</v>
      </c>
      <c r="R538" s="3">
        <f t="shared" si="26"/>
        <v>0</v>
      </c>
    </row>
    <row r="539" spans="1:18" x14ac:dyDescent="0.25">
      <c r="A539">
        <v>59</v>
      </c>
      <c r="B539" s="1">
        <v>1E-8</v>
      </c>
      <c r="C539">
        <v>0.537443237192748</v>
      </c>
      <c r="D539">
        <v>0.50920224475696396</v>
      </c>
      <c r="E539">
        <v>0.496985955344309</v>
      </c>
      <c r="F539">
        <v>0.49708515322193397</v>
      </c>
      <c r="G539">
        <v>0.69171603875362897</v>
      </c>
      <c r="H539">
        <f>Tabla2[[#This Row],[TN]]/(Tabla2[[#This Row],[TN]]+Tabla2[[#This Row],[FN]])</f>
        <v>0.19763365468886943</v>
      </c>
      <c r="I539">
        <f>Tabla2[[#This Row],[TN]]/(Tabla2[[#This Row],[TN]]+Tabla2[[#This Row],[FP]])</f>
        <v>0.98043478260869565</v>
      </c>
      <c r="J539">
        <f>2*((Tabla2[[#This Row],[PREC_INV]]*Tabla2[[#This Row],[REC_INV]])/(Tabla2[[#This Row],[PREC_INV]]+Tabla2[[#This Row],[REC_INV]]))</f>
        <v>0.32895696571845368</v>
      </c>
      <c r="K539">
        <v>0.205698251672782</v>
      </c>
      <c r="L539">
        <v>51</v>
      </c>
      <c r="M539">
        <v>18</v>
      </c>
      <c r="N539">
        <v>3662</v>
      </c>
      <c r="O539">
        <v>902</v>
      </c>
      <c r="P539">
        <f t="shared" si="25"/>
        <v>0</v>
      </c>
      <c r="Q539" s="3">
        <f t="shared" si="24"/>
        <v>0</v>
      </c>
      <c r="R539" s="3">
        <f t="shared" si="26"/>
        <v>0</v>
      </c>
    </row>
    <row r="540" spans="1:18" x14ac:dyDescent="0.25">
      <c r="A540">
        <v>60</v>
      </c>
      <c r="B540" s="1">
        <v>1E-8</v>
      </c>
      <c r="C540">
        <v>0.538024772232649</v>
      </c>
      <c r="D540">
        <v>0.50927879717561098</v>
      </c>
      <c r="E540">
        <v>0.49700772050980102</v>
      </c>
      <c r="F540">
        <v>0.49708515322193397</v>
      </c>
      <c r="G540">
        <v>0.69169591159149502</v>
      </c>
      <c r="H540">
        <f>Tabla2[[#This Row],[TN]]/(Tabla2[[#This Row],[TN]]+Tabla2[[#This Row],[FN]])</f>
        <v>0.19763365468886943</v>
      </c>
      <c r="I540">
        <f>Tabla2[[#This Row],[TN]]/(Tabla2[[#This Row],[TN]]+Tabla2[[#This Row],[FP]])</f>
        <v>0.98043478260869565</v>
      </c>
      <c r="J540">
        <f>2*((Tabla2[[#This Row],[PREC_INV]]*Tabla2[[#This Row],[REC_INV]])/(Tabla2[[#This Row],[PREC_INV]]+Tabla2[[#This Row],[REC_INV]]))</f>
        <v>0.32895696571845368</v>
      </c>
      <c r="K540">
        <v>0.205698251672782</v>
      </c>
      <c r="L540">
        <v>51</v>
      </c>
      <c r="M540">
        <v>18</v>
      </c>
      <c r="N540">
        <v>3662</v>
      </c>
      <c r="O540">
        <v>902</v>
      </c>
      <c r="P540">
        <f t="shared" si="25"/>
        <v>0</v>
      </c>
      <c r="Q540" s="3">
        <f t="shared" si="24"/>
        <v>0</v>
      </c>
      <c r="R540" s="3">
        <f t="shared" si="26"/>
        <v>0</v>
      </c>
    </row>
    <row r="541" spans="1:18" x14ac:dyDescent="0.25">
      <c r="A541">
        <v>61</v>
      </c>
      <c r="B541" s="1">
        <v>1E-8</v>
      </c>
      <c r="C541">
        <v>0.53860246794744504</v>
      </c>
      <c r="D541">
        <v>0.50938228199393398</v>
      </c>
      <c r="E541">
        <v>0.49722719542340199</v>
      </c>
      <c r="F541">
        <v>0.49681582922516598</v>
      </c>
      <c r="G541">
        <v>0.69167581183231597</v>
      </c>
      <c r="H541">
        <f>Tabla2[[#This Row],[TN]]/(Tabla2[[#This Row],[TN]]+Tabla2[[#This Row],[FN]])</f>
        <v>0.19754708716600963</v>
      </c>
      <c r="I541">
        <f>Tabla2[[#This Row],[TN]]/(Tabla2[[#This Row],[TN]]+Tabla2[[#This Row],[FP]])</f>
        <v>0.98043478260869565</v>
      </c>
      <c r="J541">
        <f>2*((Tabla2[[#This Row],[PREC_INV]]*Tabla2[[#This Row],[REC_INV]])/(Tabla2[[#This Row],[PREC_INV]]+Tabla2[[#This Row],[REC_INV]]))</f>
        <v>0.32883703973751366</v>
      </c>
      <c r="K541">
        <v>0.20526656593999501</v>
      </c>
      <c r="L541">
        <v>49</v>
      </c>
      <c r="M541">
        <v>18</v>
      </c>
      <c r="N541">
        <v>3664</v>
      </c>
      <c r="O541">
        <v>902</v>
      </c>
      <c r="P541">
        <f t="shared" si="25"/>
        <v>0</v>
      </c>
      <c r="Q541" s="3">
        <f t="shared" si="24"/>
        <v>0</v>
      </c>
      <c r="R541" s="3">
        <f t="shared" si="26"/>
        <v>0</v>
      </c>
    </row>
    <row r="542" spans="1:18" x14ac:dyDescent="0.25">
      <c r="A542">
        <v>62</v>
      </c>
      <c r="B542" s="1">
        <v>1E-8</v>
      </c>
      <c r="C542">
        <v>0.53917801043741898</v>
      </c>
      <c r="D542">
        <v>0.50955997728310598</v>
      </c>
      <c r="E542">
        <v>0.49742727460380398</v>
      </c>
      <c r="F542">
        <v>0.49560387123971</v>
      </c>
      <c r="G542">
        <v>0.69165572118172503</v>
      </c>
      <c r="H542">
        <f>Tabla2[[#This Row],[TN]]/(Tabla2[[#This Row],[TN]]+Tabla2[[#This Row],[FN]])</f>
        <v>0.19715846994535519</v>
      </c>
      <c r="I542">
        <f>Tabla2[[#This Row],[TN]]/(Tabla2[[#This Row],[TN]]+Tabla2[[#This Row],[FP]])</f>
        <v>0.98043478260869565</v>
      </c>
      <c r="J542">
        <f>2*((Tabla2[[#This Row],[PREC_INV]]*Tabla2[[#This Row],[REC_INV]])/(Tabla2[[#This Row],[PREC_INV]]+Tabla2[[#This Row],[REC_INV]]))</f>
        <v>0.32829845313921741</v>
      </c>
      <c r="K542">
        <v>0.20332398014245601</v>
      </c>
      <c r="L542">
        <v>40</v>
      </c>
      <c r="M542">
        <v>18</v>
      </c>
      <c r="N542">
        <v>3673</v>
      </c>
      <c r="O542">
        <v>902</v>
      </c>
      <c r="P542">
        <f t="shared" si="25"/>
        <v>0</v>
      </c>
      <c r="Q542" s="3">
        <f t="shared" ref="Q542:Q607" si="27">IF(A543&lt;A542,J542,0)</f>
        <v>0</v>
      </c>
      <c r="R542" s="3">
        <f t="shared" si="26"/>
        <v>0</v>
      </c>
    </row>
    <row r="543" spans="1:18" x14ac:dyDescent="0.25">
      <c r="A543">
        <v>63</v>
      </c>
      <c r="B543" s="1">
        <v>1E-8</v>
      </c>
      <c r="C543">
        <v>0.53975513369890904</v>
      </c>
      <c r="D543">
        <v>0.50975172425906601</v>
      </c>
      <c r="E543">
        <v>0.49736304913481499</v>
      </c>
      <c r="F543">
        <v>0.49560387123971</v>
      </c>
      <c r="G543">
        <v>0.69163564041163605</v>
      </c>
      <c r="H543">
        <f>Tabla2[[#This Row],[TN]]/(Tabla2[[#This Row],[TN]]+Tabla2[[#This Row],[FN]])</f>
        <v>0.19715846994535519</v>
      </c>
      <c r="I543">
        <f>Tabla2[[#This Row],[TN]]/(Tabla2[[#This Row],[TN]]+Tabla2[[#This Row],[FP]])</f>
        <v>0.98043478260869565</v>
      </c>
      <c r="J543">
        <f>2*((Tabla2[[#This Row],[PREC_INV]]*Tabla2[[#This Row],[REC_INV]])/(Tabla2[[#This Row],[PREC_INV]]+Tabla2[[#This Row],[REC_INV]]))</f>
        <v>0.32829845313921741</v>
      </c>
      <c r="K543">
        <v>0.20332398014245601</v>
      </c>
      <c r="L543">
        <v>40</v>
      </c>
      <c r="M543">
        <v>18</v>
      </c>
      <c r="N543">
        <v>3673</v>
      </c>
      <c r="O543">
        <v>902</v>
      </c>
      <c r="P543">
        <f t="shared" si="25"/>
        <v>0</v>
      </c>
      <c r="Q543" s="3">
        <f t="shared" si="27"/>
        <v>0</v>
      </c>
      <c r="R543" s="3">
        <f t="shared" si="26"/>
        <v>0</v>
      </c>
    </row>
    <row r="544" spans="1:18" x14ac:dyDescent="0.25">
      <c r="A544">
        <v>64</v>
      </c>
      <c r="B544" s="1">
        <v>1E-8</v>
      </c>
      <c r="C544">
        <v>0.54033020810435695</v>
      </c>
      <c r="D544">
        <v>0.50992576025480296</v>
      </c>
      <c r="E544">
        <v>0.49756541416848798</v>
      </c>
      <c r="F544">
        <v>0.49506522324617303</v>
      </c>
      <c r="G544">
        <v>0.69161557043548105</v>
      </c>
      <c r="H544">
        <f>Tabla2[[#This Row],[TN]]/(Tabla2[[#This Row],[TN]]+Tabla2[[#This Row],[FN]])</f>
        <v>0.19698624153745359</v>
      </c>
      <c r="I544">
        <f>Tabla2[[#This Row],[TN]]/(Tabla2[[#This Row],[TN]]+Tabla2[[#This Row],[FP]])</f>
        <v>0.98043478260869565</v>
      </c>
      <c r="J544">
        <f>2*((Tabla2[[#This Row],[PREC_INV]]*Tabla2[[#This Row],[REC_INV]])/(Tabla2[[#This Row],[PREC_INV]]+Tabla2[[#This Row],[REC_INV]]))</f>
        <v>0.32805964720858333</v>
      </c>
      <c r="K544">
        <v>0.20246060867688301</v>
      </c>
      <c r="L544">
        <v>36</v>
      </c>
      <c r="M544">
        <v>18</v>
      </c>
      <c r="N544">
        <v>3677</v>
      </c>
      <c r="O544">
        <v>902</v>
      </c>
      <c r="P544">
        <f t="shared" si="25"/>
        <v>0</v>
      </c>
      <c r="Q544" s="3">
        <f t="shared" si="27"/>
        <v>0</v>
      </c>
      <c r="R544" s="3">
        <f t="shared" si="26"/>
        <v>0</v>
      </c>
    </row>
    <row r="545" spans="1:18" x14ac:dyDescent="0.25">
      <c r="A545">
        <v>65</v>
      </c>
      <c r="B545" s="1">
        <v>1E-8</v>
      </c>
      <c r="C545">
        <v>0.540903627609157</v>
      </c>
      <c r="D545">
        <v>0.50995035070668204</v>
      </c>
      <c r="E545">
        <v>0.49760502492530501</v>
      </c>
      <c r="F545">
        <v>0.49656582629773099</v>
      </c>
      <c r="G545">
        <v>0.69159547795802701</v>
      </c>
      <c r="H545">
        <f>Tabla2[[#This Row],[TN]]/(Tabla2[[#This Row],[TN]]+Tabla2[[#This Row],[FN]])</f>
        <v>0.19747166521360071</v>
      </c>
      <c r="I545">
        <f>Tabla2[[#This Row],[TN]]/(Tabla2[[#This Row],[TN]]+Tabla2[[#This Row],[FP]])</f>
        <v>0.98478260869565215</v>
      </c>
      <c r="J545">
        <f>2*((Tabla2[[#This Row],[PREC_INV]]*Tabla2[[#This Row],[REC_INV]])/(Tabla2[[#This Row],[PREC_INV]]+Tabla2[[#This Row],[REC_INV]]))</f>
        <v>0.32897603485838778</v>
      </c>
      <c r="K545">
        <v>0.202244765810489</v>
      </c>
      <c r="L545">
        <v>31</v>
      </c>
      <c r="M545">
        <v>14</v>
      </c>
      <c r="N545">
        <v>3682</v>
      </c>
      <c r="O545">
        <v>906</v>
      </c>
      <c r="P545">
        <f t="shared" si="25"/>
        <v>0</v>
      </c>
      <c r="Q545" s="3">
        <f t="shared" si="27"/>
        <v>0</v>
      </c>
      <c r="R545" s="3">
        <f t="shared" si="26"/>
        <v>0</v>
      </c>
    </row>
    <row r="546" spans="1:18" x14ac:dyDescent="0.25">
      <c r="A546">
        <v>66</v>
      </c>
      <c r="B546" s="1">
        <v>1E-8</v>
      </c>
      <c r="C546">
        <v>0.54147353541501997</v>
      </c>
      <c r="D546">
        <v>0.51004973711635904</v>
      </c>
      <c r="E546">
        <v>0.49771247652883499</v>
      </c>
      <c r="F546">
        <v>0.49819626108033999</v>
      </c>
      <c r="G546">
        <v>0.69157539238920396</v>
      </c>
      <c r="H546">
        <f>Tabla2[[#This Row],[TN]]/(Tabla2[[#This Row],[TN]]+Tabla2[[#This Row],[FN]])</f>
        <v>0.19799607928555871</v>
      </c>
      <c r="I546">
        <f>Tabla2[[#This Row],[TN]]/(Tabla2[[#This Row],[TN]]+Tabla2[[#This Row],[FP]])</f>
        <v>0.98804347826086958</v>
      </c>
      <c r="J546">
        <f>2*((Tabla2[[#This Row],[PREC_INV]]*Tabla2[[#This Row],[REC_INV]])/(Tabla2[[#This Row],[PREC_INV]]+Tabla2[[#This Row],[REC_INV]]))</f>
        <v>0.32988568317909639</v>
      </c>
      <c r="K546">
        <v>0.20289229440966899</v>
      </c>
      <c r="L546">
        <v>31</v>
      </c>
      <c r="M546">
        <v>11</v>
      </c>
      <c r="N546">
        <v>3682</v>
      </c>
      <c r="O546">
        <v>909</v>
      </c>
      <c r="P546">
        <f t="shared" si="25"/>
        <v>0</v>
      </c>
      <c r="Q546" s="3">
        <f t="shared" si="27"/>
        <v>0</v>
      </c>
      <c r="R546" s="3">
        <f t="shared" si="26"/>
        <v>0</v>
      </c>
    </row>
    <row r="547" spans="1:18" x14ac:dyDescent="0.25">
      <c r="A547">
        <v>67</v>
      </c>
      <c r="B547" s="1">
        <v>1E-8</v>
      </c>
      <c r="C547">
        <v>0.54204129800596701</v>
      </c>
      <c r="D547">
        <v>0.51016419981498595</v>
      </c>
      <c r="E547">
        <v>0.49782604998078001</v>
      </c>
      <c r="F547">
        <v>0.49819626108033999</v>
      </c>
      <c r="G547">
        <v>0.69155531843769202</v>
      </c>
      <c r="H547">
        <f>Tabla2[[#This Row],[TN]]/(Tabla2[[#This Row],[TN]]+Tabla2[[#This Row],[FN]])</f>
        <v>0.19799607928555871</v>
      </c>
      <c r="I547">
        <f>Tabla2[[#This Row],[TN]]/(Tabla2[[#This Row],[TN]]+Tabla2[[#This Row],[FP]])</f>
        <v>0.98804347826086958</v>
      </c>
      <c r="J547">
        <f>2*((Tabla2[[#This Row],[PREC_INV]]*Tabla2[[#This Row],[REC_INV]])/(Tabla2[[#This Row],[PREC_INV]]+Tabla2[[#This Row],[REC_INV]]))</f>
        <v>0.32988568317909639</v>
      </c>
      <c r="K547">
        <v>0.20289229440966899</v>
      </c>
      <c r="L547">
        <v>31</v>
      </c>
      <c r="M547">
        <v>11</v>
      </c>
      <c r="N547">
        <v>3682</v>
      </c>
      <c r="O547">
        <v>909</v>
      </c>
      <c r="P547">
        <f t="shared" si="25"/>
        <v>0</v>
      </c>
      <c r="Q547" s="3">
        <f t="shared" si="27"/>
        <v>0</v>
      </c>
      <c r="R547" s="3">
        <f t="shared" si="26"/>
        <v>0</v>
      </c>
    </row>
    <row r="548" spans="1:18" x14ac:dyDescent="0.25">
      <c r="A548">
        <v>68</v>
      </c>
      <c r="B548" s="1">
        <v>1E-8</v>
      </c>
      <c r="C548">
        <v>0.54260718660882801</v>
      </c>
      <c r="D548">
        <v>0.51034877457581396</v>
      </c>
      <c r="E548">
        <v>0.497974686782716</v>
      </c>
      <c r="F548">
        <v>0.49819626108033999</v>
      </c>
      <c r="G548">
        <v>0.69153524421600898</v>
      </c>
      <c r="H548">
        <f>Tabla2[[#This Row],[TN]]/(Tabla2[[#This Row],[TN]]+Tabla2[[#This Row],[FN]])</f>
        <v>0.19799607928555871</v>
      </c>
      <c r="I548">
        <f>Tabla2[[#This Row],[TN]]/(Tabla2[[#This Row],[TN]]+Tabla2[[#This Row],[FP]])</f>
        <v>0.98804347826086958</v>
      </c>
      <c r="J548">
        <f>2*((Tabla2[[#This Row],[PREC_INV]]*Tabla2[[#This Row],[REC_INV]])/(Tabla2[[#This Row],[PREC_INV]]+Tabla2[[#This Row],[REC_INV]]))</f>
        <v>0.32988568317909639</v>
      </c>
      <c r="K548">
        <v>0.20289229440966899</v>
      </c>
      <c r="L548">
        <v>31</v>
      </c>
      <c r="M548">
        <v>11</v>
      </c>
      <c r="N548">
        <v>3682</v>
      </c>
      <c r="O548">
        <v>909</v>
      </c>
      <c r="P548">
        <f t="shared" si="25"/>
        <v>0</v>
      </c>
      <c r="Q548" s="3">
        <f t="shared" si="27"/>
        <v>0</v>
      </c>
      <c r="R548" s="3">
        <f t="shared" si="26"/>
        <v>0</v>
      </c>
    </row>
    <row r="549" spans="1:18" x14ac:dyDescent="0.25">
      <c r="A549">
        <v>69</v>
      </c>
      <c r="B549" s="1">
        <v>1E-8</v>
      </c>
      <c r="C549">
        <v>0.54317006687686598</v>
      </c>
      <c r="D549">
        <v>0.51046440824834005</v>
      </c>
      <c r="E549">
        <v>0.49803359511388001</v>
      </c>
      <c r="F549">
        <v>0.49819626108033999</v>
      </c>
      <c r="G549">
        <v>0.69151518367007303</v>
      </c>
      <c r="H549">
        <f>Tabla2[[#This Row],[TN]]/(Tabla2[[#This Row],[TN]]+Tabla2[[#This Row],[FN]])</f>
        <v>0.19799607928555871</v>
      </c>
      <c r="I549">
        <f>Tabla2[[#This Row],[TN]]/(Tabla2[[#This Row],[TN]]+Tabla2[[#This Row],[FP]])</f>
        <v>0.98804347826086958</v>
      </c>
      <c r="J549">
        <f>2*((Tabla2[[#This Row],[PREC_INV]]*Tabla2[[#This Row],[REC_INV]])/(Tabla2[[#This Row],[PREC_INV]]+Tabla2[[#This Row],[REC_INV]]))</f>
        <v>0.32988568317909639</v>
      </c>
      <c r="K549">
        <v>0.20289229440966899</v>
      </c>
      <c r="L549">
        <v>31</v>
      </c>
      <c r="M549">
        <v>11</v>
      </c>
      <c r="N549">
        <v>3682</v>
      </c>
      <c r="O549">
        <v>909</v>
      </c>
      <c r="P549">
        <f t="shared" si="25"/>
        <v>0</v>
      </c>
      <c r="Q549" s="3">
        <f t="shared" si="27"/>
        <v>0</v>
      </c>
      <c r="R549" s="3">
        <f t="shared" si="26"/>
        <v>0</v>
      </c>
    </row>
    <row r="550" spans="1:18" x14ac:dyDescent="0.25">
      <c r="A550">
        <v>70</v>
      </c>
      <c r="B550" s="1">
        <v>1E-8</v>
      </c>
      <c r="C550">
        <v>0.54373090620876996</v>
      </c>
      <c r="D550">
        <v>0.51059350812070403</v>
      </c>
      <c r="E550">
        <v>0.49805754797378998</v>
      </c>
      <c r="F550">
        <v>0.49819626108033999</v>
      </c>
      <c r="G550">
        <v>0.69149512430773896</v>
      </c>
      <c r="H550">
        <f>Tabla2[[#This Row],[TN]]/(Tabla2[[#This Row],[TN]]+Tabla2[[#This Row],[FN]])</f>
        <v>0.19799607928555871</v>
      </c>
      <c r="I550">
        <f>Tabla2[[#This Row],[TN]]/(Tabla2[[#This Row],[TN]]+Tabla2[[#This Row],[FP]])</f>
        <v>0.98804347826086958</v>
      </c>
      <c r="J550">
        <f>2*((Tabla2[[#This Row],[PREC_INV]]*Tabla2[[#This Row],[REC_INV]])/(Tabla2[[#This Row],[PREC_INV]]+Tabla2[[#This Row],[REC_INV]]))</f>
        <v>0.32988568317909639</v>
      </c>
      <c r="K550">
        <v>0.20289229440966899</v>
      </c>
      <c r="L550">
        <v>31</v>
      </c>
      <c r="M550">
        <v>11</v>
      </c>
      <c r="N550">
        <v>3682</v>
      </c>
      <c r="O550">
        <v>909</v>
      </c>
      <c r="P550">
        <f t="shared" si="25"/>
        <v>0</v>
      </c>
      <c r="Q550" s="3">
        <f t="shared" si="27"/>
        <v>0</v>
      </c>
      <c r="R550" s="3">
        <f t="shared" si="26"/>
        <v>0</v>
      </c>
    </row>
    <row r="551" spans="1:18" x14ac:dyDescent="0.25">
      <c r="A551">
        <v>71</v>
      </c>
      <c r="B551" s="1">
        <v>1E-8</v>
      </c>
      <c r="C551">
        <v>0.54429062544377205</v>
      </c>
      <c r="D551">
        <v>0.51067430531973401</v>
      </c>
      <c r="E551">
        <v>0.49819394593883998</v>
      </c>
      <c r="F551">
        <v>0.49983152613028198</v>
      </c>
      <c r="G551">
        <v>0.69147506142033099</v>
      </c>
      <c r="H551">
        <f>Tabla2[[#This Row],[TN]]/(Tabla2[[#This Row],[TN]]+Tabla2[[#This Row],[FN]])</f>
        <v>0.19852141769949988</v>
      </c>
      <c r="I551">
        <f>Tabla2[[#This Row],[TN]]/(Tabla2[[#This Row],[TN]]+Tabla2[[#This Row],[FP]])</f>
        <v>0.99239130434782608</v>
      </c>
      <c r="J551">
        <f>2*((Tabla2[[#This Row],[PREC_INV]]*Tabla2[[#This Row],[REC_INV]])/(Tabla2[[#This Row],[PREC_INV]]+Tabla2[[#This Row],[REC_INV]]))</f>
        <v>0.33085703931871718</v>
      </c>
      <c r="K551">
        <v>0.20289229440966899</v>
      </c>
      <c r="L551">
        <v>27</v>
      </c>
      <c r="M551">
        <v>7</v>
      </c>
      <c r="N551">
        <v>3686</v>
      </c>
      <c r="O551">
        <v>913</v>
      </c>
      <c r="P551">
        <f t="shared" si="25"/>
        <v>0</v>
      </c>
      <c r="Q551" s="3">
        <f t="shared" si="27"/>
        <v>0</v>
      </c>
      <c r="R551" s="3">
        <f t="shared" si="26"/>
        <v>0</v>
      </c>
    </row>
    <row r="552" spans="1:18" x14ac:dyDescent="0.25">
      <c r="A552">
        <v>72</v>
      </c>
      <c r="B552" s="1">
        <v>1E-8</v>
      </c>
      <c r="C552">
        <v>0.54484797608646995</v>
      </c>
      <c r="D552">
        <v>0.51064649468963297</v>
      </c>
      <c r="E552">
        <v>0.49847338853121698</v>
      </c>
      <c r="F552">
        <v>0.49942754013513002</v>
      </c>
      <c r="G552">
        <v>0.69145502670779202</v>
      </c>
      <c r="H552">
        <f>Tabla2[[#This Row],[TN]]/(Tabla2[[#This Row],[TN]]+Tabla2[[#This Row],[FN]])</f>
        <v>0.19839200347674923</v>
      </c>
      <c r="I552">
        <f>Tabla2[[#This Row],[TN]]/(Tabla2[[#This Row],[TN]]+Tabla2[[#This Row],[FP]])</f>
        <v>0.99239130434782608</v>
      </c>
      <c r="J552">
        <f>2*((Tabla2[[#This Row],[PREC_INV]]*Tabla2[[#This Row],[REC_INV]])/(Tabla2[[#This Row],[PREC_INV]]+Tabla2[[#This Row],[REC_INV]]))</f>
        <v>0.33067729083665343</v>
      </c>
      <c r="K552">
        <v>0.202244765810489</v>
      </c>
      <c r="L552">
        <v>24</v>
      </c>
      <c r="M552">
        <v>7</v>
      </c>
      <c r="N552">
        <v>3689</v>
      </c>
      <c r="O552">
        <v>913</v>
      </c>
      <c r="P552">
        <f t="shared" si="25"/>
        <v>0</v>
      </c>
      <c r="Q552" s="3">
        <f t="shared" si="27"/>
        <v>0</v>
      </c>
      <c r="R552" s="3">
        <f t="shared" si="26"/>
        <v>0</v>
      </c>
    </row>
    <row r="553" spans="1:18" x14ac:dyDescent="0.25">
      <c r="A553">
        <v>73</v>
      </c>
      <c r="B553" s="1">
        <v>1E-8</v>
      </c>
      <c r="C553">
        <v>0.54540379995702104</v>
      </c>
      <c r="D553">
        <v>0.51072992657993599</v>
      </c>
      <c r="E553">
        <v>0.49868125730053298</v>
      </c>
      <c r="F553">
        <v>0.49875423014321002</v>
      </c>
      <c r="G553">
        <v>0.69143499140345199</v>
      </c>
      <c r="H553">
        <f>Tabla2[[#This Row],[TN]]/(Tabla2[[#This Row],[TN]]+Tabla2[[#This Row],[FN]])</f>
        <v>0.19817668764922944</v>
      </c>
      <c r="I553">
        <f>Tabla2[[#This Row],[TN]]/(Tabla2[[#This Row],[TN]]+Tabla2[[#This Row],[FP]])</f>
        <v>0.99239130434782608</v>
      </c>
      <c r="J553">
        <f>2*((Tabla2[[#This Row],[PREC_INV]]*Tabla2[[#This Row],[REC_INV]])/(Tabla2[[#This Row],[PREC_INV]]+Tabla2[[#This Row],[REC_INV]]))</f>
        <v>0.33037814365840423</v>
      </c>
      <c r="K553">
        <v>0.201165551478523</v>
      </c>
      <c r="L553">
        <v>19</v>
      </c>
      <c r="M553">
        <v>7</v>
      </c>
      <c r="N553">
        <v>3694</v>
      </c>
      <c r="O553">
        <v>913</v>
      </c>
      <c r="P553">
        <f t="shared" si="25"/>
        <v>0</v>
      </c>
      <c r="Q553" s="3">
        <f t="shared" si="27"/>
        <v>0</v>
      </c>
      <c r="R553" s="3">
        <f t="shared" si="26"/>
        <v>0</v>
      </c>
    </row>
    <row r="554" spans="1:18" x14ac:dyDescent="0.25">
      <c r="A554">
        <v>74</v>
      </c>
      <c r="B554" s="1">
        <v>1E-8</v>
      </c>
      <c r="C554">
        <v>0.54595708390727304</v>
      </c>
      <c r="D554">
        <v>0.51082272626143099</v>
      </c>
      <c r="E554">
        <v>0.49878850772641498</v>
      </c>
      <c r="F554">
        <v>0.49848490614644198</v>
      </c>
      <c r="G554">
        <v>0.69141496749771303</v>
      </c>
      <c r="H554">
        <f>Tabla2[[#This Row],[TN]]/(Tabla2[[#This Row],[TN]]+Tabla2[[#This Row],[FN]])</f>
        <v>0.19809069212410502</v>
      </c>
      <c r="I554">
        <f>Tabla2[[#This Row],[TN]]/(Tabla2[[#This Row],[TN]]+Tabla2[[#This Row],[FP]])</f>
        <v>0.99239130434782608</v>
      </c>
      <c r="J554">
        <f>2*((Tabla2[[#This Row],[PREC_INV]]*Tabla2[[#This Row],[REC_INV]])/(Tabla2[[#This Row],[PREC_INV]]+Tabla2[[#This Row],[REC_INV]]))</f>
        <v>0.33025863628142521</v>
      </c>
      <c r="K554">
        <v>0.20073386574573701</v>
      </c>
      <c r="L554">
        <v>17</v>
      </c>
      <c r="M554">
        <v>7</v>
      </c>
      <c r="N554">
        <v>3696</v>
      </c>
      <c r="O554">
        <v>913</v>
      </c>
      <c r="P554">
        <f t="shared" si="25"/>
        <v>0</v>
      </c>
      <c r="Q554" s="3">
        <f t="shared" si="27"/>
        <v>0</v>
      </c>
      <c r="R554" s="3">
        <f t="shared" si="26"/>
        <v>0</v>
      </c>
    </row>
    <row r="555" spans="1:18" x14ac:dyDescent="0.25">
      <c r="A555">
        <v>75</v>
      </c>
      <c r="B555" s="1">
        <v>1E-8</v>
      </c>
      <c r="C555">
        <v>0.54650953602725105</v>
      </c>
      <c r="D555">
        <v>0.51100759376573501</v>
      </c>
      <c r="E555">
        <v>0.49878808593134699</v>
      </c>
      <c r="F555">
        <v>0.49808092015128902</v>
      </c>
      <c r="G555">
        <v>0.69139494583052397</v>
      </c>
      <c r="H555">
        <f>Tabla2[[#This Row],[TN]]/(Tabla2[[#This Row],[TN]]+Tabla2[[#This Row],[FN]])</f>
        <v>0.19796183868169992</v>
      </c>
      <c r="I555">
        <f>Tabla2[[#This Row],[TN]]/(Tabla2[[#This Row],[TN]]+Tabla2[[#This Row],[FP]])</f>
        <v>0.99239130434782608</v>
      </c>
      <c r="J555">
        <f>2*((Tabla2[[#This Row],[PREC_INV]]*Tabla2[[#This Row],[REC_INV]])/(Tabla2[[#This Row],[PREC_INV]]+Tabla2[[#This Row],[REC_INV]]))</f>
        <v>0.33007953723788863</v>
      </c>
      <c r="K555">
        <v>0.20008633714655699</v>
      </c>
      <c r="L555">
        <v>14</v>
      </c>
      <c r="M555">
        <v>7</v>
      </c>
      <c r="N555">
        <v>3699</v>
      </c>
      <c r="O555">
        <v>913</v>
      </c>
      <c r="P555">
        <f t="shared" si="25"/>
        <v>0</v>
      </c>
      <c r="Q555" s="3">
        <f t="shared" si="27"/>
        <v>0</v>
      </c>
      <c r="R555" s="3">
        <f t="shared" si="26"/>
        <v>0</v>
      </c>
    </row>
    <row r="556" spans="1:18" x14ac:dyDescent="0.25">
      <c r="A556">
        <v>76</v>
      </c>
      <c r="B556" s="1">
        <v>1E-8</v>
      </c>
      <c r="C556">
        <v>0.54705985682215197</v>
      </c>
      <c r="D556">
        <v>0.51115015983793699</v>
      </c>
      <c r="E556">
        <v>0.49883081641168397</v>
      </c>
      <c r="F556">
        <v>0.49808092015128902</v>
      </c>
      <c r="G556">
        <v>0.69137493345203804</v>
      </c>
      <c r="H556">
        <f>Tabla2[[#This Row],[TN]]/(Tabla2[[#This Row],[TN]]+Tabla2[[#This Row],[FN]])</f>
        <v>0.19796183868169992</v>
      </c>
      <c r="I556">
        <f>Tabla2[[#This Row],[TN]]/(Tabla2[[#This Row],[TN]]+Tabla2[[#This Row],[FP]])</f>
        <v>0.99239130434782608</v>
      </c>
      <c r="J556">
        <f>2*((Tabla2[[#This Row],[PREC_INV]]*Tabla2[[#This Row],[REC_INV]])/(Tabla2[[#This Row],[PREC_INV]]+Tabla2[[#This Row],[REC_INV]]))</f>
        <v>0.33007953723788863</v>
      </c>
      <c r="K556">
        <v>0.20008633714655699</v>
      </c>
      <c r="L556">
        <v>14</v>
      </c>
      <c r="M556">
        <v>7</v>
      </c>
      <c r="N556">
        <v>3699</v>
      </c>
      <c r="O556">
        <v>913</v>
      </c>
      <c r="P556">
        <f t="shared" si="25"/>
        <v>0</v>
      </c>
      <c r="Q556" s="3">
        <f t="shared" si="27"/>
        <v>0</v>
      </c>
      <c r="R556" s="3">
        <f t="shared" si="26"/>
        <v>0</v>
      </c>
    </row>
    <row r="557" spans="1:18" x14ac:dyDescent="0.25">
      <c r="A557">
        <v>77</v>
      </c>
      <c r="B557" s="1">
        <v>1E-8</v>
      </c>
      <c r="C557">
        <v>0.54760725991117098</v>
      </c>
      <c r="D557">
        <v>0.511219832784927</v>
      </c>
      <c r="E557">
        <v>0.4988895235652</v>
      </c>
      <c r="F557">
        <v>0.49808092015128902</v>
      </c>
      <c r="G557">
        <v>0.69135492569217105</v>
      </c>
      <c r="H557">
        <f>Tabla2[[#This Row],[TN]]/(Tabla2[[#This Row],[TN]]+Tabla2[[#This Row],[FN]])</f>
        <v>0.19796183868169992</v>
      </c>
      <c r="I557">
        <f>Tabla2[[#This Row],[TN]]/(Tabla2[[#This Row],[TN]]+Tabla2[[#This Row],[FP]])</f>
        <v>0.99239130434782608</v>
      </c>
      <c r="J557">
        <f>2*((Tabla2[[#This Row],[PREC_INV]]*Tabla2[[#This Row],[REC_INV]])/(Tabla2[[#This Row],[PREC_INV]]+Tabla2[[#This Row],[REC_INV]]))</f>
        <v>0.33007953723788863</v>
      </c>
      <c r="K557">
        <v>0.20008633714655699</v>
      </c>
      <c r="L557">
        <v>14</v>
      </c>
      <c r="M557">
        <v>7</v>
      </c>
      <c r="N557">
        <v>3699</v>
      </c>
      <c r="O557">
        <v>913</v>
      </c>
      <c r="P557">
        <f t="shared" si="25"/>
        <v>0</v>
      </c>
      <c r="Q557" s="3">
        <f t="shared" si="27"/>
        <v>0</v>
      </c>
      <c r="R557" s="3">
        <f t="shared" si="26"/>
        <v>0</v>
      </c>
    </row>
    <row r="558" spans="1:18" x14ac:dyDescent="0.25">
      <c r="A558">
        <v>78</v>
      </c>
      <c r="B558" s="1">
        <v>1E-8</v>
      </c>
      <c r="C558">
        <v>0.54815417811585898</v>
      </c>
      <c r="D558">
        <v>0.51138567196337104</v>
      </c>
      <c r="E558">
        <v>0.49899926588194399</v>
      </c>
      <c r="F558">
        <v>0.49808092015128902</v>
      </c>
      <c r="G558">
        <v>0.69133490746000104</v>
      </c>
      <c r="H558">
        <f>Tabla2[[#This Row],[TN]]/(Tabla2[[#This Row],[TN]]+Tabla2[[#This Row],[FN]])</f>
        <v>0.19796183868169992</v>
      </c>
      <c r="I558">
        <f>Tabla2[[#This Row],[TN]]/(Tabla2[[#This Row],[TN]]+Tabla2[[#This Row],[FP]])</f>
        <v>0.99239130434782608</v>
      </c>
      <c r="J558">
        <f>2*((Tabla2[[#This Row],[PREC_INV]]*Tabla2[[#This Row],[REC_INV]])/(Tabla2[[#This Row],[PREC_INV]]+Tabla2[[#This Row],[REC_INV]]))</f>
        <v>0.33007953723788863</v>
      </c>
      <c r="K558">
        <v>0.20008633714655699</v>
      </c>
      <c r="L558">
        <v>14</v>
      </c>
      <c r="M558">
        <v>7</v>
      </c>
      <c r="N558">
        <v>3699</v>
      </c>
      <c r="O558">
        <v>913</v>
      </c>
      <c r="P558">
        <f t="shared" si="25"/>
        <v>0</v>
      </c>
      <c r="Q558" s="3">
        <f t="shared" si="27"/>
        <v>0</v>
      </c>
      <c r="R558" s="3">
        <f t="shared" si="26"/>
        <v>0</v>
      </c>
    </row>
    <row r="559" spans="1:18" x14ac:dyDescent="0.25">
      <c r="A559">
        <v>79</v>
      </c>
      <c r="B559" s="1">
        <v>1E-8</v>
      </c>
      <c r="C559">
        <v>0.54869899229515096</v>
      </c>
      <c r="D559">
        <v>0.51154404618321003</v>
      </c>
      <c r="E559">
        <v>0.49903598239260399</v>
      </c>
      <c r="F559">
        <v>0.50025483319476804</v>
      </c>
      <c r="G559">
        <v>0.69131489622652098</v>
      </c>
      <c r="H559">
        <f>Tabla2[[#This Row],[TN]]/(Tabla2[[#This Row],[TN]]+Tabla2[[#This Row],[FN]])</f>
        <v>0.19865684575389947</v>
      </c>
      <c r="I559">
        <f>Tabla2[[#This Row],[TN]]/(Tabla2[[#This Row],[TN]]+Tabla2[[#This Row],[FP]])</f>
        <v>0.99673913043478257</v>
      </c>
      <c r="J559">
        <f>2*((Tabla2[[#This Row],[PREC_INV]]*Tabla2[[#This Row],[REC_INV]])/(Tabla2[[#This Row],[PREC_INV]]+Tabla2[[#This Row],[REC_INV]]))</f>
        <v>0.33128612716763001</v>
      </c>
      <c r="K559">
        <v>0.20094970861212999</v>
      </c>
      <c r="L559">
        <v>14</v>
      </c>
      <c r="M559">
        <v>3</v>
      </c>
      <c r="N559">
        <v>3699</v>
      </c>
      <c r="O559">
        <v>917</v>
      </c>
      <c r="P559">
        <f t="shared" si="25"/>
        <v>0</v>
      </c>
      <c r="Q559" s="3">
        <f t="shared" si="27"/>
        <v>0</v>
      </c>
      <c r="R559" s="3">
        <f t="shared" si="26"/>
        <v>0</v>
      </c>
    </row>
    <row r="560" spans="1:18" x14ac:dyDescent="0.25">
      <c r="A560">
        <v>80</v>
      </c>
      <c r="B560" s="1">
        <v>1E-8</v>
      </c>
      <c r="C560">
        <v>0.54924221409306295</v>
      </c>
      <c r="D560">
        <v>0.51168573402498796</v>
      </c>
      <c r="E560">
        <v>0.49906989795601697</v>
      </c>
      <c r="F560">
        <v>0.50025483319476804</v>
      </c>
      <c r="G560">
        <v>0.691294865373553</v>
      </c>
      <c r="H560">
        <f>Tabla2[[#This Row],[TN]]/(Tabla2[[#This Row],[TN]]+Tabla2[[#This Row],[FN]])</f>
        <v>0.19865684575389947</v>
      </c>
      <c r="I560">
        <f>Tabla2[[#This Row],[TN]]/(Tabla2[[#This Row],[TN]]+Tabla2[[#This Row],[FP]])</f>
        <v>0.99673913043478257</v>
      </c>
      <c r="J560">
        <f>2*((Tabla2[[#This Row],[PREC_INV]]*Tabla2[[#This Row],[REC_INV]])/(Tabla2[[#This Row],[PREC_INV]]+Tabla2[[#This Row],[REC_INV]]))</f>
        <v>0.33128612716763001</v>
      </c>
      <c r="K560">
        <v>0.20094970861212999</v>
      </c>
      <c r="L560">
        <v>14</v>
      </c>
      <c r="M560">
        <v>3</v>
      </c>
      <c r="N560">
        <v>3699</v>
      </c>
      <c r="O560">
        <v>917</v>
      </c>
      <c r="P560">
        <f t="shared" si="25"/>
        <v>0</v>
      </c>
      <c r="Q560" s="3">
        <f t="shared" si="27"/>
        <v>0</v>
      </c>
      <c r="R560" s="3">
        <f t="shared" si="26"/>
        <v>0</v>
      </c>
    </row>
    <row r="561" spans="1:18" x14ac:dyDescent="0.25">
      <c r="A561">
        <v>81</v>
      </c>
      <c r="B561" s="1">
        <v>1E-8</v>
      </c>
      <c r="C561">
        <v>0.54978388433911796</v>
      </c>
      <c r="D561">
        <v>0.51175379688286704</v>
      </c>
      <c r="E561">
        <v>0.499097279595834</v>
      </c>
      <c r="F561">
        <v>0.50025483319476804</v>
      </c>
      <c r="G561">
        <v>0.69127482231147497</v>
      </c>
      <c r="H561">
        <f>Tabla2[[#This Row],[TN]]/(Tabla2[[#This Row],[TN]]+Tabla2[[#This Row],[FN]])</f>
        <v>0.19865684575389947</v>
      </c>
      <c r="I561">
        <f>Tabla2[[#This Row],[TN]]/(Tabla2[[#This Row],[TN]]+Tabla2[[#This Row],[FP]])</f>
        <v>0.99673913043478257</v>
      </c>
      <c r="J561">
        <f>2*((Tabla2[[#This Row],[PREC_INV]]*Tabla2[[#This Row],[REC_INV]])/(Tabla2[[#This Row],[PREC_INV]]+Tabla2[[#This Row],[REC_INV]]))</f>
        <v>0.33128612716763001</v>
      </c>
      <c r="K561">
        <v>0.20094970861212999</v>
      </c>
      <c r="L561">
        <v>14</v>
      </c>
      <c r="M561">
        <v>3</v>
      </c>
      <c r="N561">
        <v>3699</v>
      </c>
      <c r="O561">
        <v>917</v>
      </c>
      <c r="P561">
        <f t="shared" si="25"/>
        <v>0</v>
      </c>
      <c r="Q561" s="3">
        <f t="shared" si="27"/>
        <v>0</v>
      </c>
      <c r="R561" s="3">
        <f t="shared" si="26"/>
        <v>0</v>
      </c>
    </row>
    <row r="562" spans="1:18" x14ac:dyDescent="0.25">
      <c r="A562">
        <v>82</v>
      </c>
      <c r="B562" s="1">
        <v>1E-8</v>
      </c>
      <c r="C562">
        <v>0.550324525447207</v>
      </c>
      <c r="D562">
        <v>0.51193515146547297</v>
      </c>
      <c r="E562">
        <v>0.49915245981059198</v>
      </c>
      <c r="F562">
        <v>0.50025483319476804</v>
      </c>
      <c r="G562">
        <v>0.69125479924197597</v>
      </c>
      <c r="H562">
        <f>Tabla2[[#This Row],[TN]]/(Tabla2[[#This Row],[TN]]+Tabla2[[#This Row],[FN]])</f>
        <v>0.19865684575389947</v>
      </c>
      <c r="I562">
        <f>Tabla2[[#This Row],[TN]]/(Tabla2[[#This Row],[TN]]+Tabla2[[#This Row],[FP]])</f>
        <v>0.99673913043478257</v>
      </c>
      <c r="J562">
        <f>2*((Tabla2[[#This Row],[PREC_INV]]*Tabla2[[#This Row],[REC_INV]])/(Tabla2[[#This Row],[PREC_INV]]+Tabla2[[#This Row],[REC_INV]]))</f>
        <v>0.33128612716763001</v>
      </c>
      <c r="K562">
        <v>0.20094970861212999</v>
      </c>
      <c r="L562">
        <v>14</v>
      </c>
      <c r="M562">
        <v>3</v>
      </c>
      <c r="N562">
        <v>3699</v>
      </c>
      <c r="O562">
        <v>917</v>
      </c>
      <c r="P562">
        <f t="shared" si="25"/>
        <v>0</v>
      </c>
      <c r="Q562" s="3">
        <f t="shared" si="27"/>
        <v>0</v>
      </c>
      <c r="R562" s="3">
        <f t="shared" si="26"/>
        <v>0</v>
      </c>
    </row>
    <row r="563" spans="1:18" x14ac:dyDescent="0.25">
      <c r="A563">
        <v>83</v>
      </c>
      <c r="B563" s="1">
        <v>1E-8</v>
      </c>
      <c r="C563">
        <v>0.55086310125944604</v>
      </c>
      <c r="D563">
        <v>0.51199706671038303</v>
      </c>
      <c r="E563">
        <v>0.499227972647593</v>
      </c>
      <c r="F563">
        <v>0.501341789716507</v>
      </c>
      <c r="G563">
        <v>0.69123478540971695</v>
      </c>
      <c r="H563">
        <f>Tabla2[[#This Row],[TN]]/(Tabla2[[#This Row],[TN]]+Tabla2[[#This Row],[FN]])</f>
        <v>0.19900389779125163</v>
      </c>
      <c r="I563">
        <f>Tabla2[[#This Row],[TN]]/(Tabla2[[#This Row],[TN]]+Tabla2[[#This Row],[FP]])</f>
        <v>0.99891304347826082</v>
      </c>
      <c r="J563">
        <f>2*((Tabla2[[#This Row],[PREC_INV]]*Tabla2[[#This Row],[REC_INV]])/(Tabla2[[#This Row],[PREC_INV]]+Tabla2[[#This Row],[REC_INV]]))</f>
        <v>0.33188876850848681</v>
      </c>
      <c r="K563">
        <v>0.201381394344916</v>
      </c>
      <c r="L563">
        <v>14</v>
      </c>
      <c r="M563">
        <v>1</v>
      </c>
      <c r="N563">
        <v>3699</v>
      </c>
      <c r="O563">
        <v>919</v>
      </c>
      <c r="P563">
        <f t="shared" si="25"/>
        <v>0</v>
      </c>
      <c r="Q563" s="3">
        <f t="shared" si="27"/>
        <v>0</v>
      </c>
      <c r="R563" s="3">
        <f t="shared" si="26"/>
        <v>0</v>
      </c>
    </row>
    <row r="564" spans="1:18" x14ac:dyDescent="0.25">
      <c r="A564">
        <v>84</v>
      </c>
      <c r="B564" s="1">
        <v>1E-8</v>
      </c>
      <c r="C564">
        <v>0.55140064328377303</v>
      </c>
      <c r="D564">
        <v>0.51216319863230197</v>
      </c>
      <c r="E564">
        <v>0.49924114351358201</v>
      </c>
      <c r="F564">
        <v>0.501341789716507</v>
      </c>
      <c r="G564">
        <v>0.69121481124098605</v>
      </c>
      <c r="H564">
        <f>Tabla2[[#This Row],[TN]]/(Tabla2[[#This Row],[TN]]+Tabla2[[#This Row],[FN]])</f>
        <v>0.19900389779125163</v>
      </c>
      <c r="I564">
        <f>Tabla2[[#This Row],[TN]]/(Tabla2[[#This Row],[TN]]+Tabla2[[#This Row],[FP]])</f>
        <v>0.99891304347826082</v>
      </c>
      <c r="J564">
        <f>2*((Tabla2[[#This Row],[PREC_INV]]*Tabla2[[#This Row],[REC_INV]])/(Tabla2[[#This Row],[PREC_INV]]+Tabla2[[#This Row],[REC_INV]]))</f>
        <v>0.33188876850848681</v>
      </c>
      <c r="K564">
        <v>0.201381394344916</v>
      </c>
      <c r="L564">
        <v>14</v>
      </c>
      <c r="M564">
        <v>1</v>
      </c>
      <c r="N564">
        <v>3699</v>
      </c>
      <c r="O564">
        <v>919</v>
      </c>
      <c r="P564">
        <f t="shared" si="25"/>
        <v>0</v>
      </c>
      <c r="Q564" s="3">
        <f t="shared" si="27"/>
        <v>0</v>
      </c>
      <c r="R564" s="3">
        <f t="shared" si="26"/>
        <v>0</v>
      </c>
    </row>
    <row r="565" spans="1:18" x14ac:dyDescent="0.25">
      <c r="A565">
        <v>85</v>
      </c>
      <c r="B565" s="1">
        <v>1E-8</v>
      </c>
      <c r="C565">
        <v>0.55193526787221603</v>
      </c>
      <c r="D565">
        <v>0.51227912504830198</v>
      </c>
      <c r="E565">
        <v>0.49926001929286001</v>
      </c>
      <c r="F565">
        <v>0.501341789716507</v>
      </c>
      <c r="G565">
        <v>0.69119483478224197</v>
      </c>
      <c r="H565">
        <f>Tabla2[[#This Row],[TN]]/(Tabla2[[#This Row],[TN]]+Tabla2[[#This Row],[FN]])</f>
        <v>0.19900389779125163</v>
      </c>
      <c r="I565">
        <f>Tabla2[[#This Row],[TN]]/(Tabla2[[#This Row],[TN]]+Tabla2[[#This Row],[FP]])</f>
        <v>0.99891304347826082</v>
      </c>
      <c r="J565">
        <f>2*((Tabla2[[#This Row],[PREC_INV]]*Tabla2[[#This Row],[REC_INV]])/(Tabla2[[#This Row],[PREC_INV]]+Tabla2[[#This Row],[REC_INV]]))</f>
        <v>0.33188876850848681</v>
      </c>
      <c r="K565">
        <v>0.201381394344916</v>
      </c>
      <c r="L565">
        <v>14</v>
      </c>
      <c r="M565">
        <v>1</v>
      </c>
      <c r="N565">
        <v>3699</v>
      </c>
      <c r="O565">
        <v>919</v>
      </c>
      <c r="P565">
        <f t="shared" si="25"/>
        <v>0</v>
      </c>
      <c r="Q565" s="3">
        <f t="shared" si="27"/>
        <v>0</v>
      </c>
      <c r="R565" s="3">
        <f t="shared" si="26"/>
        <v>0</v>
      </c>
    </row>
    <row r="566" spans="1:18" x14ac:dyDescent="0.25">
      <c r="A566">
        <v>86</v>
      </c>
      <c r="B566" s="1">
        <v>1E-8</v>
      </c>
      <c r="C566">
        <v>0.55246532867402398</v>
      </c>
      <c r="D566">
        <v>0.51246691998735305</v>
      </c>
      <c r="E566">
        <v>0.49929009886112902</v>
      </c>
      <c r="F566">
        <v>0.50188526797737598</v>
      </c>
      <c r="G566">
        <v>0.69117483741748698</v>
      </c>
      <c r="H566">
        <f>Tabla2[[#This Row],[TN]]/(Tabla2[[#This Row],[TN]]+Tabla2[[#This Row],[FN]])</f>
        <v>0.19917731110630008</v>
      </c>
      <c r="I566">
        <f>Tabla2[[#This Row],[TN]]/(Tabla2[[#This Row],[TN]]+Tabla2[[#This Row],[FP]])</f>
        <v>1</v>
      </c>
      <c r="J566">
        <f>2*((Tabla2[[#This Row],[PREC_INV]]*Tabla2[[#This Row],[REC_INV]])/(Tabla2[[#This Row],[PREC_INV]]+Tabla2[[#This Row],[REC_INV]]))</f>
        <v>0.33218992597941871</v>
      </c>
      <c r="K566">
        <v>0.20159723721131001</v>
      </c>
      <c r="L566">
        <v>14</v>
      </c>
      <c r="M566">
        <v>0</v>
      </c>
      <c r="N566">
        <v>3699</v>
      </c>
      <c r="O566">
        <v>920</v>
      </c>
      <c r="P566">
        <f t="shared" si="25"/>
        <v>0</v>
      </c>
      <c r="Q566" s="3">
        <f t="shared" si="27"/>
        <v>0</v>
      </c>
      <c r="R566" s="3">
        <f t="shared" si="26"/>
        <v>0</v>
      </c>
    </row>
    <row r="567" spans="1:18" x14ac:dyDescent="0.25">
      <c r="A567">
        <v>87</v>
      </c>
      <c r="B567" s="1">
        <v>1E-8</v>
      </c>
      <c r="C567">
        <v>0.55299278739625901</v>
      </c>
      <c r="D567">
        <v>0.51262017119638403</v>
      </c>
      <c r="E567">
        <v>0.49935274988852801</v>
      </c>
      <c r="F567">
        <v>0.50188526797737598</v>
      </c>
      <c r="G567">
        <v>0.69115482711030296</v>
      </c>
      <c r="H567">
        <f>Tabla2[[#This Row],[TN]]/(Tabla2[[#This Row],[TN]]+Tabla2[[#This Row],[FN]])</f>
        <v>0.19917731110630008</v>
      </c>
      <c r="I567">
        <f>Tabla2[[#This Row],[TN]]/(Tabla2[[#This Row],[TN]]+Tabla2[[#This Row],[FP]])</f>
        <v>1</v>
      </c>
      <c r="J567">
        <f>2*((Tabla2[[#This Row],[PREC_INV]]*Tabla2[[#This Row],[REC_INV]])/(Tabla2[[#This Row],[PREC_INV]]+Tabla2[[#This Row],[REC_INV]]))</f>
        <v>0.33218992597941871</v>
      </c>
      <c r="K567">
        <v>0.20159723721131001</v>
      </c>
      <c r="L567">
        <v>14</v>
      </c>
      <c r="M567">
        <v>0</v>
      </c>
      <c r="N567">
        <v>3699</v>
      </c>
      <c r="O567">
        <v>920</v>
      </c>
      <c r="P567">
        <f t="shared" si="25"/>
        <v>0</v>
      </c>
      <c r="Q567" s="3">
        <f t="shared" si="27"/>
        <v>0</v>
      </c>
      <c r="R567" s="3">
        <f t="shared" si="26"/>
        <v>0</v>
      </c>
    </row>
    <row r="568" spans="1:18" x14ac:dyDescent="0.25">
      <c r="A568">
        <v>88</v>
      </c>
      <c r="B568" s="1">
        <v>1E-8</v>
      </c>
      <c r="C568">
        <v>0.55351828057147801</v>
      </c>
      <c r="D568">
        <v>0.51279991568987904</v>
      </c>
      <c r="E568">
        <v>0.49940201915240501</v>
      </c>
      <c r="F568">
        <v>0.50148128198222397</v>
      </c>
      <c r="G568">
        <v>0.69113483345073701</v>
      </c>
      <c r="H568">
        <f>Tabla2[[#This Row],[TN]]/(Tabla2[[#This Row],[TN]]+Tabla2[[#This Row],[FN]])</f>
        <v>0.199048031155344</v>
      </c>
      <c r="I568">
        <f>Tabla2[[#This Row],[TN]]/(Tabla2[[#This Row],[TN]]+Tabla2[[#This Row],[FP]])</f>
        <v>1</v>
      </c>
      <c r="J568">
        <f>2*((Tabla2[[#This Row],[PREC_INV]]*Tabla2[[#This Row],[REC_INV]])/(Tabla2[[#This Row],[PREC_INV]]+Tabla2[[#This Row],[REC_INV]]))</f>
        <v>0.33201010465535907</v>
      </c>
      <c r="K568">
        <v>0.20094970861212999</v>
      </c>
      <c r="L568">
        <v>11</v>
      </c>
      <c r="M568">
        <v>0</v>
      </c>
      <c r="N568">
        <v>3702</v>
      </c>
      <c r="O568">
        <v>920</v>
      </c>
      <c r="P568">
        <f t="shared" si="25"/>
        <v>0</v>
      </c>
      <c r="Q568" s="3">
        <f t="shared" si="27"/>
        <v>0</v>
      </c>
      <c r="R568" s="3">
        <f t="shared" si="26"/>
        <v>0</v>
      </c>
    </row>
    <row r="569" spans="1:18" x14ac:dyDescent="0.25">
      <c r="A569">
        <v>89</v>
      </c>
      <c r="B569" s="1">
        <v>1E-8</v>
      </c>
      <c r="C569">
        <v>0.55404308717472595</v>
      </c>
      <c r="D569">
        <v>0.51300527523741501</v>
      </c>
      <c r="E569">
        <v>0.49942348984134</v>
      </c>
      <c r="F569">
        <v>0.50148128198222397</v>
      </c>
      <c r="G569">
        <v>0.69111484843660997</v>
      </c>
      <c r="H569">
        <f>Tabla2[[#This Row],[TN]]/(Tabla2[[#This Row],[TN]]+Tabla2[[#This Row],[FN]])</f>
        <v>0.199048031155344</v>
      </c>
      <c r="I569">
        <f>Tabla2[[#This Row],[TN]]/(Tabla2[[#This Row],[TN]]+Tabla2[[#This Row],[FP]])</f>
        <v>1</v>
      </c>
      <c r="J569">
        <f>2*((Tabla2[[#This Row],[PREC_INV]]*Tabla2[[#This Row],[REC_INV]])/(Tabla2[[#This Row],[PREC_INV]]+Tabla2[[#This Row],[REC_INV]]))</f>
        <v>0.33201010465535907</v>
      </c>
      <c r="K569">
        <v>0.20094970861212999</v>
      </c>
      <c r="L569">
        <v>11</v>
      </c>
      <c r="M569">
        <v>0</v>
      </c>
      <c r="N569">
        <v>3702</v>
      </c>
      <c r="O569">
        <v>920</v>
      </c>
      <c r="P569">
        <f t="shared" si="25"/>
        <v>0</v>
      </c>
      <c r="Q569" s="3">
        <f t="shared" si="27"/>
        <v>0</v>
      </c>
      <c r="R569" s="3">
        <f t="shared" si="26"/>
        <v>0</v>
      </c>
    </row>
    <row r="570" spans="1:18" x14ac:dyDescent="0.25">
      <c r="A570">
        <v>90</v>
      </c>
      <c r="B570" s="1">
        <v>1E-8</v>
      </c>
      <c r="C570">
        <v>0.55456631627641895</v>
      </c>
      <c r="D570">
        <v>0.51305445614117196</v>
      </c>
      <c r="E570">
        <v>0.49948883879719103</v>
      </c>
      <c r="F570">
        <v>0.50148128198222397</v>
      </c>
      <c r="G570">
        <v>0.69109486566103395</v>
      </c>
      <c r="H570">
        <f>Tabla2[[#This Row],[TN]]/(Tabla2[[#This Row],[TN]]+Tabla2[[#This Row],[FN]])</f>
        <v>0.199048031155344</v>
      </c>
      <c r="I570">
        <f>Tabla2[[#This Row],[TN]]/(Tabla2[[#This Row],[TN]]+Tabla2[[#This Row],[FP]])</f>
        <v>1</v>
      </c>
      <c r="J570">
        <f>2*((Tabla2[[#This Row],[PREC_INV]]*Tabla2[[#This Row],[REC_INV]])/(Tabla2[[#This Row],[PREC_INV]]+Tabla2[[#This Row],[REC_INV]]))</f>
        <v>0.33201010465535907</v>
      </c>
      <c r="K570">
        <v>0.20094970861212999</v>
      </c>
      <c r="L570">
        <v>11</v>
      </c>
      <c r="M570">
        <v>0</v>
      </c>
      <c r="N570">
        <v>3702</v>
      </c>
      <c r="O570">
        <v>920</v>
      </c>
      <c r="P570">
        <f t="shared" si="25"/>
        <v>0</v>
      </c>
      <c r="Q570" s="3">
        <f t="shared" si="27"/>
        <v>0</v>
      </c>
      <c r="R570" s="3">
        <f t="shared" si="26"/>
        <v>0</v>
      </c>
    </row>
    <row r="571" spans="1:18" x14ac:dyDescent="0.25">
      <c r="A571">
        <v>91</v>
      </c>
      <c r="B571" s="1">
        <v>1E-8</v>
      </c>
      <c r="C571">
        <v>0.55508753456162596</v>
      </c>
      <c r="D571">
        <v>0.51317653017014198</v>
      </c>
      <c r="E571">
        <v>0.49952161629391201</v>
      </c>
      <c r="F571">
        <v>0.50134661998384</v>
      </c>
      <c r="G571">
        <v>0.69107485745088404</v>
      </c>
      <c r="H571">
        <f>Tabla2[[#This Row],[TN]]/(Tabla2[[#This Row],[TN]]+Tabla2[[#This Row],[FN]])</f>
        <v>0.19900497512437812</v>
      </c>
      <c r="I571">
        <f>Tabla2[[#This Row],[TN]]/(Tabla2[[#This Row],[TN]]+Tabla2[[#This Row],[FP]])</f>
        <v>1</v>
      </c>
      <c r="J571">
        <f>2*((Tabla2[[#This Row],[PREC_INV]]*Tabla2[[#This Row],[REC_INV]])/(Tabla2[[#This Row],[PREC_INV]]+Tabla2[[#This Row],[REC_INV]]))</f>
        <v>0.33195020746887971</v>
      </c>
      <c r="K571">
        <v>0.20073386574573701</v>
      </c>
      <c r="L571">
        <v>10</v>
      </c>
      <c r="M571">
        <v>0</v>
      </c>
      <c r="N571">
        <v>3703</v>
      </c>
      <c r="O571">
        <v>920</v>
      </c>
      <c r="P571">
        <f t="shared" si="25"/>
        <v>0</v>
      </c>
      <c r="Q571" s="3">
        <f t="shared" si="27"/>
        <v>0</v>
      </c>
      <c r="R571" s="3">
        <f t="shared" si="26"/>
        <v>0</v>
      </c>
    </row>
    <row r="572" spans="1:18" x14ac:dyDescent="0.25">
      <c r="A572">
        <v>92</v>
      </c>
      <c r="B572" s="1">
        <v>1E-8</v>
      </c>
      <c r="C572">
        <v>0.55560626740589603</v>
      </c>
      <c r="D572">
        <v>0.513386573613274</v>
      </c>
      <c r="E572">
        <v>0.49956144766815003</v>
      </c>
      <c r="F572">
        <v>0.50134661998384</v>
      </c>
      <c r="G572">
        <v>0.69105484000349404</v>
      </c>
      <c r="H572">
        <f>Tabla2[[#This Row],[TN]]/(Tabla2[[#This Row],[TN]]+Tabla2[[#This Row],[FN]])</f>
        <v>0.19900497512437812</v>
      </c>
      <c r="I572">
        <f>Tabla2[[#This Row],[TN]]/(Tabla2[[#This Row],[TN]]+Tabla2[[#This Row],[FP]])</f>
        <v>1</v>
      </c>
      <c r="J572">
        <f>2*((Tabla2[[#This Row],[PREC_INV]]*Tabla2[[#This Row],[REC_INV]])/(Tabla2[[#This Row],[PREC_INV]]+Tabla2[[#This Row],[REC_INV]]))</f>
        <v>0.33195020746887971</v>
      </c>
      <c r="K572">
        <v>0.20073386574573701</v>
      </c>
      <c r="L572">
        <v>10</v>
      </c>
      <c r="M572">
        <v>0</v>
      </c>
      <c r="N572">
        <v>3703</v>
      </c>
      <c r="O572">
        <v>920</v>
      </c>
      <c r="P572">
        <f t="shared" si="25"/>
        <v>0</v>
      </c>
      <c r="Q572" s="3">
        <f t="shared" si="27"/>
        <v>0</v>
      </c>
      <c r="R572" s="3">
        <f t="shared" si="26"/>
        <v>0</v>
      </c>
    </row>
    <row r="573" spans="1:18" x14ac:dyDescent="0.25">
      <c r="A573">
        <v>93</v>
      </c>
      <c r="B573" s="1">
        <v>1E-8</v>
      </c>
      <c r="C573">
        <v>0.55612277085623596</v>
      </c>
      <c r="D573">
        <v>0.51359676342814298</v>
      </c>
      <c r="E573">
        <v>0.499578665426816</v>
      </c>
      <c r="F573">
        <v>0.50080797199030402</v>
      </c>
      <c r="G573">
        <v>0.69103482388122295</v>
      </c>
      <c r="H573">
        <f>Tabla2[[#This Row],[TN]]/(Tabla2[[#This Row],[TN]]+Tabla2[[#This Row],[FN]])</f>
        <v>0.19883293710827751</v>
      </c>
      <c r="I573">
        <f>Tabla2[[#This Row],[TN]]/(Tabla2[[#This Row],[TN]]+Tabla2[[#This Row],[FP]])</f>
        <v>1</v>
      </c>
      <c r="J573">
        <f>2*((Tabla2[[#This Row],[PREC_INV]]*Tabla2[[#This Row],[REC_INV]])/(Tabla2[[#This Row],[PREC_INV]]+Tabla2[[#This Row],[REC_INV]]))</f>
        <v>0.33171083468541557</v>
      </c>
      <c r="K573">
        <v>0.19987049428016401</v>
      </c>
      <c r="L573">
        <v>6</v>
      </c>
      <c r="M573">
        <v>0</v>
      </c>
      <c r="N573">
        <v>3707</v>
      </c>
      <c r="O573">
        <v>920</v>
      </c>
      <c r="P573">
        <f t="shared" si="25"/>
        <v>0</v>
      </c>
      <c r="Q573" s="3">
        <f t="shared" si="27"/>
        <v>0</v>
      </c>
      <c r="R573" s="3">
        <f t="shared" si="26"/>
        <v>0</v>
      </c>
    </row>
    <row r="574" spans="1:18" x14ac:dyDescent="0.25">
      <c r="A574">
        <v>94</v>
      </c>
      <c r="B574" s="1">
        <v>1E-8</v>
      </c>
      <c r="C574">
        <v>0.55663775779430802</v>
      </c>
      <c r="D574">
        <v>0.513776800665113</v>
      </c>
      <c r="E574">
        <v>0.49960366305450998</v>
      </c>
      <c r="F574">
        <v>0.50080797199030402</v>
      </c>
      <c r="G574">
        <v>0.69101478570793595</v>
      </c>
      <c r="H574">
        <f>Tabla2[[#This Row],[TN]]/(Tabla2[[#This Row],[TN]]+Tabla2[[#This Row],[FN]])</f>
        <v>0.19883293710827751</v>
      </c>
      <c r="I574">
        <f>Tabla2[[#This Row],[TN]]/(Tabla2[[#This Row],[TN]]+Tabla2[[#This Row],[FP]])</f>
        <v>1</v>
      </c>
      <c r="J574">
        <f>2*((Tabla2[[#This Row],[PREC_INV]]*Tabla2[[#This Row],[REC_INV]])/(Tabla2[[#This Row],[PREC_INV]]+Tabla2[[#This Row],[REC_INV]]))</f>
        <v>0.33171083468541557</v>
      </c>
      <c r="K574">
        <v>0.19987049428016401</v>
      </c>
      <c r="L574">
        <v>6</v>
      </c>
      <c r="M574">
        <v>0</v>
      </c>
      <c r="N574">
        <v>3707</v>
      </c>
      <c r="O574">
        <v>920</v>
      </c>
      <c r="P574">
        <f t="shared" si="25"/>
        <v>0</v>
      </c>
      <c r="Q574" s="3">
        <f t="shared" si="27"/>
        <v>0</v>
      </c>
      <c r="R574" s="3">
        <f t="shared" si="26"/>
        <v>0</v>
      </c>
    </row>
    <row r="575" spans="1:18" x14ac:dyDescent="0.25">
      <c r="A575">
        <v>95</v>
      </c>
      <c r="B575" s="1">
        <v>1E-8</v>
      </c>
      <c r="C575">
        <v>0.55715122984009502</v>
      </c>
      <c r="D575">
        <v>0.51401377650792102</v>
      </c>
      <c r="E575">
        <v>0.499630112665225</v>
      </c>
      <c r="F575">
        <v>0.50080797199030402</v>
      </c>
      <c r="G575">
        <v>0.69099475005623401</v>
      </c>
      <c r="H575">
        <f>Tabla2[[#This Row],[TN]]/(Tabla2[[#This Row],[TN]]+Tabla2[[#This Row],[FN]])</f>
        <v>0.19883293710827751</v>
      </c>
      <c r="I575">
        <f>Tabla2[[#This Row],[TN]]/(Tabla2[[#This Row],[TN]]+Tabla2[[#This Row],[FP]])</f>
        <v>1</v>
      </c>
      <c r="J575">
        <f>2*((Tabla2[[#This Row],[PREC_INV]]*Tabla2[[#This Row],[REC_INV]])/(Tabla2[[#This Row],[PREC_INV]]+Tabla2[[#This Row],[REC_INV]]))</f>
        <v>0.33171083468541557</v>
      </c>
      <c r="K575">
        <v>0.19987049428016401</v>
      </c>
      <c r="L575">
        <v>6</v>
      </c>
      <c r="M575">
        <v>0</v>
      </c>
      <c r="N575">
        <v>3707</v>
      </c>
      <c r="O575">
        <v>920</v>
      </c>
      <c r="P575">
        <f t="shared" si="25"/>
        <v>0</v>
      </c>
      <c r="Q575" s="3">
        <f t="shared" si="27"/>
        <v>0</v>
      </c>
      <c r="R575" s="3">
        <f t="shared" si="26"/>
        <v>0</v>
      </c>
    </row>
    <row r="576" spans="1:18" x14ac:dyDescent="0.25">
      <c r="A576">
        <v>96</v>
      </c>
      <c r="B576" s="1">
        <v>1E-8</v>
      </c>
      <c r="C576">
        <v>0.55766407915316296</v>
      </c>
      <c r="D576">
        <v>0.51418488506891102</v>
      </c>
      <c r="E576">
        <v>0.49966652011950002</v>
      </c>
      <c r="F576">
        <v>0.50080797199030402</v>
      </c>
      <c r="G576">
        <v>0.69097471893309703</v>
      </c>
      <c r="H576">
        <f>Tabla2[[#This Row],[TN]]/(Tabla2[[#This Row],[TN]]+Tabla2[[#This Row],[FN]])</f>
        <v>0.19883293710827751</v>
      </c>
      <c r="I576">
        <f>Tabla2[[#This Row],[TN]]/(Tabla2[[#This Row],[TN]]+Tabla2[[#This Row],[FP]])</f>
        <v>1</v>
      </c>
      <c r="J576">
        <f>2*((Tabla2[[#This Row],[PREC_INV]]*Tabla2[[#This Row],[REC_INV]])/(Tabla2[[#This Row],[PREC_INV]]+Tabla2[[#This Row],[REC_INV]]))</f>
        <v>0.33171083468541557</v>
      </c>
      <c r="K576">
        <v>0.19987049428016401</v>
      </c>
      <c r="L576">
        <v>6</v>
      </c>
      <c r="M576">
        <v>0</v>
      </c>
      <c r="N576">
        <v>3707</v>
      </c>
      <c r="O576">
        <v>920</v>
      </c>
      <c r="P576">
        <f t="shared" si="25"/>
        <v>0</v>
      </c>
      <c r="Q576" s="3">
        <f t="shared" si="27"/>
        <v>0</v>
      </c>
      <c r="R576" s="3">
        <f t="shared" si="26"/>
        <v>0</v>
      </c>
    </row>
    <row r="577" spans="1:18" x14ac:dyDescent="0.25">
      <c r="A577">
        <v>97</v>
      </c>
      <c r="B577" s="1">
        <v>1E-8</v>
      </c>
      <c r="C577">
        <v>0.55817644958183099</v>
      </c>
      <c r="D577">
        <v>0.51426553589620405</v>
      </c>
      <c r="E577">
        <v>0.49967803296487601</v>
      </c>
      <c r="F577">
        <v>0.50080797199030402</v>
      </c>
      <c r="G577">
        <v>0.69095467737625205</v>
      </c>
      <c r="H577">
        <f>Tabla2[[#This Row],[TN]]/(Tabla2[[#This Row],[TN]]+Tabla2[[#This Row],[FN]])</f>
        <v>0.19883293710827751</v>
      </c>
      <c r="I577">
        <f>Tabla2[[#This Row],[TN]]/(Tabla2[[#This Row],[TN]]+Tabla2[[#This Row],[FP]])</f>
        <v>1</v>
      </c>
      <c r="J577">
        <f>2*((Tabla2[[#This Row],[PREC_INV]]*Tabla2[[#This Row],[REC_INV]])/(Tabla2[[#This Row],[PREC_INV]]+Tabla2[[#This Row],[REC_INV]]))</f>
        <v>0.33171083468541557</v>
      </c>
      <c r="K577">
        <v>0.19987049428016401</v>
      </c>
      <c r="L577">
        <v>6</v>
      </c>
      <c r="M577">
        <v>0</v>
      </c>
      <c r="N577">
        <v>3707</v>
      </c>
      <c r="O577">
        <v>920</v>
      </c>
      <c r="P577">
        <f t="shared" si="25"/>
        <v>0</v>
      </c>
      <c r="Q577" s="3">
        <f t="shared" si="27"/>
        <v>0</v>
      </c>
      <c r="R577" s="3">
        <f t="shared" si="26"/>
        <v>0</v>
      </c>
    </row>
    <row r="578" spans="1:18" x14ac:dyDescent="0.25">
      <c r="A578">
        <v>98</v>
      </c>
      <c r="B578" s="1">
        <v>1E-8</v>
      </c>
      <c r="C578">
        <v>0.55868623812068996</v>
      </c>
      <c r="D578">
        <v>0.51439156196208302</v>
      </c>
      <c r="E578">
        <v>0.49972419222511899</v>
      </c>
      <c r="F578">
        <v>0.50080797199030402</v>
      </c>
      <c r="G578">
        <v>0.69093464084971401</v>
      </c>
      <c r="H578">
        <f>Tabla2[[#This Row],[TN]]/(Tabla2[[#This Row],[TN]]+Tabla2[[#This Row],[FN]])</f>
        <v>0.19883293710827751</v>
      </c>
      <c r="I578">
        <f>Tabla2[[#This Row],[TN]]/(Tabla2[[#This Row],[TN]]+Tabla2[[#This Row],[FP]])</f>
        <v>1</v>
      </c>
      <c r="J578">
        <f>2*((Tabla2[[#This Row],[PREC_INV]]*Tabla2[[#This Row],[REC_INV]])/(Tabla2[[#This Row],[PREC_INV]]+Tabla2[[#This Row],[REC_INV]]))</f>
        <v>0.33171083468541557</v>
      </c>
      <c r="K578">
        <v>0.19987049428016401</v>
      </c>
      <c r="L578">
        <v>6</v>
      </c>
      <c r="M578">
        <v>0</v>
      </c>
      <c r="N578">
        <v>3707</v>
      </c>
      <c r="O578">
        <v>920</v>
      </c>
      <c r="P578">
        <f t="shared" ref="P578:P607" si="28">IF(A579&lt;A578,G578,0)</f>
        <v>0</v>
      </c>
      <c r="Q578" s="3">
        <f t="shared" si="27"/>
        <v>0</v>
      </c>
      <c r="R578" s="3">
        <f t="shared" ref="R578:R607" si="29">IF(A579&lt;A578,K578,0)</f>
        <v>0</v>
      </c>
    </row>
    <row r="579" spans="1:18" x14ac:dyDescent="0.25">
      <c r="A579">
        <v>99</v>
      </c>
      <c r="B579" s="1">
        <v>1E-8</v>
      </c>
      <c r="C579">
        <v>0.55919494550219195</v>
      </c>
      <c r="D579">
        <v>0.51458433354020505</v>
      </c>
      <c r="E579">
        <v>0.499730726148716</v>
      </c>
      <c r="F579">
        <v>0.50080797199030402</v>
      </c>
      <c r="G579">
        <v>0.690914588447474</v>
      </c>
      <c r="H579">
        <f>Tabla2[[#This Row],[TN]]/(Tabla2[[#This Row],[TN]]+Tabla2[[#This Row],[FN]])</f>
        <v>0.19883293710827751</v>
      </c>
      <c r="I579">
        <f>Tabla2[[#This Row],[TN]]/(Tabla2[[#This Row],[TN]]+Tabla2[[#This Row],[FP]])</f>
        <v>1</v>
      </c>
      <c r="J579">
        <f>2*((Tabla2[[#This Row],[PREC_INV]]*Tabla2[[#This Row],[REC_INV]])/(Tabla2[[#This Row],[PREC_INV]]+Tabla2[[#This Row],[REC_INV]]))</f>
        <v>0.33171083468541557</v>
      </c>
      <c r="K579">
        <v>0.19987049428016401</v>
      </c>
      <c r="L579">
        <v>6</v>
      </c>
      <c r="M579">
        <v>0</v>
      </c>
      <c r="N579">
        <v>3707</v>
      </c>
      <c r="O579">
        <v>920</v>
      </c>
      <c r="P579">
        <f t="shared" si="28"/>
        <v>0</v>
      </c>
      <c r="Q579" s="3">
        <f t="shared" si="27"/>
        <v>0</v>
      </c>
      <c r="R579" s="3">
        <f t="shared" si="29"/>
        <v>0</v>
      </c>
    </row>
    <row r="580" spans="1:18" x14ac:dyDescent="0.25">
      <c r="A580">
        <v>100</v>
      </c>
      <c r="B580" s="1">
        <v>1E-8</v>
      </c>
      <c r="C580">
        <v>0.55970203632259596</v>
      </c>
      <c r="D580">
        <v>0.51468986756285195</v>
      </c>
      <c r="E580">
        <v>0.49980240299057299</v>
      </c>
      <c r="F580">
        <v>0.50026932399676804</v>
      </c>
      <c r="G580">
        <v>0.690894504756976</v>
      </c>
      <c r="H580">
        <f>Tabla2[[#This Row],[TN]]/(Tabla2[[#This Row],[TN]]+Tabla2[[#This Row],[FN]])</f>
        <v>0.19866119628589937</v>
      </c>
      <c r="I580">
        <f>Tabla2[[#This Row],[TN]]/(Tabla2[[#This Row],[TN]]+Tabla2[[#This Row],[FP]])</f>
        <v>1</v>
      </c>
      <c r="J580">
        <f>2*((Tabla2[[#This Row],[PREC_INV]]*Tabla2[[#This Row],[REC_INV]])/(Tabla2[[#This Row],[PREC_INV]]+Tabla2[[#This Row],[REC_INV]]))</f>
        <v>0.33147180688164296</v>
      </c>
      <c r="K580">
        <v>0.19900712281459099</v>
      </c>
      <c r="L580">
        <v>2</v>
      </c>
      <c r="M580">
        <v>0</v>
      </c>
      <c r="N580">
        <v>3711</v>
      </c>
      <c r="O580">
        <v>920</v>
      </c>
      <c r="P580">
        <f t="shared" si="28"/>
        <v>0</v>
      </c>
      <c r="Q580" s="3">
        <f t="shared" si="27"/>
        <v>0</v>
      </c>
      <c r="R580" s="3">
        <f t="shared" si="29"/>
        <v>0</v>
      </c>
    </row>
    <row r="581" spans="1:18" x14ac:dyDescent="0.25">
      <c r="A581">
        <v>101</v>
      </c>
      <c r="B581" s="1">
        <v>1E-8</v>
      </c>
      <c r="C581">
        <v>0.560208120744769</v>
      </c>
      <c r="D581">
        <v>0.51480111008325602</v>
      </c>
      <c r="E581">
        <v>0.49983933039876699</v>
      </c>
      <c r="F581">
        <v>0.50026932399676804</v>
      </c>
      <c r="G581">
        <v>0.690874406027016</v>
      </c>
      <c r="H581">
        <f>Tabla2[[#This Row],[TN]]/(Tabla2[[#This Row],[TN]]+Tabla2[[#This Row],[FN]])</f>
        <v>0.19866119628589937</v>
      </c>
      <c r="I581">
        <f>Tabla2[[#This Row],[TN]]/(Tabla2[[#This Row],[TN]]+Tabla2[[#This Row],[FP]])</f>
        <v>1</v>
      </c>
      <c r="J581">
        <f>2*((Tabla2[[#This Row],[PREC_INV]]*Tabla2[[#This Row],[REC_INV]])/(Tabla2[[#This Row],[PREC_INV]]+Tabla2[[#This Row],[REC_INV]]))</f>
        <v>0.33147180688164296</v>
      </c>
      <c r="K581">
        <v>0.19900712281459099</v>
      </c>
      <c r="L581">
        <v>2</v>
      </c>
      <c r="M581">
        <v>0</v>
      </c>
      <c r="N581">
        <v>3711</v>
      </c>
      <c r="O581">
        <v>920</v>
      </c>
      <c r="P581">
        <f t="shared" si="28"/>
        <v>0</v>
      </c>
      <c r="Q581" s="3">
        <f t="shared" si="27"/>
        <v>0</v>
      </c>
      <c r="R581" s="3">
        <f t="shared" si="29"/>
        <v>0</v>
      </c>
    </row>
    <row r="582" spans="1:18" x14ac:dyDescent="0.25">
      <c r="A582">
        <v>102</v>
      </c>
      <c r="B582" s="1">
        <v>1E-8</v>
      </c>
      <c r="C582">
        <v>0.56071186750427704</v>
      </c>
      <c r="D582">
        <v>0.514991978828791</v>
      </c>
      <c r="E582">
        <v>0.49986495099917599</v>
      </c>
      <c r="F582">
        <v>0.50026932399676804</v>
      </c>
      <c r="G582">
        <v>0.69085430175213902</v>
      </c>
      <c r="H582">
        <f>Tabla2[[#This Row],[TN]]/(Tabla2[[#This Row],[TN]]+Tabla2[[#This Row],[FN]])</f>
        <v>0.19866119628589937</v>
      </c>
      <c r="I582">
        <f>Tabla2[[#This Row],[TN]]/(Tabla2[[#This Row],[TN]]+Tabla2[[#This Row],[FP]])</f>
        <v>1</v>
      </c>
      <c r="J582">
        <f>2*((Tabla2[[#This Row],[PREC_INV]]*Tabla2[[#This Row],[REC_INV]])/(Tabla2[[#This Row],[PREC_INV]]+Tabla2[[#This Row],[REC_INV]]))</f>
        <v>0.33147180688164296</v>
      </c>
      <c r="K582">
        <v>0.19900712281459099</v>
      </c>
      <c r="L582">
        <v>2</v>
      </c>
      <c r="M582">
        <v>0</v>
      </c>
      <c r="N582">
        <v>3711</v>
      </c>
      <c r="O582">
        <v>920</v>
      </c>
      <c r="P582">
        <f t="shared" si="28"/>
        <v>0</v>
      </c>
      <c r="Q582" s="3">
        <f t="shared" si="27"/>
        <v>0</v>
      </c>
      <c r="R582" s="3">
        <f t="shared" si="29"/>
        <v>0</v>
      </c>
    </row>
    <row r="583" spans="1:18" x14ac:dyDescent="0.25">
      <c r="A583">
        <v>103</v>
      </c>
      <c r="B583" s="1">
        <v>1E-8</v>
      </c>
      <c r="C583">
        <v>0.56121444448746305</v>
      </c>
      <c r="D583">
        <v>0.51501100715464998</v>
      </c>
      <c r="E583">
        <v>0.49988984560807398</v>
      </c>
      <c r="F583">
        <v>0.50026932399676804</v>
      </c>
      <c r="G583">
        <v>0.690834209146032</v>
      </c>
      <c r="H583">
        <f>Tabla2[[#This Row],[TN]]/(Tabla2[[#This Row],[TN]]+Tabla2[[#This Row],[FN]])</f>
        <v>0.19866119628589937</v>
      </c>
      <c r="I583">
        <f>Tabla2[[#This Row],[TN]]/(Tabla2[[#This Row],[TN]]+Tabla2[[#This Row],[FP]])</f>
        <v>1</v>
      </c>
      <c r="J583">
        <f>2*((Tabla2[[#This Row],[PREC_INV]]*Tabla2[[#This Row],[REC_INV]])/(Tabla2[[#This Row],[PREC_INV]]+Tabla2[[#This Row],[REC_INV]]))</f>
        <v>0.33147180688164296</v>
      </c>
      <c r="K583">
        <v>0.19900712281459099</v>
      </c>
      <c r="L583">
        <v>2</v>
      </c>
      <c r="M583">
        <v>0</v>
      </c>
      <c r="N583">
        <v>3711</v>
      </c>
      <c r="O583">
        <v>920</v>
      </c>
      <c r="P583">
        <f t="shared" si="28"/>
        <v>0</v>
      </c>
      <c r="Q583" s="3">
        <f t="shared" si="27"/>
        <v>0</v>
      </c>
      <c r="R583" s="3">
        <f t="shared" si="29"/>
        <v>0</v>
      </c>
    </row>
    <row r="584" spans="1:18" x14ac:dyDescent="0.25">
      <c r="A584">
        <v>104</v>
      </c>
      <c r="B584" s="1">
        <v>1E-8</v>
      </c>
      <c r="C584">
        <v>0.56171561664707603</v>
      </c>
      <c r="D584">
        <v>0.51510863710347898</v>
      </c>
      <c r="E584">
        <v>0.49989700250438601</v>
      </c>
      <c r="F584">
        <v>0.50026932399676804</v>
      </c>
      <c r="G584">
        <v>0.69081410995292303</v>
      </c>
      <c r="H584">
        <f>Tabla2[[#This Row],[TN]]/(Tabla2[[#This Row],[TN]]+Tabla2[[#This Row],[FN]])</f>
        <v>0.19866119628589937</v>
      </c>
      <c r="I584">
        <f>Tabla2[[#This Row],[TN]]/(Tabla2[[#This Row],[TN]]+Tabla2[[#This Row],[FP]])</f>
        <v>1</v>
      </c>
      <c r="J584">
        <f>2*((Tabla2[[#This Row],[PREC_INV]]*Tabla2[[#This Row],[REC_INV]])/(Tabla2[[#This Row],[PREC_INV]]+Tabla2[[#This Row],[REC_INV]]))</f>
        <v>0.33147180688164296</v>
      </c>
      <c r="K584">
        <v>0.19900712281459099</v>
      </c>
      <c r="L584">
        <v>2</v>
      </c>
      <c r="M584">
        <v>0</v>
      </c>
      <c r="N584">
        <v>3711</v>
      </c>
      <c r="O584">
        <v>920</v>
      </c>
      <c r="P584">
        <f t="shared" si="28"/>
        <v>0</v>
      </c>
      <c r="Q584" s="3">
        <f t="shared" si="27"/>
        <v>0</v>
      </c>
      <c r="R584" s="3">
        <f t="shared" si="29"/>
        <v>0</v>
      </c>
    </row>
    <row r="585" spans="1:18" x14ac:dyDescent="0.25">
      <c r="A585">
        <v>105</v>
      </c>
      <c r="B585" s="1">
        <v>1E-8</v>
      </c>
      <c r="C585">
        <v>0.56221376325206895</v>
      </c>
      <c r="D585">
        <v>0.51514947481820605</v>
      </c>
      <c r="E585">
        <v>0.49988009380210602</v>
      </c>
      <c r="F585">
        <v>0.50026932399676804</v>
      </c>
      <c r="G585">
        <v>0.69079399757294602</v>
      </c>
      <c r="H585">
        <f>Tabla2[[#This Row],[TN]]/(Tabla2[[#This Row],[TN]]+Tabla2[[#This Row],[FN]])</f>
        <v>0.19866119628589937</v>
      </c>
      <c r="I585">
        <f>Tabla2[[#This Row],[TN]]/(Tabla2[[#This Row],[TN]]+Tabla2[[#This Row],[FP]])</f>
        <v>1</v>
      </c>
      <c r="J585">
        <f>2*((Tabla2[[#This Row],[PREC_INV]]*Tabla2[[#This Row],[REC_INV]])/(Tabla2[[#This Row],[PREC_INV]]+Tabla2[[#This Row],[REC_INV]]))</f>
        <v>0.33147180688164296</v>
      </c>
      <c r="K585">
        <v>0.19900712281459099</v>
      </c>
      <c r="L585">
        <v>2</v>
      </c>
      <c r="M585">
        <v>0</v>
      </c>
      <c r="N585">
        <v>3711</v>
      </c>
      <c r="O585">
        <v>920</v>
      </c>
      <c r="P585">
        <f t="shared" si="28"/>
        <v>0</v>
      </c>
      <c r="Q585" s="3">
        <f t="shared" si="27"/>
        <v>0</v>
      </c>
      <c r="R585" s="3">
        <f t="shared" si="29"/>
        <v>0</v>
      </c>
    </row>
    <row r="586" spans="1:18" x14ac:dyDescent="0.25">
      <c r="A586">
        <v>106</v>
      </c>
      <c r="B586" s="1">
        <v>1E-8</v>
      </c>
      <c r="C586">
        <v>0.56270920493869103</v>
      </c>
      <c r="D586">
        <v>0.51529687115774103</v>
      </c>
      <c r="E586">
        <v>0.499904988411004</v>
      </c>
      <c r="F586">
        <v>0.50026932399676804</v>
      </c>
      <c r="G586">
        <v>0.69077386817226005</v>
      </c>
      <c r="H586">
        <f>Tabla2[[#This Row],[TN]]/(Tabla2[[#This Row],[TN]]+Tabla2[[#This Row],[FN]])</f>
        <v>0.19866119628589937</v>
      </c>
      <c r="I586">
        <f>Tabla2[[#This Row],[TN]]/(Tabla2[[#This Row],[TN]]+Tabla2[[#This Row],[FP]])</f>
        <v>1</v>
      </c>
      <c r="J586">
        <f>2*((Tabla2[[#This Row],[PREC_INV]]*Tabla2[[#This Row],[REC_INV]])/(Tabla2[[#This Row],[PREC_INV]]+Tabla2[[#This Row],[REC_INV]]))</f>
        <v>0.33147180688164296</v>
      </c>
      <c r="K586">
        <v>0.19900712281459099</v>
      </c>
      <c r="L586">
        <v>2</v>
      </c>
      <c r="M586">
        <v>0</v>
      </c>
      <c r="N586">
        <v>3711</v>
      </c>
      <c r="O586">
        <v>920</v>
      </c>
      <c r="P586">
        <f t="shared" si="28"/>
        <v>0</v>
      </c>
      <c r="Q586" s="3">
        <f t="shared" si="27"/>
        <v>0</v>
      </c>
      <c r="R586" s="3">
        <f t="shared" si="29"/>
        <v>0</v>
      </c>
    </row>
    <row r="587" spans="1:18" x14ac:dyDescent="0.25">
      <c r="A587">
        <v>107</v>
      </c>
      <c r="B587" s="1">
        <v>1E-8</v>
      </c>
      <c r="C587">
        <v>0.56320373121601697</v>
      </c>
      <c r="D587">
        <v>0.51543797351257004</v>
      </c>
      <c r="E587">
        <v>0.49989513358623999</v>
      </c>
      <c r="F587">
        <v>0.50026932399676804</v>
      </c>
      <c r="G587">
        <v>0.69075374394339994</v>
      </c>
      <c r="H587">
        <f>Tabla2[[#This Row],[TN]]/(Tabla2[[#This Row],[TN]]+Tabla2[[#This Row],[FN]])</f>
        <v>0.19866119628589937</v>
      </c>
      <c r="I587">
        <f>Tabla2[[#This Row],[TN]]/(Tabla2[[#This Row],[TN]]+Tabla2[[#This Row],[FP]])</f>
        <v>1</v>
      </c>
      <c r="J587">
        <f>2*((Tabla2[[#This Row],[PREC_INV]]*Tabla2[[#This Row],[REC_INV]])/(Tabla2[[#This Row],[PREC_INV]]+Tabla2[[#This Row],[REC_INV]]))</f>
        <v>0.33147180688164296</v>
      </c>
      <c r="K587">
        <v>0.19900712281459099</v>
      </c>
      <c r="L587">
        <v>2</v>
      </c>
      <c r="M587">
        <v>0</v>
      </c>
      <c r="N587">
        <v>3711</v>
      </c>
      <c r="O587">
        <v>920</v>
      </c>
      <c r="P587">
        <f t="shared" si="28"/>
        <v>0</v>
      </c>
      <c r="Q587" s="3">
        <f t="shared" si="27"/>
        <v>0</v>
      </c>
      <c r="R587" s="3">
        <f t="shared" si="29"/>
        <v>0</v>
      </c>
    </row>
    <row r="588" spans="1:18" x14ac:dyDescent="0.25">
      <c r="A588">
        <v>108</v>
      </c>
      <c r="B588" s="1">
        <v>1E-8</v>
      </c>
      <c r="C588">
        <v>0.56369776822906403</v>
      </c>
      <c r="D588">
        <v>0.51561288773873204</v>
      </c>
      <c r="E588">
        <v>0.49993060901141301</v>
      </c>
      <c r="F588">
        <v>0.50026932399676804</v>
      </c>
      <c r="G588">
        <v>0.690733606862167</v>
      </c>
      <c r="H588">
        <f>Tabla2[[#This Row],[TN]]/(Tabla2[[#This Row],[TN]]+Tabla2[[#This Row],[FN]])</f>
        <v>0.19866119628589937</v>
      </c>
      <c r="I588">
        <f>Tabla2[[#This Row],[TN]]/(Tabla2[[#This Row],[TN]]+Tabla2[[#This Row],[FP]])</f>
        <v>1</v>
      </c>
      <c r="J588">
        <f>2*((Tabla2[[#This Row],[PREC_INV]]*Tabla2[[#This Row],[REC_INV]])/(Tabla2[[#This Row],[PREC_INV]]+Tabla2[[#This Row],[REC_INV]]))</f>
        <v>0.33147180688164296</v>
      </c>
      <c r="K588">
        <v>0.19900712281459099</v>
      </c>
      <c r="L588">
        <v>2</v>
      </c>
      <c r="M588">
        <v>0</v>
      </c>
      <c r="N588">
        <v>3711</v>
      </c>
      <c r="O588">
        <v>920</v>
      </c>
      <c r="P588">
        <f t="shared" si="28"/>
        <v>0</v>
      </c>
      <c r="Q588" s="3">
        <f t="shared" si="27"/>
        <v>0</v>
      </c>
      <c r="R588" s="3">
        <f t="shared" si="29"/>
        <v>0</v>
      </c>
    </row>
    <row r="589" spans="1:18" x14ac:dyDescent="0.25">
      <c r="A589">
        <v>109</v>
      </c>
      <c r="B589" s="1">
        <v>1E-8</v>
      </c>
      <c r="C589">
        <v>0.56418989654443097</v>
      </c>
      <c r="D589">
        <v>0.51570598016370195</v>
      </c>
      <c r="E589">
        <v>0.49994056685497301</v>
      </c>
      <c r="F589">
        <v>0.50026932399676804</v>
      </c>
      <c r="G589">
        <v>0.69071345975891496</v>
      </c>
      <c r="H589">
        <f>Tabla2[[#This Row],[TN]]/(Tabla2[[#This Row],[TN]]+Tabla2[[#This Row],[FN]])</f>
        <v>0.19866119628589937</v>
      </c>
      <c r="I589">
        <f>Tabla2[[#This Row],[TN]]/(Tabla2[[#This Row],[TN]]+Tabla2[[#This Row],[FP]])</f>
        <v>1</v>
      </c>
      <c r="J589">
        <f>2*((Tabla2[[#This Row],[PREC_INV]]*Tabla2[[#This Row],[REC_INV]])/(Tabla2[[#This Row],[PREC_INV]]+Tabla2[[#This Row],[REC_INV]]))</f>
        <v>0.33147180688164296</v>
      </c>
      <c r="K589">
        <v>0.19900712281459099</v>
      </c>
      <c r="L589">
        <v>2</v>
      </c>
      <c r="M589">
        <v>0</v>
      </c>
      <c r="N589">
        <v>3711</v>
      </c>
      <c r="O589">
        <v>920</v>
      </c>
      <c r="P589">
        <f t="shared" si="28"/>
        <v>0</v>
      </c>
      <c r="Q589" s="3">
        <f t="shared" si="27"/>
        <v>0</v>
      </c>
      <c r="R589" s="3">
        <f t="shared" si="29"/>
        <v>0</v>
      </c>
    </row>
    <row r="590" spans="1:18" x14ac:dyDescent="0.25">
      <c r="A590">
        <v>110</v>
      </c>
      <c r="B590" s="1">
        <v>1E-8</v>
      </c>
      <c r="C590">
        <v>0.56468024975055398</v>
      </c>
      <c r="D590">
        <v>0.51583464092085296</v>
      </c>
      <c r="E590">
        <v>0.49992158319695501</v>
      </c>
      <c r="F590">
        <v>0.50026932399676804</v>
      </c>
      <c r="G590">
        <v>0.69069328698951304</v>
      </c>
      <c r="H590">
        <f>Tabla2[[#This Row],[TN]]/(Tabla2[[#This Row],[TN]]+Tabla2[[#This Row],[FN]])</f>
        <v>0.19866119628589937</v>
      </c>
      <c r="I590">
        <f>Tabla2[[#This Row],[TN]]/(Tabla2[[#This Row],[TN]]+Tabla2[[#This Row],[FP]])</f>
        <v>1</v>
      </c>
      <c r="J590">
        <f>2*((Tabla2[[#This Row],[PREC_INV]]*Tabla2[[#This Row],[REC_INV]])/(Tabla2[[#This Row],[PREC_INV]]+Tabla2[[#This Row],[REC_INV]]))</f>
        <v>0.33147180688164296</v>
      </c>
      <c r="K590">
        <v>0.19900712281459099</v>
      </c>
      <c r="L590">
        <v>2</v>
      </c>
      <c r="M590">
        <v>0</v>
      </c>
      <c r="N590">
        <v>3711</v>
      </c>
      <c r="O590">
        <v>920</v>
      </c>
      <c r="P590">
        <f t="shared" si="28"/>
        <v>0</v>
      </c>
      <c r="Q590" s="3">
        <f t="shared" si="27"/>
        <v>0</v>
      </c>
      <c r="R590" s="3">
        <f t="shared" si="29"/>
        <v>0</v>
      </c>
    </row>
    <row r="591" spans="1:18" x14ac:dyDescent="0.25">
      <c r="A591">
        <v>111</v>
      </c>
      <c r="B591" s="1">
        <v>1E-8</v>
      </c>
      <c r="C591">
        <v>0.56516971670704097</v>
      </c>
      <c r="D591">
        <v>0.51598540381034896</v>
      </c>
      <c r="E591">
        <v>0.49992023423272902</v>
      </c>
      <c r="F591">
        <v>0.50026932399676804</v>
      </c>
      <c r="G591">
        <v>0.69067315218542802</v>
      </c>
      <c r="H591">
        <f>Tabla2[[#This Row],[TN]]/(Tabla2[[#This Row],[TN]]+Tabla2[[#This Row],[FN]])</f>
        <v>0.19866119628589937</v>
      </c>
      <c r="I591">
        <f>Tabla2[[#This Row],[TN]]/(Tabla2[[#This Row],[TN]]+Tabla2[[#This Row],[FP]])</f>
        <v>1</v>
      </c>
      <c r="J591">
        <f>2*((Tabla2[[#This Row],[PREC_INV]]*Tabla2[[#This Row],[REC_INV]])/(Tabla2[[#This Row],[PREC_INV]]+Tabla2[[#This Row],[REC_INV]]))</f>
        <v>0.33147180688164296</v>
      </c>
      <c r="K591">
        <v>0.19900712281459099</v>
      </c>
      <c r="L591">
        <v>2</v>
      </c>
      <c r="M591">
        <v>0</v>
      </c>
      <c r="N591">
        <v>3711</v>
      </c>
      <c r="O591">
        <v>920</v>
      </c>
      <c r="P591">
        <f t="shared" si="28"/>
        <v>0</v>
      </c>
      <c r="Q591" s="3">
        <f t="shared" si="27"/>
        <v>0</v>
      </c>
      <c r="R591" s="3">
        <f t="shared" si="29"/>
        <v>0</v>
      </c>
    </row>
    <row r="592" spans="1:18" x14ac:dyDescent="0.25">
      <c r="A592">
        <v>112</v>
      </c>
      <c r="B592" s="1">
        <v>1E-8</v>
      </c>
      <c r="C592">
        <v>0.565656924719942</v>
      </c>
      <c r="D592">
        <v>0.51614377803018696</v>
      </c>
      <c r="E592">
        <v>0.49992874009326699</v>
      </c>
      <c r="F592">
        <v>0.5</v>
      </c>
      <c r="G592">
        <v>0.69065302419991803</v>
      </c>
      <c r="H592">
        <f>Tabla2[[#This Row],[TN]]/(Tabla2[[#This Row],[TN]]+Tabla2[[#This Row],[FN]])</f>
        <v>0.19857543708180445</v>
      </c>
      <c r="I592">
        <f>Tabla2[[#This Row],[TN]]/(Tabla2[[#This Row],[TN]]+Tabla2[[#This Row],[FP]])</f>
        <v>1</v>
      </c>
      <c r="J592">
        <f>2*((Tabla2[[#This Row],[PREC_INV]]*Tabla2[[#This Row],[REC_INV]])/(Tabla2[[#This Row],[PREC_INV]]+Tabla2[[#This Row],[REC_INV]]))</f>
        <v>0.33135242211417248</v>
      </c>
      <c r="K592">
        <v>0.198575437081804</v>
      </c>
      <c r="L592">
        <v>0</v>
      </c>
      <c r="M592">
        <v>0</v>
      </c>
      <c r="N592">
        <v>3713</v>
      </c>
      <c r="O592">
        <v>920</v>
      </c>
      <c r="P592">
        <f t="shared" si="28"/>
        <v>0</v>
      </c>
      <c r="Q592" s="3">
        <f t="shared" si="27"/>
        <v>0</v>
      </c>
      <c r="R592" s="3">
        <f t="shared" si="29"/>
        <v>0</v>
      </c>
    </row>
    <row r="593" spans="1:18" x14ac:dyDescent="0.25">
      <c r="A593">
        <v>113</v>
      </c>
      <c r="B593" s="1">
        <v>1E-8</v>
      </c>
      <c r="C593">
        <v>0.56614393131519902</v>
      </c>
      <c r="D593">
        <v>0.516243018068127</v>
      </c>
      <c r="E593">
        <v>0.499925213154509</v>
      </c>
      <c r="F593">
        <v>0.5</v>
      </c>
      <c r="G593">
        <v>0.69063288130359801</v>
      </c>
      <c r="H593">
        <f>Tabla2[[#This Row],[TN]]/(Tabla2[[#This Row],[TN]]+Tabla2[[#This Row],[FN]])</f>
        <v>0.19857543708180445</v>
      </c>
      <c r="I593">
        <f>Tabla2[[#This Row],[TN]]/(Tabla2[[#This Row],[TN]]+Tabla2[[#This Row],[FP]])</f>
        <v>1</v>
      </c>
      <c r="J593">
        <f>2*((Tabla2[[#This Row],[PREC_INV]]*Tabla2[[#This Row],[REC_INV]])/(Tabla2[[#This Row],[PREC_INV]]+Tabla2[[#This Row],[REC_INV]]))</f>
        <v>0.33135242211417248</v>
      </c>
      <c r="K593">
        <v>0.198575437081804</v>
      </c>
      <c r="L593">
        <v>0</v>
      </c>
      <c r="M593">
        <v>0</v>
      </c>
      <c r="N593">
        <v>3713</v>
      </c>
      <c r="O593">
        <v>920</v>
      </c>
      <c r="P593">
        <f t="shared" si="28"/>
        <v>0</v>
      </c>
      <c r="Q593" s="3">
        <f t="shared" si="27"/>
        <v>0</v>
      </c>
      <c r="R593" s="3">
        <f t="shared" si="29"/>
        <v>0</v>
      </c>
    </row>
    <row r="594" spans="1:18" x14ac:dyDescent="0.25">
      <c r="A594">
        <v>114</v>
      </c>
      <c r="B594" s="1">
        <v>1E-8</v>
      </c>
      <c r="C594">
        <v>0.56662937324875196</v>
      </c>
      <c r="D594">
        <v>0.51640168503144002</v>
      </c>
      <c r="E594">
        <v>0.49992593914602002</v>
      </c>
      <c r="F594">
        <v>0.5</v>
      </c>
      <c r="G594">
        <v>0.69061271723109696</v>
      </c>
      <c r="H594">
        <f>Tabla2[[#This Row],[TN]]/(Tabla2[[#This Row],[TN]]+Tabla2[[#This Row],[FN]])</f>
        <v>0.19857543708180445</v>
      </c>
      <c r="I594">
        <f>Tabla2[[#This Row],[TN]]/(Tabla2[[#This Row],[TN]]+Tabla2[[#This Row],[FP]])</f>
        <v>1</v>
      </c>
      <c r="J594">
        <f>2*((Tabla2[[#This Row],[PREC_INV]]*Tabla2[[#This Row],[REC_INV]])/(Tabla2[[#This Row],[PREC_INV]]+Tabla2[[#This Row],[REC_INV]]))</f>
        <v>0.33135242211417248</v>
      </c>
      <c r="K594">
        <v>0.198575437081804</v>
      </c>
      <c r="L594">
        <v>0</v>
      </c>
      <c r="M594">
        <v>0</v>
      </c>
      <c r="N594">
        <v>3713</v>
      </c>
      <c r="O594">
        <v>920</v>
      </c>
      <c r="P594">
        <f t="shared" si="28"/>
        <v>0</v>
      </c>
      <c r="Q594" s="3">
        <f t="shared" si="27"/>
        <v>0</v>
      </c>
      <c r="R594" s="3">
        <f t="shared" si="29"/>
        <v>0</v>
      </c>
    </row>
    <row r="595" spans="1:18" x14ac:dyDescent="0.25">
      <c r="A595">
        <v>115</v>
      </c>
      <c r="B595" s="1">
        <v>1E-8</v>
      </c>
      <c r="C595">
        <v>0.56711433938786804</v>
      </c>
      <c r="D595">
        <v>0.51660704457897599</v>
      </c>
      <c r="E595">
        <v>0.49991888526850298</v>
      </c>
      <c r="F595">
        <v>0.5</v>
      </c>
      <c r="G595">
        <v>0.69059254863003305</v>
      </c>
      <c r="H595">
        <f>Tabla2[[#This Row],[TN]]/(Tabla2[[#This Row],[TN]]+Tabla2[[#This Row],[FN]])</f>
        <v>0.19857543708180445</v>
      </c>
      <c r="I595">
        <f>Tabla2[[#This Row],[TN]]/(Tabla2[[#This Row],[TN]]+Tabla2[[#This Row],[FP]])</f>
        <v>1</v>
      </c>
      <c r="J595">
        <f>2*((Tabla2[[#This Row],[PREC_INV]]*Tabla2[[#This Row],[REC_INV]])/(Tabla2[[#This Row],[PREC_INV]]+Tabla2[[#This Row],[REC_INV]]))</f>
        <v>0.33135242211417248</v>
      </c>
      <c r="K595">
        <v>0.198575437081804</v>
      </c>
      <c r="L595">
        <v>0</v>
      </c>
      <c r="M595">
        <v>0</v>
      </c>
      <c r="N595">
        <v>3713</v>
      </c>
      <c r="O595">
        <v>920</v>
      </c>
      <c r="P595">
        <f t="shared" si="28"/>
        <v>0</v>
      </c>
      <c r="Q595" s="3">
        <f t="shared" si="27"/>
        <v>0</v>
      </c>
      <c r="R595" s="3">
        <f t="shared" si="29"/>
        <v>0</v>
      </c>
    </row>
    <row r="596" spans="1:18" x14ac:dyDescent="0.25">
      <c r="A596">
        <v>116</v>
      </c>
      <c r="B596" s="1">
        <v>1E-8</v>
      </c>
      <c r="C596">
        <v>0.56759708942289799</v>
      </c>
      <c r="D596">
        <v>0.51677317650089505</v>
      </c>
      <c r="E596">
        <v>0.499916084321256</v>
      </c>
      <c r="F596">
        <v>0.5</v>
      </c>
      <c r="G596">
        <v>0.69057237074026701</v>
      </c>
      <c r="H596">
        <f>Tabla2[[#This Row],[TN]]/(Tabla2[[#This Row],[TN]]+Tabla2[[#This Row],[FN]])</f>
        <v>0.19857543708180445</v>
      </c>
      <c r="I596">
        <f>Tabla2[[#This Row],[TN]]/(Tabla2[[#This Row],[TN]]+Tabla2[[#This Row],[FP]])</f>
        <v>1</v>
      </c>
      <c r="J596">
        <f>2*((Tabla2[[#This Row],[PREC_INV]]*Tabla2[[#This Row],[REC_INV]])/(Tabla2[[#This Row],[PREC_INV]]+Tabla2[[#This Row],[REC_INV]]))</f>
        <v>0.33135242211417248</v>
      </c>
      <c r="K596">
        <v>0.198575437081804</v>
      </c>
      <c r="L596">
        <v>0</v>
      </c>
      <c r="M596">
        <v>0</v>
      </c>
      <c r="N596">
        <v>3713</v>
      </c>
      <c r="O596">
        <v>920</v>
      </c>
      <c r="P596">
        <f t="shared" si="28"/>
        <v>0</v>
      </c>
      <c r="Q596" s="3">
        <f t="shared" si="27"/>
        <v>0</v>
      </c>
      <c r="R596" s="3">
        <f t="shared" si="29"/>
        <v>0</v>
      </c>
    </row>
    <row r="597" spans="1:18" x14ac:dyDescent="0.25">
      <c r="A597">
        <v>117</v>
      </c>
      <c r="B597" s="1">
        <v>1E-8</v>
      </c>
      <c r="C597">
        <v>0.56807869542130596</v>
      </c>
      <c r="D597">
        <v>0.51686948910408703</v>
      </c>
      <c r="E597">
        <v>0.49991826229578801</v>
      </c>
      <c r="F597">
        <v>0.5</v>
      </c>
      <c r="G597">
        <v>0.69055219764923503</v>
      </c>
      <c r="H597">
        <f>Tabla2[[#This Row],[TN]]/(Tabla2[[#This Row],[TN]]+Tabla2[[#This Row],[FN]])</f>
        <v>0.19857543708180445</v>
      </c>
      <c r="I597">
        <f>Tabla2[[#This Row],[TN]]/(Tabla2[[#This Row],[TN]]+Tabla2[[#This Row],[FP]])</f>
        <v>1</v>
      </c>
      <c r="J597">
        <f>2*((Tabla2[[#This Row],[PREC_INV]]*Tabla2[[#This Row],[REC_INV]])/(Tabla2[[#This Row],[PREC_INV]]+Tabla2[[#This Row],[REC_INV]]))</f>
        <v>0.33135242211417248</v>
      </c>
      <c r="K597">
        <v>0.198575437081804</v>
      </c>
      <c r="L597">
        <v>0</v>
      </c>
      <c r="M597">
        <v>0</v>
      </c>
      <c r="N597">
        <v>3713</v>
      </c>
      <c r="O597">
        <v>920</v>
      </c>
      <c r="P597">
        <f t="shared" si="28"/>
        <v>0</v>
      </c>
      <c r="Q597" s="3">
        <f t="shared" si="27"/>
        <v>0</v>
      </c>
      <c r="R597" s="3">
        <f t="shared" si="29"/>
        <v>0</v>
      </c>
    </row>
    <row r="598" spans="1:18" x14ac:dyDescent="0.25">
      <c r="A598">
        <v>118</v>
      </c>
      <c r="B598" s="1">
        <v>1E-8</v>
      </c>
      <c r="C598">
        <v>0.56855786967814903</v>
      </c>
      <c r="D598">
        <v>0.51702874155434997</v>
      </c>
      <c r="E598">
        <v>0.49992251522605702</v>
      </c>
      <c r="F598">
        <v>0.5</v>
      </c>
      <c r="G598">
        <v>0.69053200474573695</v>
      </c>
      <c r="H598">
        <f>Tabla2[[#This Row],[TN]]/(Tabla2[[#This Row],[TN]]+Tabla2[[#This Row],[FN]])</f>
        <v>0.19857543708180445</v>
      </c>
      <c r="I598">
        <f>Tabla2[[#This Row],[TN]]/(Tabla2[[#This Row],[TN]]+Tabla2[[#This Row],[FP]])</f>
        <v>1</v>
      </c>
      <c r="J598">
        <f>2*((Tabla2[[#This Row],[PREC_INV]]*Tabla2[[#This Row],[REC_INV]])/(Tabla2[[#This Row],[PREC_INV]]+Tabla2[[#This Row],[REC_INV]]))</f>
        <v>0.33135242211417248</v>
      </c>
      <c r="K598">
        <v>0.198575437081804</v>
      </c>
      <c r="L598">
        <v>0</v>
      </c>
      <c r="M598">
        <v>0</v>
      </c>
      <c r="N598">
        <v>3713</v>
      </c>
      <c r="O598">
        <v>920</v>
      </c>
      <c r="P598">
        <f t="shared" si="28"/>
        <v>0</v>
      </c>
      <c r="Q598" s="3">
        <f t="shared" si="27"/>
        <v>0</v>
      </c>
      <c r="R598" s="3">
        <f t="shared" si="29"/>
        <v>0</v>
      </c>
    </row>
    <row r="599" spans="1:18" x14ac:dyDescent="0.25">
      <c r="A599">
        <v>119</v>
      </c>
      <c r="B599" s="1">
        <v>1E-8</v>
      </c>
      <c r="C599">
        <v>0.56903529075549197</v>
      </c>
      <c r="D599">
        <v>0.51728006182742103</v>
      </c>
      <c r="E599">
        <v>0.499923967209078</v>
      </c>
      <c r="F599">
        <v>0.5</v>
      </c>
      <c r="G599">
        <v>0.69051180631018805</v>
      </c>
      <c r="H599">
        <f>Tabla2[[#This Row],[TN]]/(Tabla2[[#This Row],[TN]]+Tabla2[[#This Row],[FN]])</f>
        <v>0.19857543708180445</v>
      </c>
      <c r="I599">
        <f>Tabla2[[#This Row],[TN]]/(Tabla2[[#This Row],[TN]]+Tabla2[[#This Row],[FP]])</f>
        <v>1</v>
      </c>
      <c r="J599">
        <f>2*((Tabla2[[#This Row],[PREC_INV]]*Tabla2[[#This Row],[REC_INV]])/(Tabla2[[#This Row],[PREC_INV]]+Tabla2[[#This Row],[REC_INV]]))</f>
        <v>0.33135242211417248</v>
      </c>
      <c r="K599">
        <v>0.198575437081804</v>
      </c>
      <c r="L599">
        <v>0</v>
      </c>
      <c r="M599">
        <v>0</v>
      </c>
      <c r="N599">
        <v>3713</v>
      </c>
      <c r="O599">
        <v>920</v>
      </c>
      <c r="P599">
        <f t="shared" si="28"/>
        <v>0</v>
      </c>
      <c r="Q599" s="3">
        <f t="shared" si="27"/>
        <v>0</v>
      </c>
      <c r="R599" s="3">
        <f t="shared" si="29"/>
        <v>0</v>
      </c>
    </row>
    <row r="600" spans="1:18" x14ac:dyDescent="0.25">
      <c r="A600">
        <v>120</v>
      </c>
      <c r="B600" s="1">
        <v>1E-8</v>
      </c>
      <c r="C600">
        <v>0.56951152693669105</v>
      </c>
      <c r="D600">
        <v>0.51743126383212901</v>
      </c>
      <c r="E600">
        <v>0.499937451991396</v>
      </c>
      <c r="F600">
        <v>0.5</v>
      </c>
      <c r="G600">
        <v>0.69049159776256097</v>
      </c>
      <c r="H600">
        <f>Tabla2[[#This Row],[TN]]/(Tabla2[[#This Row],[TN]]+Tabla2[[#This Row],[FN]])</f>
        <v>0.19857543708180445</v>
      </c>
      <c r="I600">
        <f>Tabla2[[#This Row],[TN]]/(Tabla2[[#This Row],[TN]]+Tabla2[[#This Row],[FP]])</f>
        <v>1</v>
      </c>
      <c r="J600">
        <f>2*((Tabla2[[#This Row],[PREC_INV]]*Tabla2[[#This Row],[REC_INV]])/(Tabla2[[#This Row],[PREC_INV]]+Tabla2[[#This Row],[REC_INV]]))</f>
        <v>0.33135242211417248</v>
      </c>
      <c r="K600">
        <v>0.198575437081804</v>
      </c>
      <c r="L600">
        <v>0</v>
      </c>
      <c r="M600">
        <v>0</v>
      </c>
      <c r="N600">
        <v>3713</v>
      </c>
      <c r="O600">
        <v>920</v>
      </c>
      <c r="P600">
        <f t="shared" si="28"/>
        <v>0</v>
      </c>
      <c r="Q600" s="3">
        <f t="shared" si="27"/>
        <v>0</v>
      </c>
      <c r="R600" s="3">
        <f t="shared" si="29"/>
        <v>0</v>
      </c>
    </row>
    <row r="601" spans="1:18" x14ac:dyDescent="0.25">
      <c r="A601">
        <v>121</v>
      </c>
      <c r="B601" s="1">
        <v>1E-8</v>
      </c>
      <c r="C601">
        <v>0.56998627531528701</v>
      </c>
      <c r="D601">
        <v>0.51761964425812901</v>
      </c>
      <c r="E601">
        <v>0.499939629965928</v>
      </c>
      <c r="F601">
        <v>0.5</v>
      </c>
      <c r="G601">
        <v>0.69047138400451402</v>
      </c>
      <c r="H601">
        <f>Tabla2[[#This Row],[TN]]/(Tabla2[[#This Row],[TN]]+Tabla2[[#This Row],[FN]])</f>
        <v>0.19857543708180445</v>
      </c>
      <c r="I601">
        <f>Tabla2[[#This Row],[TN]]/(Tabla2[[#This Row],[TN]]+Tabla2[[#This Row],[FP]])</f>
        <v>1</v>
      </c>
      <c r="J601">
        <f>2*((Tabla2[[#This Row],[PREC_INV]]*Tabla2[[#This Row],[REC_INV]])/(Tabla2[[#This Row],[PREC_INV]]+Tabla2[[#This Row],[REC_INV]]))</f>
        <v>0.33135242211417248</v>
      </c>
      <c r="K601">
        <v>0.198575437081804</v>
      </c>
      <c r="L601">
        <v>0</v>
      </c>
      <c r="M601">
        <v>0</v>
      </c>
      <c r="N601">
        <v>3713</v>
      </c>
      <c r="O601">
        <v>920</v>
      </c>
      <c r="P601">
        <f t="shared" si="28"/>
        <v>0</v>
      </c>
      <c r="Q601" s="3">
        <f t="shared" si="27"/>
        <v>0</v>
      </c>
      <c r="R601" s="3">
        <f t="shared" si="29"/>
        <v>0</v>
      </c>
    </row>
    <row r="602" spans="1:18" x14ac:dyDescent="0.25">
      <c r="A602">
        <v>122</v>
      </c>
      <c r="B602" s="1">
        <v>1E-8</v>
      </c>
      <c r="C602">
        <v>0.57045864403170998</v>
      </c>
      <c r="D602">
        <v>0.51771537137437196</v>
      </c>
      <c r="E602">
        <v>0.499939629965928</v>
      </c>
      <c r="F602">
        <v>0.5</v>
      </c>
      <c r="G602">
        <v>0.690451155695883</v>
      </c>
      <c r="H602">
        <f>Tabla2[[#This Row],[TN]]/(Tabla2[[#This Row],[TN]]+Tabla2[[#This Row],[FN]])</f>
        <v>0.19857543708180445</v>
      </c>
      <c r="I602">
        <f>Tabla2[[#This Row],[TN]]/(Tabla2[[#This Row],[TN]]+Tabla2[[#This Row],[FP]])</f>
        <v>1</v>
      </c>
      <c r="J602">
        <f>2*((Tabla2[[#This Row],[PREC_INV]]*Tabla2[[#This Row],[REC_INV]])/(Tabla2[[#This Row],[PREC_INV]]+Tabla2[[#This Row],[REC_INV]]))</f>
        <v>0.33135242211417248</v>
      </c>
      <c r="K602">
        <v>0.198575437081804</v>
      </c>
      <c r="L602">
        <v>0</v>
      </c>
      <c r="M602">
        <v>0</v>
      </c>
      <c r="N602">
        <v>3713</v>
      </c>
      <c r="O602">
        <v>920</v>
      </c>
      <c r="P602">
        <f t="shared" si="28"/>
        <v>0</v>
      </c>
      <c r="Q602" s="3">
        <f t="shared" si="27"/>
        <v>0</v>
      </c>
      <c r="R602" s="3">
        <f t="shared" si="29"/>
        <v>0</v>
      </c>
    </row>
    <row r="603" spans="1:18" x14ac:dyDescent="0.25">
      <c r="A603">
        <v>123</v>
      </c>
      <c r="B603" s="1">
        <v>1E-8</v>
      </c>
      <c r="C603">
        <v>0.57092927153849304</v>
      </c>
      <c r="D603">
        <v>0.51776806519982599</v>
      </c>
      <c r="E603">
        <v>0.499939629965928</v>
      </c>
      <c r="F603">
        <v>0.5</v>
      </c>
      <c r="G603">
        <v>0.69043094285126705</v>
      </c>
      <c r="H603">
        <f>Tabla2[[#This Row],[TN]]/(Tabla2[[#This Row],[TN]]+Tabla2[[#This Row],[FN]])</f>
        <v>0.19857543708180445</v>
      </c>
      <c r="I603">
        <f>Tabla2[[#This Row],[TN]]/(Tabla2[[#This Row],[TN]]+Tabla2[[#This Row],[FP]])</f>
        <v>1</v>
      </c>
      <c r="J603">
        <f>2*((Tabla2[[#This Row],[PREC_INV]]*Tabla2[[#This Row],[REC_INV]])/(Tabla2[[#This Row],[PREC_INV]]+Tabla2[[#This Row],[REC_INV]]))</f>
        <v>0.33135242211417248</v>
      </c>
      <c r="K603">
        <v>0.198575437081804</v>
      </c>
      <c r="L603">
        <v>0</v>
      </c>
      <c r="M603">
        <v>0</v>
      </c>
      <c r="N603">
        <v>3713</v>
      </c>
      <c r="O603">
        <v>920</v>
      </c>
      <c r="P603">
        <f t="shared" si="28"/>
        <v>0</v>
      </c>
      <c r="Q603" s="3">
        <f t="shared" si="27"/>
        <v>0</v>
      </c>
      <c r="R603" s="3">
        <f t="shared" si="29"/>
        <v>0</v>
      </c>
    </row>
    <row r="604" spans="1:18" x14ac:dyDescent="0.25">
      <c r="A604">
        <v>124</v>
      </c>
      <c r="B604" s="1">
        <v>1E-8</v>
      </c>
      <c r="C604">
        <v>0.57139886288739195</v>
      </c>
      <c r="D604">
        <v>0.51787067178772594</v>
      </c>
      <c r="E604">
        <v>0.49994460888770798</v>
      </c>
      <c r="F604">
        <v>0.5</v>
      </c>
      <c r="G604">
        <v>0.69041070210195199</v>
      </c>
      <c r="H604">
        <f>Tabla2[[#This Row],[TN]]/(Tabla2[[#This Row],[TN]]+Tabla2[[#This Row],[FN]])</f>
        <v>0.19857543708180445</v>
      </c>
      <c r="I604">
        <f>Tabla2[[#This Row],[TN]]/(Tabla2[[#This Row],[TN]]+Tabla2[[#This Row],[FP]])</f>
        <v>1</v>
      </c>
      <c r="J604">
        <f>2*((Tabla2[[#This Row],[PREC_INV]]*Tabla2[[#This Row],[REC_INV]])/(Tabla2[[#This Row],[PREC_INV]]+Tabla2[[#This Row],[REC_INV]]))</f>
        <v>0.33135242211417248</v>
      </c>
      <c r="K604">
        <v>0.198575437081804</v>
      </c>
      <c r="L604">
        <v>0</v>
      </c>
      <c r="M604">
        <v>0</v>
      </c>
      <c r="N604">
        <v>3713</v>
      </c>
      <c r="O604">
        <v>920</v>
      </c>
      <c r="P604">
        <f t="shared" si="28"/>
        <v>0</v>
      </c>
      <c r="Q604" s="3">
        <f t="shared" si="27"/>
        <v>0</v>
      </c>
      <c r="R604" s="3">
        <f t="shared" si="29"/>
        <v>0</v>
      </c>
    </row>
    <row r="605" spans="1:18" x14ac:dyDescent="0.25">
      <c r="A605">
        <v>125</v>
      </c>
      <c r="B605" s="1">
        <v>1E-8</v>
      </c>
      <c r="C605">
        <v>0.57186613202344605</v>
      </c>
      <c r="D605">
        <v>0.51802392299675604</v>
      </c>
      <c r="E605">
        <v>0.49994460888770798</v>
      </c>
      <c r="F605">
        <v>0.5</v>
      </c>
      <c r="G605">
        <v>0.69039045902402796</v>
      </c>
      <c r="H605">
        <f>Tabla2[[#This Row],[TN]]/(Tabla2[[#This Row],[TN]]+Tabla2[[#This Row],[FN]])</f>
        <v>0.19857543708180445</v>
      </c>
      <c r="I605">
        <f>Tabla2[[#This Row],[TN]]/(Tabla2[[#This Row],[TN]]+Tabla2[[#This Row],[FP]])</f>
        <v>1</v>
      </c>
      <c r="J605">
        <f>2*((Tabla2[[#This Row],[PREC_INV]]*Tabla2[[#This Row],[REC_INV]])/(Tabla2[[#This Row],[PREC_INV]]+Tabla2[[#This Row],[REC_INV]]))</f>
        <v>0.33135242211417248</v>
      </c>
      <c r="K605">
        <v>0.198575437081804</v>
      </c>
      <c r="L605">
        <v>0</v>
      </c>
      <c r="M605">
        <v>0</v>
      </c>
      <c r="N605">
        <v>3713</v>
      </c>
      <c r="O605">
        <v>920</v>
      </c>
      <c r="P605">
        <f t="shared" si="28"/>
        <v>0</v>
      </c>
      <c r="Q605" s="3">
        <f t="shared" si="27"/>
        <v>0</v>
      </c>
      <c r="R605" s="3">
        <f t="shared" si="29"/>
        <v>0</v>
      </c>
    </row>
    <row r="606" spans="1:18" x14ac:dyDescent="0.25">
      <c r="A606">
        <v>126</v>
      </c>
      <c r="B606" s="1">
        <v>1E-8</v>
      </c>
      <c r="C606">
        <v>0.57233161786035203</v>
      </c>
      <c r="D606">
        <v>0.518182736331807</v>
      </c>
      <c r="E606">
        <v>0.49994460888770798</v>
      </c>
      <c r="F606">
        <v>0.5</v>
      </c>
      <c r="G606">
        <v>0.690370202218897</v>
      </c>
      <c r="H606">
        <f>Tabla2[[#This Row],[TN]]/(Tabla2[[#This Row],[TN]]+Tabla2[[#This Row],[FN]])</f>
        <v>0.19857543708180445</v>
      </c>
      <c r="I606">
        <f>Tabla2[[#This Row],[TN]]/(Tabla2[[#This Row],[TN]]+Tabla2[[#This Row],[FP]])</f>
        <v>1</v>
      </c>
      <c r="J606">
        <f>2*((Tabla2[[#This Row],[PREC_INV]]*Tabla2[[#This Row],[REC_INV]])/(Tabla2[[#This Row],[PREC_INV]]+Tabla2[[#This Row],[REC_INV]]))</f>
        <v>0.33135242211417248</v>
      </c>
      <c r="K606">
        <v>0.198575437081804</v>
      </c>
      <c r="L606">
        <v>0</v>
      </c>
      <c r="M606">
        <v>0</v>
      </c>
      <c r="N606">
        <v>3713</v>
      </c>
      <c r="O606">
        <v>920</v>
      </c>
      <c r="P606">
        <f t="shared" si="28"/>
        <v>0</v>
      </c>
      <c r="Q606" s="3">
        <f t="shared" si="27"/>
        <v>0</v>
      </c>
      <c r="R606" s="3">
        <f t="shared" si="29"/>
        <v>0</v>
      </c>
    </row>
    <row r="607" spans="1:18" x14ac:dyDescent="0.25">
      <c r="A607">
        <v>127</v>
      </c>
      <c r="B607" s="1">
        <v>1E-8</v>
      </c>
      <c r="C607">
        <v>0.57279758594162</v>
      </c>
      <c r="D607">
        <v>0.51816400074942304</v>
      </c>
      <c r="E607">
        <v>0.49994108194894898</v>
      </c>
      <c r="F607">
        <v>0.5</v>
      </c>
      <c r="G607">
        <v>0.69034994212026402</v>
      </c>
      <c r="H607">
        <f>Tabla2[[#This Row],[TN]]/(Tabla2[[#This Row],[TN]]+Tabla2[[#This Row],[FN]])</f>
        <v>0.19857543708180445</v>
      </c>
      <c r="I607">
        <f>Tabla2[[#This Row],[TN]]/(Tabla2[[#This Row],[TN]]+Tabla2[[#This Row],[FP]])</f>
        <v>1</v>
      </c>
      <c r="J607">
        <f>2*((Tabla2[[#This Row],[PREC_INV]]*Tabla2[[#This Row],[REC_INV]])/(Tabla2[[#This Row],[PREC_INV]]+Tabla2[[#This Row],[REC_INV]]))</f>
        <v>0.33135242211417248</v>
      </c>
      <c r="K607">
        <v>0.198575437081804</v>
      </c>
      <c r="L607">
        <v>0</v>
      </c>
      <c r="M607">
        <v>0</v>
      </c>
      <c r="N607">
        <v>3713</v>
      </c>
      <c r="O607">
        <v>920</v>
      </c>
      <c r="P607">
        <f t="shared" si="28"/>
        <v>0</v>
      </c>
      <c r="Q607" s="3">
        <f t="shared" si="27"/>
        <v>0</v>
      </c>
      <c r="R607" s="3">
        <f t="shared" si="29"/>
        <v>0</v>
      </c>
    </row>
    <row r="608" spans="1:18" x14ac:dyDescent="0.25">
      <c r="A608">
        <v>128</v>
      </c>
      <c r="B608" s="1">
        <v>1E-8</v>
      </c>
      <c r="C608">
        <v>0.57326311476802405</v>
      </c>
      <c r="D608">
        <v>0.518341110551645</v>
      </c>
      <c r="E608">
        <v>0.49993755501019099</v>
      </c>
      <c r="F608">
        <v>0.5</v>
      </c>
      <c r="G608">
        <v>0.69032964867493596</v>
      </c>
      <c r="H608">
        <f>Tabla2[[#This Row],[TN]]/(Tabla2[[#This Row],[TN]]+Tabla2[[#This Row],[FN]])</f>
        <v>0.19857543708180445</v>
      </c>
      <c r="I608">
        <f>Tabla2[[#This Row],[TN]]/(Tabla2[[#This Row],[TN]]+Tabla2[[#This Row],[FP]])</f>
        <v>1</v>
      </c>
      <c r="J608">
        <f>2*((Tabla2[[#This Row],[PREC_INV]]*Tabla2[[#This Row],[REC_INV]])/(Tabla2[[#This Row],[PREC_INV]]+Tabla2[[#This Row],[REC_INV]]))</f>
        <v>0.33135242211417248</v>
      </c>
      <c r="K608">
        <v>0.198575437081804</v>
      </c>
      <c r="L608">
        <v>0</v>
      </c>
      <c r="M608">
        <v>0</v>
      </c>
      <c r="N608">
        <v>3713</v>
      </c>
      <c r="O608">
        <v>920</v>
      </c>
      <c r="P608">
        <f t="shared" ref="P608:P635" si="30">IF(A609&lt;A608,G608,0)</f>
        <v>0</v>
      </c>
      <c r="Q608" s="3">
        <f t="shared" ref="Q608:Q635" si="31">IF(A609&lt;A608,J608,0)</f>
        <v>0</v>
      </c>
      <c r="R608" s="3">
        <f t="shared" ref="R608:R635" si="32">IF(A609&lt;A608,K608,0)</f>
        <v>0</v>
      </c>
    </row>
    <row r="609" spans="1:18" x14ac:dyDescent="0.25">
      <c r="A609">
        <v>129</v>
      </c>
      <c r="B609" s="1">
        <v>1E-8</v>
      </c>
      <c r="C609">
        <v>0.57372672184689899</v>
      </c>
      <c r="D609">
        <v>0.51846728298926203</v>
      </c>
      <c r="E609">
        <v>0.49993755501019099</v>
      </c>
      <c r="F609">
        <v>0.5</v>
      </c>
      <c r="G609">
        <v>0.69030931918121297</v>
      </c>
      <c r="H609">
        <f>Tabla2[[#This Row],[TN]]/(Tabla2[[#This Row],[TN]]+Tabla2[[#This Row],[FN]])</f>
        <v>0.19857543708180445</v>
      </c>
      <c r="I609">
        <f>Tabla2[[#This Row],[TN]]/(Tabla2[[#This Row],[TN]]+Tabla2[[#This Row],[FP]])</f>
        <v>1</v>
      </c>
      <c r="J609">
        <f>2*((Tabla2[[#This Row],[PREC_INV]]*Tabla2[[#This Row],[REC_INV]])/(Tabla2[[#This Row],[PREC_INV]]+Tabla2[[#This Row],[REC_INV]]))</f>
        <v>0.33135242211417248</v>
      </c>
      <c r="K609">
        <v>0.198575437081804</v>
      </c>
      <c r="L609">
        <v>0</v>
      </c>
      <c r="M609">
        <v>0</v>
      </c>
      <c r="N609">
        <v>3713</v>
      </c>
      <c r="O609">
        <v>920</v>
      </c>
      <c r="P609">
        <f t="shared" si="30"/>
        <v>0</v>
      </c>
      <c r="Q609" s="3">
        <f t="shared" si="31"/>
        <v>0</v>
      </c>
      <c r="R609" s="3">
        <f t="shared" si="32"/>
        <v>0</v>
      </c>
    </row>
    <row r="610" spans="1:18" x14ac:dyDescent="0.25">
      <c r="A610">
        <v>130</v>
      </c>
      <c r="B610" s="1">
        <v>1E-8</v>
      </c>
      <c r="C610">
        <v>0.57418837273864898</v>
      </c>
      <c r="D610">
        <v>0.51862946287427203</v>
      </c>
      <c r="E610">
        <v>0.49995031380099803</v>
      </c>
      <c r="F610">
        <v>0.5</v>
      </c>
      <c r="G610">
        <v>0.69028899156581502</v>
      </c>
      <c r="H610">
        <f>Tabla2[[#This Row],[TN]]/(Tabla2[[#This Row],[TN]]+Tabla2[[#This Row],[FN]])</f>
        <v>0.19857543708180445</v>
      </c>
      <c r="I610">
        <f>Tabla2[[#This Row],[TN]]/(Tabla2[[#This Row],[TN]]+Tabla2[[#This Row],[FP]])</f>
        <v>1</v>
      </c>
      <c r="J610">
        <f>2*((Tabla2[[#This Row],[PREC_INV]]*Tabla2[[#This Row],[REC_INV]])/(Tabla2[[#This Row],[PREC_INV]]+Tabla2[[#This Row],[REC_INV]]))</f>
        <v>0.33135242211417248</v>
      </c>
      <c r="K610">
        <v>0.198575437081804</v>
      </c>
      <c r="L610">
        <v>0</v>
      </c>
      <c r="M610">
        <v>0</v>
      </c>
      <c r="N610">
        <v>3713</v>
      </c>
      <c r="O610">
        <v>920</v>
      </c>
      <c r="P610">
        <f t="shared" si="30"/>
        <v>0</v>
      </c>
      <c r="Q610" s="3">
        <f t="shared" si="31"/>
        <v>0</v>
      </c>
      <c r="R610" s="3">
        <f t="shared" si="32"/>
        <v>0</v>
      </c>
    </row>
    <row r="611" spans="1:18" x14ac:dyDescent="0.25">
      <c r="A611">
        <v>131</v>
      </c>
      <c r="B611" s="1">
        <v>1E-8</v>
      </c>
      <c r="C611">
        <v>0.57464890074352903</v>
      </c>
      <c r="D611">
        <v>0.518846239417323</v>
      </c>
      <c r="E611">
        <v>0.499955292722778</v>
      </c>
      <c r="F611">
        <v>0.5</v>
      </c>
      <c r="G611">
        <v>0.69026864656948095</v>
      </c>
      <c r="H611">
        <f>Tabla2[[#This Row],[TN]]/(Tabla2[[#This Row],[TN]]+Tabla2[[#This Row],[FN]])</f>
        <v>0.19857543708180445</v>
      </c>
      <c r="I611">
        <f>Tabla2[[#This Row],[TN]]/(Tabla2[[#This Row],[TN]]+Tabla2[[#This Row],[FP]])</f>
        <v>1</v>
      </c>
      <c r="J611">
        <f>2*((Tabla2[[#This Row],[PREC_INV]]*Tabla2[[#This Row],[REC_INV]])/(Tabla2[[#This Row],[PREC_INV]]+Tabla2[[#This Row],[REC_INV]]))</f>
        <v>0.33135242211417248</v>
      </c>
      <c r="K611">
        <v>0.198575437081804</v>
      </c>
      <c r="L611">
        <v>0</v>
      </c>
      <c r="M611">
        <v>0</v>
      </c>
      <c r="N611">
        <v>3713</v>
      </c>
      <c r="O611">
        <v>920</v>
      </c>
      <c r="P611">
        <f t="shared" si="30"/>
        <v>0</v>
      </c>
      <c r="Q611" s="3">
        <f t="shared" si="31"/>
        <v>0</v>
      </c>
      <c r="R611" s="3">
        <f t="shared" si="32"/>
        <v>0</v>
      </c>
    </row>
    <row r="612" spans="1:18" x14ac:dyDescent="0.25">
      <c r="A612">
        <v>132</v>
      </c>
      <c r="B612" s="1">
        <v>1E-8</v>
      </c>
      <c r="C612">
        <v>0.57510821343262097</v>
      </c>
      <c r="D612">
        <v>0.51896889893324205</v>
      </c>
      <c r="E612">
        <v>0.49996805151358498</v>
      </c>
      <c r="F612">
        <v>0.5</v>
      </c>
      <c r="G612">
        <v>0.69024828574890496</v>
      </c>
      <c r="H612">
        <f>Tabla2[[#This Row],[TN]]/(Tabla2[[#This Row],[TN]]+Tabla2[[#This Row],[FN]])</f>
        <v>0.19857543708180445</v>
      </c>
      <c r="I612">
        <f>Tabla2[[#This Row],[TN]]/(Tabla2[[#This Row],[TN]]+Tabla2[[#This Row],[FP]])</f>
        <v>1</v>
      </c>
      <c r="J612">
        <f>2*((Tabla2[[#This Row],[PREC_INV]]*Tabla2[[#This Row],[REC_INV]])/(Tabla2[[#This Row],[PREC_INV]]+Tabla2[[#This Row],[REC_INV]]))</f>
        <v>0.33135242211417248</v>
      </c>
      <c r="K612">
        <v>0.198575437081804</v>
      </c>
      <c r="L612">
        <v>0</v>
      </c>
      <c r="M612">
        <v>0</v>
      </c>
      <c r="N612">
        <v>3713</v>
      </c>
      <c r="O612">
        <v>920</v>
      </c>
      <c r="P612">
        <f t="shared" si="30"/>
        <v>0</v>
      </c>
      <c r="Q612" s="3">
        <f t="shared" si="31"/>
        <v>0</v>
      </c>
      <c r="R612" s="3">
        <f t="shared" si="32"/>
        <v>0</v>
      </c>
    </row>
    <row r="613" spans="1:18" x14ac:dyDescent="0.25">
      <c r="A613">
        <v>133</v>
      </c>
      <c r="B613" s="1">
        <v>1E-8</v>
      </c>
      <c r="C613">
        <v>0.57556661146240795</v>
      </c>
      <c r="D613">
        <v>0.51907736039063601</v>
      </c>
      <c r="E613">
        <v>0.499968777505095</v>
      </c>
      <c r="F613">
        <v>0.5</v>
      </c>
      <c r="G613">
        <v>0.69022791596125899</v>
      </c>
      <c r="H613">
        <f>Tabla2[[#This Row],[TN]]/(Tabla2[[#This Row],[TN]]+Tabla2[[#This Row],[FN]])</f>
        <v>0.19857543708180445</v>
      </c>
      <c r="I613">
        <f>Tabla2[[#This Row],[TN]]/(Tabla2[[#This Row],[TN]]+Tabla2[[#This Row],[FP]])</f>
        <v>1</v>
      </c>
      <c r="J613">
        <f>2*((Tabla2[[#This Row],[PREC_INV]]*Tabla2[[#This Row],[REC_INV]])/(Tabla2[[#This Row],[PREC_INV]]+Tabla2[[#This Row],[REC_INV]]))</f>
        <v>0.33135242211417248</v>
      </c>
      <c r="K613">
        <v>0.198575437081804</v>
      </c>
      <c r="L613">
        <v>0</v>
      </c>
      <c r="M613">
        <v>0</v>
      </c>
      <c r="N613">
        <v>3713</v>
      </c>
      <c r="O613">
        <v>920</v>
      </c>
      <c r="P613">
        <f t="shared" si="30"/>
        <v>0</v>
      </c>
      <c r="Q613" s="3">
        <f t="shared" si="31"/>
        <v>0</v>
      </c>
      <c r="R613" s="3">
        <f t="shared" si="32"/>
        <v>0</v>
      </c>
    </row>
    <row r="614" spans="1:18" x14ac:dyDescent="0.25">
      <c r="A614">
        <v>134</v>
      </c>
      <c r="B614" s="1">
        <v>1E-8</v>
      </c>
      <c r="C614">
        <v>0.57602310286448899</v>
      </c>
      <c r="D614">
        <v>0.51911175774891904</v>
      </c>
      <c r="E614">
        <v>0.49997375642687503</v>
      </c>
      <c r="F614">
        <v>0.5</v>
      </c>
      <c r="G614">
        <v>0.69020755701900705</v>
      </c>
      <c r="H614">
        <f>Tabla2[[#This Row],[TN]]/(Tabla2[[#This Row],[TN]]+Tabla2[[#This Row],[FN]])</f>
        <v>0.19857543708180445</v>
      </c>
      <c r="I614">
        <f>Tabla2[[#This Row],[TN]]/(Tabla2[[#This Row],[TN]]+Tabla2[[#This Row],[FP]])</f>
        <v>1</v>
      </c>
      <c r="J614">
        <f>2*((Tabla2[[#This Row],[PREC_INV]]*Tabla2[[#This Row],[REC_INV]])/(Tabla2[[#This Row],[PREC_INV]]+Tabla2[[#This Row],[REC_INV]]))</f>
        <v>0.33135242211417248</v>
      </c>
      <c r="K614">
        <v>0.198575437081804</v>
      </c>
      <c r="L614">
        <v>0</v>
      </c>
      <c r="M614">
        <v>0</v>
      </c>
      <c r="N614">
        <v>3713</v>
      </c>
      <c r="O614">
        <v>920</v>
      </c>
      <c r="P614">
        <f t="shared" si="30"/>
        <v>0</v>
      </c>
      <c r="Q614" s="3">
        <f t="shared" si="31"/>
        <v>0</v>
      </c>
      <c r="R614" s="3">
        <f t="shared" si="32"/>
        <v>0</v>
      </c>
    </row>
    <row r="615" spans="1:18" x14ac:dyDescent="0.25">
      <c r="A615">
        <v>135</v>
      </c>
      <c r="B615" s="1">
        <v>1E-8</v>
      </c>
      <c r="C615">
        <v>0.57647823966241096</v>
      </c>
      <c r="D615">
        <v>0.51923119708661603</v>
      </c>
      <c r="E615">
        <v>0.49997375642687503</v>
      </c>
      <c r="F615">
        <v>0.5</v>
      </c>
      <c r="G615">
        <v>0.69018717099543103</v>
      </c>
      <c r="H615">
        <f>Tabla2[[#This Row],[TN]]/(Tabla2[[#This Row],[TN]]+Tabla2[[#This Row],[FN]])</f>
        <v>0.19857543708180445</v>
      </c>
      <c r="I615">
        <f>Tabla2[[#This Row],[TN]]/(Tabla2[[#This Row],[TN]]+Tabla2[[#This Row],[FP]])</f>
        <v>1</v>
      </c>
      <c r="J615">
        <f>2*((Tabla2[[#This Row],[PREC_INV]]*Tabla2[[#This Row],[REC_INV]])/(Tabla2[[#This Row],[PREC_INV]]+Tabla2[[#This Row],[REC_INV]]))</f>
        <v>0.33135242211417248</v>
      </c>
      <c r="K615">
        <v>0.198575437081804</v>
      </c>
      <c r="L615">
        <v>0</v>
      </c>
      <c r="M615">
        <v>0</v>
      </c>
      <c r="N615">
        <v>3713</v>
      </c>
      <c r="O615">
        <v>920</v>
      </c>
      <c r="P615">
        <f t="shared" si="30"/>
        <v>0</v>
      </c>
      <c r="Q615" s="3">
        <f t="shared" si="31"/>
        <v>0</v>
      </c>
      <c r="R615" s="3">
        <f t="shared" si="32"/>
        <v>0</v>
      </c>
    </row>
    <row r="616" spans="1:18" x14ac:dyDescent="0.25">
      <c r="A616">
        <v>136</v>
      </c>
      <c r="B616" s="1">
        <v>1E-8</v>
      </c>
      <c r="C616">
        <v>0.57693181992853404</v>
      </c>
      <c r="D616">
        <v>0.51930540755746502</v>
      </c>
      <c r="E616">
        <v>0.49997375642687503</v>
      </c>
      <c r="F616">
        <v>0.5</v>
      </c>
      <c r="G616">
        <v>0.69016678209004201</v>
      </c>
      <c r="H616">
        <f>Tabla2[[#This Row],[TN]]/(Tabla2[[#This Row],[TN]]+Tabla2[[#This Row],[FN]])</f>
        <v>0.19857543708180445</v>
      </c>
      <c r="I616">
        <f>Tabla2[[#This Row],[TN]]/(Tabla2[[#This Row],[TN]]+Tabla2[[#This Row],[FP]])</f>
        <v>1</v>
      </c>
      <c r="J616">
        <f>2*((Tabla2[[#This Row],[PREC_INV]]*Tabla2[[#This Row],[REC_INV]])/(Tabla2[[#This Row],[PREC_INV]]+Tabla2[[#This Row],[REC_INV]]))</f>
        <v>0.33135242211417248</v>
      </c>
      <c r="K616">
        <v>0.198575437081804</v>
      </c>
      <c r="L616">
        <v>0</v>
      </c>
      <c r="M616">
        <v>0</v>
      </c>
      <c r="N616">
        <v>3713</v>
      </c>
      <c r="O616">
        <v>920</v>
      </c>
      <c r="P616">
        <f t="shared" si="30"/>
        <v>0</v>
      </c>
      <c r="Q616" s="3">
        <f t="shared" si="31"/>
        <v>0</v>
      </c>
      <c r="R616" s="3">
        <f t="shared" si="32"/>
        <v>0</v>
      </c>
    </row>
    <row r="617" spans="1:18" x14ac:dyDescent="0.25">
      <c r="A617">
        <v>137</v>
      </c>
      <c r="B617" s="1">
        <v>1E-8</v>
      </c>
      <c r="C617">
        <v>0.57738469877285803</v>
      </c>
      <c r="D617">
        <v>0.51944167964496002</v>
      </c>
      <c r="E617">
        <v>0.49998226228741299</v>
      </c>
      <c r="F617">
        <v>0.5</v>
      </c>
      <c r="G617">
        <v>0.69014639012272705</v>
      </c>
      <c r="H617">
        <f>Tabla2[[#This Row],[TN]]/(Tabla2[[#This Row],[TN]]+Tabla2[[#This Row],[FN]])</f>
        <v>0.19857543708180445</v>
      </c>
      <c r="I617">
        <f>Tabla2[[#This Row],[TN]]/(Tabla2[[#This Row],[TN]]+Tabla2[[#This Row],[FP]])</f>
        <v>1</v>
      </c>
      <c r="J617">
        <f>2*((Tabla2[[#This Row],[PREC_INV]]*Tabla2[[#This Row],[REC_INV]])/(Tabla2[[#This Row],[PREC_INV]]+Tabla2[[#This Row],[REC_INV]]))</f>
        <v>0.33135242211417248</v>
      </c>
      <c r="K617">
        <v>0.198575437081804</v>
      </c>
      <c r="L617">
        <v>0</v>
      </c>
      <c r="M617">
        <v>0</v>
      </c>
      <c r="N617">
        <v>3713</v>
      </c>
      <c r="O617">
        <v>920</v>
      </c>
      <c r="P617">
        <f t="shared" si="30"/>
        <v>0</v>
      </c>
      <c r="Q617" s="3">
        <f t="shared" si="31"/>
        <v>0</v>
      </c>
      <c r="R617" s="3">
        <f t="shared" si="32"/>
        <v>0</v>
      </c>
    </row>
    <row r="618" spans="1:18" x14ac:dyDescent="0.25">
      <c r="A618">
        <v>138</v>
      </c>
      <c r="B618" s="1">
        <v>1E-8</v>
      </c>
      <c r="C618">
        <v>0.57783559482036895</v>
      </c>
      <c r="D618">
        <v>0.51949817913558705</v>
      </c>
      <c r="E618">
        <v>0.49998226228741299</v>
      </c>
      <c r="F618">
        <v>0.5</v>
      </c>
      <c r="G618">
        <v>0.69012599432156996</v>
      </c>
      <c r="H618">
        <f>Tabla2[[#This Row],[TN]]/(Tabla2[[#This Row],[TN]]+Tabla2[[#This Row],[FN]])</f>
        <v>0.19857543708180445</v>
      </c>
      <c r="I618">
        <f>Tabla2[[#This Row],[TN]]/(Tabla2[[#This Row],[TN]]+Tabla2[[#This Row],[FP]])</f>
        <v>1</v>
      </c>
      <c r="J618">
        <f>2*((Tabla2[[#This Row],[PREC_INV]]*Tabla2[[#This Row],[REC_INV]])/(Tabla2[[#This Row],[PREC_INV]]+Tabla2[[#This Row],[REC_INV]]))</f>
        <v>0.33135242211417248</v>
      </c>
      <c r="K618">
        <v>0.198575437081804</v>
      </c>
      <c r="L618">
        <v>0</v>
      </c>
      <c r="M618">
        <v>0</v>
      </c>
      <c r="N618">
        <v>3713</v>
      </c>
      <c r="O618">
        <v>920</v>
      </c>
      <c r="P618">
        <f t="shared" si="30"/>
        <v>0</v>
      </c>
      <c r="Q618" s="3">
        <f t="shared" si="31"/>
        <v>0</v>
      </c>
      <c r="R618" s="3">
        <f t="shared" si="32"/>
        <v>0</v>
      </c>
    </row>
    <row r="619" spans="1:18" x14ac:dyDescent="0.25">
      <c r="A619">
        <v>139</v>
      </c>
      <c r="B619" s="1">
        <v>1E-8</v>
      </c>
      <c r="C619">
        <v>0.57828538169084898</v>
      </c>
      <c r="D619">
        <v>0.51955350765231401</v>
      </c>
      <c r="E619">
        <v>0.49998226228741299</v>
      </c>
      <c r="F619">
        <v>0.5</v>
      </c>
      <c r="G619">
        <v>0.69010560172385804</v>
      </c>
      <c r="H619">
        <f>Tabla2[[#This Row],[TN]]/(Tabla2[[#This Row],[TN]]+Tabla2[[#This Row],[FN]])</f>
        <v>0.19857543708180445</v>
      </c>
      <c r="I619">
        <f>Tabla2[[#This Row],[TN]]/(Tabla2[[#This Row],[TN]]+Tabla2[[#This Row],[FP]])</f>
        <v>1</v>
      </c>
      <c r="J619">
        <f>2*((Tabla2[[#This Row],[PREC_INV]]*Tabla2[[#This Row],[REC_INV]])/(Tabla2[[#This Row],[PREC_INV]]+Tabla2[[#This Row],[REC_INV]]))</f>
        <v>0.33135242211417248</v>
      </c>
      <c r="K619">
        <v>0.198575437081804</v>
      </c>
      <c r="L619">
        <v>0</v>
      </c>
      <c r="M619">
        <v>0</v>
      </c>
      <c r="N619">
        <v>3713</v>
      </c>
      <c r="O619">
        <v>920</v>
      </c>
      <c r="P619">
        <f t="shared" si="30"/>
        <v>0</v>
      </c>
      <c r="Q619" s="3">
        <f t="shared" si="31"/>
        <v>0</v>
      </c>
      <c r="R619" s="3">
        <f t="shared" si="32"/>
        <v>0</v>
      </c>
    </row>
    <row r="620" spans="1:18" x14ac:dyDescent="0.25">
      <c r="A620">
        <v>140</v>
      </c>
      <c r="B620" s="1">
        <v>1E-8</v>
      </c>
      <c r="C620">
        <v>0.57873458773812103</v>
      </c>
      <c r="D620">
        <v>0.51966504291619298</v>
      </c>
      <c r="E620">
        <v>0.49998226228741299</v>
      </c>
      <c r="F620">
        <v>0.5</v>
      </c>
      <c r="G620">
        <v>0.69008519233701104</v>
      </c>
      <c r="H620">
        <f>Tabla2[[#This Row],[TN]]/(Tabla2[[#This Row],[TN]]+Tabla2[[#This Row],[FN]])</f>
        <v>0.19857543708180445</v>
      </c>
      <c r="I620">
        <f>Tabla2[[#This Row],[TN]]/(Tabla2[[#This Row],[TN]]+Tabla2[[#This Row],[FP]])</f>
        <v>1</v>
      </c>
      <c r="J620">
        <f>2*((Tabla2[[#This Row],[PREC_INV]]*Tabla2[[#This Row],[REC_INV]])/(Tabla2[[#This Row],[PREC_INV]]+Tabla2[[#This Row],[REC_INV]]))</f>
        <v>0.33135242211417248</v>
      </c>
      <c r="K620">
        <v>0.198575437081804</v>
      </c>
      <c r="L620">
        <v>0</v>
      </c>
      <c r="M620">
        <v>0</v>
      </c>
      <c r="N620">
        <v>3713</v>
      </c>
      <c r="O620">
        <v>920</v>
      </c>
      <c r="P620">
        <f t="shared" si="30"/>
        <v>0</v>
      </c>
      <c r="Q620" s="3">
        <f t="shared" si="31"/>
        <v>0</v>
      </c>
      <c r="R620" s="3">
        <f t="shared" si="32"/>
        <v>0</v>
      </c>
    </row>
    <row r="621" spans="1:18" x14ac:dyDescent="0.25">
      <c r="A621">
        <v>141</v>
      </c>
      <c r="B621" s="1">
        <v>1E-8</v>
      </c>
      <c r="C621">
        <v>0.57918082010016503</v>
      </c>
      <c r="D621">
        <v>0.51967280061827403</v>
      </c>
      <c r="E621">
        <v>0.49998226228741299</v>
      </c>
      <c r="F621">
        <v>0.5</v>
      </c>
      <c r="G621">
        <v>0.69006475622906605</v>
      </c>
      <c r="H621">
        <f>Tabla2[[#This Row],[TN]]/(Tabla2[[#This Row],[TN]]+Tabla2[[#This Row],[FN]])</f>
        <v>0.19857543708180445</v>
      </c>
      <c r="I621">
        <f>Tabla2[[#This Row],[TN]]/(Tabla2[[#This Row],[TN]]+Tabla2[[#This Row],[FP]])</f>
        <v>1</v>
      </c>
      <c r="J621">
        <f>2*((Tabla2[[#This Row],[PREC_INV]]*Tabla2[[#This Row],[REC_INV]])/(Tabla2[[#This Row],[PREC_INV]]+Tabla2[[#This Row],[REC_INV]]))</f>
        <v>0.33135242211417248</v>
      </c>
      <c r="K621">
        <v>0.198575437081804</v>
      </c>
      <c r="L621">
        <v>0</v>
      </c>
      <c r="M621">
        <v>0</v>
      </c>
      <c r="N621">
        <v>3713</v>
      </c>
      <c r="O621">
        <v>920</v>
      </c>
      <c r="P621">
        <f t="shared" si="30"/>
        <v>0</v>
      </c>
      <c r="Q621" s="3">
        <f t="shared" si="31"/>
        <v>0</v>
      </c>
      <c r="R621" s="3">
        <f t="shared" si="32"/>
        <v>0</v>
      </c>
    </row>
    <row r="622" spans="1:18" x14ac:dyDescent="0.25">
      <c r="A622">
        <v>142</v>
      </c>
      <c r="B622" s="1">
        <v>1E-8</v>
      </c>
      <c r="C622">
        <v>0.57962559297927596</v>
      </c>
      <c r="D622">
        <v>0.51972139603508205</v>
      </c>
      <c r="E622">
        <v>0.49998226228741299</v>
      </c>
      <c r="F622">
        <v>0.5</v>
      </c>
      <c r="G622">
        <v>0.69004430868392497</v>
      </c>
      <c r="H622">
        <f>Tabla2[[#This Row],[TN]]/(Tabla2[[#This Row],[TN]]+Tabla2[[#This Row],[FN]])</f>
        <v>0.19857543708180445</v>
      </c>
      <c r="I622">
        <f>Tabla2[[#This Row],[TN]]/(Tabla2[[#This Row],[TN]]+Tabla2[[#This Row],[FP]])</f>
        <v>1</v>
      </c>
      <c r="J622">
        <f>2*((Tabla2[[#This Row],[PREC_INV]]*Tabla2[[#This Row],[REC_INV]])/(Tabla2[[#This Row],[PREC_INV]]+Tabla2[[#This Row],[REC_INV]]))</f>
        <v>0.33135242211417248</v>
      </c>
      <c r="K622">
        <v>0.198575437081804</v>
      </c>
      <c r="L622">
        <v>0</v>
      </c>
      <c r="M622">
        <v>0</v>
      </c>
      <c r="N622">
        <v>3713</v>
      </c>
      <c r="O622">
        <v>920</v>
      </c>
      <c r="P622">
        <f t="shared" si="30"/>
        <v>0</v>
      </c>
      <c r="Q622" s="3">
        <f t="shared" si="31"/>
        <v>0</v>
      </c>
      <c r="R622" s="3">
        <f t="shared" si="32"/>
        <v>0</v>
      </c>
    </row>
    <row r="623" spans="1:18" x14ac:dyDescent="0.25">
      <c r="A623">
        <v>143</v>
      </c>
      <c r="B623" s="1">
        <v>1E-8</v>
      </c>
      <c r="C623">
        <v>0.58006997085300505</v>
      </c>
      <c r="D623">
        <v>0.51993919718029402</v>
      </c>
      <c r="E623">
        <v>0.49998226228741299</v>
      </c>
      <c r="F623">
        <v>0.5</v>
      </c>
      <c r="G623">
        <v>0.69002384699988795</v>
      </c>
      <c r="H623">
        <f>Tabla2[[#This Row],[TN]]/(Tabla2[[#This Row],[TN]]+Tabla2[[#This Row],[FN]])</f>
        <v>0.19857543708180445</v>
      </c>
      <c r="I623">
        <f>Tabla2[[#This Row],[TN]]/(Tabla2[[#This Row],[TN]]+Tabla2[[#This Row],[FP]])</f>
        <v>1</v>
      </c>
      <c r="J623">
        <f>2*((Tabla2[[#This Row],[PREC_INV]]*Tabla2[[#This Row],[REC_INV]])/(Tabla2[[#This Row],[PREC_INV]]+Tabla2[[#This Row],[REC_INV]]))</f>
        <v>0.33135242211417248</v>
      </c>
      <c r="K623">
        <v>0.198575437081804</v>
      </c>
      <c r="L623">
        <v>0</v>
      </c>
      <c r="M623">
        <v>0</v>
      </c>
      <c r="N623">
        <v>3713</v>
      </c>
      <c r="O623">
        <v>920</v>
      </c>
      <c r="P623">
        <f t="shared" si="30"/>
        <v>0</v>
      </c>
      <c r="Q623" s="3">
        <f t="shared" si="31"/>
        <v>0</v>
      </c>
      <c r="R623" s="3">
        <f t="shared" si="32"/>
        <v>0</v>
      </c>
    </row>
    <row r="624" spans="1:18" x14ac:dyDescent="0.25">
      <c r="A624">
        <v>144</v>
      </c>
      <c r="B624" s="1">
        <v>1E-8</v>
      </c>
      <c r="C624">
        <v>0.580514010900685</v>
      </c>
      <c r="D624">
        <v>0.52003097225962802</v>
      </c>
      <c r="E624">
        <v>0.49998226228741299</v>
      </c>
      <c r="F624">
        <v>0.5</v>
      </c>
      <c r="G624">
        <v>0.69000335164752502</v>
      </c>
      <c r="H624">
        <f>Tabla2[[#This Row],[TN]]/(Tabla2[[#This Row],[TN]]+Tabla2[[#This Row],[FN]])</f>
        <v>0.19857543708180445</v>
      </c>
      <c r="I624">
        <f>Tabla2[[#This Row],[TN]]/(Tabla2[[#This Row],[TN]]+Tabla2[[#This Row],[FP]])</f>
        <v>1</v>
      </c>
      <c r="J624">
        <f>2*((Tabla2[[#This Row],[PREC_INV]]*Tabla2[[#This Row],[REC_INV]])/(Tabla2[[#This Row],[PREC_INV]]+Tabla2[[#This Row],[REC_INV]]))</f>
        <v>0.33135242211417248</v>
      </c>
      <c r="K624">
        <v>0.198575437081804</v>
      </c>
      <c r="L624">
        <v>0</v>
      </c>
      <c r="M624">
        <v>0</v>
      </c>
      <c r="N624">
        <v>3713</v>
      </c>
      <c r="O624">
        <v>920</v>
      </c>
      <c r="P624">
        <f t="shared" si="30"/>
        <v>0</v>
      </c>
      <c r="Q624" s="3">
        <f t="shared" si="31"/>
        <v>0</v>
      </c>
      <c r="R624" s="3">
        <f t="shared" si="32"/>
        <v>0</v>
      </c>
    </row>
    <row r="625" spans="1:18" x14ac:dyDescent="0.25">
      <c r="A625">
        <v>145</v>
      </c>
      <c r="B625" s="1">
        <v>1E-8</v>
      </c>
      <c r="C625">
        <v>0.58095608072140403</v>
      </c>
      <c r="D625">
        <v>0.52014382486914301</v>
      </c>
      <c r="E625">
        <v>0.49999076814795101</v>
      </c>
      <c r="F625">
        <v>0.5</v>
      </c>
      <c r="G625">
        <v>0.68998285359346101</v>
      </c>
      <c r="H625">
        <f>Tabla2[[#This Row],[TN]]/(Tabla2[[#This Row],[TN]]+Tabla2[[#This Row],[FN]])</f>
        <v>0.19857543708180445</v>
      </c>
      <c r="I625">
        <f>Tabla2[[#This Row],[TN]]/(Tabla2[[#This Row],[TN]]+Tabla2[[#This Row],[FP]])</f>
        <v>1</v>
      </c>
      <c r="J625">
        <f>2*((Tabla2[[#This Row],[PREC_INV]]*Tabla2[[#This Row],[REC_INV]])/(Tabla2[[#This Row],[PREC_INV]]+Tabla2[[#This Row],[REC_INV]]))</f>
        <v>0.33135242211417248</v>
      </c>
      <c r="K625">
        <v>0.198575437081804</v>
      </c>
      <c r="L625">
        <v>0</v>
      </c>
      <c r="M625">
        <v>0</v>
      </c>
      <c r="N625">
        <v>3713</v>
      </c>
      <c r="O625">
        <v>920</v>
      </c>
      <c r="P625">
        <f t="shared" si="30"/>
        <v>0</v>
      </c>
      <c r="Q625" s="3">
        <f t="shared" si="31"/>
        <v>0</v>
      </c>
      <c r="R625" s="3">
        <f t="shared" si="32"/>
        <v>0</v>
      </c>
    </row>
    <row r="626" spans="1:18" x14ac:dyDescent="0.25">
      <c r="A626">
        <v>146</v>
      </c>
      <c r="B626" s="1">
        <v>1E-8</v>
      </c>
      <c r="C626">
        <v>0.58139826493078395</v>
      </c>
      <c r="D626">
        <v>0.52015597372334499</v>
      </c>
      <c r="E626">
        <v>0.49999076814795101</v>
      </c>
      <c r="F626">
        <v>0.5</v>
      </c>
      <c r="G626">
        <v>0.68996235618266</v>
      </c>
      <c r="H626">
        <f>Tabla2[[#This Row],[TN]]/(Tabla2[[#This Row],[TN]]+Tabla2[[#This Row],[FN]])</f>
        <v>0.19857543708180445</v>
      </c>
      <c r="I626">
        <f>Tabla2[[#This Row],[TN]]/(Tabla2[[#This Row],[TN]]+Tabla2[[#This Row],[FP]])</f>
        <v>1</v>
      </c>
      <c r="J626">
        <f>2*((Tabla2[[#This Row],[PREC_INV]]*Tabla2[[#This Row],[REC_INV]])/(Tabla2[[#This Row],[PREC_INV]]+Tabla2[[#This Row],[REC_INV]]))</f>
        <v>0.33135242211417248</v>
      </c>
      <c r="K626">
        <v>0.198575437081804</v>
      </c>
      <c r="L626">
        <v>0</v>
      </c>
      <c r="M626">
        <v>0</v>
      </c>
      <c r="N626">
        <v>3713</v>
      </c>
      <c r="O626">
        <v>920</v>
      </c>
      <c r="P626">
        <f t="shared" si="30"/>
        <v>0</v>
      </c>
      <c r="Q626" s="3">
        <f t="shared" si="31"/>
        <v>0</v>
      </c>
      <c r="R626" s="3">
        <f t="shared" si="32"/>
        <v>0</v>
      </c>
    </row>
    <row r="627" spans="1:18" x14ac:dyDescent="0.25">
      <c r="A627">
        <v>147</v>
      </c>
      <c r="B627" s="1">
        <v>1E-8</v>
      </c>
      <c r="C627">
        <v>0.58183751280450102</v>
      </c>
      <c r="D627">
        <v>0.52029195306736598</v>
      </c>
      <c r="E627">
        <v>0.49999076814795101</v>
      </c>
      <c r="F627">
        <v>0.5</v>
      </c>
      <c r="G627">
        <v>0.68994186068877905</v>
      </c>
      <c r="H627">
        <f>Tabla2[[#This Row],[TN]]/(Tabla2[[#This Row],[TN]]+Tabla2[[#This Row],[FN]])</f>
        <v>0.19857543708180445</v>
      </c>
      <c r="I627">
        <f>Tabla2[[#This Row],[TN]]/(Tabla2[[#This Row],[TN]]+Tabla2[[#This Row],[FP]])</f>
        <v>1</v>
      </c>
      <c r="J627">
        <f>2*((Tabla2[[#This Row],[PREC_INV]]*Tabla2[[#This Row],[REC_INV]])/(Tabla2[[#This Row],[PREC_INV]]+Tabla2[[#This Row],[REC_INV]]))</f>
        <v>0.33135242211417248</v>
      </c>
      <c r="K627">
        <v>0.198575437081804</v>
      </c>
      <c r="L627">
        <v>0</v>
      </c>
      <c r="M627">
        <v>0</v>
      </c>
      <c r="N627">
        <v>3713</v>
      </c>
      <c r="O627">
        <v>920</v>
      </c>
      <c r="P627">
        <f t="shared" si="30"/>
        <v>0</v>
      </c>
      <c r="Q627" s="3">
        <f t="shared" si="31"/>
        <v>0</v>
      </c>
      <c r="R627" s="3">
        <f t="shared" si="32"/>
        <v>0</v>
      </c>
    </row>
    <row r="628" spans="1:18" x14ac:dyDescent="0.25">
      <c r="A628">
        <v>148</v>
      </c>
      <c r="B628" s="1">
        <v>1E-8</v>
      </c>
      <c r="C628">
        <v>0.58227638997255204</v>
      </c>
      <c r="D628">
        <v>0.52031581166055796</v>
      </c>
      <c r="E628">
        <v>0.49999076814795101</v>
      </c>
      <c r="F628">
        <v>0.5</v>
      </c>
      <c r="G628">
        <v>0.68992132237938897</v>
      </c>
      <c r="H628">
        <f>Tabla2[[#This Row],[TN]]/(Tabla2[[#This Row],[TN]]+Tabla2[[#This Row],[FN]])</f>
        <v>0.19857543708180445</v>
      </c>
      <c r="I628">
        <f>Tabla2[[#This Row],[TN]]/(Tabla2[[#This Row],[TN]]+Tabla2[[#This Row],[FP]])</f>
        <v>1</v>
      </c>
      <c r="J628">
        <f>2*((Tabla2[[#This Row],[PREC_INV]]*Tabla2[[#This Row],[REC_INV]])/(Tabla2[[#This Row],[PREC_INV]]+Tabla2[[#This Row],[REC_INV]]))</f>
        <v>0.33135242211417248</v>
      </c>
      <c r="K628">
        <v>0.198575437081804</v>
      </c>
      <c r="L628">
        <v>0</v>
      </c>
      <c r="M628">
        <v>0</v>
      </c>
      <c r="N628">
        <v>3713</v>
      </c>
      <c r="O628">
        <v>920</v>
      </c>
      <c r="P628">
        <f t="shared" si="30"/>
        <v>0</v>
      </c>
      <c r="Q628" s="3">
        <f t="shared" si="31"/>
        <v>0</v>
      </c>
      <c r="R628" s="3">
        <f t="shared" si="32"/>
        <v>0</v>
      </c>
    </row>
    <row r="629" spans="1:18" x14ac:dyDescent="0.25">
      <c r="A629">
        <v>149</v>
      </c>
      <c r="B629" s="1">
        <v>1E-8</v>
      </c>
      <c r="C629">
        <v>0.58271519340146605</v>
      </c>
      <c r="D629">
        <v>0.52043627560041605</v>
      </c>
      <c r="E629">
        <v>0.49999076814795101</v>
      </c>
      <c r="F629">
        <v>0.5</v>
      </c>
      <c r="G629">
        <v>0.68990076105408804</v>
      </c>
      <c r="H629">
        <f>Tabla2[[#This Row],[TN]]/(Tabla2[[#This Row],[TN]]+Tabla2[[#This Row],[FN]])</f>
        <v>0.19857543708180445</v>
      </c>
      <c r="I629">
        <f>Tabla2[[#This Row],[TN]]/(Tabla2[[#This Row],[TN]]+Tabla2[[#This Row],[FP]])</f>
        <v>1</v>
      </c>
      <c r="J629">
        <f>2*((Tabla2[[#This Row],[PREC_INV]]*Tabla2[[#This Row],[REC_INV]])/(Tabla2[[#This Row],[PREC_INV]]+Tabla2[[#This Row],[REC_INV]]))</f>
        <v>0.33135242211417248</v>
      </c>
      <c r="K629">
        <v>0.198575437081804</v>
      </c>
      <c r="L629">
        <v>0</v>
      </c>
      <c r="M629">
        <v>0</v>
      </c>
      <c r="N629">
        <v>3713</v>
      </c>
      <c r="O629">
        <v>920</v>
      </c>
      <c r="P629">
        <f t="shared" si="30"/>
        <v>0</v>
      </c>
      <c r="Q629" s="3">
        <f t="shared" si="31"/>
        <v>0</v>
      </c>
      <c r="R629" s="3">
        <f t="shared" si="32"/>
        <v>0</v>
      </c>
    </row>
    <row r="630" spans="1:18" x14ac:dyDescent="0.25">
      <c r="A630">
        <v>150</v>
      </c>
      <c r="B630" s="1">
        <v>1E-8</v>
      </c>
      <c r="C630">
        <v>0.58315184882549698</v>
      </c>
      <c r="D630">
        <v>0.52056010609023495</v>
      </c>
      <c r="E630">
        <v>0.49999076814795101</v>
      </c>
      <c r="F630">
        <v>0.5</v>
      </c>
      <c r="G630">
        <v>0.68988019199677997</v>
      </c>
      <c r="H630">
        <f>Tabla2[[#This Row],[TN]]/(Tabla2[[#This Row],[TN]]+Tabla2[[#This Row],[FN]])</f>
        <v>0.19857543708180445</v>
      </c>
      <c r="I630">
        <f>Tabla2[[#This Row],[TN]]/(Tabla2[[#This Row],[TN]]+Tabla2[[#This Row],[FP]])</f>
        <v>1</v>
      </c>
      <c r="J630">
        <f>2*((Tabla2[[#This Row],[PREC_INV]]*Tabla2[[#This Row],[REC_INV]])/(Tabla2[[#This Row],[PREC_INV]]+Tabla2[[#This Row],[REC_INV]]))</f>
        <v>0.33135242211417248</v>
      </c>
      <c r="K630">
        <v>0.198575437081804</v>
      </c>
      <c r="L630">
        <v>0</v>
      </c>
      <c r="M630">
        <v>0</v>
      </c>
      <c r="N630">
        <v>3713</v>
      </c>
      <c r="O630">
        <v>920</v>
      </c>
      <c r="P630">
        <f t="shared" si="30"/>
        <v>0</v>
      </c>
      <c r="Q630" s="3">
        <f t="shared" si="31"/>
        <v>0</v>
      </c>
      <c r="R630" s="3">
        <f t="shared" si="32"/>
        <v>0</v>
      </c>
    </row>
    <row r="631" spans="1:18" x14ac:dyDescent="0.25">
      <c r="A631">
        <v>151</v>
      </c>
      <c r="B631" s="1">
        <v>1E-8</v>
      </c>
      <c r="C631">
        <v>0.58358697450741503</v>
      </c>
      <c r="D631">
        <v>0.52056420449888097</v>
      </c>
      <c r="E631">
        <v>0.49999076814795101</v>
      </c>
      <c r="F631">
        <v>0.5</v>
      </c>
      <c r="G631">
        <v>0.68985960514684896</v>
      </c>
      <c r="H631">
        <f>Tabla2[[#This Row],[TN]]/(Tabla2[[#This Row],[TN]]+Tabla2[[#This Row],[FN]])</f>
        <v>0.19857543708180445</v>
      </c>
      <c r="I631">
        <f>Tabla2[[#This Row],[TN]]/(Tabla2[[#This Row],[TN]]+Tabla2[[#This Row],[FP]])</f>
        <v>1</v>
      </c>
      <c r="J631">
        <f>2*((Tabla2[[#This Row],[PREC_INV]]*Tabla2[[#This Row],[REC_INV]])/(Tabla2[[#This Row],[PREC_INV]]+Tabla2[[#This Row],[REC_INV]]))</f>
        <v>0.33135242211417248</v>
      </c>
      <c r="K631">
        <v>0.198575437081804</v>
      </c>
      <c r="L631">
        <v>0</v>
      </c>
      <c r="M631">
        <v>0</v>
      </c>
      <c r="N631">
        <v>3713</v>
      </c>
      <c r="O631">
        <v>920</v>
      </c>
      <c r="P631">
        <f t="shared" si="30"/>
        <v>0</v>
      </c>
      <c r="Q631" s="3">
        <f t="shared" si="31"/>
        <v>0</v>
      </c>
      <c r="R631" s="3">
        <f t="shared" si="32"/>
        <v>0</v>
      </c>
    </row>
    <row r="632" spans="1:18" x14ac:dyDescent="0.25">
      <c r="A632">
        <v>152</v>
      </c>
      <c r="B632" s="1">
        <v>1E-8</v>
      </c>
      <c r="C632">
        <v>0.58402035510974004</v>
      </c>
      <c r="D632">
        <v>0.52064661178702298</v>
      </c>
      <c r="E632">
        <v>0.49999076814795101</v>
      </c>
      <c r="F632">
        <v>0.5</v>
      </c>
      <c r="G632">
        <v>0.68983902195064495</v>
      </c>
      <c r="H632">
        <f>Tabla2[[#This Row],[TN]]/(Tabla2[[#This Row],[TN]]+Tabla2[[#This Row],[FN]])</f>
        <v>0.19857543708180445</v>
      </c>
      <c r="I632">
        <f>Tabla2[[#This Row],[TN]]/(Tabla2[[#This Row],[TN]]+Tabla2[[#This Row],[FP]])</f>
        <v>1</v>
      </c>
      <c r="J632">
        <f>2*((Tabla2[[#This Row],[PREC_INV]]*Tabla2[[#This Row],[REC_INV]])/(Tabla2[[#This Row],[PREC_INV]]+Tabla2[[#This Row],[REC_INV]]))</f>
        <v>0.33135242211417248</v>
      </c>
      <c r="K632">
        <v>0.198575437081804</v>
      </c>
      <c r="L632">
        <v>0</v>
      </c>
      <c r="M632">
        <v>0</v>
      </c>
      <c r="N632">
        <v>3713</v>
      </c>
      <c r="O632">
        <v>920</v>
      </c>
      <c r="P632">
        <f t="shared" si="30"/>
        <v>0</v>
      </c>
      <c r="Q632" s="3">
        <f t="shared" si="31"/>
        <v>0</v>
      </c>
      <c r="R632" s="3">
        <f t="shared" si="32"/>
        <v>0</v>
      </c>
    </row>
    <row r="633" spans="1:18" x14ac:dyDescent="0.25">
      <c r="A633">
        <v>153</v>
      </c>
      <c r="B633" s="1">
        <v>1E-8</v>
      </c>
      <c r="C633">
        <v>0.58445428275566802</v>
      </c>
      <c r="D633">
        <v>0.52089998126441694</v>
      </c>
      <c r="E633">
        <v>0.49999076814795101</v>
      </c>
      <c r="F633">
        <v>0.5</v>
      </c>
      <c r="G633">
        <v>0.68981841899343599</v>
      </c>
      <c r="H633">
        <f>Tabla2[[#This Row],[TN]]/(Tabla2[[#This Row],[TN]]+Tabla2[[#This Row],[FN]])</f>
        <v>0.19857543708180445</v>
      </c>
      <c r="I633">
        <f>Tabla2[[#This Row],[TN]]/(Tabla2[[#This Row],[TN]]+Tabla2[[#This Row],[FP]])</f>
        <v>1</v>
      </c>
      <c r="J633">
        <f>2*((Tabla2[[#This Row],[PREC_INV]]*Tabla2[[#This Row],[REC_INV]])/(Tabla2[[#This Row],[PREC_INV]]+Tabla2[[#This Row],[REC_INV]]))</f>
        <v>0.33135242211417248</v>
      </c>
      <c r="K633">
        <v>0.198575437081804</v>
      </c>
      <c r="L633">
        <v>0</v>
      </c>
      <c r="M633">
        <v>0</v>
      </c>
      <c r="N633">
        <v>3713</v>
      </c>
      <c r="O633">
        <v>920</v>
      </c>
      <c r="P633">
        <f t="shared" si="30"/>
        <v>0</v>
      </c>
      <c r="Q633" s="3">
        <f t="shared" si="31"/>
        <v>0</v>
      </c>
      <c r="R633" s="3">
        <f t="shared" si="32"/>
        <v>0</v>
      </c>
    </row>
    <row r="634" spans="1:18" x14ac:dyDescent="0.25">
      <c r="A634">
        <v>154</v>
      </c>
      <c r="B634" s="1">
        <v>1E-8</v>
      </c>
      <c r="C634">
        <v>0.584887213363254</v>
      </c>
      <c r="D634">
        <v>0.52094023349219498</v>
      </c>
      <c r="E634">
        <v>0.49999076814795101</v>
      </c>
      <c r="F634">
        <v>0.5</v>
      </c>
      <c r="G634">
        <v>0.68979781429942</v>
      </c>
      <c r="H634">
        <f>Tabla2[[#This Row],[TN]]/(Tabla2[[#This Row],[TN]]+Tabla2[[#This Row],[FN]])</f>
        <v>0.19857543708180445</v>
      </c>
      <c r="I634">
        <f>Tabla2[[#This Row],[TN]]/(Tabla2[[#This Row],[TN]]+Tabla2[[#This Row],[FP]])</f>
        <v>1</v>
      </c>
      <c r="J634">
        <f>2*((Tabla2[[#This Row],[PREC_INV]]*Tabla2[[#This Row],[REC_INV]])/(Tabla2[[#This Row],[PREC_INV]]+Tabla2[[#This Row],[REC_INV]]))</f>
        <v>0.33135242211417248</v>
      </c>
      <c r="K634">
        <v>0.198575437081804</v>
      </c>
      <c r="L634">
        <v>0</v>
      </c>
      <c r="M634">
        <v>0</v>
      </c>
      <c r="N634">
        <v>3713</v>
      </c>
      <c r="O634">
        <v>920</v>
      </c>
      <c r="P634">
        <f t="shared" si="30"/>
        <v>0</v>
      </c>
      <c r="Q634" s="3">
        <f t="shared" si="31"/>
        <v>0</v>
      </c>
      <c r="R634" s="3">
        <f t="shared" si="32"/>
        <v>0</v>
      </c>
    </row>
    <row r="635" spans="1:18" x14ac:dyDescent="0.25">
      <c r="A635">
        <v>155</v>
      </c>
      <c r="B635" s="1">
        <v>1E-8</v>
      </c>
      <c r="C635">
        <v>0.58531895475474705</v>
      </c>
      <c r="D635">
        <v>0.52093935526177104</v>
      </c>
      <c r="E635">
        <v>0.49999076814795101</v>
      </c>
      <c r="F635">
        <v>0.5</v>
      </c>
      <c r="G635">
        <v>0.68977720095996498</v>
      </c>
      <c r="H635">
        <f>Tabla2[[#This Row],[TN]]/(Tabla2[[#This Row],[TN]]+Tabla2[[#This Row],[FN]])</f>
        <v>0.19857543708180445</v>
      </c>
      <c r="I635">
        <f>Tabla2[[#This Row],[TN]]/(Tabla2[[#This Row],[TN]]+Tabla2[[#This Row],[FP]])</f>
        <v>1</v>
      </c>
      <c r="J635">
        <f>2*((Tabla2[[#This Row],[PREC_INV]]*Tabla2[[#This Row],[REC_INV]])/(Tabla2[[#This Row],[PREC_INV]]+Tabla2[[#This Row],[REC_INV]]))</f>
        <v>0.33135242211417248</v>
      </c>
      <c r="K635">
        <v>0.198575437081804</v>
      </c>
      <c r="L635">
        <v>0</v>
      </c>
      <c r="M635">
        <v>0</v>
      </c>
      <c r="N635">
        <v>3713</v>
      </c>
      <c r="O635">
        <v>920</v>
      </c>
      <c r="P635">
        <f t="shared" si="30"/>
        <v>0</v>
      </c>
      <c r="Q635" s="3">
        <f t="shared" si="31"/>
        <v>0</v>
      </c>
      <c r="R635" s="3">
        <f t="shared" si="32"/>
        <v>0</v>
      </c>
    </row>
    <row r="636" spans="1:18" x14ac:dyDescent="0.25">
      <c r="A636">
        <v>156</v>
      </c>
      <c r="B636" s="1">
        <v>1E-8</v>
      </c>
      <c r="C636">
        <v>0.58574944030092402</v>
      </c>
      <c r="D636">
        <v>0.52099351280459905</v>
      </c>
      <c r="E636">
        <v>0.49999076814795101</v>
      </c>
      <c r="F636">
        <v>0.5</v>
      </c>
      <c r="G636">
        <v>0.68975654736518199</v>
      </c>
      <c r="H636">
        <f>Tabla2[[#This Row],[TN]]/(Tabla2[[#This Row],[TN]]+Tabla2[[#This Row],[FN]])</f>
        <v>0.19857543708180445</v>
      </c>
      <c r="I636">
        <f>Tabla2[[#This Row],[TN]]/(Tabla2[[#This Row],[TN]]+Tabla2[[#This Row],[FP]])</f>
        <v>1</v>
      </c>
      <c r="J636">
        <f>2*((Tabla2[[#This Row],[PREC_INV]]*Tabla2[[#This Row],[REC_INV]])/(Tabla2[[#This Row],[PREC_INV]]+Tabla2[[#This Row],[REC_INV]]))</f>
        <v>0.33135242211417248</v>
      </c>
      <c r="K636">
        <v>0.198575437081804</v>
      </c>
      <c r="L636">
        <v>0</v>
      </c>
      <c r="M636">
        <v>0</v>
      </c>
      <c r="N636">
        <v>3713</v>
      </c>
      <c r="O636">
        <v>920</v>
      </c>
      <c r="P636">
        <f t="shared" ref="P636:P699" si="33">IF(A637&lt;A636,G636,0)</f>
        <v>0</v>
      </c>
      <c r="Q636" s="3">
        <f t="shared" ref="Q636:Q699" si="34">IF(A637&lt;A636,J636,0)</f>
        <v>0</v>
      </c>
      <c r="R636" s="3">
        <f t="shared" ref="R636:R699" si="35">IF(A637&lt;A636,K636,0)</f>
        <v>0</v>
      </c>
    </row>
    <row r="637" spans="1:18" x14ac:dyDescent="0.25">
      <c r="A637">
        <v>157</v>
      </c>
      <c r="B637" s="1">
        <v>1E-8</v>
      </c>
      <c r="C637">
        <v>0.58617831948588595</v>
      </c>
      <c r="D637">
        <v>0.520985023243831</v>
      </c>
      <c r="E637">
        <v>0.50000352693875805</v>
      </c>
      <c r="F637">
        <v>0.5</v>
      </c>
      <c r="G637">
        <v>0.68973588567816502</v>
      </c>
      <c r="H637">
        <f>Tabla2[[#This Row],[TN]]/(Tabla2[[#This Row],[TN]]+Tabla2[[#This Row],[FN]])</f>
        <v>0.19857543708180445</v>
      </c>
      <c r="I637">
        <f>Tabla2[[#This Row],[TN]]/(Tabla2[[#This Row],[TN]]+Tabla2[[#This Row],[FP]])</f>
        <v>1</v>
      </c>
      <c r="J637">
        <f>2*((Tabla2[[#This Row],[PREC_INV]]*Tabla2[[#This Row],[REC_INV]])/(Tabla2[[#This Row],[PREC_INV]]+Tabla2[[#This Row],[REC_INV]]))</f>
        <v>0.33135242211417248</v>
      </c>
      <c r="K637">
        <v>0.198575437081804</v>
      </c>
      <c r="L637">
        <v>0</v>
      </c>
      <c r="M637">
        <v>0</v>
      </c>
      <c r="N637">
        <v>3713</v>
      </c>
      <c r="O637">
        <v>920</v>
      </c>
      <c r="P637">
        <f t="shared" si="33"/>
        <v>0</v>
      </c>
      <c r="Q637" s="3">
        <f t="shared" si="34"/>
        <v>0</v>
      </c>
      <c r="R637" s="3">
        <f t="shared" si="35"/>
        <v>0</v>
      </c>
    </row>
    <row r="638" spans="1:18" x14ac:dyDescent="0.25">
      <c r="A638">
        <v>158</v>
      </c>
      <c r="B638" s="1">
        <v>1E-8</v>
      </c>
      <c r="C638">
        <v>0.58660644162969899</v>
      </c>
      <c r="D638">
        <v>0.52101210201524595</v>
      </c>
      <c r="E638">
        <v>0.50000352693875805</v>
      </c>
      <c r="F638">
        <v>0.5</v>
      </c>
      <c r="G638">
        <v>0.68971521799594704</v>
      </c>
      <c r="H638">
        <f>Tabla2[[#This Row],[TN]]/(Tabla2[[#This Row],[TN]]+Tabla2[[#This Row],[FN]])</f>
        <v>0.19857543708180445</v>
      </c>
      <c r="I638">
        <f>Tabla2[[#This Row],[TN]]/(Tabla2[[#This Row],[TN]]+Tabla2[[#This Row],[FP]])</f>
        <v>1</v>
      </c>
      <c r="J638">
        <f>2*((Tabla2[[#This Row],[PREC_INV]]*Tabla2[[#This Row],[REC_INV]])/(Tabla2[[#This Row],[PREC_INV]]+Tabla2[[#This Row],[REC_INV]]))</f>
        <v>0.33135242211417248</v>
      </c>
      <c r="K638">
        <v>0.198575437081804</v>
      </c>
      <c r="L638">
        <v>0</v>
      </c>
      <c r="M638">
        <v>0</v>
      </c>
      <c r="N638">
        <v>3713</v>
      </c>
      <c r="O638">
        <v>920</v>
      </c>
      <c r="P638">
        <f t="shared" si="33"/>
        <v>0</v>
      </c>
      <c r="Q638" s="3">
        <f t="shared" si="34"/>
        <v>0</v>
      </c>
      <c r="R638" s="3">
        <f t="shared" si="35"/>
        <v>0</v>
      </c>
    </row>
    <row r="639" spans="1:18" x14ac:dyDescent="0.25">
      <c r="A639">
        <v>159</v>
      </c>
      <c r="B639" s="1">
        <v>1E-8</v>
      </c>
      <c r="C639">
        <v>0.58703188543483198</v>
      </c>
      <c r="D639">
        <v>0.52104957318001299</v>
      </c>
      <c r="E639">
        <v>0.50000352693875805</v>
      </c>
      <c r="F639">
        <v>0.5</v>
      </c>
      <c r="G639">
        <v>0.68969453155621296</v>
      </c>
      <c r="H639">
        <f>Tabla2[[#This Row],[TN]]/(Tabla2[[#This Row],[TN]]+Tabla2[[#This Row],[FN]])</f>
        <v>0.19857543708180445</v>
      </c>
      <c r="I639">
        <f>Tabla2[[#This Row],[TN]]/(Tabla2[[#This Row],[TN]]+Tabla2[[#This Row],[FP]])</f>
        <v>1</v>
      </c>
      <c r="J639">
        <f>2*((Tabla2[[#This Row],[PREC_INV]]*Tabla2[[#This Row],[REC_INV]])/(Tabla2[[#This Row],[PREC_INV]]+Tabla2[[#This Row],[REC_INV]]))</f>
        <v>0.33135242211417248</v>
      </c>
      <c r="K639">
        <v>0.198575437081804</v>
      </c>
      <c r="L639">
        <v>0</v>
      </c>
      <c r="M639">
        <v>0</v>
      </c>
      <c r="N639">
        <v>3713</v>
      </c>
      <c r="O639">
        <v>920</v>
      </c>
      <c r="P639">
        <f t="shared" si="33"/>
        <v>0</v>
      </c>
      <c r="Q639" s="3">
        <f t="shared" si="34"/>
        <v>0</v>
      </c>
      <c r="R639" s="3">
        <f t="shared" si="35"/>
        <v>0</v>
      </c>
    </row>
    <row r="640" spans="1:18" x14ac:dyDescent="0.25">
      <c r="A640">
        <v>160</v>
      </c>
      <c r="B640" s="1">
        <v>1E-8</v>
      </c>
      <c r="C640">
        <v>0.58745636592122896</v>
      </c>
      <c r="D640">
        <v>0.52108411691003398</v>
      </c>
      <c r="E640">
        <v>0.50000352693875805</v>
      </c>
      <c r="F640">
        <v>0.5</v>
      </c>
      <c r="G640">
        <v>0.68967381912869896</v>
      </c>
      <c r="H640">
        <f>Tabla2[[#This Row],[TN]]/(Tabla2[[#This Row],[TN]]+Tabla2[[#This Row],[FN]])</f>
        <v>0.19857543708180445</v>
      </c>
      <c r="I640">
        <f>Tabla2[[#This Row],[TN]]/(Tabla2[[#This Row],[TN]]+Tabla2[[#This Row],[FP]])</f>
        <v>1</v>
      </c>
      <c r="J640">
        <f>2*((Tabla2[[#This Row],[PREC_INV]]*Tabla2[[#This Row],[REC_INV]])/(Tabla2[[#This Row],[PREC_INV]]+Tabla2[[#This Row],[REC_INV]]))</f>
        <v>0.33135242211417248</v>
      </c>
      <c r="K640">
        <v>0.198575437081804</v>
      </c>
      <c r="L640">
        <v>0</v>
      </c>
      <c r="M640">
        <v>0</v>
      </c>
      <c r="N640">
        <v>3713</v>
      </c>
      <c r="O640">
        <v>920</v>
      </c>
      <c r="P640">
        <f t="shared" si="33"/>
        <v>0</v>
      </c>
      <c r="Q640" s="3">
        <f t="shared" si="34"/>
        <v>0</v>
      </c>
      <c r="R640" s="3">
        <f t="shared" si="35"/>
        <v>0</v>
      </c>
    </row>
    <row r="641" spans="1:18" x14ac:dyDescent="0.25">
      <c r="A641">
        <v>161</v>
      </c>
      <c r="B641" s="1">
        <v>1E-8</v>
      </c>
      <c r="C641">
        <v>0.58788054836111003</v>
      </c>
      <c r="D641">
        <v>0.52109231372732701</v>
      </c>
      <c r="E641">
        <v>0.50000352693875805</v>
      </c>
      <c r="F641">
        <v>0.5</v>
      </c>
      <c r="G641">
        <v>0.68965308167829897</v>
      </c>
      <c r="H641">
        <f>Tabla2[[#This Row],[TN]]/(Tabla2[[#This Row],[TN]]+Tabla2[[#This Row],[FN]])</f>
        <v>0.19857543708180445</v>
      </c>
      <c r="I641">
        <f>Tabla2[[#This Row],[TN]]/(Tabla2[[#This Row],[TN]]+Tabla2[[#This Row],[FP]])</f>
        <v>1</v>
      </c>
      <c r="J641">
        <f>2*((Tabla2[[#This Row],[PREC_INV]]*Tabla2[[#This Row],[REC_INV]])/(Tabla2[[#This Row],[PREC_INV]]+Tabla2[[#This Row],[REC_INV]]))</f>
        <v>0.33135242211417248</v>
      </c>
      <c r="K641">
        <v>0.198575437081804</v>
      </c>
      <c r="L641">
        <v>0</v>
      </c>
      <c r="M641">
        <v>0</v>
      </c>
      <c r="N641">
        <v>3713</v>
      </c>
      <c r="O641">
        <v>920</v>
      </c>
      <c r="P641">
        <f t="shared" si="33"/>
        <v>0</v>
      </c>
      <c r="Q641" s="3">
        <f t="shared" si="34"/>
        <v>0</v>
      </c>
      <c r="R641" s="3">
        <f t="shared" si="35"/>
        <v>0</v>
      </c>
    </row>
    <row r="642" spans="1:18" x14ac:dyDescent="0.25">
      <c r="A642">
        <v>162</v>
      </c>
      <c r="B642" s="1">
        <v>1E-8</v>
      </c>
      <c r="C642">
        <v>0.58830509421674304</v>
      </c>
      <c r="D642">
        <v>0.52114427569409405</v>
      </c>
      <c r="E642">
        <v>0.50000352693875805</v>
      </c>
      <c r="F642">
        <v>0.5</v>
      </c>
      <c r="G642">
        <v>0.68963232264003005</v>
      </c>
      <c r="H642">
        <f>Tabla2[[#This Row],[TN]]/(Tabla2[[#This Row],[TN]]+Tabla2[[#This Row],[FN]])</f>
        <v>0.19857543708180445</v>
      </c>
      <c r="I642">
        <f>Tabla2[[#This Row],[TN]]/(Tabla2[[#This Row],[TN]]+Tabla2[[#This Row],[FP]])</f>
        <v>1</v>
      </c>
      <c r="J642">
        <f>2*((Tabla2[[#This Row],[PREC_INV]]*Tabla2[[#This Row],[REC_INV]])/(Tabla2[[#This Row],[PREC_INV]]+Tabla2[[#This Row],[REC_INV]]))</f>
        <v>0.33135242211417248</v>
      </c>
      <c r="K642">
        <v>0.198575437081804</v>
      </c>
      <c r="L642">
        <v>0</v>
      </c>
      <c r="M642">
        <v>0</v>
      </c>
      <c r="N642">
        <v>3713</v>
      </c>
      <c r="O642">
        <v>920</v>
      </c>
      <c r="P642">
        <f t="shared" si="33"/>
        <v>0</v>
      </c>
      <c r="Q642" s="3">
        <f t="shared" si="34"/>
        <v>0</v>
      </c>
      <c r="R642" s="3">
        <f t="shared" si="35"/>
        <v>0</v>
      </c>
    </row>
    <row r="643" spans="1:18" x14ac:dyDescent="0.25">
      <c r="A643">
        <v>163</v>
      </c>
      <c r="B643" s="1">
        <v>1E-8</v>
      </c>
      <c r="C643">
        <v>0.58872838521704896</v>
      </c>
      <c r="D643">
        <v>0.52120838651506396</v>
      </c>
      <c r="E643">
        <v>0.50000352693875805</v>
      </c>
      <c r="F643">
        <v>0.5</v>
      </c>
      <c r="G643">
        <v>0.68961153954376797</v>
      </c>
      <c r="H643">
        <f>Tabla2[[#This Row],[TN]]/(Tabla2[[#This Row],[TN]]+Tabla2[[#This Row],[FN]])</f>
        <v>0.19857543708180445</v>
      </c>
      <c r="I643">
        <f>Tabla2[[#This Row],[TN]]/(Tabla2[[#This Row],[TN]]+Tabla2[[#This Row],[FP]])</f>
        <v>1</v>
      </c>
      <c r="J643">
        <f>2*((Tabla2[[#This Row],[PREC_INV]]*Tabla2[[#This Row],[REC_INV]])/(Tabla2[[#This Row],[PREC_INV]]+Tabla2[[#This Row],[REC_INV]]))</f>
        <v>0.33135242211417248</v>
      </c>
      <c r="K643">
        <v>0.198575437081804</v>
      </c>
      <c r="L643">
        <v>0</v>
      </c>
      <c r="M643">
        <v>0</v>
      </c>
      <c r="N643">
        <v>3713</v>
      </c>
      <c r="O643">
        <v>920</v>
      </c>
      <c r="P643">
        <f t="shared" si="33"/>
        <v>0</v>
      </c>
      <c r="Q643" s="3">
        <f t="shared" si="34"/>
        <v>0</v>
      </c>
      <c r="R643" s="3">
        <f t="shared" si="35"/>
        <v>0</v>
      </c>
    </row>
    <row r="644" spans="1:18" x14ac:dyDescent="0.25">
      <c r="A644">
        <v>164</v>
      </c>
      <c r="B644" s="1">
        <v>1E-8</v>
      </c>
      <c r="C644">
        <v>0.58915166829744703</v>
      </c>
      <c r="D644">
        <v>0.52124073466902399</v>
      </c>
      <c r="E644">
        <v>0.50000352693875805</v>
      </c>
      <c r="F644">
        <v>0.5</v>
      </c>
      <c r="G644">
        <v>0.68959074171680901</v>
      </c>
      <c r="H644">
        <f>Tabla2[[#This Row],[TN]]/(Tabla2[[#This Row],[TN]]+Tabla2[[#This Row],[FN]])</f>
        <v>0.19857543708180445</v>
      </c>
      <c r="I644">
        <f>Tabla2[[#This Row],[TN]]/(Tabla2[[#This Row],[TN]]+Tabla2[[#This Row],[FP]])</f>
        <v>1</v>
      </c>
      <c r="J644">
        <f>2*((Tabla2[[#This Row],[PREC_INV]]*Tabla2[[#This Row],[REC_INV]])/(Tabla2[[#This Row],[PREC_INV]]+Tabla2[[#This Row],[REC_INV]]))</f>
        <v>0.33135242211417248</v>
      </c>
      <c r="K644">
        <v>0.198575437081804</v>
      </c>
      <c r="L644">
        <v>0</v>
      </c>
      <c r="M644">
        <v>0</v>
      </c>
      <c r="N644">
        <v>3713</v>
      </c>
      <c r="O644">
        <v>920</v>
      </c>
      <c r="P644">
        <f t="shared" si="33"/>
        <v>0</v>
      </c>
      <c r="Q644" s="3">
        <f t="shared" si="34"/>
        <v>0</v>
      </c>
      <c r="R644" s="3">
        <f t="shared" si="35"/>
        <v>0</v>
      </c>
    </row>
    <row r="645" spans="1:18" x14ac:dyDescent="0.25">
      <c r="A645">
        <v>165</v>
      </c>
      <c r="B645" s="1">
        <v>1E-8</v>
      </c>
      <c r="C645">
        <v>0.58957359320372804</v>
      </c>
      <c r="D645">
        <v>0.52124073466902399</v>
      </c>
      <c r="E645">
        <v>0.50000352693875805</v>
      </c>
      <c r="F645">
        <v>0.5</v>
      </c>
      <c r="G645">
        <v>0.68956991763190001</v>
      </c>
      <c r="H645">
        <f>Tabla2[[#This Row],[TN]]/(Tabla2[[#This Row],[TN]]+Tabla2[[#This Row],[FN]])</f>
        <v>0.19857543708180445</v>
      </c>
      <c r="I645">
        <f>Tabla2[[#This Row],[TN]]/(Tabla2[[#This Row],[TN]]+Tabla2[[#This Row],[FP]])</f>
        <v>1</v>
      </c>
      <c r="J645">
        <f>2*((Tabla2[[#This Row],[PREC_INV]]*Tabla2[[#This Row],[REC_INV]])/(Tabla2[[#This Row],[PREC_INV]]+Tabla2[[#This Row],[REC_INV]]))</f>
        <v>0.33135242211417248</v>
      </c>
      <c r="K645">
        <v>0.198575437081804</v>
      </c>
      <c r="L645">
        <v>0</v>
      </c>
      <c r="M645">
        <v>0</v>
      </c>
      <c r="N645">
        <v>3713</v>
      </c>
      <c r="O645">
        <v>920</v>
      </c>
      <c r="P645">
        <f t="shared" si="33"/>
        <v>0</v>
      </c>
      <c r="Q645" s="3">
        <f t="shared" si="34"/>
        <v>0</v>
      </c>
      <c r="R645" s="3">
        <f t="shared" si="35"/>
        <v>0</v>
      </c>
    </row>
    <row r="646" spans="1:18" x14ac:dyDescent="0.25">
      <c r="A646">
        <v>166</v>
      </c>
      <c r="B646" s="1">
        <v>1E-8</v>
      </c>
      <c r="C646">
        <v>0.58999451366175304</v>
      </c>
      <c r="D646">
        <v>0.52132402018759005</v>
      </c>
      <c r="E646">
        <v>0.50000352693875805</v>
      </c>
      <c r="F646">
        <v>0.5</v>
      </c>
      <c r="G646">
        <v>0.68954905246828802</v>
      </c>
      <c r="H646">
        <f>Tabla2[[#This Row],[TN]]/(Tabla2[[#This Row],[TN]]+Tabla2[[#This Row],[FN]])</f>
        <v>0.19857543708180445</v>
      </c>
      <c r="I646">
        <f>Tabla2[[#This Row],[TN]]/(Tabla2[[#This Row],[TN]]+Tabla2[[#This Row],[FP]])</f>
        <v>1</v>
      </c>
      <c r="J646">
        <f>2*((Tabla2[[#This Row],[PREC_INV]]*Tabla2[[#This Row],[REC_INV]])/(Tabla2[[#This Row],[PREC_INV]]+Tabla2[[#This Row],[REC_INV]]))</f>
        <v>0.33135242211417248</v>
      </c>
      <c r="K646">
        <v>0.198575437081804</v>
      </c>
      <c r="L646">
        <v>0</v>
      </c>
      <c r="M646">
        <v>0</v>
      </c>
      <c r="N646">
        <v>3713</v>
      </c>
      <c r="O646">
        <v>920</v>
      </c>
      <c r="P646">
        <f t="shared" si="33"/>
        <v>0</v>
      </c>
      <c r="Q646" s="3">
        <f t="shared" si="34"/>
        <v>0</v>
      </c>
      <c r="R646" s="3">
        <f t="shared" si="35"/>
        <v>0</v>
      </c>
    </row>
    <row r="647" spans="1:18" x14ac:dyDescent="0.25">
      <c r="A647">
        <v>167</v>
      </c>
      <c r="B647" s="1">
        <v>1E-8</v>
      </c>
      <c r="C647">
        <v>0.59041479410726305</v>
      </c>
      <c r="D647">
        <v>0.52136236958278104</v>
      </c>
      <c r="E647">
        <v>0.50000352693875805</v>
      </c>
      <c r="F647">
        <v>0.5</v>
      </c>
      <c r="G647">
        <v>0.68952815683979496</v>
      </c>
      <c r="H647">
        <f>Tabla2[[#This Row],[TN]]/(Tabla2[[#This Row],[TN]]+Tabla2[[#This Row],[FN]])</f>
        <v>0.19857543708180445</v>
      </c>
      <c r="I647">
        <f>Tabla2[[#This Row],[TN]]/(Tabla2[[#This Row],[TN]]+Tabla2[[#This Row],[FP]])</f>
        <v>1</v>
      </c>
      <c r="J647">
        <f>2*((Tabla2[[#This Row],[PREC_INV]]*Tabla2[[#This Row],[REC_INV]])/(Tabla2[[#This Row],[PREC_INV]]+Tabla2[[#This Row],[REC_INV]]))</f>
        <v>0.33135242211417248</v>
      </c>
      <c r="K647">
        <v>0.198575437081804</v>
      </c>
      <c r="L647">
        <v>0</v>
      </c>
      <c r="M647">
        <v>0</v>
      </c>
      <c r="N647">
        <v>3713</v>
      </c>
      <c r="O647">
        <v>920</v>
      </c>
      <c r="P647">
        <f t="shared" si="33"/>
        <v>0</v>
      </c>
      <c r="Q647" s="3">
        <f t="shared" si="34"/>
        <v>0</v>
      </c>
      <c r="R647" s="3">
        <f t="shared" si="35"/>
        <v>0</v>
      </c>
    </row>
    <row r="648" spans="1:18" x14ac:dyDescent="0.25">
      <c r="A648">
        <v>168</v>
      </c>
      <c r="B648" s="1">
        <v>1E-8</v>
      </c>
      <c r="C648">
        <v>0.59083464804775998</v>
      </c>
      <c r="D648">
        <v>0.52135241630464002</v>
      </c>
      <c r="E648">
        <v>0.50000352693875805</v>
      </c>
      <c r="F648">
        <v>0.5</v>
      </c>
      <c r="G648">
        <v>0.68950724684083098</v>
      </c>
      <c r="H648">
        <f>Tabla2[[#This Row],[TN]]/(Tabla2[[#This Row],[TN]]+Tabla2[[#This Row],[FN]])</f>
        <v>0.19857543708180445</v>
      </c>
      <c r="I648">
        <f>Tabla2[[#This Row],[TN]]/(Tabla2[[#This Row],[TN]]+Tabla2[[#This Row],[FP]])</f>
        <v>1</v>
      </c>
      <c r="J648">
        <f>2*((Tabla2[[#This Row],[PREC_INV]]*Tabla2[[#This Row],[REC_INV]])/(Tabla2[[#This Row],[PREC_INV]]+Tabla2[[#This Row],[REC_INV]]))</f>
        <v>0.33135242211417248</v>
      </c>
      <c r="K648">
        <v>0.198575437081804</v>
      </c>
      <c r="L648">
        <v>0</v>
      </c>
      <c r="M648">
        <v>0</v>
      </c>
      <c r="N648">
        <v>3713</v>
      </c>
      <c r="O648">
        <v>920</v>
      </c>
      <c r="P648">
        <f t="shared" si="33"/>
        <v>0</v>
      </c>
      <c r="Q648" s="3">
        <f t="shared" si="34"/>
        <v>0</v>
      </c>
      <c r="R648" s="3">
        <f t="shared" si="35"/>
        <v>0</v>
      </c>
    </row>
    <row r="649" spans="1:18" x14ac:dyDescent="0.25">
      <c r="A649">
        <v>169</v>
      </c>
      <c r="B649" s="1">
        <v>1E-8</v>
      </c>
      <c r="C649">
        <v>0.59125295286637103</v>
      </c>
      <c r="D649">
        <v>0.52144038571880202</v>
      </c>
      <c r="E649">
        <v>0.50000352693875805</v>
      </c>
      <c r="F649">
        <v>0.5</v>
      </c>
      <c r="G649">
        <v>0.68948631593585596</v>
      </c>
      <c r="H649">
        <f>Tabla2[[#This Row],[TN]]/(Tabla2[[#This Row],[TN]]+Tabla2[[#This Row],[FN]])</f>
        <v>0.19857543708180445</v>
      </c>
      <c r="I649">
        <f>Tabla2[[#This Row],[TN]]/(Tabla2[[#This Row],[TN]]+Tabla2[[#This Row],[FP]])</f>
        <v>1</v>
      </c>
      <c r="J649">
        <f>2*((Tabla2[[#This Row],[PREC_INV]]*Tabla2[[#This Row],[REC_INV]])/(Tabla2[[#This Row],[PREC_INV]]+Tabla2[[#This Row],[REC_INV]]))</f>
        <v>0.33135242211417248</v>
      </c>
      <c r="K649">
        <v>0.198575437081804</v>
      </c>
      <c r="L649">
        <v>0</v>
      </c>
      <c r="M649">
        <v>0</v>
      </c>
      <c r="N649">
        <v>3713</v>
      </c>
      <c r="O649">
        <v>920</v>
      </c>
      <c r="P649">
        <f t="shared" si="33"/>
        <v>0</v>
      </c>
      <c r="Q649" s="3">
        <f t="shared" si="34"/>
        <v>0</v>
      </c>
      <c r="R649" s="3">
        <f t="shared" si="35"/>
        <v>0</v>
      </c>
    </row>
    <row r="650" spans="1:18" x14ac:dyDescent="0.25">
      <c r="A650">
        <v>170</v>
      </c>
      <c r="B650" s="1">
        <v>1E-8</v>
      </c>
      <c r="C650">
        <v>0.59167174595927197</v>
      </c>
      <c r="D650">
        <v>0.52152967247860005</v>
      </c>
      <c r="E650">
        <v>0.50000352693875805</v>
      </c>
      <c r="F650">
        <v>0.5</v>
      </c>
      <c r="G650">
        <v>0.68946536000799497</v>
      </c>
      <c r="H650">
        <f>Tabla2[[#This Row],[TN]]/(Tabla2[[#This Row],[TN]]+Tabla2[[#This Row],[FN]])</f>
        <v>0.19857543708180445</v>
      </c>
      <c r="I650">
        <f>Tabla2[[#This Row],[TN]]/(Tabla2[[#This Row],[TN]]+Tabla2[[#This Row],[FP]])</f>
        <v>1</v>
      </c>
      <c r="J650">
        <f>2*((Tabla2[[#This Row],[PREC_INV]]*Tabla2[[#This Row],[REC_INV]])/(Tabla2[[#This Row],[PREC_INV]]+Tabla2[[#This Row],[REC_INV]]))</f>
        <v>0.33135242211417248</v>
      </c>
      <c r="K650">
        <v>0.198575437081804</v>
      </c>
      <c r="L650">
        <v>0</v>
      </c>
      <c r="M650">
        <v>0</v>
      </c>
      <c r="N650">
        <v>3713</v>
      </c>
      <c r="O650">
        <v>920</v>
      </c>
      <c r="P650">
        <f t="shared" si="33"/>
        <v>0</v>
      </c>
      <c r="Q650" s="3">
        <f t="shared" si="34"/>
        <v>0</v>
      </c>
      <c r="R650" s="3">
        <f t="shared" si="35"/>
        <v>0</v>
      </c>
    </row>
    <row r="651" spans="1:18" x14ac:dyDescent="0.25">
      <c r="A651">
        <v>171</v>
      </c>
      <c r="B651" s="1">
        <v>1E-8</v>
      </c>
      <c r="C651">
        <v>0.59208858799498798</v>
      </c>
      <c r="D651">
        <v>0.52152937973512503</v>
      </c>
      <c r="E651">
        <v>0.50000352693875805</v>
      </c>
      <c r="F651">
        <v>0.5</v>
      </c>
      <c r="G651">
        <v>0.68944438033090505</v>
      </c>
      <c r="H651">
        <f>Tabla2[[#This Row],[TN]]/(Tabla2[[#This Row],[TN]]+Tabla2[[#This Row],[FN]])</f>
        <v>0.19857543708180445</v>
      </c>
      <c r="I651">
        <f>Tabla2[[#This Row],[TN]]/(Tabla2[[#This Row],[TN]]+Tabla2[[#This Row],[FP]])</f>
        <v>1</v>
      </c>
      <c r="J651">
        <f>2*((Tabla2[[#This Row],[PREC_INV]]*Tabla2[[#This Row],[REC_INV]])/(Tabla2[[#This Row],[PREC_INV]]+Tabla2[[#This Row],[REC_INV]]))</f>
        <v>0.33135242211417248</v>
      </c>
      <c r="K651">
        <v>0.198575437081804</v>
      </c>
      <c r="L651">
        <v>0</v>
      </c>
      <c r="M651">
        <v>0</v>
      </c>
      <c r="N651">
        <v>3713</v>
      </c>
      <c r="O651">
        <v>920</v>
      </c>
      <c r="P651">
        <f t="shared" si="33"/>
        <v>0</v>
      </c>
      <c r="Q651" s="3">
        <f t="shared" si="34"/>
        <v>0</v>
      </c>
      <c r="R651" s="3">
        <f t="shared" si="35"/>
        <v>0</v>
      </c>
    </row>
    <row r="652" spans="1:18" x14ac:dyDescent="0.25">
      <c r="A652">
        <v>172</v>
      </c>
      <c r="B652" s="1">
        <v>1E-8</v>
      </c>
      <c r="C652">
        <v>0.59250449959158402</v>
      </c>
      <c r="D652">
        <v>0.52149878804201399</v>
      </c>
      <c r="E652">
        <v>0.50000352693875805</v>
      </c>
      <c r="F652">
        <v>0.5</v>
      </c>
      <c r="G652">
        <v>0.68942336569896601</v>
      </c>
      <c r="H652">
        <f>Tabla2[[#This Row],[TN]]/(Tabla2[[#This Row],[TN]]+Tabla2[[#This Row],[FN]])</f>
        <v>0.19857543708180445</v>
      </c>
      <c r="I652">
        <f>Tabla2[[#This Row],[TN]]/(Tabla2[[#This Row],[TN]]+Tabla2[[#This Row],[FP]])</f>
        <v>1</v>
      </c>
      <c r="J652">
        <f>2*((Tabla2[[#This Row],[PREC_INV]]*Tabla2[[#This Row],[REC_INV]])/(Tabla2[[#This Row],[PREC_INV]]+Tabla2[[#This Row],[REC_INV]]))</f>
        <v>0.33135242211417248</v>
      </c>
      <c r="K652">
        <v>0.198575437081804</v>
      </c>
      <c r="L652">
        <v>0</v>
      </c>
      <c r="M652">
        <v>0</v>
      </c>
      <c r="N652">
        <v>3713</v>
      </c>
      <c r="O652">
        <v>920</v>
      </c>
      <c r="P652">
        <f t="shared" si="33"/>
        <v>0</v>
      </c>
      <c r="Q652" s="3">
        <f t="shared" si="34"/>
        <v>0</v>
      </c>
      <c r="R652" s="3">
        <f t="shared" si="35"/>
        <v>0</v>
      </c>
    </row>
    <row r="653" spans="1:18" x14ac:dyDescent="0.25">
      <c r="A653">
        <v>173</v>
      </c>
      <c r="B653" s="1">
        <v>1E-8</v>
      </c>
      <c r="C653">
        <v>0.592919773905632</v>
      </c>
      <c r="D653">
        <v>0.52164720898371097</v>
      </c>
      <c r="E653">
        <v>0.50000352693875805</v>
      </c>
      <c r="F653">
        <v>0.5</v>
      </c>
      <c r="G653">
        <v>0.68940234050466598</v>
      </c>
      <c r="H653">
        <f>Tabla2[[#This Row],[TN]]/(Tabla2[[#This Row],[TN]]+Tabla2[[#This Row],[FN]])</f>
        <v>0.19857543708180445</v>
      </c>
      <c r="I653">
        <f>Tabla2[[#This Row],[TN]]/(Tabla2[[#This Row],[TN]]+Tabla2[[#This Row],[FP]])</f>
        <v>1</v>
      </c>
      <c r="J653">
        <f>2*((Tabla2[[#This Row],[PREC_INV]]*Tabla2[[#This Row],[REC_INV]])/(Tabla2[[#This Row],[PREC_INV]]+Tabla2[[#This Row],[REC_INV]]))</f>
        <v>0.33135242211417248</v>
      </c>
      <c r="K653">
        <v>0.198575437081804</v>
      </c>
      <c r="L653">
        <v>0</v>
      </c>
      <c r="M653">
        <v>0</v>
      </c>
      <c r="N653">
        <v>3713</v>
      </c>
      <c r="O653">
        <v>920</v>
      </c>
      <c r="P653">
        <f t="shared" si="33"/>
        <v>0</v>
      </c>
      <c r="Q653" s="3">
        <f t="shared" si="34"/>
        <v>0</v>
      </c>
      <c r="R653" s="3">
        <f t="shared" si="35"/>
        <v>0</v>
      </c>
    </row>
    <row r="654" spans="1:18" x14ac:dyDescent="0.25">
      <c r="A654">
        <v>174</v>
      </c>
      <c r="B654" s="1">
        <v>1E-8</v>
      </c>
      <c r="C654">
        <v>0.59333412333049496</v>
      </c>
      <c r="D654">
        <v>0.52170326935912503</v>
      </c>
      <c r="E654">
        <v>0.50000352693875805</v>
      </c>
      <c r="F654">
        <v>0.5</v>
      </c>
      <c r="G654">
        <v>0.68938130487665905</v>
      </c>
      <c r="H654">
        <f>Tabla2[[#This Row],[TN]]/(Tabla2[[#This Row],[TN]]+Tabla2[[#This Row],[FN]])</f>
        <v>0.19857543708180445</v>
      </c>
      <c r="I654">
        <f>Tabla2[[#This Row],[TN]]/(Tabla2[[#This Row],[TN]]+Tabla2[[#This Row],[FP]])</f>
        <v>1</v>
      </c>
      <c r="J654">
        <f>2*((Tabla2[[#This Row],[PREC_INV]]*Tabla2[[#This Row],[REC_INV]])/(Tabla2[[#This Row],[PREC_INV]]+Tabla2[[#This Row],[REC_INV]]))</f>
        <v>0.33135242211417248</v>
      </c>
      <c r="K654">
        <v>0.198575437081804</v>
      </c>
      <c r="L654">
        <v>0</v>
      </c>
      <c r="M654">
        <v>0</v>
      </c>
      <c r="N654">
        <v>3713</v>
      </c>
      <c r="O654">
        <v>920</v>
      </c>
      <c r="P654">
        <f t="shared" si="33"/>
        <v>0</v>
      </c>
      <c r="Q654" s="3">
        <f t="shared" si="34"/>
        <v>0</v>
      </c>
      <c r="R654" s="3">
        <f t="shared" si="35"/>
        <v>0</v>
      </c>
    </row>
    <row r="655" spans="1:18" x14ac:dyDescent="0.25">
      <c r="A655">
        <v>175</v>
      </c>
      <c r="B655" s="1">
        <v>1E-8</v>
      </c>
      <c r="C655">
        <v>0.59374776875359003</v>
      </c>
      <c r="D655">
        <v>0.52181890303165102</v>
      </c>
      <c r="E655">
        <v>0.5</v>
      </c>
      <c r="F655">
        <v>0.5</v>
      </c>
      <c r="G655">
        <v>0.68936022611151104</v>
      </c>
      <c r="H655">
        <f>Tabla2[[#This Row],[TN]]/(Tabla2[[#This Row],[TN]]+Tabla2[[#This Row],[FN]])</f>
        <v>0.19857543708180445</v>
      </c>
      <c r="I655">
        <f>Tabla2[[#This Row],[TN]]/(Tabla2[[#This Row],[TN]]+Tabla2[[#This Row],[FP]])</f>
        <v>1</v>
      </c>
      <c r="J655">
        <f>2*((Tabla2[[#This Row],[PREC_INV]]*Tabla2[[#This Row],[REC_INV]])/(Tabla2[[#This Row],[PREC_INV]]+Tabla2[[#This Row],[REC_INV]]))</f>
        <v>0.33135242211417248</v>
      </c>
      <c r="K655">
        <v>0.198575437081804</v>
      </c>
      <c r="L655">
        <v>0</v>
      </c>
      <c r="M655">
        <v>0</v>
      </c>
      <c r="N655">
        <v>3713</v>
      </c>
      <c r="O655">
        <v>920</v>
      </c>
      <c r="P655">
        <f t="shared" si="33"/>
        <v>0</v>
      </c>
      <c r="Q655" s="3">
        <f t="shared" si="34"/>
        <v>0</v>
      </c>
      <c r="R655" s="3">
        <f t="shared" si="35"/>
        <v>0</v>
      </c>
    </row>
    <row r="656" spans="1:18" x14ac:dyDescent="0.25">
      <c r="A656">
        <v>176</v>
      </c>
      <c r="B656" s="1">
        <v>1E-8</v>
      </c>
      <c r="C656">
        <v>0.59415989826441196</v>
      </c>
      <c r="D656">
        <v>0.52181055984262104</v>
      </c>
      <c r="E656">
        <v>0.5</v>
      </c>
      <c r="F656">
        <v>0.5</v>
      </c>
      <c r="G656">
        <v>0.68933912058667002</v>
      </c>
      <c r="H656">
        <f>Tabla2[[#This Row],[TN]]/(Tabla2[[#This Row],[TN]]+Tabla2[[#This Row],[FN]])</f>
        <v>0.19857543708180445</v>
      </c>
      <c r="I656">
        <f>Tabla2[[#This Row],[TN]]/(Tabla2[[#This Row],[TN]]+Tabla2[[#This Row],[FP]])</f>
        <v>1</v>
      </c>
      <c r="J656">
        <f>2*((Tabla2[[#This Row],[PREC_INV]]*Tabla2[[#This Row],[REC_INV]])/(Tabla2[[#This Row],[PREC_INV]]+Tabla2[[#This Row],[REC_INV]]))</f>
        <v>0.33135242211417248</v>
      </c>
      <c r="K656">
        <v>0.198575437081804</v>
      </c>
      <c r="L656">
        <v>0</v>
      </c>
      <c r="M656">
        <v>0</v>
      </c>
      <c r="N656">
        <v>3713</v>
      </c>
      <c r="O656">
        <v>920</v>
      </c>
      <c r="P656">
        <f t="shared" si="33"/>
        <v>0</v>
      </c>
      <c r="Q656" s="3">
        <f t="shared" si="34"/>
        <v>0</v>
      </c>
      <c r="R656" s="3">
        <f t="shared" si="35"/>
        <v>0</v>
      </c>
    </row>
    <row r="657" spans="1:18" x14ac:dyDescent="0.25">
      <c r="A657">
        <v>177</v>
      </c>
      <c r="B657" s="1">
        <v>1E-8</v>
      </c>
      <c r="C657">
        <v>0.59457150332136599</v>
      </c>
      <c r="D657">
        <v>0.52190511598496403</v>
      </c>
      <c r="E657">
        <v>0.5</v>
      </c>
      <c r="F657">
        <v>0.5</v>
      </c>
      <c r="G657">
        <v>0.68931800124456299</v>
      </c>
      <c r="H657">
        <f>Tabla2[[#This Row],[TN]]/(Tabla2[[#This Row],[TN]]+Tabla2[[#This Row],[FN]])</f>
        <v>0.19857543708180445</v>
      </c>
      <c r="I657">
        <f>Tabla2[[#This Row],[TN]]/(Tabla2[[#This Row],[TN]]+Tabla2[[#This Row],[FP]])</f>
        <v>1</v>
      </c>
      <c r="J657">
        <f>2*((Tabla2[[#This Row],[PREC_INV]]*Tabla2[[#This Row],[REC_INV]])/(Tabla2[[#This Row],[PREC_INV]]+Tabla2[[#This Row],[REC_INV]]))</f>
        <v>0.33135242211417248</v>
      </c>
      <c r="K657">
        <v>0.198575437081804</v>
      </c>
      <c r="L657">
        <v>0</v>
      </c>
      <c r="M657">
        <v>0</v>
      </c>
      <c r="N657">
        <v>3713</v>
      </c>
      <c r="O657">
        <v>920</v>
      </c>
      <c r="P657">
        <f t="shared" si="33"/>
        <v>0</v>
      </c>
      <c r="Q657" s="3">
        <f t="shared" si="34"/>
        <v>0</v>
      </c>
      <c r="R657" s="3">
        <f t="shared" si="35"/>
        <v>0</v>
      </c>
    </row>
    <row r="658" spans="1:18" x14ac:dyDescent="0.25">
      <c r="A658">
        <v>178</v>
      </c>
      <c r="B658" s="1">
        <v>1E-8</v>
      </c>
      <c r="C658">
        <v>0.59498269813311699</v>
      </c>
      <c r="D658">
        <v>0.52193292661506496</v>
      </c>
      <c r="E658">
        <v>0.5</v>
      </c>
      <c r="F658">
        <v>0.5</v>
      </c>
      <c r="G658">
        <v>0.68929684928907997</v>
      </c>
      <c r="H658">
        <f>Tabla2[[#This Row],[TN]]/(Tabla2[[#This Row],[TN]]+Tabla2[[#This Row],[FN]])</f>
        <v>0.19857543708180445</v>
      </c>
      <c r="I658">
        <f>Tabla2[[#This Row],[TN]]/(Tabla2[[#This Row],[TN]]+Tabla2[[#This Row],[FP]])</f>
        <v>1</v>
      </c>
      <c r="J658">
        <f>2*((Tabla2[[#This Row],[PREC_INV]]*Tabla2[[#This Row],[REC_INV]])/(Tabla2[[#This Row],[PREC_INV]]+Tabla2[[#This Row],[REC_INV]]))</f>
        <v>0.33135242211417248</v>
      </c>
      <c r="K658">
        <v>0.198575437081804</v>
      </c>
      <c r="L658">
        <v>0</v>
      </c>
      <c r="M658">
        <v>0</v>
      </c>
      <c r="N658">
        <v>3713</v>
      </c>
      <c r="O658">
        <v>920</v>
      </c>
      <c r="P658">
        <f t="shared" si="33"/>
        <v>0</v>
      </c>
      <c r="Q658" s="3">
        <f t="shared" si="34"/>
        <v>0</v>
      </c>
      <c r="R658" s="3">
        <f t="shared" si="35"/>
        <v>0</v>
      </c>
    </row>
    <row r="659" spans="1:18" x14ac:dyDescent="0.25">
      <c r="A659">
        <v>179</v>
      </c>
      <c r="B659" s="1">
        <v>1E-8</v>
      </c>
      <c r="C659">
        <v>0.59539254260065799</v>
      </c>
      <c r="D659">
        <v>0.521958688040843</v>
      </c>
      <c r="E659">
        <v>0.5</v>
      </c>
      <c r="F659">
        <v>0.5</v>
      </c>
      <c r="G659">
        <v>0.68927567614455099</v>
      </c>
      <c r="H659">
        <f>Tabla2[[#This Row],[TN]]/(Tabla2[[#This Row],[TN]]+Tabla2[[#This Row],[FN]])</f>
        <v>0.19857543708180445</v>
      </c>
      <c r="I659">
        <f>Tabla2[[#This Row],[TN]]/(Tabla2[[#This Row],[TN]]+Tabla2[[#This Row],[FP]])</f>
        <v>1</v>
      </c>
      <c r="J659">
        <f>2*((Tabla2[[#This Row],[PREC_INV]]*Tabla2[[#This Row],[REC_INV]])/(Tabla2[[#This Row],[PREC_INV]]+Tabla2[[#This Row],[REC_INV]]))</f>
        <v>0.33135242211417248</v>
      </c>
      <c r="K659">
        <v>0.198575437081804</v>
      </c>
      <c r="L659">
        <v>0</v>
      </c>
      <c r="M659">
        <v>0</v>
      </c>
      <c r="N659">
        <v>3713</v>
      </c>
      <c r="O659">
        <v>920</v>
      </c>
      <c r="P659">
        <f t="shared" si="33"/>
        <v>0</v>
      </c>
      <c r="Q659" s="3">
        <f t="shared" si="34"/>
        <v>0</v>
      </c>
      <c r="R659" s="3">
        <f t="shared" si="35"/>
        <v>0</v>
      </c>
    </row>
    <row r="660" spans="1:18" x14ac:dyDescent="0.25">
      <c r="A660">
        <v>180</v>
      </c>
      <c r="B660" s="1">
        <v>1E-8</v>
      </c>
      <c r="C660">
        <v>0.59580221001026901</v>
      </c>
      <c r="D660">
        <v>0.52211676951720698</v>
      </c>
      <c r="E660">
        <v>0.5</v>
      </c>
      <c r="F660">
        <v>0.5</v>
      </c>
      <c r="G660">
        <v>0.68925449398148997</v>
      </c>
      <c r="H660">
        <f>Tabla2[[#This Row],[TN]]/(Tabla2[[#This Row],[TN]]+Tabla2[[#This Row],[FN]])</f>
        <v>0.19857543708180445</v>
      </c>
      <c r="I660">
        <f>Tabla2[[#This Row],[TN]]/(Tabla2[[#This Row],[TN]]+Tabla2[[#This Row],[FP]])</f>
        <v>1</v>
      </c>
      <c r="J660">
        <f>2*((Tabla2[[#This Row],[PREC_INV]]*Tabla2[[#This Row],[REC_INV]])/(Tabla2[[#This Row],[PREC_INV]]+Tabla2[[#This Row],[REC_INV]]))</f>
        <v>0.33135242211417248</v>
      </c>
      <c r="K660">
        <v>0.198575437081804</v>
      </c>
      <c r="L660">
        <v>0</v>
      </c>
      <c r="M660">
        <v>0</v>
      </c>
      <c r="N660">
        <v>3713</v>
      </c>
      <c r="O660">
        <v>920</v>
      </c>
      <c r="P660">
        <f t="shared" si="33"/>
        <v>0</v>
      </c>
      <c r="Q660" s="3">
        <f t="shared" si="34"/>
        <v>0</v>
      </c>
      <c r="R660" s="3">
        <f t="shared" si="35"/>
        <v>0</v>
      </c>
    </row>
    <row r="661" spans="1:18" x14ac:dyDescent="0.25">
      <c r="A661">
        <v>181</v>
      </c>
      <c r="B661" s="1">
        <v>1E-8</v>
      </c>
      <c r="C661">
        <v>0.59621183587036597</v>
      </c>
      <c r="D661">
        <v>0.52220854459654098</v>
      </c>
      <c r="E661">
        <v>0.5</v>
      </c>
      <c r="F661">
        <v>0.5</v>
      </c>
      <c r="G661">
        <v>0.68923329854150395</v>
      </c>
      <c r="H661">
        <f>Tabla2[[#This Row],[TN]]/(Tabla2[[#This Row],[TN]]+Tabla2[[#This Row],[FN]])</f>
        <v>0.19857543708180445</v>
      </c>
      <c r="I661">
        <f>Tabla2[[#This Row],[TN]]/(Tabla2[[#This Row],[TN]]+Tabla2[[#This Row],[FP]])</f>
        <v>1</v>
      </c>
      <c r="J661">
        <f>2*((Tabla2[[#This Row],[PREC_INV]]*Tabla2[[#This Row],[REC_INV]])/(Tabla2[[#This Row],[PREC_INV]]+Tabla2[[#This Row],[REC_INV]]))</f>
        <v>0.33135242211417248</v>
      </c>
      <c r="K661">
        <v>0.198575437081804</v>
      </c>
      <c r="L661">
        <v>0</v>
      </c>
      <c r="M661">
        <v>0</v>
      </c>
      <c r="N661">
        <v>3713</v>
      </c>
      <c r="O661">
        <v>920</v>
      </c>
      <c r="P661">
        <f t="shared" si="33"/>
        <v>0</v>
      </c>
      <c r="Q661" s="3">
        <f t="shared" si="34"/>
        <v>0</v>
      </c>
      <c r="R661" s="3">
        <f t="shared" si="35"/>
        <v>0</v>
      </c>
    </row>
    <row r="662" spans="1:18" x14ac:dyDescent="0.25">
      <c r="A662">
        <v>182</v>
      </c>
      <c r="B662" s="1">
        <v>1E-8</v>
      </c>
      <c r="C662">
        <v>0.59661976009036199</v>
      </c>
      <c r="D662">
        <v>0.52224001452007596</v>
      </c>
      <c r="E662">
        <v>0.5</v>
      </c>
      <c r="F662">
        <v>0.5</v>
      </c>
      <c r="G662">
        <v>0.68921208304461401</v>
      </c>
      <c r="H662">
        <f>Tabla2[[#This Row],[TN]]/(Tabla2[[#This Row],[TN]]+Tabla2[[#This Row],[FN]])</f>
        <v>0.19857543708180445</v>
      </c>
      <c r="I662">
        <f>Tabla2[[#This Row],[TN]]/(Tabla2[[#This Row],[TN]]+Tabla2[[#This Row],[FP]])</f>
        <v>1</v>
      </c>
      <c r="J662">
        <f>2*((Tabla2[[#This Row],[PREC_INV]]*Tabla2[[#This Row],[REC_INV]])/(Tabla2[[#This Row],[PREC_INV]]+Tabla2[[#This Row],[REC_INV]]))</f>
        <v>0.33135242211417248</v>
      </c>
      <c r="K662">
        <v>0.198575437081804</v>
      </c>
      <c r="L662">
        <v>0</v>
      </c>
      <c r="M662">
        <v>0</v>
      </c>
      <c r="N662">
        <v>3713</v>
      </c>
      <c r="O662">
        <v>920</v>
      </c>
      <c r="P662">
        <f t="shared" si="33"/>
        <v>0</v>
      </c>
      <c r="Q662" s="3">
        <f t="shared" si="34"/>
        <v>0</v>
      </c>
      <c r="R662" s="3">
        <f t="shared" si="35"/>
        <v>0</v>
      </c>
    </row>
    <row r="663" spans="1:18" x14ac:dyDescent="0.25">
      <c r="A663">
        <v>183</v>
      </c>
      <c r="B663" s="1">
        <v>1E-8</v>
      </c>
      <c r="C663">
        <v>0.59702573880310605</v>
      </c>
      <c r="D663">
        <v>0.52232286092343005</v>
      </c>
      <c r="E663">
        <v>0.5</v>
      </c>
      <c r="F663">
        <v>0.5</v>
      </c>
      <c r="G663">
        <v>0.68919084832705801</v>
      </c>
      <c r="H663">
        <f>Tabla2[[#This Row],[TN]]/(Tabla2[[#This Row],[TN]]+Tabla2[[#This Row],[FN]])</f>
        <v>0.19857543708180445</v>
      </c>
      <c r="I663">
        <f>Tabla2[[#This Row],[TN]]/(Tabla2[[#This Row],[TN]]+Tabla2[[#This Row],[FP]])</f>
        <v>1</v>
      </c>
      <c r="J663">
        <f>2*((Tabla2[[#This Row],[PREC_INV]]*Tabla2[[#This Row],[REC_INV]])/(Tabla2[[#This Row],[PREC_INV]]+Tabla2[[#This Row],[REC_INV]]))</f>
        <v>0.33135242211417248</v>
      </c>
      <c r="K663">
        <v>0.198575437081804</v>
      </c>
      <c r="L663">
        <v>0</v>
      </c>
      <c r="M663">
        <v>0</v>
      </c>
      <c r="N663">
        <v>3713</v>
      </c>
      <c r="O663">
        <v>920</v>
      </c>
      <c r="P663">
        <f t="shared" si="33"/>
        <v>0</v>
      </c>
      <c r="Q663" s="3">
        <f t="shared" si="34"/>
        <v>0</v>
      </c>
      <c r="R663" s="3">
        <f t="shared" si="35"/>
        <v>0</v>
      </c>
    </row>
    <row r="664" spans="1:18" x14ac:dyDescent="0.25">
      <c r="A664">
        <v>184</v>
      </c>
      <c r="B664" s="1">
        <v>1E-8</v>
      </c>
      <c r="C664">
        <v>0.59743065867823297</v>
      </c>
      <c r="D664">
        <v>0.52241478237450001</v>
      </c>
      <c r="E664">
        <v>0.5</v>
      </c>
      <c r="F664">
        <v>0.5</v>
      </c>
      <c r="G664">
        <v>0.68916960634064395</v>
      </c>
      <c r="H664">
        <f>Tabla2[[#This Row],[TN]]/(Tabla2[[#This Row],[TN]]+Tabla2[[#This Row],[FN]])</f>
        <v>0.19857543708180445</v>
      </c>
      <c r="I664">
        <f>Tabla2[[#This Row],[TN]]/(Tabla2[[#This Row],[TN]]+Tabla2[[#This Row],[FP]])</f>
        <v>1</v>
      </c>
      <c r="J664">
        <f>2*((Tabla2[[#This Row],[PREC_INV]]*Tabla2[[#This Row],[REC_INV]])/(Tabla2[[#This Row],[PREC_INV]]+Tabla2[[#This Row],[REC_INV]]))</f>
        <v>0.33135242211417248</v>
      </c>
      <c r="K664">
        <v>0.198575437081804</v>
      </c>
      <c r="L664">
        <v>0</v>
      </c>
      <c r="M664">
        <v>0</v>
      </c>
      <c r="N664">
        <v>3713</v>
      </c>
      <c r="O664">
        <v>920</v>
      </c>
      <c r="P664">
        <f t="shared" si="33"/>
        <v>0</v>
      </c>
      <c r="Q664" s="3">
        <f t="shared" si="34"/>
        <v>0</v>
      </c>
      <c r="R664" s="3">
        <f t="shared" si="35"/>
        <v>0</v>
      </c>
    </row>
    <row r="665" spans="1:18" x14ac:dyDescent="0.25">
      <c r="A665">
        <v>185</v>
      </c>
      <c r="B665" s="1">
        <v>1E-8</v>
      </c>
      <c r="C665">
        <v>0.59783525851710095</v>
      </c>
      <c r="D665">
        <v>0.52256949730090496</v>
      </c>
      <c r="E665">
        <v>0.5</v>
      </c>
      <c r="F665">
        <v>0.5</v>
      </c>
      <c r="G665">
        <v>0.68914835132174401</v>
      </c>
      <c r="H665">
        <f>Tabla2[[#This Row],[TN]]/(Tabla2[[#This Row],[TN]]+Tabla2[[#This Row],[FN]])</f>
        <v>0.19857543708180445</v>
      </c>
      <c r="I665">
        <f>Tabla2[[#This Row],[TN]]/(Tabla2[[#This Row],[TN]]+Tabla2[[#This Row],[FP]])</f>
        <v>1</v>
      </c>
      <c r="J665">
        <f>2*((Tabla2[[#This Row],[PREC_INV]]*Tabla2[[#This Row],[REC_INV]])/(Tabla2[[#This Row],[PREC_INV]]+Tabla2[[#This Row],[REC_INV]]))</f>
        <v>0.33135242211417248</v>
      </c>
      <c r="K665">
        <v>0.198575437081804</v>
      </c>
      <c r="L665">
        <v>0</v>
      </c>
      <c r="M665">
        <v>0</v>
      </c>
      <c r="N665">
        <v>3713</v>
      </c>
      <c r="O665">
        <v>920</v>
      </c>
      <c r="P665">
        <f t="shared" si="33"/>
        <v>0</v>
      </c>
      <c r="Q665" s="3">
        <f t="shared" si="34"/>
        <v>0</v>
      </c>
      <c r="R665" s="3">
        <f t="shared" si="35"/>
        <v>0</v>
      </c>
    </row>
    <row r="666" spans="1:18" x14ac:dyDescent="0.25">
      <c r="A666">
        <v>186</v>
      </c>
      <c r="B666" s="1">
        <v>1E-8</v>
      </c>
      <c r="C666">
        <v>0.59823797689796998</v>
      </c>
      <c r="D666">
        <v>0.52256803358353099</v>
      </c>
      <c r="E666">
        <v>0.5</v>
      </c>
      <c r="F666">
        <v>0.5</v>
      </c>
      <c r="G666">
        <v>0.68912705728257895</v>
      </c>
      <c r="H666">
        <f>Tabla2[[#This Row],[TN]]/(Tabla2[[#This Row],[TN]]+Tabla2[[#This Row],[FN]])</f>
        <v>0.19857543708180445</v>
      </c>
      <c r="I666">
        <f>Tabla2[[#This Row],[TN]]/(Tabla2[[#This Row],[TN]]+Tabla2[[#This Row],[FP]])</f>
        <v>1</v>
      </c>
      <c r="J666">
        <f>2*((Tabla2[[#This Row],[PREC_INV]]*Tabla2[[#This Row],[REC_INV]])/(Tabla2[[#This Row],[PREC_INV]]+Tabla2[[#This Row],[REC_INV]]))</f>
        <v>0.33135242211417248</v>
      </c>
      <c r="K666">
        <v>0.198575437081804</v>
      </c>
      <c r="L666">
        <v>0</v>
      </c>
      <c r="M666">
        <v>0</v>
      </c>
      <c r="N666">
        <v>3713</v>
      </c>
      <c r="O666">
        <v>920</v>
      </c>
      <c r="P666">
        <f t="shared" si="33"/>
        <v>0</v>
      </c>
      <c r="Q666" s="3">
        <f t="shared" si="34"/>
        <v>0</v>
      </c>
      <c r="R666" s="3">
        <f t="shared" si="35"/>
        <v>0</v>
      </c>
    </row>
    <row r="667" spans="1:18" x14ac:dyDescent="0.25">
      <c r="A667">
        <v>187</v>
      </c>
      <c r="B667" s="1">
        <v>1E-8</v>
      </c>
      <c r="C667">
        <v>0.59864045204168304</v>
      </c>
      <c r="D667">
        <v>0.52257959695078304</v>
      </c>
      <c r="E667">
        <v>0.5</v>
      </c>
      <c r="F667">
        <v>0.5</v>
      </c>
      <c r="G667">
        <v>0.68910574997935403</v>
      </c>
      <c r="H667">
        <f>Tabla2[[#This Row],[TN]]/(Tabla2[[#This Row],[TN]]+Tabla2[[#This Row],[FN]])</f>
        <v>0.19857543708180445</v>
      </c>
      <c r="I667">
        <f>Tabla2[[#This Row],[TN]]/(Tabla2[[#This Row],[TN]]+Tabla2[[#This Row],[FP]])</f>
        <v>1</v>
      </c>
      <c r="J667">
        <f>2*((Tabla2[[#This Row],[PREC_INV]]*Tabla2[[#This Row],[REC_INV]])/(Tabla2[[#This Row],[PREC_INV]]+Tabla2[[#This Row],[REC_INV]]))</f>
        <v>0.33135242211417248</v>
      </c>
      <c r="K667">
        <v>0.198575437081804</v>
      </c>
      <c r="L667">
        <v>0</v>
      </c>
      <c r="M667">
        <v>0</v>
      </c>
      <c r="N667">
        <v>3713</v>
      </c>
      <c r="O667">
        <v>920</v>
      </c>
      <c r="P667">
        <f t="shared" si="33"/>
        <v>0</v>
      </c>
      <c r="Q667" s="3">
        <f t="shared" si="34"/>
        <v>0</v>
      </c>
      <c r="R667" s="3">
        <f t="shared" si="35"/>
        <v>0</v>
      </c>
    </row>
    <row r="668" spans="1:18" x14ac:dyDescent="0.25">
      <c r="A668">
        <v>188</v>
      </c>
      <c r="B668" s="1">
        <v>1E-8</v>
      </c>
      <c r="C668">
        <v>0.59904107407706597</v>
      </c>
      <c r="D668">
        <v>0.52264414688696503</v>
      </c>
      <c r="E668">
        <v>0.5</v>
      </c>
      <c r="F668">
        <v>0.5</v>
      </c>
      <c r="G668">
        <v>0.68908440923937797</v>
      </c>
      <c r="H668">
        <f>Tabla2[[#This Row],[TN]]/(Tabla2[[#This Row],[TN]]+Tabla2[[#This Row],[FN]])</f>
        <v>0.19857543708180445</v>
      </c>
      <c r="I668">
        <f>Tabla2[[#This Row],[TN]]/(Tabla2[[#This Row],[TN]]+Tabla2[[#This Row],[FP]])</f>
        <v>1</v>
      </c>
      <c r="J668">
        <f>2*((Tabla2[[#This Row],[PREC_INV]]*Tabla2[[#This Row],[REC_INV]])/(Tabla2[[#This Row],[PREC_INV]]+Tabla2[[#This Row],[REC_INV]]))</f>
        <v>0.33135242211417248</v>
      </c>
      <c r="K668">
        <v>0.198575437081804</v>
      </c>
      <c r="L668">
        <v>0</v>
      </c>
      <c r="M668">
        <v>0</v>
      </c>
      <c r="N668">
        <v>3713</v>
      </c>
      <c r="O668">
        <v>920</v>
      </c>
      <c r="P668">
        <f t="shared" si="33"/>
        <v>0</v>
      </c>
      <c r="Q668" s="3">
        <f t="shared" si="34"/>
        <v>0</v>
      </c>
      <c r="R668" s="3">
        <f t="shared" si="35"/>
        <v>0</v>
      </c>
    </row>
    <row r="669" spans="1:18" x14ac:dyDescent="0.25">
      <c r="A669">
        <v>189</v>
      </c>
      <c r="B669" s="1">
        <v>1E-8</v>
      </c>
      <c r="C669">
        <v>0.59944038734775196</v>
      </c>
      <c r="D669">
        <v>0.522638731132683</v>
      </c>
      <c r="E669">
        <v>0.5</v>
      </c>
      <c r="F669">
        <v>0.5</v>
      </c>
      <c r="G669">
        <v>0.689063043296401</v>
      </c>
      <c r="H669">
        <f>Tabla2[[#This Row],[TN]]/(Tabla2[[#This Row],[TN]]+Tabla2[[#This Row],[FN]])</f>
        <v>0.19857543708180445</v>
      </c>
      <c r="I669">
        <f>Tabla2[[#This Row],[TN]]/(Tabla2[[#This Row],[TN]]+Tabla2[[#This Row],[FP]])</f>
        <v>1</v>
      </c>
      <c r="J669">
        <f>2*((Tabla2[[#This Row],[PREC_INV]]*Tabla2[[#This Row],[REC_INV]])/(Tabla2[[#This Row],[PREC_INV]]+Tabla2[[#This Row],[REC_INV]]))</f>
        <v>0.33135242211417248</v>
      </c>
      <c r="K669">
        <v>0.198575437081804</v>
      </c>
      <c r="L669">
        <v>0</v>
      </c>
      <c r="M669">
        <v>0</v>
      </c>
      <c r="N669">
        <v>3713</v>
      </c>
      <c r="O669">
        <v>920</v>
      </c>
      <c r="P669">
        <f t="shared" si="33"/>
        <v>0</v>
      </c>
      <c r="Q669" s="3">
        <f t="shared" si="34"/>
        <v>0</v>
      </c>
      <c r="R669" s="3">
        <f t="shared" si="35"/>
        <v>0</v>
      </c>
    </row>
    <row r="670" spans="1:18" x14ac:dyDescent="0.25">
      <c r="A670">
        <v>190</v>
      </c>
      <c r="B670" s="1">
        <v>1E-8</v>
      </c>
      <c r="C670">
        <v>0.59983932274285601</v>
      </c>
      <c r="D670">
        <v>0.52255442101195504</v>
      </c>
      <c r="E670">
        <v>0.5</v>
      </c>
      <c r="F670">
        <v>0.5</v>
      </c>
      <c r="G670">
        <v>0.68904165406734497</v>
      </c>
      <c r="H670">
        <f>Tabla2[[#This Row],[TN]]/(Tabla2[[#This Row],[TN]]+Tabla2[[#This Row],[FN]])</f>
        <v>0.19857543708180445</v>
      </c>
      <c r="I670">
        <f>Tabla2[[#This Row],[TN]]/(Tabla2[[#This Row],[TN]]+Tabla2[[#This Row],[FP]])</f>
        <v>1</v>
      </c>
      <c r="J670">
        <f>2*((Tabla2[[#This Row],[PREC_INV]]*Tabla2[[#This Row],[REC_INV]])/(Tabla2[[#This Row],[PREC_INV]]+Tabla2[[#This Row],[REC_INV]]))</f>
        <v>0.33135242211417248</v>
      </c>
      <c r="K670">
        <v>0.198575437081804</v>
      </c>
      <c r="L670">
        <v>0</v>
      </c>
      <c r="M670">
        <v>0</v>
      </c>
      <c r="N670">
        <v>3713</v>
      </c>
      <c r="O670">
        <v>920</v>
      </c>
      <c r="P670">
        <f t="shared" si="33"/>
        <v>0</v>
      </c>
      <c r="Q670" s="3">
        <f t="shared" si="34"/>
        <v>0</v>
      </c>
      <c r="R670" s="3">
        <f t="shared" si="35"/>
        <v>0</v>
      </c>
    </row>
    <row r="671" spans="1:18" x14ac:dyDescent="0.25">
      <c r="A671">
        <v>191</v>
      </c>
      <c r="B671" s="1">
        <v>1E-8</v>
      </c>
      <c r="C671">
        <v>0.60023893757001601</v>
      </c>
      <c r="D671">
        <v>0.52252090188409706</v>
      </c>
      <c r="E671">
        <v>0.5</v>
      </c>
      <c r="F671">
        <v>0.5</v>
      </c>
      <c r="G671">
        <v>0.68902022343795499</v>
      </c>
      <c r="H671">
        <f>Tabla2[[#This Row],[TN]]/(Tabla2[[#This Row],[TN]]+Tabla2[[#This Row],[FN]])</f>
        <v>0.19857543708180445</v>
      </c>
      <c r="I671">
        <f>Tabla2[[#This Row],[TN]]/(Tabla2[[#This Row],[TN]]+Tabla2[[#This Row],[FP]])</f>
        <v>1</v>
      </c>
      <c r="J671">
        <f>2*((Tabla2[[#This Row],[PREC_INV]]*Tabla2[[#This Row],[REC_INV]])/(Tabla2[[#This Row],[PREC_INV]]+Tabla2[[#This Row],[REC_INV]]))</f>
        <v>0.33135242211417248</v>
      </c>
      <c r="K671">
        <v>0.198575437081804</v>
      </c>
      <c r="L671">
        <v>0</v>
      </c>
      <c r="M671">
        <v>0</v>
      </c>
      <c r="N671">
        <v>3713</v>
      </c>
      <c r="O671">
        <v>920</v>
      </c>
      <c r="P671">
        <f t="shared" si="33"/>
        <v>0</v>
      </c>
      <c r="Q671" s="3">
        <f t="shared" si="34"/>
        <v>0</v>
      </c>
      <c r="R671" s="3">
        <f t="shared" si="35"/>
        <v>0</v>
      </c>
    </row>
    <row r="672" spans="1:18" x14ac:dyDescent="0.25">
      <c r="A672">
        <v>192</v>
      </c>
      <c r="B672" s="1">
        <v>1E-8</v>
      </c>
      <c r="C672">
        <v>0.60063757812856899</v>
      </c>
      <c r="D672">
        <v>0.52255515287064203</v>
      </c>
      <c r="E672">
        <v>0.5</v>
      </c>
      <c r="F672">
        <v>0.5</v>
      </c>
      <c r="G672">
        <v>0.68899875845838099</v>
      </c>
      <c r="H672">
        <f>Tabla2[[#This Row],[TN]]/(Tabla2[[#This Row],[TN]]+Tabla2[[#This Row],[FN]])</f>
        <v>0.19857543708180445</v>
      </c>
      <c r="I672">
        <f>Tabla2[[#This Row],[TN]]/(Tabla2[[#This Row],[TN]]+Tabla2[[#This Row],[FP]])</f>
        <v>1</v>
      </c>
      <c r="J672">
        <f>2*((Tabla2[[#This Row],[PREC_INV]]*Tabla2[[#This Row],[REC_INV]])/(Tabla2[[#This Row],[PREC_INV]]+Tabla2[[#This Row],[REC_INV]]))</f>
        <v>0.33135242211417248</v>
      </c>
      <c r="K672">
        <v>0.198575437081804</v>
      </c>
      <c r="L672">
        <v>0</v>
      </c>
      <c r="M672">
        <v>0</v>
      </c>
      <c r="N672">
        <v>3713</v>
      </c>
      <c r="O672">
        <v>920</v>
      </c>
      <c r="P672">
        <f t="shared" si="33"/>
        <v>0</v>
      </c>
      <c r="Q672" s="3">
        <f t="shared" si="34"/>
        <v>0</v>
      </c>
      <c r="R672" s="3">
        <f t="shared" si="35"/>
        <v>0</v>
      </c>
    </row>
    <row r="673" spans="1:18" x14ac:dyDescent="0.25">
      <c r="A673">
        <v>193</v>
      </c>
      <c r="B673" s="1">
        <v>1E-8</v>
      </c>
      <c r="C673">
        <v>0.60103631519599299</v>
      </c>
      <c r="D673">
        <v>0.52249470134310705</v>
      </c>
      <c r="E673">
        <v>0.5</v>
      </c>
      <c r="F673">
        <v>0.5</v>
      </c>
      <c r="G673">
        <v>0.68897727921125795</v>
      </c>
      <c r="H673">
        <f>Tabla2[[#This Row],[TN]]/(Tabla2[[#This Row],[TN]]+Tabla2[[#This Row],[FN]])</f>
        <v>0.19857543708180445</v>
      </c>
      <c r="I673">
        <f>Tabla2[[#This Row],[TN]]/(Tabla2[[#This Row],[TN]]+Tabla2[[#This Row],[FP]])</f>
        <v>1</v>
      </c>
      <c r="J673">
        <f>2*((Tabla2[[#This Row],[PREC_INV]]*Tabla2[[#This Row],[REC_INV]])/(Tabla2[[#This Row],[PREC_INV]]+Tabla2[[#This Row],[REC_INV]]))</f>
        <v>0.33135242211417248</v>
      </c>
      <c r="K673">
        <v>0.198575437081804</v>
      </c>
      <c r="L673">
        <v>0</v>
      </c>
      <c r="M673">
        <v>0</v>
      </c>
      <c r="N673">
        <v>3713</v>
      </c>
      <c r="O673">
        <v>920</v>
      </c>
      <c r="P673">
        <f t="shared" si="33"/>
        <v>0</v>
      </c>
      <c r="Q673" s="3">
        <f t="shared" si="34"/>
        <v>0</v>
      </c>
      <c r="R673" s="3">
        <f t="shared" si="35"/>
        <v>0</v>
      </c>
    </row>
    <row r="674" spans="1:18" x14ac:dyDescent="0.25">
      <c r="A674">
        <v>194</v>
      </c>
      <c r="B674" s="1">
        <v>1E-8</v>
      </c>
      <c r="C674">
        <v>0.60143330235387904</v>
      </c>
      <c r="D674">
        <v>0.522441714774177</v>
      </c>
      <c r="E674">
        <v>0.5</v>
      </c>
      <c r="F674">
        <v>0.5</v>
      </c>
      <c r="G674">
        <v>0.68895576803261704</v>
      </c>
      <c r="H674">
        <f>Tabla2[[#This Row],[TN]]/(Tabla2[[#This Row],[TN]]+Tabla2[[#This Row],[FN]])</f>
        <v>0.19857543708180445</v>
      </c>
      <c r="I674">
        <f>Tabla2[[#This Row],[TN]]/(Tabla2[[#This Row],[TN]]+Tabla2[[#This Row],[FP]])</f>
        <v>1</v>
      </c>
      <c r="J674">
        <f>2*((Tabla2[[#This Row],[PREC_INV]]*Tabla2[[#This Row],[REC_INV]])/(Tabla2[[#This Row],[PREC_INV]]+Tabla2[[#This Row],[REC_INV]]))</f>
        <v>0.33135242211417248</v>
      </c>
      <c r="K674">
        <v>0.198575437081804</v>
      </c>
      <c r="L674">
        <v>0</v>
      </c>
      <c r="M674">
        <v>0</v>
      </c>
      <c r="N674">
        <v>3713</v>
      </c>
      <c r="O674">
        <v>920</v>
      </c>
      <c r="P674">
        <f t="shared" si="33"/>
        <v>0</v>
      </c>
      <c r="Q674" s="3">
        <f t="shared" si="34"/>
        <v>0</v>
      </c>
      <c r="R674" s="3">
        <f t="shared" si="35"/>
        <v>0</v>
      </c>
    </row>
    <row r="675" spans="1:18" x14ac:dyDescent="0.25">
      <c r="A675">
        <v>195</v>
      </c>
      <c r="B675" s="1">
        <v>1E-8</v>
      </c>
      <c r="C675">
        <v>0.60183090486457003</v>
      </c>
      <c r="D675">
        <v>0.52239311935736898</v>
      </c>
      <c r="E675">
        <v>0.5</v>
      </c>
      <c r="F675">
        <v>0.5</v>
      </c>
      <c r="G675">
        <v>0.68893424491503497</v>
      </c>
      <c r="H675">
        <f>Tabla2[[#This Row],[TN]]/(Tabla2[[#This Row],[TN]]+Tabla2[[#This Row],[FN]])</f>
        <v>0.19857543708180445</v>
      </c>
      <c r="I675">
        <f>Tabla2[[#This Row],[TN]]/(Tabla2[[#This Row],[TN]]+Tabla2[[#This Row],[FP]])</f>
        <v>1</v>
      </c>
      <c r="J675">
        <f>2*((Tabla2[[#This Row],[PREC_INV]]*Tabla2[[#This Row],[REC_INV]])/(Tabla2[[#This Row],[PREC_INV]]+Tabla2[[#This Row],[REC_INV]]))</f>
        <v>0.33135242211417248</v>
      </c>
      <c r="K675">
        <v>0.198575437081804</v>
      </c>
      <c r="L675">
        <v>0</v>
      </c>
      <c r="M675">
        <v>0</v>
      </c>
      <c r="N675">
        <v>3713</v>
      </c>
      <c r="O675">
        <v>920</v>
      </c>
      <c r="P675">
        <f t="shared" si="33"/>
        <v>0</v>
      </c>
      <c r="Q675" s="3">
        <f t="shared" si="34"/>
        <v>0</v>
      </c>
      <c r="R675" s="3">
        <f t="shared" si="35"/>
        <v>0</v>
      </c>
    </row>
    <row r="676" spans="1:18" x14ac:dyDescent="0.25">
      <c r="A676">
        <v>196</v>
      </c>
      <c r="B676" s="1">
        <v>1E-8</v>
      </c>
      <c r="C676">
        <v>0.60222765865518502</v>
      </c>
      <c r="D676">
        <v>0.522412733170177</v>
      </c>
      <c r="E676">
        <v>0.5</v>
      </c>
      <c r="F676">
        <v>0.5</v>
      </c>
      <c r="G676">
        <v>0.688912709266712</v>
      </c>
      <c r="H676">
        <f>Tabla2[[#This Row],[TN]]/(Tabla2[[#This Row],[TN]]+Tabla2[[#This Row],[FN]])</f>
        <v>0.19857543708180445</v>
      </c>
      <c r="I676">
        <f>Tabla2[[#This Row],[TN]]/(Tabla2[[#This Row],[TN]]+Tabla2[[#This Row],[FP]])</f>
        <v>1</v>
      </c>
      <c r="J676">
        <f>2*((Tabla2[[#This Row],[PREC_INV]]*Tabla2[[#This Row],[REC_INV]])/(Tabla2[[#This Row],[PREC_INV]]+Tabla2[[#This Row],[REC_INV]]))</f>
        <v>0.33135242211417248</v>
      </c>
      <c r="K676">
        <v>0.198575437081804</v>
      </c>
      <c r="L676">
        <v>0</v>
      </c>
      <c r="M676">
        <v>0</v>
      </c>
      <c r="N676">
        <v>3713</v>
      </c>
      <c r="O676">
        <v>920</v>
      </c>
      <c r="P676">
        <f t="shared" si="33"/>
        <v>0</v>
      </c>
      <c r="Q676" s="3">
        <f t="shared" si="34"/>
        <v>0</v>
      </c>
      <c r="R676" s="3">
        <f t="shared" si="35"/>
        <v>0</v>
      </c>
    </row>
    <row r="677" spans="1:18" x14ac:dyDescent="0.25">
      <c r="A677">
        <v>197</v>
      </c>
      <c r="B677" s="1">
        <v>1E-8</v>
      </c>
      <c r="C677">
        <v>0.60262363668487096</v>
      </c>
      <c r="D677">
        <v>0.52242488202437898</v>
      </c>
      <c r="E677">
        <v>0.5</v>
      </c>
      <c r="F677">
        <v>0.5</v>
      </c>
      <c r="G677">
        <v>0.688891132629743</v>
      </c>
      <c r="H677">
        <f>Tabla2[[#This Row],[TN]]/(Tabla2[[#This Row],[TN]]+Tabla2[[#This Row],[FN]])</f>
        <v>0.19857543708180445</v>
      </c>
      <c r="I677">
        <f>Tabla2[[#This Row],[TN]]/(Tabla2[[#This Row],[TN]]+Tabla2[[#This Row],[FP]])</f>
        <v>1</v>
      </c>
      <c r="J677">
        <f>2*((Tabla2[[#This Row],[PREC_INV]]*Tabla2[[#This Row],[REC_INV]])/(Tabla2[[#This Row],[PREC_INV]]+Tabla2[[#This Row],[REC_INV]]))</f>
        <v>0.33135242211417248</v>
      </c>
      <c r="K677">
        <v>0.198575437081804</v>
      </c>
      <c r="L677">
        <v>0</v>
      </c>
      <c r="M677">
        <v>0</v>
      </c>
      <c r="N677">
        <v>3713</v>
      </c>
      <c r="O677">
        <v>920</v>
      </c>
      <c r="P677">
        <f t="shared" si="33"/>
        <v>0</v>
      </c>
      <c r="Q677" s="3">
        <f t="shared" si="34"/>
        <v>0</v>
      </c>
      <c r="R677" s="3">
        <f t="shared" si="35"/>
        <v>0</v>
      </c>
    </row>
    <row r="678" spans="1:18" x14ac:dyDescent="0.25">
      <c r="A678">
        <v>198</v>
      </c>
      <c r="B678" s="1">
        <v>1E-8</v>
      </c>
      <c r="C678">
        <v>0.60301798690359198</v>
      </c>
      <c r="D678">
        <v>0.52241083033759095</v>
      </c>
      <c r="E678">
        <v>0.5</v>
      </c>
      <c r="F678">
        <v>0.5</v>
      </c>
      <c r="G678">
        <v>0.68886954451698201</v>
      </c>
      <c r="H678">
        <f>Tabla2[[#This Row],[TN]]/(Tabla2[[#This Row],[TN]]+Tabla2[[#This Row],[FN]])</f>
        <v>0.19857543708180445</v>
      </c>
      <c r="I678">
        <f>Tabla2[[#This Row],[TN]]/(Tabla2[[#This Row],[TN]]+Tabla2[[#This Row],[FP]])</f>
        <v>1</v>
      </c>
      <c r="J678">
        <f>2*((Tabla2[[#This Row],[PREC_INV]]*Tabla2[[#This Row],[REC_INV]])/(Tabla2[[#This Row],[PREC_INV]]+Tabla2[[#This Row],[REC_INV]]))</f>
        <v>0.33135242211417248</v>
      </c>
      <c r="K678">
        <v>0.198575437081804</v>
      </c>
      <c r="L678">
        <v>0</v>
      </c>
      <c r="M678">
        <v>0</v>
      </c>
      <c r="N678">
        <v>3713</v>
      </c>
      <c r="O678">
        <v>920</v>
      </c>
      <c r="P678">
        <f t="shared" si="33"/>
        <v>0</v>
      </c>
      <c r="Q678" s="3">
        <f t="shared" si="34"/>
        <v>0</v>
      </c>
      <c r="R678" s="3">
        <f t="shared" si="35"/>
        <v>0</v>
      </c>
    </row>
    <row r="679" spans="1:18" x14ac:dyDescent="0.25">
      <c r="A679">
        <v>199</v>
      </c>
      <c r="B679" s="1">
        <v>1E-8</v>
      </c>
      <c r="C679">
        <v>0.60341165592027901</v>
      </c>
      <c r="D679">
        <v>0.52245020433494505</v>
      </c>
      <c r="E679">
        <v>0.5</v>
      </c>
      <c r="F679">
        <v>0.5</v>
      </c>
      <c r="G679">
        <v>0.68884791738395601</v>
      </c>
      <c r="H679">
        <f>Tabla2[[#This Row],[TN]]/(Tabla2[[#This Row],[TN]]+Tabla2[[#This Row],[FN]])</f>
        <v>0.19857543708180445</v>
      </c>
      <c r="I679">
        <f>Tabla2[[#This Row],[TN]]/(Tabla2[[#This Row],[TN]]+Tabla2[[#This Row],[FP]])</f>
        <v>1</v>
      </c>
      <c r="J679">
        <f>2*((Tabla2[[#This Row],[PREC_INV]]*Tabla2[[#This Row],[REC_INV]])/(Tabla2[[#This Row],[PREC_INV]]+Tabla2[[#This Row],[REC_INV]]))</f>
        <v>0.33135242211417248</v>
      </c>
      <c r="K679">
        <v>0.198575437081804</v>
      </c>
      <c r="L679">
        <v>0</v>
      </c>
      <c r="M679">
        <v>0</v>
      </c>
      <c r="N679">
        <v>3713</v>
      </c>
      <c r="O679">
        <v>920</v>
      </c>
      <c r="P679">
        <f t="shared" si="33"/>
        <v>0</v>
      </c>
      <c r="Q679" s="3">
        <f t="shared" si="34"/>
        <v>0</v>
      </c>
      <c r="R679" s="3">
        <f t="shared" si="35"/>
        <v>0</v>
      </c>
    </row>
    <row r="680" spans="1:18" x14ac:dyDescent="0.25">
      <c r="A680">
        <v>200</v>
      </c>
      <c r="B680" s="1">
        <v>1E-8</v>
      </c>
      <c r="C680">
        <v>0.603804565015851</v>
      </c>
      <c r="D680">
        <v>0.52247098912165202</v>
      </c>
      <c r="E680">
        <v>0.5</v>
      </c>
      <c r="F680">
        <v>0.5</v>
      </c>
      <c r="G680">
        <v>0.68882625530894603</v>
      </c>
      <c r="H680">
        <f>Tabla2[[#This Row],[TN]]/(Tabla2[[#This Row],[TN]]+Tabla2[[#This Row],[FN]])</f>
        <v>0.19857543708180445</v>
      </c>
      <c r="I680">
        <f>Tabla2[[#This Row],[TN]]/(Tabla2[[#This Row],[TN]]+Tabla2[[#This Row],[FP]])</f>
        <v>1</v>
      </c>
      <c r="J680">
        <f>2*((Tabla2[[#This Row],[PREC_INV]]*Tabla2[[#This Row],[REC_INV]])/(Tabla2[[#This Row],[PREC_INV]]+Tabla2[[#This Row],[REC_INV]]))</f>
        <v>0.33135242211417248</v>
      </c>
      <c r="K680">
        <v>0.198575437081804</v>
      </c>
      <c r="L680">
        <v>0</v>
      </c>
      <c r="M680">
        <v>0</v>
      </c>
      <c r="N680">
        <v>3713</v>
      </c>
      <c r="O680">
        <v>920</v>
      </c>
      <c r="P680">
        <f t="shared" si="33"/>
        <v>0</v>
      </c>
      <c r="Q680" s="3">
        <f t="shared" si="34"/>
        <v>0</v>
      </c>
      <c r="R680" s="3">
        <f t="shared" si="35"/>
        <v>0</v>
      </c>
    </row>
    <row r="681" spans="1:18" x14ac:dyDescent="0.25">
      <c r="A681">
        <v>201</v>
      </c>
      <c r="B681" s="1">
        <v>1E-8</v>
      </c>
      <c r="C681">
        <v>0.60419717681490004</v>
      </c>
      <c r="D681">
        <v>0.52258003606599601</v>
      </c>
      <c r="E681">
        <v>0.5</v>
      </c>
      <c r="F681">
        <v>0.5</v>
      </c>
      <c r="G681">
        <v>0.68880458646681997</v>
      </c>
      <c r="H681">
        <f>Tabla2[[#This Row],[TN]]/(Tabla2[[#This Row],[TN]]+Tabla2[[#This Row],[FN]])</f>
        <v>0.19857543708180445</v>
      </c>
      <c r="I681">
        <f>Tabla2[[#This Row],[TN]]/(Tabla2[[#This Row],[TN]]+Tabla2[[#This Row],[FP]])</f>
        <v>1</v>
      </c>
      <c r="J681">
        <f>2*((Tabla2[[#This Row],[PREC_INV]]*Tabla2[[#This Row],[REC_INV]])/(Tabla2[[#This Row],[PREC_INV]]+Tabla2[[#This Row],[REC_INV]]))</f>
        <v>0.33135242211417248</v>
      </c>
      <c r="K681">
        <v>0.198575437081804</v>
      </c>
      <c r="L681">
        <v>0</v>
      </c>
      <c r="M681">
        <v>0</v>
      </c>
      <c r="N681">
        <v>3713</v>
      </c>
      <c r="O681">
        <v>920</v>
      </c>
      <c r="P681">
        <f t="shared" si="33"/>
        <v>0</v>
      </c>
      <c r="Q681" s="3">
        <f t="shared" si="34"/>
        <v>0</v>
      </c>
      <c r="R681" s="3">
        <f t="shared" si="35"/>
        <v>0</v>
      </c>
    </row>
    <row r="682" spans="1:18" x14ac:dyDescent="0.25">
      <c r="A682">
        <v>202</v>
      </c>
      <c r="B682" s="1">
        <v>1E-8</v>
      </c>
      <c r="C682">
        <v>0.604587787727346</v>
      </c>
      <c r="D682">
        <v>0.52263785290225795</v>
      </c>
      <c r="E682">
        <v>0.5</v>
      </c>
      <c r="F682">
        <v>0.5</v>
      </c>
      <c r="G682">
        <v>0.68878289460878495</v>
      </c>
      <c r="H682">
        <f>Tabla2[[#This Row],[TN]]/(Tabla2[[#This Row],[TN]]+Tabla2[[#This Row],[FN]])</f>
        <v>0.19857543708180445</v>
      </c>
      <c r="I682">
        <f>Tabla2[[#This Row],[TN]]/(Tabla2[[#This Row],[TN]]+Tabla2[[#This Row],[FP]])</f>
        <v>1</v>
      </c>
      <c r="J682">
        <f>2*((Tabla2[[#This Row],[PREC_INV]]*Tabla2[[#This Row],[REC_INV]])/(Tabla2[[#This Row],[PREC_INV]]+Tabla2[[#This Row],[REC_INV]]))</f>
        <v>0.33135242211417248</v>
      </c>
      <c r="K682">
        <v>0.198575437081804</v>
      </c>
      <c r="L682">
        <v>0</v>
      </c>
      <c r="M682">
        <v>0</v>
      </c>
      <c r="N682">
        <v>3713</v>
      </c>
      <c r="O682">
        <v>920</v>
      </c>
      <c r="P682">
        <f t="shared" si="33"/>
        <v>0</v>
      </c>
      <c r="Q682" s="3">
        <f t="shared" si="34"/>
        <v>0</v>
      </c>
      <c r="R682" s="3">
        <f t="shared" si="35"/>
        <v>0</v>
      </c>
    </row>
    <row r="683" spans="1:18" x14ac:dyDescent="0.25">
      <c r="A683">
        <v>203</v>
      </c>
      <c r="B683" s="1">
        <v>1E-8</v>
      </c>
      <c r="C683">
        <v>0.60497730968252605</v>
      </c>
      <c r="D683">
        <v>0.52263170528928904</v>
      </c>
      <c r="E683">
        <v>0.5</v>
      </c>
      <c r="F683">
        <v>0.5</v>
      </c>
      <c r="G683">
        <v>0.68876119063169605</v>
      </c>
      <c r="H683">
        <f>Tabla2[[#This Row],[TN]]/(Tabla2[[#This Row],[TN]]+Tabla2[[#This Row],[FN]])</f>
        <v>0.19857543708180445</v>
      </c>
      <c r="I683">
        <f>Tabla2[[#This Row],[TN]]/(Tabla2[[#This Row],[TN]]+Tabla2[[#This Row],[FP]])</f>
        <v>1</v>
      </c>
      <c r="J683">
        <f>2*((Tabla2[[#This Row],[PREC_INV]]*Tabla2[[#This Row],[REC_INV]])/(Tabla2[[#This Row],[PREC_INV]]+Tabla2[[#This Row],[REC_INV]]))</f>
        <v>0.33135242211417248</v>
      </c>
      <c r="K683">
        <v>0.198575437081804</v>
      </c>
      <c r="L683">
        <v>0</v>
      </c>
      <c r="M683">
        <v>0</v>
      </c>
      <c r="N683">
        <v>3713</v>
      </c>
      <c r="O683">
        <v>920</v>
      </c>
      <c r="P683">
        <f t="shared" si="33"/>
        <v>0</v>
      </c>
      <c r="Q683" s="3">
        <f t="shared" si="34"/>
        <v>0</v>
      </c>
      <c r="R683" s="3">
        <f t="shared" si="35"/>
        <v>0</v>
      </c>
    </row>
    <row r="684" spans="1:18" x14ac:dyDescent="0.25">
      <c r="A684">
        <v>204</v>
      </c>
      <c r="B684" s="1">
        <v>1E-8</v>
      </c>
      <c r="C684">
        <v>0.60536650920147494</v>
      </c>
      <c r="D684">
        <v>0.52261882457639997</v>
      </c>
      <c r="E684">
        <v>0.5</v>
      </c>
      <c r="F684">
        <v>0.5</v>
      </c>
      <c r="G684">
        <v>0.68873944978283697</v>
      </c>
      <c r="H684">
        <f>Tabla2[[#This Row],[TN]]/(Tabla2[[#This Row],[TN]]+Tabla2[[#This Row],[FN]])</f>
        <v>0.19857543708180445</v>
      </c>
      <c r="I684">
        <f>Tabla2[[#This Row],[TN]]/(Tabla2[[#This Row],[TN]]+Tabla2[[#This Row],[FP]])</f>
        <v>1</v>
      </c>
      <c r="J684">
        <f>2*((Tabla2[[#This Row],[PREC_INV]]*Tabla2[[#This Row],[REC_INV]])/(Tabla2[[#This Row],[PREC_INV]]+Tabla2[[#This Row],[REC_INV]]))</f>
        <v>0.33135242211417248</v>
      </c>
      <c r="K684">
        <v>0.198575437081804</v>
      </c>
      <c r="L684">
        <v>0</v>
      </c>
      <c r="M684">
        <v>0</v>
      </c>
      <c r="N684">
        <v>3713</v>
      </c>
      <c r="O684">
        <v>920</v>
      </c>
      <c r="P684">
        <f t="shared" si="33"/>
        <v>0</v>
      </c>
      <c r="Q684" s="3">
        <f t="shared" si="34"/>
        <v>0</v>
      </c>
      <c r="R684" s="3">
        <f t="shared" si="35"/>
        <v>0</v>
      </c>
    </row>
    <row r="685" spans="1:18" x14ac:dyDescent="0.25">
      <c r="A685">
        <v>205</v>
      </c>
      <c r="B685" s="1">
        <v>1E-8</v>
      </c>
      <c r="C685">
        <v>0.60575484464052898</v>
      </c>
      <c r="D685">
        <v>0.52262702139369299</v>
      </c>
      <c r="E685">
        <v>0.5</v>
      </c>
      <c r="F685">
        <v>0.5</v>
      </c>
      <c r="G685">
        <v>0.68871768825954205</v>
      </c>
      <c r="H685">
        <f>Tabla2[[#This Row],[TN]]/(Tabla2[[#This Row],[TN]]+Tabla2[[#This Row],[FN]])</f>
        <v>0.19857543708180445</v>
      </c>
      <c r="I685">
        <f>Tabla2[[#This Row],[TN]]/(Tabla2[[#This Row],[TN]]+Tabla2[[#This Row],[FP]])</f>
        <v>1</v>
      </c>
      <c r="J685">
        <f>2*((Tabla2[[#This Row],[PREC_INV]]*Tabla2[[#This Row],[REC_INV]])/(Tabla2[[#This Row],[PREC_INV]]+Tabla2[[#This Row],[REC_INV]]))</f>
        <v>0.33135242211417248</v>
      </c>
      <c r="K685">
        <v>0.198575437081804</v>
      </c>
      <c r="L685">
        <v>0</v>
      </c>
      <c r="M685">
        <v>0</v>
      </c>
      <c r="N685">
        <v>3713</v>
      </c>
      <c r="O685">
        <v>920</v>
      </c>
      <c r="P685">
        <f t="shared" si="33"/>
        <v>0</v>
      </c>
      <c r="Q685" s="3">
        <f t="shared" si="34"/>
        <v>0</v>
      </c>
      <c r="R685" s="3">
        <f t="shared" si="35"/>
        <v>0</v>
      </c>
    </row>
    <row r="686" spans="1:18" x14ac:dyDescent="0.25">
      <c r="A686">
        <v>206</v>
      </c>
      <c r="B686" s="1">
        <v>1E-8</v>
      </c>
      <c r="C686">
        <v>0.60614226584027397</v>
      </c>
      <c r="D686">
        <v>0.52271440532090496</v>
      </c>
      <c r="E686">
        <v>0.5</v>
      </c>
      <c r="F686">
        <v>0.5</v>
      </c>
      <c r="G686">
        <v>0.68869589306792001</v>
      </c>
      <c r="H686">
        <f>Tabla2[[#This Row],[TN]]/(Tabla2[[#This Row],[TN]]+Tabla2[[#This Row],[FN]])</f>
        <v>0.19857543708180445</v>
      </c>
      <c r="I686">
        <f>Tabla2[[#This Row],[TN]]/(Tabla2[[#This Row],[TN]]+Tabla2[[#This Row],[FP]])</f>
        <v>1</v>
      </c>
      <c r="J686">
        <f>2*((Tabla2[[#This Row],[PREC_INV]]*Tabla2[[#This Row],[REC_INV]])/(Tabla2[[#This Row],[PREC_INV]]+Tabla2[[#This Row],[REC_INV]]))</f>
        <v>0.33135242211417248</v>
      </c>
      <c r="K686">
        <v>0.198575437081804</v>
      </c>
      <c r="L686">
        <v>0</v>
      </c>
      <c r="M686">
        <v>0</v>
      </c>
      <c r="N686">
        <v>3713</v>
      </c>
      <c r="O686">
        <v>920</v>
      </c>
      <c r="P686">
        <f t="shared" si="33"/>
        <v>0</v>
      </c>
      <c r="Q686" s="3">
        <f t="shared" si="34"/>
        <v>0</v>
      </c>
      <c r="R686" s="3">
        <f t="shared" si="35"/>
        <v>0</v>
      </c>
    </row>
    <row r="687" spans="1:18" x14ac:dyDescent="0.25">
      <c r="A687">
        <v>207</v>
      </c>
      <c r="B687" s="1">
        <v>1E-8</v>
      </c>
      <c r="C687">
        <v>0.60652929053465499</v>
      </c>
      <c r="D687">
        <v>0.52273592196629903</v>
      </c>
      <c r="E687">
        <v>0.5</v>
      </c>
      <c r="F687">
        <v>0.5</v>
      </c>
      <c r="G687">
        <v>0.68867407852698104</v>
      </c>
      <c r="H687">
        <f>Tabla2[[#This Row],[TN]]/(Tabla2[[#This Row],[TN]]+Tabla2[[#This Row],[FN]])</f>
        <v>0.19857543708180445</v>
      </c>
      <c r="I687">
        <f>Tabla2[[#This Row],[TN]]/(Tabla2[[#This Row],[TN]]+Tabla2[[#This Row],[FP]])</f>
        <v>1</v>
      </c>
      <c r="J687">
        <f>2*((Tabla2[[#This Row],[PREC_INV]]*Tabla2[[#This Row],[REC_INV]])/(Tabla2[[#This Row],[PREC_INV]]+Tabla2[[#This Row],[REC_INV]]))</f>
        <v>0.33135242211417248</v>
      </c>
      <c r="K687">
        <v>0.198575437081804</v>
      </c>
      <c r="L687">
        <v>0</v>
      </c>
      <c r="M687">
        <v>0</v>
      </c>
      <c r="N687">
        <v>3713</v>
      </c>
      <c r="O687">
        <v>920</v>
      </c>
      <c r="P687">
        <f t="shared" si="33"/>
        <v>0</v>
      </c>
      <c r="Q687" s="3">
        <f t="shared" si="34"/>
        <v>0</v>
      </c>
      <c r="R687" s="3">
        <f t="shared" si="35"/>
        <v>0</v>
      </c>
    </row>
    <row r="688" spans="1:18" x14ac:dyDescent="0.25">
      <c r="A688">
        <v>208</v>
      </c>
      <c r="B688" s="1">
        <v>1E-8</v>
      </c>
      <c r="C688">
        <v>0.60691712224959904</v>
      </c>
      <c r="D688">
        <v>0.52259233129193505</v>
      </c>
      <c r="E688">
        <v>0.5</v>
      </c>
      <c r="F688">
        <v>0.5</v>
      </c>
      <c r="G688">
        <v>0.68865223813978005</v>
      </c>
      <c r="H688">
        <f>Tabla2[[#This Row],[TN]]/(Tabla2[[#This Row],[TN]]+Tabla2[[#This Row],[FN]])</f>
        <v>0.19857543708180445</v>
      </c>
      <c r="I688">
        <f>Tabla2[[#This Row],[TN]]/(Tabla2[[#This Row],[TN]]+Tabla2[[#This Row],[FP]])</f>
        <v>1</v>
      </c>
      <c r="J688">
        <f>2*((Tabla2[[#This Row],[PREC_INV]]*Tabla2[[#This Row],[REC_INV]])/(Tabla2[[#This Row],[PREC_INV]]+Tabla2[[#This Row],[REC_INV]]))</f>
        <v>0.33135242211417248</v>
      </c>
      <c r="K688">
        <v>0.198575437081804</v>
      </c>
      <c r="L688">
        <v>0</v>
      </c>
      <c r="M688">
        <v>0</v>
      </c>
      <c r="N688">
        <v>3713</v>
      </c>
      <c r="O688">
        <v>920</v>
      </c>
      <c r="P688">
        <f t="shared" si="33"/>
        <v>0</v>
      </c>
      <c r="Q688" s="3">
        <f t="shared" si="34"/>
        <v>0</v>
      </c>
      <c r="R688" s="3">
        <f t="shared" si="35"/>
        <v>0</v>
      </c>
    </row>
    <row r="689" spans="1:18" x14ac:dyDescent="0.25">
      <c r="A689">
        <v>209</v>
      </c>
      <c r="B689" s="1">
        <v>1E-8</v>
      </c>
      <c r="C689">
        <v>0.60730365497973304</v>
      </c>
      <c r="D689">
        <v>0.52271352709048102</v>
      </c>
      <c r="E689">
        <v>0.5</v>
      </c>
      <c r="F689">
        <v>0.5</v>
      </c>
      <c r="G689">
        <v>0.68863038366514495</v>
      </c>
      <c r="H689">
        <f>Tabla2[[#This Row],[TN]]/(Tabla2[[#This Row],[TN]]+Tabla2[[#This Row],[FN]])</f>
        <v>0.19857543708180445</v>
      </c>
      <c r="I689">
        <f>Tabla2[[#This Row],[TN]]/(Tabla2[[#This Row],[TN]]+Tabla2[[#This Row],[FP]])</f>
        <v>1</v>
      </c>
      <c r="J689">
        <f>2*((Tabla2[[#This Row],[PREC_INV]]*Tabla2[[#This Row],[REC_INV]])/(Tabla2[[#This Row],[PREC_INV]]+Tabla2[[#This Row],[REC_INV]]))</f>
        <v>0.33135242211417248</v>
      </c>
      <c r="K689">
        <v>0.198575437081804</v>
      </c>
      <c r="L689">
        <v>0</v>
      </c>
      <c r="M689">
        <v>0</v>
      </c>
      <c r="N689">
        <v>3713</v>
      </c>
      <c r="O689">
        <v>920</v>
      </c>
      <c r="P689">
        <f t="shared" si="33"/>
        <v>0</v>
      </c>
      <c r="Q689" s="3">
        <f t="shared" si="34"/>
        <v>0</v>
      </c>
      <c r="R689" s="3">
        <f t="shared" si="35"/>
        <v>0</v>
      </c>
    </row>
    <row r="690" spans="1:18" x14ac:dyDescent="0.25">
      <c r="A690">
        <v>210</v>
      </c>
      <c r="B690" s="1">
        <v>1E-8</v>
      </c>
      <c r="C690">
        <v>0.60768945157847398</v>
      </c>
      <c r="D690">
        <v>0.522695669738521</v>
      </c>
      <c r="E690">
        <v>0.5</v>
      </c>
      <c r="F690">
        <v>0.5</v>
      </c>
      <c r="G690">
        <v>0.688608536009085</v>
      </c>
      <c r="H690">
        <f>Tabla2[[#This Row],[TN]]/(Tabla2[[#This Row],[TN]]+Tabla2[[#This Row],[FN]])</f>
        <v>0.19857543708180445</v>
      </c>
      <c r="I690">
        <f>Tabla2[[#This Row],[TN]]/(Tabla2[[#This Row],[TN]]+Tabla2[[#This Row],[FP]])</f>
        <v>1</v>
      </c>
      <c r="J690">
        <f>2*((Tabla2[[#This Row],[PREC_INV]]*Tabla2[[#This Row],[REC_INV]])/(Tabla2[[#This Row],[PREC_INV]]+Tabla2[[#This Row],[REC_INV]]))</f>
        <v>0.33135242211417248</v>
      </c>
      <c r="K690">
        <v>0.198575437081804</v>
      </c>
      <c r="L690">
        <v>0</v>
      </c>
      <c r="M690">
        <v>0</v>
      </c>
      <c r="N690">
        <v>3713</v>
      </c>
      <c r="O690">
        <v>920</v>
      </c>
      <c r="P690">
        <f t="shared" si="33"/>
        <v>0</v>
      </c>
      <c r="Q690" s="3">
        <f t="shared" si="34"/>
        <v>0</v>
      </c>
      <c r="R690" s="3">
        <f t="shared" si="35"/>
        <v>0</v>
      </c>
    </row>
    <row r="691" spans="1:18" x14ac:dyDescent="0.25">
      <c r="A691">
        <v>211</v>
      </c>
      <c r="B691" s="1">
        <v>1E-8</v>
      </c>
      <c r="C691">
        <v>0.60807441058700995</v>
      </c>
      <c r="D691">
        <v>0.52267020105621798</v>
      </c>
      <c r="E691">
        <v>0.5</v>
      </c>
      <c r="F691">
        <v>0.5</v>
      </c>
      <c r="G691">
        <v>0.68858665106956696</v>
      </c>
      <c r="H691">
        <f>Tabla2[[#This Row],[TN]]/(Tabla2[[#This Row],[TN]]+Tabla2[[#This Row],[FN]])</f>
        <v>0.19857543708180445</v>
      </c>
      <c r="I691">
        <f>Tabla2[[#This Row],[TN]]/(Tabla2[[#This Row],[TN]]+Tabla2[[#This Row],[FP]])</f>
        <v>1</v>
      </c>
      <c r="J691">
        <f>2*((Tabla2[[#This Row],[PREC_INV]]*Tabla2[[#This Row],[REC_INV]])/(Tabla2[[#This Row],[PREC_INV]]+Tabla2[[#This Row],[REC_INV]]))</f>
        <v>0.33135242211417248</v>
      </c>
      <c r="K691">
        <v>0.198575437081804</v>
      </c>
      <c r="L691">
        <v>0</v>
      </c>
      <c r="M691">
        <v>0</v>
      </c>
      <c r="N691">
        <v>3713</v>
      </c>
      <c r="O691">
        <v>920</v>
      </c>
      <c r="P691">
        <f t="shared" si="33"/>
        <v>0</v>
      </c>
      <c r="Q691" s="3">
        <f t="shared" si="34"/>
        <v>0</v>
      </c>
      <c r="R691" s="3">
        <f t="shared" si="35"/>
        <v>0</v>
      </c>
    </row>
    <row r="692" spans="1:18" x14ac:dyDescent="0.25">
      <c r="A692">
        <v>212</v>
      </c>
      <c r="B692" s="1">
        <v>1E-8</v>
      </c>
      <c r="C692">
        <v>0.60845885243159303</v>
      </c>
      <c r="D692">
        <v>0.52265571025421798</v>
      </c>
      <c r="E692">
        <v>0.5</v>
      </c>
      <c r="F692">
        <v>0.5</v>
      </c>
      <c r="G692">
        <v>0.68856476530667399</v>
      </c>
      <c r="H692">
        <f>Tabla2[[#This Row],[TN]]/(Tabla2[[#This Row],[TN]]+Tabla2[[#This Row],[FN]])</f>
        <v>0.19857543708180445</v>
      </c>
      <c r="I692">
        <f>Tabla2[[#This Row],[TN]]/(Tabla2[[#This Row],[TN]]+Tabla2[[#This Row],[FP]])</f>
        <v>1</v>
      </c>
      <c r="J692">
        <f>2*((Tabla2[[#This Row],[PREC_INV]]*Tabla2[[#This Row],[REC_INV]])/(Tabla2[[#This Row],[PREC_INV]]+Tabla2[[#This Row],[REC_INV]]))</f>
        <v>0.33135242211417248</v>
      </c>
      <c r="K692">
        <v>0.198575437081804</v>
      </c>
      <c r="L692">
        <v>0</v>
      </c>
      <c r="M692">
        <v>0</v>
      </c>
      <c r="N692">
        <v>3713</v>
      </c>
      <c r="O692">
        <v>920</v>
      </c>
      <c r="P692">
        <f t="shared" si="33"/>
        <v>0</v>
      </c>
      <c r="Q692" s="3">
        <f t="shared" si="34"/>
        <v>0</v>
      </c>
      <c r="R692" s="3">
        <f t="shared" si="35"/>
        <v>0</v>
      </c>
    </row>
    <row r="693" spans="1:18" x14ac:dyDescent="0.25">
      <c r="A693">
        <v>213</v>
      </c>
      <c r="B693" s="1">
        <v>1E-8</v>
      </c>
      <c r="C693">
        <v>0.60884287290110295</v>
      </c>
      <c r="D693">
        <v>0.52265746671506597</v>
      </c>
      <c r="E693">
        <v>0.5</v>
      </c>
      <c r="F693">
        <v>0.5</v>
      </c>
      <c r="G693">
        <v>0.68854284592691595</v>
      </c>
      <c r="H693">
        <f>Tabla2[[#This Row],[TN]]/(Tabla2[[#This Row],[TN]]+Tabla2[[#This Row],[FN]])</f>
        <v>0.19857543708180445</v>
      </c>
      <c r="I693">
        <f>Tabla2[[#This Row],[TN]]/(Tabla2[[#This Row],[TN]]+Tabla2[[#This Row],[FP]])</f>
        <v>1</v>
      </c>
      <c r="J693">
        <f>2*((Tabla2[[#This Row],[PREC_INV]]*Tabla2[[#This Row],[REC_INV]])/(Tabla2[[#This Row],[PREC_INV]]+Tabla2[[#This Row],[REC_INV]]))</f>
        <v>0.33135242211417248</v>
      </c>
      <c r="K693">
        <v>0.198575437081804</v>
      </c>
      <c r="L693">
        <v>0</v>
      </c>
      <c r="M693">
        <v>0</v>
      </c>
      <c r="N693">
        <v>3713</v>
      </c>
      <c r="O693">
        <v>920</v>
      </c>
      <c r="P693">
        <f t="shared" si="33"/>
        <v>0</v>
      </c>
      <c r="Q693" s="3">
        <f t="shared" si="34"/>
        <v>0</v>
      </c>
      <c r="R693" s="3">
        <f t="shared" si="35"/>
        <v>0</v>
      </c>
    </row>
    <row r="694" spans="1:18" x14ac:dyDescent="0.25">
      <c r="A694">
        <v>214</v>
      </c>
      <c r="B694" s="1">
        <v>1E-8</v>
      </c>
      <c r="C694">
        <v>0.60922620073871303</v>
      </c>
      <c r="D694">
        <v>0.52260462651787398</v>
      </c>
      <c r="E694">
        <v>0.5</v>
      </c>
      <c r="F694">
        <v>0.5</v>
      </c>
      <c r="G694">
        <v>0.68852092055195702</v>
      </c>
      <c r="H694">
        <f>Tabla2[[#This Row],[TN]]/(Tabla2[[#This Row],[TN]]+Tabla2[[#This Row],[FN]])</f>
        <v>0.19857543708180445</v>
      </c>
      <c r="I694">
        <f>Tabla2[[#This Row],[TN]]/(Tabla2[[#This Row],[TN]]+Tabla2[[#This Row],[FP]])</f>
        <v>1</v>
      </c>
      <c r="J694">
        <f>2*((Tabla2[[#This Row],[PREC_INV]]*Tabla2[[#This Row],[REC_INV]])/(Tabla2[[#This Row],[PREC_INV]]+Tabla2[[#This Row],[REC_INV]]))</f>
        <v>0.33135242211417248</v>
      </c>
      <c r="K694">
        <v>0.198575437081804</v>
      </c>
      <c r="L694">
        <v>0</v>
      </c>
      <c r="M694">
        <v>0</v>
      </c>
      <c r="N694">
        <v>3713</v>
      </c>
      <c r="O694">
        <v>920</v>
      </c>
      <c r="P694">
        <f t="shared" si="33"/>
        <v>0</v>
      </c>
      <c r="Q694" s="3">
        <f t="shared" si="34"/>
        <v>0</v>
      </c>
      <c r="R694" s="3">
        <f t="shared" si="35"/>
        <v>0</v>
      </c>
    </row>
    <row r="695" spans="1:18" x14ac:dyDescent="0.25">
      <c r="A695">
        <v>215</v>
      </c>
      <c r="B695" s="1">
        <v>1E-8</v>
      </c>
      <c r="C695">
        <v>0.60960895924297998</v>
      </c>
      <c r="D695">
        <v>0.52256803358353099</v>
      </c>
      <c r="E695">
        <v>0.5</v>
      </c>
      <c r="F695">
        <v>0.5</v>
      </c>
      <c r="G695">
        <v>0.68849897024416895</v>
      </c>
      <c r="H695">
        <f>Tabla2[[#This Row],[TN]]/(Tabla2[[#This Row],[TN]]+Tabla2[[#This Row],[FN]])</f>
        <v>0.19857543708180445</v>
      </c>
      <c r="I695">
        <f>Tabla2[[#This Row],[TN]]/(Tabla2[[#This Row],[TN]]+Tabla2[[#This Row],[FP]])</f>
        <v>1</v>
      </c>
      <c r="J695">
        <f>2*((Tabla2[[#This Row],[PREC_INV]]*Tabla2[[#This Row],[REC_INV]])/(Tabla2[[#This Row],[PREC_INV]]+Tabla2[[#This Row],[REC_INV]]))</f>
        <v>0.33135242211417248</v>
      </c>
      <c r="K695">
        <v>0.198575437081804</v>
      </c>
      <c r="L695">
        <v>0</v>
      </c>
      <c r="M695">
        <v>0</v>
      </c>
      <c r="N695">
        <v>3713</v>
      </c>
      <c r="O695">
        <v>920</v>
      </c>
      <c r="P695">
        <f t="shared" si="33"/>
        <v>0</v>
      </c>
      <c r="Q695" s="3">
        <f t="shared" si="34"/>
        <v>0</v>
      </c>
      <c r="R695" s="3">
        <f t="shared" si="35"/>
        <v>0</v>
      </c>
    </row>
    <row r="696" spans="1:18" x14ac:dyDescent="0.25">
      <c r="A696">
        <v>216</v>
      </c>
      <c r="B696" s="1">
        <v>1E-8</v>
      </c>
      <c r="C696">
        <v>0.60999047615176505</v>
      </c>
      <c r="D696">
        <v>0.52254197941427805</v>
      </c>
      <c r="E696">
        <v>0.5</v>
      </c>
      <c r="F696">
        <v>0.5</v>
      </c>
      <c r="G696">
        <v>0.68847702304976699</v>
      </c>
      <c r="H696">
        <f>Tabla2[[#This Row],[TN]]/(Tabla2[[#This Row],[TN]]+Tabla2[[#This Row],[FN]])</f>
        <v>0.19857543708180445</v>
      </c>
      <c r="I696">
        <f>Tabla2[[#This Row],[TN]]/(Tabla2[[#This Row],[TN]]+Tabla2[[#This Row],[FP]])</f>
        <v>1</v>
      </c>
      <c r="J696">
        <f>2*((Tabla2[[#This Row],[PREC_INV]]*Tabla2[[#This Row],[REC_INV]])/(Tabla2[[#This Row],[PREC_INV]]+Tabla2[[#This Row],[REC_INV]]))</f>
        <v>0.33135242211417248</v>
      </c>
      <c r="K696">
        <v>0.198575437081804</v>
      </c>
      <c r="L696">
        <v>0</v>
      </c>
      <c r="M696">
        <v>0</v>
      </c>
      <c r="N696">
        <v>3713</v>
      </c>
      <c r="O696">
        <v>920</v>
      </c>
      <c r="P696">
        <f t="shared" si="33"/>
        <v>0</v>
      </c>
      <c r="Q696" s="3">
        <f t="shared" si="34"/>
        <v>0</v>
      </c>
      <c r="R696" s="3">
        <f t="shared" si="35"/>
        <v>0</v>
      </c>
    </row>
    <row r="697" spans="1:18" x14ac:dyDescent="0.25">
      <c r="A697">
        <v>217</v>
      </c>
      <c r="B697" s="1">
        <v>1E-8</v>
      </c>
      <c r="C697">
        <v>0.61037125362919697</v>
      </c>
      <c r="D697">
        <v>0.522528659586177</v>
      </c>
      <c r="E697">
        <v>0.5</v>
      </c>
      <c r="F697">
        <v>0.5</v>
      </c>
      <c r="G697">
        <v>0.68845504447705197</v>
      </c>
      <c r="H697">
        <f>Tabla2[[#This Row],[TN]]/(Tabla2[[#This Row],[TN]]+Tabla2[[#This Row],[FN]])</f>
        <v>0.19857543708180445</v>
      </c>
      <c r="I697">
        <f>Tabla2[[#This Row],[TN]]/(Tabla2[[#This Row],[TN]]+Tabla2[[#This Row],[FP]])</f>
        <v>1</v>
      </c>
      <c r="J697">
        <f>2*((Tabla2[[#This Row],[PREC_INV]]*Tabla2[[#This Row],[REC_INV]])/(Tabla2[[#This Row],[PREC_INV]]+Tabla2[[#This Row],[REC_INV]]))</f>
        <v>0.33135242211417248</v>
      </c>
      <c r="K697">
        <v>0.198575437081804</v>
      </c>
      <c r="L697">
        <v>0</v>
      </c>
      <c r="M697">
        <v>0</v>
      </c>
      <c r="N697">
        <v>3713</v>
      </c>
      <c r="O697">
        <v>920</v>
      </c>
      <c r="P697">
        <f t="shared" si="33"/>
        <v>0</v>
      </c>
      <c r="Q697" s="3">
        <f t="shared" si="34"/>
        <v>0</v>
      </c>
      <c r="R697" s="3">
        <f t="shared" si="35"/>
        <v>0</v>
      </c>
    </row>
    <row r="698" spans="1:18" x14ac:dyDescent="0.25">
      <c r="A698">
        <v>218</v>
      </c>
      <c r="B698" s="1">
        <v>1E-8</v>
      </c>
      <c r="C698">
        <v>0.610750638522913</v>
      </c>
      <c r="D698">
        <v>0.522493823112682</v>
      </c>
      <c r="E698">
        <v>0.5</v>
      </c>
      <c r="F698">
        <v>0.5</v>
      </c>
      <c r="G698">
        <v>0.68843304390478099</v>
      </c>
      <c r="H698">
        <f>Tabla2[[#This Row],[TN]]/(Tabla2[[#This Row],[TN]]+Tabla2[[#This Row],[FN]])</f>
        <v>0.19857543708180445</v>
      </c>
      <c r="I698">
        <f>Tabla2[[#This Row],[TN]]/(Tabla2[[#This Row],[TN]]+Tabla2[[#This Row],[FP]])</f>
        <v>1</v>
      </c>
      <c r="J698">
        <f>2*((Tabla2[[#This Row],[PREC_INV]]*Tabla2[[#This Row],[REC_INV]])/(Tabla2[[#This Row],[PREC_INV]]+Tabla2[[#This Row],[REC_INV]]))</f>
        <v>0.33135242211417248</v>
      </c>
      <c r="K698">
        <v>0.198575437081804</v>
      </c>
      <c r="L698">
        <v>0</v>
      </c>
      <c r="M698">
        <v>0</v>
      </c>
      <c r="N698">
        <v>3713</v>
      </c>
      <c r="O698">
        <v>920</v>
      </c>
      <c r="P698">
        <f t="shared" si="33"/>
        <v>0</v>
      </c>
      <c r="Q698" s="3">
        <f t="shared" si="34"/>
        <v>0</v>
      </c>
      <c r="R698" s="3">
        <f t="shared" si="35"/>
        <v>0</v>
      </c>
    </row>
    <row r="699" spans="1:18" x14ac:dyDescent="0.25">
      <c r="A699">
        <v>219</v>
      </c>
      <c r="B699" s="1">
        <v>1E-8</v>
      </c>
      <c r="C699">
        <v>0.611129490232864</v>
      </c>
      <c r="D699">
        <v>0.52247669761940996</v>
      </c>
      <c r="E699">
        <v>0.5</v>
      </c>
      <c r="F699">
        <v>0.5</v>
      </c>
      <c r="G699">
        <v>0.68841101272611005</v>
      </c>
      <c r="H699">
        <f>Tabla2[[#This Row],[TN]]/(Tabla2[[#This Row],[TN]]+Tabla2[[#This Row],[FN]])</f>
        <v>0.19857543708180445</v>
      </c>
      <c r="I699">
        <f>Tabla2[[#This Row],[TN]]/(Tabla2[[#This Row],[TN]]+Tabla2[[#This Row],[FP]])</f>
        <v>1</v>
      </c>
      <c r="J699">
        <f>2*((Tabla2[[#This Row],[PREC_INV]]*Tabla2[[#This Row],[REC_INV]])/(Tabla2[[#This Row],[PREC_INV]]+Tabla2[[#This Row],[REC_INV]]))</f>
        <v>0.33135242211417248</v>
      </c>
      <c r="K699">
        <v>0.198575437081804</v>
      </c>
      <c r="L699">
        <v>0</v>
      </c>
      <c r="M699">
        <v>0</v>
      </c>
      <c r="N699">
        <v>3713</v>
      </c>
      <c r="O699">
        <v>920</v>
      </c>
      <c r="P699">
        <f t="shared" si="33"/>
        <v>0</v>
      </c>
      <c r="Q699" s="3">
        <f t="shared" si="34"/>
        <v>0</v>
      </c>
      <c r="R699" s="3">
        <f t="shared" si="35"/>
        <v>0</v>
      </c>
    </row>
    <row r="700" spans="1:18" x14ac:dyDescent="0.25">
      <c r="A700">
        <v>220</v>
      </c>
      <c r="B700" s="1">
        <v>1E-8</v>
      </c>
      <c r="C700">
        <v>0.61150820166445496</v>
      </c>
      <c r="D700">
        <v>0.52244127565896503</v>
      </c>
      <c r="E700">
        <v>0.5</v>
      </c>
      <c r="F700">
        <v>0.5</v>
      </c>
      <c r="G700">
        <v>0.68838893859041095</v>
      </c>
      <c r="H700">
        <f>Tabla2[[#This Row],[TN]]/(Tabla2[[#This Row],[TN]]+Tabla2[[#This Row],[FN]])</f>
        <v>0.19857543708180445</v>
      </c>
      <c r="I700">
        <f>Tabla2[[#This Row],[TN]]/(Tabla2[[#This Row],[TN]]+Tabla2[[#This Row],[FP]])</f>
        <v>1</v>
      </c>
      <c r="J700">
        <f>2*((Tabla2[[#This Row],[PREC_INV]]*Tabla2[[#This Row],[REC_INV]])/(Tabla2[[#This Row],[PREC_INV]]+Tabla2[[#This Row],[REC_INV]]))</f>
        <v>0.33135242211417248</v>
      </c>
      <c r="K700">
        <v>0.198575437081804</v>
      </c>
      <c r="L700">
        <v>0</v>
      </c>
      <c r="M700">
        <v>0</v>
      </c>
      <c r="N700">
        <v>3713</v>
      </c>
      <c r="O700">
        <v>920</v>
      </c>
      <c r="P700">
        <f t="shared" ref="P700:P763" si="36">IF(A701&lt;A700,G700,0)</f>
        <v>0</v>
      </c>
      <c r="Q700" s="3">
        <f t="shared" ref="Q700:Q763" si="37">IF(A701&lt;A700,J700,0)</f>
        <v>0</v>
      </c>
      <c r="R700" s="3">
        <f t="shared" ref="R700:R763" si="38">IF(A701&lt;A700,K700,0)</f>
        <v>0</v>
      </c>
    </row>
    <row r="701" spans="1:18" x14ac:dyDescent="0.25">
      <c r="A701">
        <v>221</v>
      </c>
      <c r="B701" s="1">
        <v>1E-8</v>
      </c>
      <c r="C701">
        <v>0.61188567426053198</v>
      </c>
      <c r="D701">
        <v>0.52248855373013703</v>
      </c>
      <c r="E701">
        <v>0.5</v>
      </c>
      <c r="F701">
        <v>0.5</v>
      </c>
      <c r="G701">
        <v>0.68836684652057101</v>
      </c>
      <c r="H701">
        <f>Tabla2[[#This Row],[TN]]/(Tabla2[[#This Row],[TN]]+Tabla2[[#This Row],[FN]])</f>
        <v>0.19857543708180445</v>
      </c>
      <c r="I701">
        <f>Tabla2[[#This Row],[TN]]/(Tabla2[[#This Row],[TN]]+Tabla2[[#This Row],[FP]])</f>
        <v>1</v>
      </c>
      <c r="J701">
        <f>2*((Tabla2[[#This Row],[PREC_INV]]*Tabla2[[#This Row],[REC_INV]])/(Tabla2[[#This Row],[PREC_INV]]+Tabla2[[#This Row],[REC_INV]]))</f>
        <v>0.33135242211417248</v>
      </c>
      <c r="K701">
        <v>0.198575437081804</v>
      </c>
      <c r="L701">
        <v>0</v>
      </c>
      <c r="M701">
        <v>0</v>
      </c>
      <c r="N701">
        <v>3713</v>
      </c>
      <c r="O701">
        <v>920</v>
      </c>
      <c r="P701">
        <f t="shared" si="36"/>
        <v>0</v>
      </c>
      <c r="Q701" s="3">
        <f t="shared" si="37"/>
        <v>0</v>
      </c>
      <c r="R701" s="3">
        <f t="shared" si="38"/>
        <v>0</v>
      </c>
    </row>
    <row r="702" spans="1:18" x14ac:dyDescent="0.25">
      <c r="A702">
        <v>222</v>
      </c>
      <c r="B702" s="1">
        <v>1E-8</v>
      </c>
      <c r="C702">
        <v>0.61226174044305404</v>
      </c>
      <c r="D702">
        <v>0.52253100153397503</v>
      </c>
      <c r="E702">
        <v>0.5</v>
      </c>
      <c r="F702">
        <v>0.5</v>
      </c>
      <c r="G702">
        <v>0.68834472998105001</v>
      </c>
      <c r="H702">
        <f>Tabla2[[#This Row],[TN]]/(Tabla2[[#This Row],[TN]]+Tabla2[[#This Row],[FN]])</f>
        <v>0.19857543708180445</v>
      </c>
      <c r="I702">
        <f>Tabla2[[#This Row],[TN]]/(Tabla2[[#This Row],[TN]]+Tabla2[[#This Row],[FP]])</f>
        <v>1</v>
      </c>
      <c r="J702">
        <f>2*((Tabla2[[#This Row],[PREC_INV]]*Tabla2[[#This Row],[REC_INV]])/(Tabla2[[#This Row],[PREC_INV]]+Tabla2[[#This Row],[REC_INV]]))</f>
        <v>0.33135242211417248</v>
      </c>
      <c r="K702">
        <v>0.198575437081804</v>
      </c>
      <c r="L702">
        <v>0</v>
      </c>
      <c r="M702">
        <v>0</v>
      </c>
      <c r="N702">
        <v>3713</v>
      </c>
      <c r="O702">
        <v>920</v>
      </c>
      <c r="P702">
        <f t="shared" si="36"/>
        <v>0</v>
      </c>
      <c r="Q702" s="3">
        <f t="shared" si="37"/>
        <v>0</v>
      </c>
      <c r="R702" s="3">
        <f t="shared" si="38"/>
        <v>0</v>
      </c>
    </row>
    <row r="703" spans="1:18" x14ac:dyDescent="0.25">
      <c r="A703">
        <v>223</v>
      </c>
      <c r="B703" s="1">
        <v>1E-8</v>
      </c>
      <c r="C703">
        <v>0.61263757760825499</v>
      </c>
      <c r="D703">
        <v>0.52257462031171298</v>
      </c>
      <c r="E703">
        <v>0.5</v>
      </c>
      <c r="F703">
        <v>0.5</v>
      </c>
      <c r="G703">
        <v>0.68832258645026101</v>
      </c>
      <c r="H703">
        <f>Tabla2[[#This Row],[TN]]/(Tabla2[[#This Row],[TN]]+Tabla2[[#This Row],[FN]])</f>
        <v>0.19857543708180445</v>
      </c>
      <c r="I703">
        <f>Tabla2[[#This Row],[TN]]/(Tabla2[[#This Row],[TN]]+Tabla2[[#This Row],[FP]])</f>
        <v>1</v>
      </c>
      <c r="J703">
        <f>2*((Tabla2[[#This Row],[PREC_INV]]*Tabla2[[#This Row],[REC_INV]])/(Tabla2[[#This Row],[PREC_INV]]+Tabla2[[#This Row],[REC_INV]]))</f>
        <v>0.33135242211417248</v>
      </c>
      <c r="K703">
        <v>0.198575437081804</v>
      </c>
      <c r="L703">
        <v>0</v>
      </c>
      <c r="M703">
        <v>0</v>
      </c>
      <c r="N703">
        <v>3713</v>
      </c>
      <c r="O703">
        <v>920</v>
      </c>
      <c r="P703">
        <f t="shared" si="36"/>
        <v>0</v>
      </c>
      <c r="Q703" s="3">
        <f t="shared" si="37"/>
        <v>0</v>
      </c>
      <c r="R703" s="3">
        <f t="shared" si="38"/>
        <v>0</v>
      </c>
    </row>
    <row r="704" spans="1:18" x14ac:dyDescent="0.25">
      <c r="A704">
        <v>224</v>
      </c>
      <c r="B704" s="1">
        <v>1E-8</v>
      </c>
      <c r="C704">
        <v>0.613013822858684</v>
      </c>
      <c r="D704">
        <v>0.52268278902563203</v>
      </c>
      <c r="E704">
        <v>0.5</v>
      </c>
      <c r="F704">
        <v>0.5</v>
      </c>
      <c r="G704">
        <v>0.68830042165323502</v>
      </c>
      <c r="H704">
        <f>Tabla2[[#This Row],[TN]]/(Tabla2[[#This Row],[TN]]+Tabla2[[#This Row],[FN]])</f>
        <v>0.19857543708180445</v>
      </c>
      <c r="I704">
        <f>Tabla2[[#This Row],[TN]]/(Tabla2[[#This Row],[TN]]+Tabla2[[#This Row],[FP]])</f>
        <v>1</v>
      </c>
      <c r="J704">
        <f>2*((Tabla2[[#This Row],[PREC_INV]]*Tabla2[[#This Row],[REC_INV]])/(Tabla2[[#This Row],[PREC_INV]]+Tabla2[[#This Row],[REC_INV]]))</f>
        <v>0.33135242211417248</v>
      </c>
      <c r="K704">
        <v>0.198575437081804</v>
      </c>
      <c r="L704">
        <v>0</v>
      </c>
      <c r="M704">
        <v>0</v>
      </c>
      <c r="N704">
        <v>3713</v>
      </c>
      <c r="O704">
        <v>920</v>
      </c>
      <c r="P704">
        <f t="shared" si="36"/>
        <v>0</v>
      </c>
      <c r="Q704" s="3">
        <f t="shared" si="37"/>
        <v>0</v>
      </c>
      <c r="R704" s="3">
        <f t="shared" si="38"/>
        <v>0</v>
      </c>
    </row>
    <row r="705" spans="1:18" x14ac:dyDescent="0.25">
      <c r="A705">
        <v>225</v>
      </c>
      <c r="B705" s="1">
        <v>1E-8</v>
      </c>
      <c r="C705">
        <v>0.61338962633427896</v>
      </c>
      <c r="D705">
        <v>0.52272538320120798</v>
      </c>
      <c r="E705">
        <v>0.5</v>
      </c>
      <c r="F705">
        <v>0.5</v>
      </c>
      <c r="G705">
        <v>0.68827823530693599</v>
      </c>
      <c r="H705">
        <f>Tabla2[[#This Row],[TN]]/(Tabla2[[#This Row],[TN]]+Tabla2[[#This Row],[FN]])</f>
        <v>0.19857543708180445</v>
      </c>
      <c r="I705">
        <f>Tabla2[[#This Row],[TN]]/(Tabla2[[#This Row],[TN]]+Tabla2[[#This Row],[FP]])</f>
        <v>1</v>
      </c>
      <c r="J705">
        <f>2*((Tabla2[[#This Row],[PREC_INV]]*Tabla2[[#This Row],[REC_INV]])/(Tabla2[[#This Row],[PREC_INV]]+Tabla2[[#This Row],[REC_INV]]))</f>
        <v>0.33135242211417248</v>
      </c>
      <c r="K705">
        <v>0.198575437081804</v>
      </c>
      <c r="L705">
        <v>0</v>
      </c>
      <c r="M705">
        <v>0</v>
      </c>
      <c r="N705">
        <v>3713</v>
      </c>
      <c r="O705">
        <v>920</v>
      </c>
      <c r="P705">
        <f t="shared" si="36"/>
        <v>0</v>
      </c>
      <c r="Q705" s="3">
        <f t="shared" si="37"/>
        <v>0</v>
      </c>
      <c r="R705" s="3">
        <f t="shared" si="38"/>
        <v>0</v>
      </c>
    </row>
    <row r="706" spans="1:18" x14ac:dyDescent="0.25">
      <c r="A706">
        <v>226</v>
      </c>
      <c r="B706" s="1">
        <v>1E-8</v>
      </c>
      <c r="C706">
        <v>0.61376422541395703</v>
      </c>
      <c r="D706">
        <v>0.52263741378704598</v>
      </c>
      <c r="E706">
        <v>0.5</v>
      </c>
      <c r="F706">
        <v>0.5</v>
      </c>
      <c r="G706">
        <v>0.68825601282218496</v>
      </c>
      <c r="H706">
        <f>Tabla2[[#This Row],[TN]]/(Tabla2[[#This Row],[TN]]+Tabla2[[#This Row],[FN]])</f>
        <v>0.19857543708180445</v>
      </c>
      <c r="I706">
        <f>Tabla2[[#This Row],[TN]]/(Tabla2[[#This Row],[TN]]+Tabla2[[#This Row],[FP]])</f>
        <v>1</v>
      </c>
      <c r="J706">
        <f>2*((Tabla2[[#This Row],[PREC_INV]]*Tabla2[[#This Row],[REC_INV]])/(Tabla2[[#This Row],[PREC_INV]]+Tabla2[[#This Row],[REC_INV]]))</f>
        <v>0.33135242211417248</v>
      </c>
      <c r="K706">
        <v>0.198575437081804</v>
      </c>
      <c r="L706">
        <v>0</v>
      </c>
      <c r="M706">
        <v>0</v>
      </c>
      <c r="N706">
        <v>3713</v>
      </c>
      <c r="O706">
        <v>920</v>
      </c>
      <c r="P706">
        <f t="shared" si="36"/>
        <v>0</v>
      </c>
      <c r="Q706" s="3">
        <f t="shared" si="37"/>
        <v>0</v>
      </c>
      <c r="R706" s="3">
        <f t="shared" si="38"/>
        <v>0</v>
      </c>
    </row>
    <row r="707" spans="1:18" x14ac:dyDescent="0.25">
      <c r="A707">
        <v>227</v>
      </c>
      <c r="B707" s="1">
        <v>1E-8</v>
      </c>
      <c r="C707">
        <v>0.61413899498164104</v>
      </c>
      <c r="D707">
        <v>0.52268498460169299</v>
      </c>
      <c r="E707">
        <v>0.5</v>
      </c>
      <c r="F707">
        <v>0.5</v>
      </c>
      <c r="G707">
        <v>0.68823376660107105</v>
      </c>
      <c r="H707">
        <f>Tabla2[[#This Row],[TN]]/(Tabla2[[#This Row],[TN]]+Tabla2[[#This Row],[FN]])</f>
        <v>0.19857543708180445</v>
      </c>
      <c r="I707">
        <f>Tabla2[[#This Row],[TN]]/(Tabla2[[#This Row],[TN]]+Tabla2[[#This Row],[FP]])</f>
        <v>1</v>
      </c>
      <c r="J707">
        <f>2*((Tabla2[[#This Row],[PREC_INV]]*Tabla2[[#This Row],[REC_INV]])/(Tabla2[[#This Row],[PREC_INV]]+Tabla2[[#This Row],[REC_INV]]))</f>
        <v>0.33135242211417248</v>
      </c>
      <c r="K707">
        <v>0.198575437081804</v>
      </c>
      <c r="L707">
        <v>0</v>
      </c>
      <c r="M707">
        <v>0</v>
      </c>
      <c r="N707">
        <v>3713</v>
      </c>
      <c r="O707">
        <v>920</v>
      </c>
      <c r="P707">
        <f t="shared" si="36"/>
        <v>0</v>
      </c>
      <c r="Q707" s="3">
        <f t="shared" si="37"/>
        <v>0</v>
      </c>
      <c r="R707" s="3">
        <f t="shared" si="38"/>
        <v>0</v>
      </c>
    </row>
    <row r="708" spans="1:18" x14ac:dyDescent="0.25">
      <c r="A708">
        <v>228</v>
      </c>
      <c r="B708" s="1">
        <v>1E-8</v>
      </c>
      <c r="C708">
        <v>0.61451245155467904</v>
      </c>
      <c r="D708">
        <v>0.52276797737678404</v>
      </c>
      <c r="E708">
        <v>0.5</v>
      </c>
      <c r="F708">
        <v>0.5</v>
      </c>
      <c r="G708">
        <v>0.68821149832894102</v>
      </c>
      <c r="H708">
        <f>Tabla2[[#This Row],[TN]]/(Tabla2[[#This Row],[TN]]+Tabla2[[#This Row],[FN]])</f>
        <v>0.19857543708180445</v>
      </c>
      <c r="I708">
        <f>Tabla2[[#This Row],[TN]]/(Tabla2[[#This Row],[TN]]+Tabla2[[#This Row],[FP]])</f>
        <v>1</v>
      </c>
      <c r="J708">
        <f>2*((Tabla2[[#This Row],[PREC_INV]]*Tabla2[[#This Row],[REC_INV]])/(Tabla2[[#This Row],[PREC_INV]]+Tabla2[[#This Row],[REC_INV]]))</f>
        <v>0.33135242211417248</v>
      </c>
      <c r="K708">
        <v>0.198575437081804</v>
      </c>
      <c r="L708">
        <v>0</v>
      </c>
      <c r="M708">
        <v>0</v>
      </c>
      <c r="N708">
        <v>3713</v>
      </c>
      <c r="O708">
        <v>920</v>
      </c>
      <c r="P708">
        <f t="shared" si="36"/>
        <v>0</v>
      </c>
      <c r="Q708" s="3">
        <f t="shared" si="37"/>
        <v>0</v>
      </c>
      <c r="R708" s="3">
        <f t="shared" si="38"/>
        <v>0</v>
      </c>
    </row>
    <row r="709" spans="1:18" x14ac:dyDescent="0.25">
      <c r="A709">
        <v>229</v>
      </c>
      <c r="B709" s="1">
        <v>1E-8</v>
      </c>
      <c r="C709">
        <v>0.61488490709942201</v>
      </c>
      <c r="D709">
        <v>0.52280822960456197</v>
      </c>
      <c r="E709">
        <v>0.5</v>
      </c>
      <c r="F709">
        <v>0.5</v>
      </c>
      <c r="G709">
        <v>0.68818922031782503</v>
      </c>
      <c r="H709">
        <f>Tabla2[[#This Row],[TN]]/(Tabla2[[#This Row],[TN]]+Tabla2[[#This Row],[FN]])</f>
        <v>0.19857543708180445</v>
      </c>
      <c r="I709">
        <f>Tabla2[[#This Row],[TN]]/(Tabla2[[#This Row],[TN]]+Tabla2[[#This Row],[FP]])</f>
        <v>1</v>
      </c>
      <c r="J709">
        <f>2*((Tabla2[[#This Row],[PREC_INV]]*Tabla2[[#This Row],[REC_INV]])/(Tabla2[[#This Row],[PREC_INV]]+Tabla2[[#This Row],[REC_INV]]))</f>
        <v>0.33135242211417248</v>
      </c>
      <c r="K709">
        <v>0.198575437081804</v>
      </c>
      <c r="L709">
        <v>0</v>
      </c>
      <c r="M709">
        <v>0</v>
      </c>
      <c r="N709">
        <v>3713</v>
      </c>
      <c r="O709">
        <v>920</v>
      </c>
      <c r="P709">
        <f t="shared" si="36"/>
        <v>0</v>
      </c>
      <c r="Q709" s="3">
        <f t="shared" si="37"/>
        <v>0</v>
      </c>
      <c r="R709" s="3">
        <f t="shared" si="38"/>
        <v>0</v>
      </c>
    </row>
    <row r="710" spans="1:18" x14ac:dyDescent="0.25">
      <c r="A710">
        <v>230</v>
      </c>
      <c r="B710" s="1">
        <v>1E-8</v>
      </c>
      <c r="C710">
        <v>0.61525690499951702</v>
      </c>
      <c r="D710">
        <v>0.52278451738310705</v>
      </c>
      <c r="E710">
        <v>0.5</v>
      </c>
      <c r="F710">
        <v>0.5</v>
      </c>
      <c r="G710">
        <v>0.68816690575657102</v>
      </c>
      <c r="H710">
        <f>Tabla2[[#This Row],[TN]]/(Tabla2[[#This Row],[TN]]+Tabla2[[#This Row],[FN]])</f>
        <v>0.19857543708180445</v>
      </c>
      <c r="I710">
        <f>Tabla2[[#This Row],[TN]]/(Tabla2[[#This Row],[TN]]+Tabla2[[#This Row],[FP]])</f>
        <v>1</v>
      </c>
      <c r="J710">
        <f>2*((Tabla2[[#This Row],[PREC_INV]]*Tabla2[[#This Row],[REC_INV]])/(Tabla2[[#This Row],[PREC_INV]]+Tabla2[[#This Row],[REC_INV]]))</f>
        <v>0.33135242211417248</v>
      </c>
      <c r="K710">
        <v>0.198575437081804</v>
      </c>
      <c r="L710">
        <v>0</v>
      </c>
      <c r="M710">
        <v>0</v>
      </c>
      <c r="N710">
        <v>3713</v>
      </c>
      <c r="O710">
        <v>920</v>
      </c>
      <c r="P710">
        <f t="shared" si="36"/>
        <v>0</v>
      </c>
      <c r="Q710" s="3">
        <f t="shared" si="37"/>
        <v>0</v>
      </c>
      <c r="R710" s="3">
        <f t="shared" si="38"/>
        <v>0</v>
      </c>
    </row>
    <row r="711" spans="1:18" x14ac:dyDescent="0.25">
      <c r="A711">
        <v>231</v>
      </c>
      <c r="B711" s="1">
        <v>1E-8</v>
      </c>
      <c r="C711">
        <v>0.61562771977344599</v>
      </c>
      <c r="D711">
        <v>0.52279125048302599</v>
      </c>
      <c r="E711">
        <v>0.5</v>
      </c>
      <c r="F711">
        <v>0.5</v>
      </c>
      <c r="G711">
        <v>0.68814458163644399</v>
      </c>
      <c r="H711">
        <f>Tabla2[[#This Row],[TN]]/(Tabla2[[#This Row],[TN]]+Tabla2[[#This Row],[FN]])</f>
        <v>0.19857543708180445</v>
      </c>
      <c r="I711">
        <f>Tabla2[[#This Row],[TN]]/(Tabla2[[#This Row],[TN]]+Tabla2[[#This Row],[FP]])</f>
        <v>1</v>
      </c>
      <c r="J711">
        <f>2*((Tabla2[[#This Row],[PREC_INV]]*Tabla2[[#This Row],[REC_INV]])/(Tabla2[[#This Row],[PREC_INV]]+Tabla2[[#This Row],[REC_INV]]))</f>
        <v>0.33135242211417248</v>
      </c>
      <c r="K711">
        <v>0.198575437081804</v>
      </c>
      <c r="L711">
        <v>0</v>
      </c>
      <c r="M711">
        <v>0</v>
      </c>
      <c r="N711">
        <v>3713</v>
      </c>
      <c r="O711">
        <v>920</v>
      </c>
      <c r="P711">
        <f t="shared" si="36"/>
        <v>0</v>
      </c>
      <c r="Q711" s="3">
        <f t="shared" si="37"/>
        <v>0</v>
      </c>
      <c r="R711" s="3">
        <f t="shared" si="38"/>
        <v>0</v>
      </c>
    </row>
    <row r="712" spans="1:18" x14ac:dyDescent="0.25">
      <c r="A712">
        <v>232</v>
      </c>
      <c r="B712" s="1">
        <v>1E-8</v>
      </c>
      <c r="C712">
        <v>0.61599761118817298</v>
      </c>
      <c r="D712">
        <v>0.52276973383763203</v>
      </c>
      <c r="E712">
        <v>0.5</v>
      </c>
      <c r="F712">
        <v>0.5</v>
      </c>
      <c r="G712">
        <v>0.688122217299586</v>
      </c>
      <c r="H712">
        <f>Tabla2[[#This Row],[TN]]/(Tabla2[[#This Row],[TN]]+Tabla2[[#This Row],[FN]])</f>
        <v>0.19857543708180445</v>
      </c>
      <c r="I712">
        <f>Tabla2[[#This Row],[TN]]/(Tabla2[[#This Row],[TN]]+Tabla2[[#This Row],[FP]])</f>
        <v>1</v>
      </c>
      <c r="J712">
        <f>2*((Tabla2[[#This Row],[PREC_INV]]*Tabla2[[#This Row],[REC_INV]])/(Tabla2[[#This Row],[PREC_INV]]+Tabla2[[#This Row],[REC_INV]]))</f>
        <v>0.33135242211417248</v>
      </c>
      <c r="K712">
        <v>0.198575437081804</v>
      </c>
      <c r="L712">
        <v>0</v>
      </c>
      <c r="M712">
        <v>0</v>
      </c>
      <c r="N712">
        <v>3713</v>
      </c>
      <c r="O712">
        <v>920</v>
      </c>
      <c r="P712">
        <f t="shared" si="36"/>
        <v>0</v>
      </c>
      <c r="Q712" s="3">
        <f t="shared" si="37"/>
        <v>0</v>
      </c>
      <c r="R712" s="3">
        <f t="shared" si="38"/>
        <v>0</v>
      </c>
    </row>
    <row r="713" spans="1:18" x14ac:dyDescent="0.25">
      <c r="A713">
        <v>233</v>
      </c>
      <c r="B713" s="1">
        <v>1E-8</v>
      </c>
      <c r="C713">
        <v>0.61636726776564499</v>
      </c>
      <c r="D713">
        <v>0.52277866251361205</v>
      </c>
      <c r="E713">
        <v>0.5</v>
      </c>
      <c r="F713">
        <v>0.5</v>
      </c>
      <c r="G713">
        <v>0.688099827116466</v>
      </c>
      <c r="H713">
        <f>Tabla2[[#This Row],[TN]]/(Tabla2[[#This Row],[TN]]+Tabla2[[#This Row],[FN]])</f>
        <v>0.19857543708180445</v>
      </c>
      <c r="I713">
        <f>Tabla2[[#This Row],[TN]]/(Tabla2[[#This Row],[TN]]+Tabla2[[#This Row],[FP]])</f>
        <v>1</v>
      </c>
      <c r="J713">
        <f>2*((Tabla2[[#This Row],[PREC_INV]]*Tabla2[[#This Row],[REC_INV]])/(Tabla2[[#This Row],[PREC_INV]]+Tabla2[[#This Row],[REC_INV]]))</f>
        <v>0.33135242211417248</v>
      </c>
      <c r="K713">
        <v>0.198575437081804</v>
      </c>
      <c r="L713">
        <v>0</v>
      </c>
      <c r="M713">
        <v>0</v>
      </c>
      <c r="N713">
        <v>3713</v>
      </c>
      <c r="O713">
        <v>920</v>
      </c>
      <c r="P713">
        <f t="shared" si="36"/>
        <v>0</v>
      </c>
      <c r="Q713" s="3">
        <f t="shared" si="37"/>
        <v>0</v>
      </c>
      <c r="R713" s="3">
        <f t="shared" si="38"/>
        <v>0</v>
      </c>
    </row>
    <row r="714" spans="1:18" x14ac:dyDescent="0.25">
      <c r="A714">
        <v>234</v>
      </c>
      <c r="B714" s="1">
        <v>1E-8</v>
      </c>
      <c r="C714">
        <v>0.61673671839552602</v>
      </c>
      <c r="D714">
        <v>0.52279944730031902</v>
      </c>
      <c r="E714">
        <v>0.5</v>
      </c>
      <c r="F714">
        <v>0.5</v>
      </c>
      <c r="G714">
        <v>0.688077409028646</v>
      </c>
      <c r="H714">
        <f>Tabla2[[#This Row],[TN]]/(Tabla2[[#This Row],[TN]]+Tabla2[[#This Row],[FN]])</f>
        <v>0.19857543708180445</v>
      </c>
      <c r="I714">
        <f>Tabla2[[#This Row],[TN]]/(Tabla2[[#This Row],[TN]]+Tabla2[[#This Row],[FP]])</f>
        <v>1</v>
      </c>
      <c r="J714">
        <f>2*((Tabla2[[#This Row],[PREC_INV]]*Tabla2[[#This Row],[REC_INV]])/(Tabla2[[#This Row],[PREC_INV]]+Tabla2[[#This Row],[REC_INV]]))</f>
        <v>0.33135242211417248</v>
      </c>
      <c r="K714">
        <v>0.198575437081804</v>
      </c>
      <c r="L714">
        <v>0</v>
      </c>
      <c r="M714">
        <v>0</v>
      </c>
      <c r="N714">
        <v>3713</v>
      </c>
      <c r="O714">
        <v>920</v>
      </c>
      <c r="P714">
        <f t="shared" si="36"/>
        <v>0</v>
      </c>
      <c r="Q714" s="3">
        <f t="shared" si="37"/>
        <v>0</v>
      </c>
      <c r="R714" s="3">
        <f t="shared" si="38"/>
        <v>0</v>
      </c>
    </row>
    <row r="715" spans="1:18" x14ac:dyDescent="0.25">
      <c r="A715">
        <v>235</v>
      </c>
      <c r="B715" s="1">
        <v>1E-8</v>
      </c>
      <c r="C715">
        <v>0.61710516712712205</v>
      </c>
      <c r="D715">
        <v>0.52269069309945004</v>
      </c>
      <c r="E715">
        <v>0.5</v>
      </c>
      <c r="F715">
        <v>0.5</v>
      </c>
      <c r="G715">
        <v>0.68805495123870397</v>
      </c>
      <c r="H715">
        <f>Tabla2[[#This Row],[TN]]/(Tabla2[[#This Row],[TN]]+Tabla2[[#This Row],[FN]])</f>
        <v>0.19857543708180445</v>
      </c>
      <c r="I715">
        <f>Tabla2[[#This Row],[TN]]/(Tabla2[[#This Row],[TN]]+Tabla2[[#This Row],[FP]])</f>
        <v>1</v>
      </c>
      <c r="J715">
        <f>2*((Tabla2[[#This Row],[PREC_INV]]*Tabla2[[#This Row],[REC_INV]])/(Tabla2[[#This Row],[PREC_INV]]+Tabla2[[#This Row],[REC_INV]]))</f>
        <v>0.33135242211417248</v>
      </c>
      <c r="K715">
        <v>0.198575437081804</v>
      </c>
      <c r="L715">
        <v>0</v>
      </c>
      <c r="M715">
        <v>0</v>
      </c>
      <c r="N715">
        <v>3713</v>
      </c>
      <c r="O715">
        <v>920</v>
      </c>
      <c r="P715">
        <f t="shared" si="36"/>
        <v>0</v>
      </c>
      <c r="Q715" s="3">
        <f t="shared" si="37"/>
        <v>0</v>
      </c>
      <c r="R715" s="3">
        <f t="shared" si="38"/>
        <v>0</v>
      </c>
    </row>
    <row r="716" spans="1:18" x14ac:dyDescent="0.25">
      <c r="A716">
        <v>236</v>
      </c>
      <c r="B716" s="1">
        <v>1E-8</v>
      </c>
      <c r="C716">
        <v>0.61747358114912498</v>
      </c>
      <c r="D716">
        <v>0.52276139064860205</v>
      </c>
      <c r="E716">
        <v>0.5</v>
      </c>
      <c r="F716">
        <v>0.5</v>
      </c>
      <c r="G716">
        <v>0.68803245822374104</v>
      </c>
      <c r="H716">
        <f>Tabla2[[#This Row],[TN]]/(Tabla2[[#This Row],[TN]]+Tabla2[[#This Row],[FN]])</f>
        <v>0.19857543708180445</v>
      </c>
      <c r="I716">
        <f>Tabla2[[#This Row],[TN]]/(Tabla2[[#This Row],[TN]]+Tabla2[[#This Row],[FP]])</f>
        <v>1</v>
      </c>
      <c r="J716">
        <f>2*((Tabla2[[#This Row],[PREC_INV]]*Tabla2[[#This Row],[REC_INV]])/(Tabla2[[#This Row],[PREC_INV]]+Tabla2[[#This Row],[REC_INV]]))</f>
        <v>0.33135242211417248</v>
      </c>
      <c r="K716">
        <v>0.198575437081804</v>
      </c>
      <c r="L716">
        <v>0</v>
      </c>
      <c r="M716">
        <v>0</v>
      </c>
      <c r="N716">
        <v>3713</v>
      </c>
      <c r="O716">
        <v>920</v>
      </c>
      <c r="P716">
        <f t="shared" si="36"/>
        <v>0</v>
      </c>
      <c r="Q716" s="3">
        <f t="shared" si="37"/>
        <v>0</v>
      </c>
      <c r="R716" s="3">
        <f t="shared" si="38"/>
        <v>0</v>
      </c>
    </row>
    <row r="717" spans="1:18" x14ac:dyDescent="0.25">
      <c r="A717">
        <v>237</v>
      </c>
      <c r="B717" s="1">
        <v>1E-8</v>
      </c>
      <c r="C717">
        <v>0.61784085953440604</v>
      </c>
      <c r="D717">
        <v>0.52275729223995504</v>
      </c>
      <c r="E717">
        <v>0.5</v>
      </c>
      <c r="F717">
        <v>0.5</v>
      </c>
      <c r="G717">
        <v>0.68800993195214</v>
      </c>
      <c r="H717">
        <f>Tabla2[[#This Row],[TN]]/(Tabla2[[#This Row],[TN]]+Tabla2[[#This Row],[FN]])</f>
        <v>0.19857543708180445</v>
      </c>
      <c r="I717">
        <f>Tabla2[[#This Row],[TN]]/(Tabla2[[#This Row],[TN]]+Tabla2[[#This Row],[FP]])</f>
        <v>1</v>
      </c>
      <c r="J717">
        <f>2*((Tabla2[[#This Row],[PREC_INV]]*Tabla2[[#This Row],[REC_INV]])/(Tabla2[[#This Row],[PREC_INV]]+Tabla2[[#This Row],[REC_INV]]))</f>
        <v>0.33135242211417248</v>
      </c>
      <c r="K717">
        <v>0.198575437081804</v>
      </c>
      <c r="L717">
        <v>0</v>
      </c>
      <c r="M717">
        <v>0</v>
      </c>
      <c r="N717">
        <v>3713</v>
      </c>
      <c r="O717">
        <v>920</v>
      </c>
      <c r="P717">
        <f t="shared" si="36"/>
        <v>0</v>
      </c>
      <c r="Q717" s="3">
        <f t="shared" si="37"/>
        <v>0</v>
      </c>
      <c r="R717" s="3">
        <f t="shared" si="38"/>
        <v>0</v>
      </c>
    </row>
    <row r="718" spans="1:18" x14ac:dyDescent="0.25">
      <c r="A718">
        <v>238</v>
      </c>
      <c r="B718" s="1">
        <v>1E-8</v>
      </c>
      <c r="C718">
        <v>0.61820843662619496</v>
      </c>
      <c r="D718">
        <v>0.52275714586821798</v>
      </c>
      <c r="E718">
        <v>0.5</v>
      </c>
      <c r="F718">
        <v>0.5</v>
      </c>
      <c r="G718">
        <v>0.687987395838633</v>
      </c>
      <c r="H718">
        <f>Tabla2[[#This Row],[TN]]/(Tabla2[[#This Row],[TN]]+Tabla2[[#This Row],[FN]])</f>
        <v>0.19857543708180445</v>
      </c>
      <c r="I718">
        <f>Tabla2[[#This Row],[TN]]/(Tabla2[[#This Row],[TN]]+Tabla2[[#This Row],[FP]])</f>
        <v>1</v>
      </c>
      <c r="J718">
        <f>2*((Tabla2[[#This Row],[PREC_INV]]*Tabla2[[#This Row],[REC_INV]])/(Tabla2[[#This Row],[PREC_INV]]+Tabla2[[#This Row],[REC_INV]]))</f>
        <v>0.33135242211417248</v>
      </c>
      <c r="K718">
        <v>0.198575437081804</v>
      </c>
      <c r="L718">
        <v>0</v>
      </c>
      <c r="M718">
        <v>0</v>
      </c>
      <c r="N718">
        <v>3713</v>
      </c>
      <c r="O718">
        <v>920</v>
      </c>
      <c r="P718">
        <f t="shared" si="36"/>
        <v>0</v>
      </c>
      <c r="Q718" s="3">
        <f t="shared" si="37"/>
        <v>0</v>
      </c>
      <c r="R718" s="3">
        <f t="shared" si="38"/>
        <v>0</v>
      </c>
    </row>
    <row r="719" spans="1:18" x14ac:dyDescent="0.25">
      <c r="A719">
        <v>239</v>
      </c>
      <c r="B719" s="1">
        <v>1E-8</v>
      </c>
      <c r="C719">
        <v>0.61857529072643802</v>
      </c>
      <c r="D719">
        <v>0.52266785910841995</v>
      </c>
      <c r="E719">
        <v>0.5</v>
      </c>
      <c r="F719">
        <v>0.5</v>
      </c>
      <c r="G719">
        <v>0.68796484197109697</v>
      </c>
      <c r="H719">
        <f>Tabla2[[#This Row],[TN]]/(Tabla2[[#This Row],[TN]]+Tabla2[[#This Row],[FN]])</f>
        <v>0.19857543708180445</v>
      </c>
      <c r="I719">
        <f>Tabla2[[#This Row],[TN]]/(Tabla2[[#This Row],[TN]]+Tabla2[[#This Row],[FP]])</f>
        <v>1</v>
      </c>
      <c r="J719">
        <f>2*((Tabla2[[#This Row],[PREC_INV]]*Tabla2[[#This Row],[REC_INV]])/(Tabla2[[#This Row],[PREC_INV]]+Tabla2[[#This Row],[REC_INV]]))</f>
        <v>0.33135242211417248</v>
      </c>
      <c r="K719">
        <v>0.198575437081804</v>
      </c>
      <c r="L719">
        <v>0</v>
      </c>
      <c r="M719">
        <v>0</v>
      </c>
      <c r="N719">
        <v>3713</v>
      </c>
      <c r="O719">
        <v>920</v>
      </c>
      <c r="P719">
        <f t="shared" si="36"/>
        <v>0</v>
      </c>
      <c r="Q719" s="3">
        <f t="shared" si="37"/>
        <v>0</v>
      </c>
      <c r="R719" s="3">
        <f t="shared" si="38"/>
        <v>0</v>
      </c>
    </row>
    <row r="720" spans="1:18" x14ac:dyDescent="0.25">
      <c r="A720">
        <v>240</v>
      </c>
      <c r="B720" s="1">
        <v>1E-8</v>
      </c>
      <c r="C720">
        <v>0.61894155830353903</v>
      </c>
      <c r="D720">
        <v>0.52266888371058196</v>
      </c>
      <c r="E720">
        <v>0.5</v>
      </c>
      <c r="F720">
        <v>0.5</v>
      </c>
      <c r="G720">
        <v>0.68794224702485895</v>
      </c>
      <c r="H720">
        <f>Tabla2[[#This Row],[TN]]/(Tabla2[[#This Row],[TN]]+Tabla2[[#This Row],[FN]])</f>
        <v>0.19857543708180445</v>
      </c>
      <c r="I720">
        <f>Tabla2[[#This Row],[TN]]/(Tabla2[[#This Row],[TN]]+Tabla2[[#This Row],[FP]])</f>
        <v>1</v>
      </c>
      <c r="J720">
        <f>2*((Tabla2[[#This Row],[PREC_INV]]*Tabla2[[#This Row],[REC_INV]])/(Tabla2[[#This Row],[PREC_INV]]+Tabla2[[#This Row],[REC_INV]]))</f>
        <v>0.33135242211417248</v>
      </c>
      <c r="K720">
        <v>0.198575437081804</v>
      </c>
      <c r="L720">
        <v>0</v>
      </c>
      <c r="M720">
        <v>0</v>
      </c>
      <c r="N720">
        <v>3713</v>
      </c>
      <c r="O720">
        <v>920</v>
      </c>
      <c r="P720">
        <f t="shared" si="36"/>
        <v>0</v>
      </c>
      <c r="Q720" s="3">
        <f t="shared" si="37"/>
        <v>0</v>
      </c>
      <c r="R720" s="3">
        <f t="shared" si="38"/>
        <v>0</v>
      </c>
    </row>
    <row r="721" spans="1:18" x14ac:dyDescent="0.25">
      <c r="A721">
        <v>241</v>
      </c>
      <c r="B721" s="1">
        <v>1E-8</v>
      </c>
      <c r="C721">
        <v>0.61930665553432596</v>
      </c>
      <c r="D721">
        <v>0.52270620850361205</v>
      </c>
      <c r="E721">
        <v>0.5</v>
      </c>
      <c r="F721">
        <v>0.5</v>
      </c>
      <c r="G721">
        <v>0.68791961296829995</v>
      </c>
      <c r="H721">
        <f>Tabla2[[#This Row],[TN]]/(Tabla2[[#This Row],[TN]]+Tabla2[[#This Row],[FN]])</f>
        <v>0.19857543708180445</v>
      </c>
      <c r="I721">
        <f>Tabla2[[#This Row],[TN]]/(Tabla2[[#This Row],[TN]]+Tabla2[[#This Row],[FP]])</f>
        <v>1</v>
      </c>
      <c r="J721">
        <f>2*((Tabla2[[#This Row],[PREC_INV]]*Tabla2[[#This Row],[REC_INV]])/(Tabla2[[#This Row],[PREC_INV]]+Tabla2[[#This Row],[REC_INV]]))</f>
        <v>0.33135242211417248</v>
      </c>
      <c r="K721">
        <v>0.198575437081804</v>
      </c>
      <c r="L721">
        <v>0</v>
      </c>
      <c r="M721">
        <v>0</v>
      </c>
      <c r="N721">
        <v>3713</v>
      </c>
      <c r="O721">
        <v>920</v>
      </c>
      <c r="P721">
        <f t="shared" si="36"/>
        <v>0</v>
      </c>
      <c r="Q721" s="3">
        <f t="shared" si="37"/>
        <v>0</v>
      </c>
      <c r="R721" s="3">
        <f t="shared" si="38"/>
        <v>0</v>
      </c>
    </row>
    <row r="722" spans="1:18" x14ac:dyDescent="0.25">
      <c r="A722">
        <v>242</v>
      </c>
      <c r="B722" s="1">
        <v>1E-8</v>
      </c>
      <c r="C722">
        <v>0.61967226851908197</v>
      </c>
      <c r="D722">
        <v>0.52284248059110705</v>
      </c>
      <c r="E722">
        <v>0.5</v>
      </c>
      <c r="F722">
        <v>0.5</v>
      </c>
      <c r="G722">
        <v>0.68789694671005097</v>
      </c>
      <c r="H722">
        <f>Tabla2[[#This Row],[TN]]/(Tabla2[[#This Row],[TN]]+Tabla2[[#This Row],[FN]])</f>
        <v>0.19857543708180445</v>
      </c>
      <c r="I722">
        <f>Tabla2[[#This Row],[TN]]/(Tabla2[[#This Row],[TN]]+Tabla2[[#This Row],[FP]])</f>
        <v>1</v>
      </c>
      <c r="J722">
        <f>2*((Tabla2[[#This Row],[PREC_INV]]*Tabla2[[#This Row],[REC_INV]])/(Tabla2[[#This Row],[PREC_INV]]+Tabla2[[#This Row],[REC_INV]]))</f>
        <v>0.33135242211417248</v>
      </c>
      <c r="K722">
        <v>0.198575437081804</v>
      </c>
      <c r="L722">
        <v>0</v>
      </c>
      <c r="M722">
        <v>0</v>
      </c>
      <c r="N722">
        <v>3713</v>
      </c>
      <c r="O722">
        <v>920</v>
      </c>
      <c r="P722">
        <f t="shared" si="36"/>
        <v>0</v>
      </c>
      <c r="Q722" s="3">
        <f t="shared" si="37"/>
        <v>0</v>
      </c>
      <c r="R722" s="3">
        <f t="shared" si="38"/>
        <v>0</v>
      </c>
    </row>
    <row r="723" spans="1:18" x14ac:dyDescent="0.25">
      <c r="A723">
        <v>243</v>
      </c>
      <c r="B723" s="1">
        <v>1E-8</v>
      </c>
      <c r="C723">
        <v>0.620037084743154</v>
      </c>
      <c r="D723">
        <v>0.52286707104298602</v>
      </c>
      <c r="E723">
        <v>0.5</v>
      </c>
      <c r="F723">
        <v>0.5</v>
      </c>
      <c r="G723">
        <v>0.68787423484453503</v>
      </c>
      <c r="H723">
        <f>Tabla2[[#This Row],[TN]]/(Tabla2[[#This Row],[TN]]+Tabla2[[#This Row],[FN]])</f>
        <v>0.19857543708180445</v>
      </c>
      <c r="I723">
        <f>Tabla2[[#This Row],[TN]]/(Tabla2[[#This Row],[TN]]+Tabla2[[#This Row],[FP]])</f>
        <v>1</v>
      </c>
      <c r="J723">
        <f>2*((Tabla2[[#This Row],[PREC_INV]]*Tabla2[[#This Row],[REC_INV]])/(Tabla2[[#This Row],[PREC_INV]]+Tabla2[[#This Row],[REC_INV]]))</f>
        <v>0.33135242211417248</v>
      </c>
      <c r="K723">
        <v>0.198575437081804</v>
      </c>
      <c r="L723">
        <v>0</v>
      </c>
      <c r="M723">
        <v>0</v>
      </c>
      <c r="N723">
        <v>3713</v>
      </c>
      <c r="O723">
        <v>920</v>
      </c>
      <c r="P723">
        <f t="shared" si="36"/>
        <v>0</v>
      </c>
      <c r="Q723" s="3">
        <f t="shared" si="37"/>
        <v>0</v>
      </c>
      <c r="R723" s="3">
        <f t="shared" si="38"/>
        <v>0</v>
      </c>
    </row>
    <row r="724" spans="1:18" x14ac:dyDescent="0.25">
      <c r="A724">
        <v>244</v>
      </c>
      <c r="B724" s="1">
        <v>1E-8</v>
      </c>
      <c r="C724">
        <v>0.62040207412520199</v>
      </c>
      <c r="D724">
        <v>0.52290249300343095</v>
      </c>
      <c r="E724">
        <v>0.5</v>
      </c>
      <c r="F724">
        <v>0.5</v>
      </c>
      <c r="G724">
        <v>0.68785148080677105</v>
      </c>
      <c r="H724">
        <f>Tabla2[[#This Row],[TN]]/(Tabla2[[#This Row],[TN]]+Tabla2[[#This Row],[FN]])</f>
        <v>0.19857543708180445</v>
      </c>
      <c r="I724">
        <f>Tabla2[[#This Row],[TN]]/(Tabla2[[#This Row],[TN]]+Tabla2[[#This Row],[FP]])</f>
        <v>1</v>
      </c>
      <c r="J724">
        <f>2*((Tabla2[[#This Row],[PREC_INV]]*Tabla2[[#This Row],[REC_INV]])/(Tabla2[[#This Row],[PREC_INV]]+Tabla2[[#This Row],[REC_INV]]))</f>
        <v>0.33135242211417248</v>
      </c>
      <c r="K724">
        <v>0.198575437081804</v>
      </c>
      <c r="L724">
        <v>0</v>
      </c>
      <c r="M724">
        <v>0</v>
      </c>
      <c r="N724">
        <v>3713</v>
      </c>
      <c r="O724">
        <v>920</v>
      </c>
      <c r="P724">
        <f t="shared" si="36"/>
        <v>0</v>
      </c>
      <c r="Q724" s="3">
        <f t="shared" si="37"/>
        <v>0</v>
      </c>
      <c r="R724" s="3">
        <f t="shared" si="38"/>
        <v>0</v>
      </c>
    </row>
    <row r="725" spans="1:18" x14ac:dyDescent="0.25">
      <c r="A725">
        <v>245</v>
      </c>
      <c r="B725" s="1">
        <v>1E-8</v>
      </c>
      <c r="C725">
        <v>0.62076635275556102</v>
      </c>
      <c r="D725">
        <v>0.52298563215025895</v>
      </c>
      <c r="E725">
        <v>0.5</v>
      </c>
      <c r="F725">
        <v>0.5</v>
      </c>
      <c r="G725">
        <v>0.68782869186561901</v>
      </c>
      <c r="H725">
        <f>Tabla2[[#This Row],[TN]]/(Tabla2[[#This Row],[TN]]+Tabla2[[#This Row],[FN]])</f>
        <v>0.19857543708180445</v>
      </c>
      <c r="I725">
        <f>Tabla2[[#This Row],[TN]]/(Tabla2[[#This Row],[TN]]+Tabla2[[#This Row],[FP]])</f>
        <v>1</v>
      </c>
      <c r="J725">
        <f>2*((Tabla2[[#This Row],[PREC_INV]]*Tabla2[[#This Row],[REC_INV]])/(Tabla2[[#This Row],[PREC_INV]]+Tabla2[[#This Row],[REC_INV]]))</f>
        <v>0.33135242211417248</v>
      </c>
      <c r="K725">
        <v>0.198575437081804</v>
      </c>
      <c r="L725">
        <v>0</v>
      </c>
      <c r="M725">
        <v>0</v>
      </c>
      <c r="N725">
        <v>3713</v>
      </c>
      <c r="O725">
        <v>920</v>
      </c>
      <c r="P725">
        <f t="shared" si="36"/>
        <v>0</v>
      </c>
      <c r="Q725" s="3">
        <f t="shared" si="37"/>
        <v>0</v>
      </c>
      <c r="R725" s="3">
        <f t="shared" si="38"/>
        <v>0</v>
      </c>
    </row>
    <row r="726" spans="1:18" x14ac:dyDescent="0.25">
      <c r="A726">
        <v>246</v>
      </c>
      <c r="B726" s="1">
        <v>1E-8</v>
      </c>
      <c r="C726">
        <v>0.62113044472810197</v>
      </c>
      <c r="D726">
        <v>0.52301300366514802</v>
      </c>
      <c r="E726">
        <v>0.5</v>
      </c>
      <c r="F726">
        <v>0.5</v>
      </c>
      <c r="G726">
        <v>0.68780590625656302</v>
      </c>
      <c r="H726">
        <f>Tabla2[[#This Row],[TN]]/(Tabla2[[#This Row],[TN]]+Tabla2[[#This Row],[FN]])</f>
        <v>0.19857543708180445</v>
      </c>
      <c r="I726">
        <f>Tabla2[[#This Row],[TN]]/(Tabla2[[#This Row],[TN]]+Tabla2[[#This Row],[FP]])</f>
        <v>1</v>
      </c>
      <c r="J726">
        <f>2*((Tabla2[[#This Row],[PREC_INV]]*Tabla2[[#This Row],[REC_INV]])/(Tabla2[[#This Row],[PREC_INV]]+Tabla2[[#This Row],[REC_INV]]))</f>
        <v>0.33135242211417248</v>
      </c>
      <c r="K726">
        <v>0.198575437081804</v>
      </c>
      <c r="L726">
        <v>0</v>
      </c>
      <c r="M726">
        <v>0</v>
      </c>
      <c r="N726">
        <v>3713</v>
      </c>
      <c r="O726">
        <v>920</v>
      </c>
      <c r="P726">
        <f t="shared" si="36"/>
        <v>0</v>
      </c>
      <c r="Q726" s="3">
        <f t="shared" si="37"/>
        <v>0</v>
      </c>
      <c r="R726" s="3">
        <f t="shared" si="38"/>
        <v>0</v>
      </c>
    </row>
    <row r="727" spans="1:18" x14ac:dyDescent="0.25">
      <c r="A727">
        <v>247</v>
      </c>
      <c r="B727" s="1">
        <v>1E-8</v>
      </c>
      <c r="C727">
        <v>0.62149427441371097</v>
      </c>
      <c r="D727">
        <v>0.52312234335296603</v>
      </c>
      <c r="E727">
        <v>0.5</v>
      </c>
      <c r="F727">
        <v>0.5</v>
      </c>
      <c r="G727">
        <v>0.68778309315449404</v>
      </c>
      <c r="H727">
        <f>Tabla2[[#This Row],[TN]]/(Tabla2[[#This Row],[TN]]+Tabla2[[#This Row],[FN]])</f>
        <v>0.19857543708180445</v>
      </c>
      <c r="I727">
        <f>Tabla2[[#This Row],[TN]]/(Tabla2[[#This Row],[TN]]+Tabla2[[#This Row],[FP]])</f>
        <v>1</v>
      </c>
      <c r="J727">
        <f>2*((Tabla2[[#This Row],[PREC_INV]]*Tabla2[[#This Row],[REC_INV]])/(Tabla2[[#This Row],[PREC_INV]]+Tabla2[[#This Row],[REC_INV]]))</f>
        <v>0.33135242211417248</v>
      </c>
      <c r="K727">
        <v>0.198575437081804</v>
      </c>
      <c r="L727">
        <v>0</v>
      </c>
      <c r="M727">
        <v>0</v>
      </c>
      <c r="N727">
        <v>3713</v>
      </c>
      <c r="O727">
        <v>920</v>
      </c>
      <c r="P727">
        <f t="shared" si="36"/>
        <v>0</v>
      </c>
      <c r="Q727" s="3">
        <f t="shared" si="37"/>
        <v>0</v>
      </c>
      <c r="R727" s="3">
        <f t="shared" si="38"/>
        <v>0</v>
      </c>
    </row>
    <row r="728" spans="1:18" x14ac:dyDescent="0.25">
      <c r="A728">
        <v>248</v>
      </c>
      <c r="B728" s="1">
        <v>1E-8</v>
      </c>
      <c r="C728">
        <v>0.62185758636537303</v>
      </c>
      <c r="D728">
        <v>0.52319962763030003</v>
      </c>
      <c r="E728">
        <v>0.5</v>
      </c>
      <c r="F728">
        <v>0.5</v>
      </c>
      <c r="G728">
        <v>0.68776027287362296</v>
      </c>
      <c r="H728">
        <f>Tabla2[[#This Row],[TN]]/(Tabla2[[#This Row],[TN]]+Tabla2[[#This Row],[FN]])</f>
        <v>0.19857543708180445</v>
      </c>
      <c r="I728">
        <f>Tabla2[[#This Row],[TN]]/(Tabla2[[#This Row],[TN]]+Tabla2[[#This Row],[FP]])</f>
        <v>1</v>
      </c>
      <c r="J728">
        <f>2*((Tabla2[[#This Row],[PREC_INV]]*Tabla2[[#This Row],[REC_INV]])/(Tabla2[[#This Row],[PREC_INV]]+Tabla2[[#This Row],[REC_INV]]))</f>
        <v>0.33135242211417248</v>
      </c>
      <c r="K728">
        <v>0.198575437081804</v>
      </c>
      <c r="L728">
        <v>0</v>
      </c>
      <c r="M728">
        <v>0</v>
      </c>
      <c r="N728">
        <v>3713</v>
      </c>
      <c r="O728">
        <v>920</v>
      </c>
      <c r="P728">
        <f t="shared" si="36"/>
        <v>0</v>
      </c>
      <c r="Q728" s="3">
        <f t="shared" si="37"/>
        <v>0</v>
      </c>
      <c r="R728" s="3">
        <f t="shared" si="38"/>
        <v>0</v>
      </c>
    </row>
    <row r="729" spans="1:18" x14ac:dyDescent="0.25">
      <c r="A729">
        <v>249</v>
      </c>
      <c r="B729" s="1">
        <v>1E-8</v>
      </c>
      <c r="C729">
        <v>0.62221929240581497</v>
      </c>
      <c r="D729">
        <v>0.52313376034848103</v>
      </c>
      <c r="E729">
        <v>0.5</v>
      </c>
      <c r="F729">
        <v>0.5</v>
      </c>
      <c r="G729">
        <v>0.687737434748668</v>
      </c>
      <c r="H729">
        <f>Tabla2[[#This Row],[TN]]/(Tabla2[[#This Row],[TN]]+Tabla2[[#This Row],[FN]])</f>
        <v>0.19857543708180445</v>
      </c>
      <c r="I729">
        <f>Tabla2[[#This Row],[TN]]/(Tabla2[[#This Row],[TN]]+Tabla2[[#This Row],[FP]])</f>
        <v>1</v>
      </c>
      <c r="J729">
        <f>2*((Tabla2[[#This Row],[PREC_INV]]*Tabla2[[#This Row],[REC_INV]])/(Tabla2[[#This Row],[PREC_INV]]+Tabla2[[#This Row],[REC_INV]]))</f>
        <v>0.33135242211417248</v>
      </c>
      <c r="K729">
        <v>0.198575437081804</v>
      </c>
      <c r="L729">
        <v>0</v>
      </c>
      <c r="M729">
        <v>0</v>
      </c>
      <c r="N729">
        <v>3713</v>
      </c>
      <c r="O729">
        <v>920</v>
      </c>
      <c r="P729">
        <f t="shared" si="36"/>
        <v>0</v>
      </c>
      <c r="Q729" s="3">
        <f t="shared" si="37"/>
        <v>0</v>
      </c>
      <c r="R729" s="3">
        <f t="shared" si="38"/>
        <v>0</v>
      </c>
    </row>
    <row r="730" spans="1:18" x14ac:dyDescent="0.25">
      <c r="A730">
        <v>250</v>
      </c>
      <c r="B730" s="1">
        <v>1E-8</v>
      </c>
      <c r="C730">
        <v>0.62258011657656798</v>
      </c>
      <c r="D730">
        <v>0.52308633590557196</v>
      </c>
      <c r="E730">
        <v>0.5</v>
      </c>
      <c r="F730">
        <v>0.5</v>
      </c>
      <c r="G730">
        <v>0.68771456139869303</v>
      </c>
      <c r="H730">
        <f>Tabla2[[#This Row],[TN]]/(Tabla2[[#This Row],[TN]]+Tabla2[[#This Row],[FN]])</f>
        <v>0.19857543708180445</v>
      </c>
      <c r="I730">
        <f>Tabla2[[#This Row],[TN]]/(Tabla2[[#This Row],[TN]]+Tabla2[[#This Row],[FP]])</f>
        <v>1</v>
      </c>
      <c r="J730">
        <f>2*((Tabla2[[#This Row],[PREC_INV]]*Tabla2[[#This Row],[REC_INV]])/(Tabla2[[#This Row],[PREC_INV]]+Tabla2[[#This Row],[REC_INV]]))</f>
        <v>0.33135242211417248</v>
      </c>
      <c r="K730">
        <v>0.198575437081804</v>
      </c>
      <c r="L730">
        <v>0</v>
      </c>
      <c r="M730">
        <v>0</v>
      </c>
      <c r="N730">
        <v>3713</v>
      </c>
      <c r="O730">
        <v>920</v>
      </c>
      <c r="P730">
        <f t="shared" si="36"/>
        <v>0</v>
      </c>
      <c r="Q730" s="3">
        <f t="shared" si="37"/>
        <v>0</v>
      </c>
      <c r="R730" s="3">
        <f t="shared" si="38"/>
        <v>0</v>
      </c>
    </row>
    <row r="731" spans="1:18" x14ac:dyDescent="0.25">
      <c r="A731">
        <v>251</v>
      </c>
      <c r="B731" s="1">
        <v>1E-8</v>
      </c>
      <c r="C731">
        <v>0.62293939549539001</v>
      </c>
      <c r="D731">
        <v>0.52302046862375395</v>
      </c>
      <c r="E731">
        <v>0.5</v>
      </c>
      <c r="F731">
        <v>0.5</v>
      </c>
      <c r="G731">
        <v>0.68769167477179305</v>
      </c>
      <c r="H731">
        <f>Tabla2[[#This Row],[TN]]/(Tabla2[[#This Row],[TN]]+Tabla2[[#This Row],[FN]])</f>
        <v>0.19857543708180445</v>
      </c>
      <c r="I731">
        <f>Tabla2[[#This Row],[TN]]/(Tabla2[[#This Row],[TN]]+Tabla2[[#This Row],[FP]])</f>
        <v>1</v>
      </c>
      <c r="J731">
        <f>2*((Tabla2[[#This Row],[PREC_INV]]*Tabla2[[#This Row],[REC_INV]])/(Tabla2[[#This Row],[PREC_INV]]+Tabla2[[#This Row],[REC_INV]]))</f>
        <v>0.33135242211417248</v>
      </c>
      <c r="K731">
        <v>0.198575437081804</v>
      </c>
      <c r="L731">
        <v>0</v>
      </c>
      <c r="M731">
        <v>0</v>
      </c>
      <c r="N731">
        <v>3713</v>
      </c>
      <c r="O731">
        <v>920</v>
      </c>
      <c r="P731">
        <f t="shared" si="36"/>
        <v>0</v>
      </c>
      <c r="Q731" s="3">
        <f t="shared" si="37"/>
        <v>0</v>
      </c>
      <c r="R731" s="3">
        <f t="shared" si="38"/>
        <v>0</v>
      </c>
    </row>
    <row r="732" spans="1:18" x14ac:dyDescent="0.25">
      <c r="A732">
        <v>252</v>
      </c>
      <c r="B732" s="1">
        <v>1E-8</v>
      </c>
      <c r="C732">
        <v>0.62329877077308504</v>
      </c>
      <c r="D732">
        <v>0.52303935057787498</v>
      </c>
      <c r="E732">
        <v>0.5</v>
      </c>
      <c r="F732">
        <v>0.5</v>
      </c>
      <c r="G732">
        <v>0.68766875557011198</v>
      </c>
      <c r="H732">
        <f>Tabla2[[#This Row],[TN]]/(Tabla2[[#This Row],[TN]]+Tabla2[[#This Row],[FN]])</f>
        <v>0.19857543708180445</v>
      </c>
      <c r="I732">
        <f>Tabla2[[#This Row],[TN]]/(Tabla2[[#This Row],[TN]]+Tabla2[[#This Row],[FP]])</f>
        <v>1</v>
      </c>
      <c r="J732">
        <f>2*((Tabla2[[#This Row],[PREC_INV]]*Tabla2[[#This Row],[REC_INV]])/(Tabla2[[#This Row],[PREC_INV]]+Tabla2[[#This Row],[REC_INV]]))</f>
        <v>0.33135242211417248</v>
      </c>
      <c r="K732">
        <v>0.198575437081804</v>
      </c>
      <c r="L732">
        <v>0</v>
      </c>
      <c r="M732">
        <v>0</v>
      </c>
      <c r="N732">
        <v>3713</v>
      </c>
      <c r="O732">
        <v>920</v>
      </c>
      <c r="P732">
        <f t="shared" si="36"/>
        <v>0</v>
      </c>
      <c r="Q732" s="3">
        <f t="shared" si="37"/>
        <v>0</v>
      </c>
      <c r="R732" s="3">
        <f t="shared" si="38"/>
        <v>0</v>
      </c>
    </row>
    <row r="733" spans="1:18" x14ac:dyDescent="0.25">
      <c r="A733">
        <v>253</v>
      </c>
      <c r="B733" s="1">
        <v>1E-8</v>
      </c>
      <c r="C733">
        <v>0.62365742530920898</v>
      </c>
      <c r="D733">
        <v>0.52310580334664303</v>
      </c>
      <c r="E733">
        <v>0.5</v>
      </c>
      <c r="F733">
        <v>0.5</v>
      </c>
      <c r="G733">
        <v>0.68764581431741401</v>
      </c>
      <c r="H733">
        <f>Tabla2[[#This Row],[TN]]/(Tabla2[[#This Row],[TN]]+Tabla2[[#This Row],[FN]])</f>
        <v>0.19857543708180445</v>
      </c>
      <c r="I733">
        <f>Tabla2[[#This Row],[TN]]/(Tabla2[[#This Row],[TN]]+Tabla2[[#This Row],[FP]])</f>
        <v>1</v>
      </c>
      <c r="J733">
        <f>2*((Tabla2[[#This Row],[PREC_INV]]*Tabla2[[#This Row],[REC_INV]])/(Tabla2[[#This Row],[PREC_INV]]+Tabla2[[#This Row],[REC_INV]]))</f>
        <v>0.33135242211417248</v>
      </c>
      <c r="K733">
        <v>0.198575437081804</v>
      </c>
      <c r="L733">
        <v>0</v>
      </c>
      <c r="M733">
        <v>0</v>
      </c>
      <c r="N733">
        <v>3713</v>
      </c>
      <c r="O733">
        <v>920</v>
      </c>
      <c r="P733">
        <f t="shared" si="36"/>
        <v>0</v>
      </c>
      <c r="Q733" s="3">
        <f t="shared" si="37"/>
        <v>0</v>
      </c>
      <c r="R733" s="3">
        <f t="shared" si="38"/>
        <v>0</v>
      </c>
    </row>
    <row r="734" spans="1:18" x14ac:dyDescent="0.25">
      <c r="A734">
        <v>254</v>
      </c>
      <c r="B734" s="1">
        <v>1E-8</v>
      </c>
      <c r="C734">
        <v>0.62401605443562902</v>
      </c>
      <c r="D734">
        <v>0.52317986744575395</v>
      </c>
      <c r="E734">
        <v>0.5</v>
      </c>
      <c r="F734">
        <v>0.5</v>
      </c>
      <c r="G734">
        <v>0.68762284483838498</v>
      </c>
      <c r="H734">
        <f>Tabla2[[#This Row],[TN]]/(Tabla2[[#This Row],[TN]]+Tabla2[[#This Row],[FN]])</f>
        <v>0.19857543708180445</v>
      </c>
      <c r="I734">
        <f>Tabla2[[#This Row],[TN]]/(Tabla2[[#This Row],[TN]]+Tabla2[[#This Row],[FP]])</f>
        <v>1</v>
      </c>
      <c r="J734">
        <f>2*((Tabla2[[#This Row],[PREC_INV]]*Tabla2[[#This Row],[REC_INV]])/(Tabla2[[#This Row],[PREC_INV]]+Tabla2[[#This Row],[REC_INV]]))</f>
        <v>0.33135242211417248</v>
      </c>
      <c r="K734">
        <v>0.198575437081804</v>
      </c>
      <c r="L734">
        <v>0</v>
      </c>
      <c r="M734">
        <v>0</v>
      </c>
      <c r="N734">
        <v>3713</v>
      </c>
      <c r="O734">
        <v>920</v>
      </c>
      <c r="P734">
        <f t="shared" si="36"/>
        <v>0</v>
      </c>
      <c r="Q734" s="3">
        <f t="shared" si="37"/>
        <v>0</v>
      </c>
      <c r="R734" s="3">
        <f t="shared" si="38"/>
        <v>0</v>
      </c>
    </row>
    <row r="735" spans="1:18" x14ac:dyDescent="0.25">
      <c r="A735">
        <v>255</v>
      </c>
      <c r="B735" s="1">
        <v>1E-8</v>
      </c>
      <c r="C735">
        <v>0.62437409253896103</v>
      </c>
      <c r="D735">
        <v>0.52321221559971398</v>
      </c>
      <c r="E735">
        <v>0.5</v>
      </c>
      <c r="F735">
        <v>0.5</v>
      </c>
      <c r="G735">
        <v>0.68759983963259297</v>
      </c>
      <c r="H735">
        <f>Tabla2[[#This Row],[TN]]/(Tabla2[[#This Row],[TN]]+Tabla2[[#This Row],[FN]])</f>
        <v>0.19857543708180445</v>
      </c>
      <c r="I735">
        <f>Tabla2[[#This Row],[TN]]/(Tabla2[[#This Row],[TN]]+Tabla2[[#This Row],[FP]])</f>
        <v>1</v>
      </c>
      <c r="J735">
        <f>2*((Tabla2[[#This Row],[PREC_INV]]*Tabla2[[#This Row],[REC_INV]])/(Tabla2[[#This Row],[PREC_INV]]+Tabla2[[#This Row],[REC_INV]]))</f>
        <v>0.33135242211417248</v>
      </c>
      <c r="K735">
        <v>0.198575437081804</v>
      </c>
      <c r="L735">
        <v>0</v>
      </c>
      <c r="M735">
        <v>0</v>
      </c>
      <c r="N735">
        <v>3713</v>
      </c>
      <c r="O735">
        <v>920</v>
      </c>
      <c r="P735">
        <f t="shared" si="36"/>
        <v>0</v>
      </c>
      <c r="Q735" s="3">
        <f t="shared" si="37"/>
        <v>0</v>
      </c>
      <c r="R735" s="3">
        <f t="shared" si="38"/>
        <v>0</v>
      </c>
    </row>
    <row r="736" spans="1:18" x14ac:dyDescent="0.25">
      <c r="A736">
        <v>256</v>
      </c>
      <c r="B736" s="1">
        <v>1E-8</v>
      </c>
      <c r="C736">
        <v>0.62473149608971201</v>
      </c>
      <c r="D736">
        <v>0.52316069274815802</v>
      </c>
      <c r="E736">
        <v>0.5</v>
      </c>
      <c r="F736">
        <v>0.5</v>
      </c>
      <c r="G736">
        <v>0.68757681516753899</v>
      </c>
      <c r="H736">
        <f>Tabla2[[#This Row],[TN]]/(Tabla2[[#This Row],[TN]]+Tabla2[[#This Row],[FN]])</f>
        <v>0.19857543708180445</v>
      </c>
      <c r="I736">
        <f>Tabla2[[#This Row],[TN]]/(Tabla2[[#This Row],[TN]]+Tabla2[[#This Row],[FP]])</f>
        <v>1</v>
      </c>
      <c r="J736">
        <f>2*((Tabla2[[#This Row],[PREC_INV]]*Tabla2[[#This Row],[REC_INV]])/(Tabla2[[#This Row],[PREC_INV]]+Tabla2[[#This Row],[REC_INV]]))</f>
        <v>0.33135242211417248</v>
      </c>
      <c r="K736">
        <v>0.198575437081804</v>
      </c>
      <c r="L736">
        <v>0</v>
      </c>
      <c r="M736">
        <v>0</v>
      </c>
      <c r="N736">
        <v>3713</v>
      </c>
      <c r="O736">
        <v>920</v>
      </c>
      <c r="P736">
        <f t="shared" si="36"/>
        <v>0</v>
      </c>
      <c r="Q736" s="3">
        <f t="shared" si="37"/>
        <v>0</v>
      </c>
      <c r="R736" s="3">
        <f t="shared" si="38"/>
        <v>0</v>
      </c>
    </row>
    <row r="737" spans="1:18" x14ac:dyDescent="0.25">
      <c r="A737">
        <v>257</v>
      </c>
      <c r="B737" s="1">
        <v>1E-8</v>
      </c>
      <c r="C737">
        <v>0.62508919189704604</v>
      </c>
      <c r="D737">
        <v>0.52313815150060305</v>
      </c>
      <c r="E737">
        <v>0.5</v>
      </c>
      <c r="F737">
        <v>0.5</v>
      </c>
      <c r="G737">
        <v>0.68755376161418402</v>
      </c>
      <c r="H737">
        <f>Tabla2[[#This Row],[TN]]/(Tabla2[[#This Row],[TN]]+Tabla2[[#This Row],[FN]])</f>
        <v>0.19857543708180445</v>
      </c>
      <c r="I737">
        <f>Tabla2[[#This Row],[TN]]/(Tabla2[[#This Row],[TN]]+Tabla2[[#This Row],[FP]])</f>
        <v>1</v>
      </c>
      <c r="J737">
        <f>2*((Tabla2[[#This Row],[PREC_INV]]*Tabla2[[#This Row],[REC_INV]])/(Tabla2[[#This Row],[PREC_INV]]+Tabla2[[#This Row],[REC_INV]]))</f>
        <v>0.33135242211417248</v>
      </c>
      <c r="K737">
        <v>0.198575437081804</v>
      </c>
      <c r="L737">
        <v>0</v>
      </c>
      <c r="M737">
        <v>0</v>
      </c>
      <c r="N737">
        <v>3713</v>
      </c>
      <c r="O737">
        <v>920</v>
      </c>
      <c r="P737">
        <f t="shared" si="36"/>
        <v>0</v>
      </c>
      <c r="Q737" s="3">
        <f t="shared" si="37"/>
        <v>0</v>
      </c>
      <c r="R737" s="3">
        <f t="shared" si="38"/>
        <v>0</v>
      </c>
    </row>
    <row r="738" spans="1:18" x14ac:dyDescent="0.25">
      <c r="A738">
        <v>258</v>
      </c>
      <c r="B738" s="1">
        <v>1E-8</v>
      </c>
      <c r="C738">
        <v>0.62544619978242499</v>
      </c>
      <c r="D738">
        <v>0.52325027225143095</v>
      </c>
      <c r="E738">
        <v>0.5</v>
      </c>
      <c r="F738">
        <v>0.5</v>
      </c>
      <c r="G738">
        <v>0.68753067727431605</v>
      </c>
      <c r="H738">
        <f>Tabla2[[#This Row],[TN]]/(Tabla2[[#This Row],[TN]]+Tabla2[[#This Row],[FN]])</f>
        <v>0.19857543708180445</v>
      </c>
      <c r="I738">
        <f>Tabla2[[#This Row],[TN]]/(Tabla2[[#This Row],[TN]]+Tabla2[[#This Row],[FP]])</f>
        <v>1</v>
      </c>
      <c r="J738">
        <f>2*((Tabla2[[#This Row],[PREC_INV]]*Tabla2[[#This Row],[REC_INV]])/(Tabla2[[#This Row],[PREC_INV]]+Tabla2[[#This Row],[REC_INV]]))</f>
        <v>0.33135242211417248</v>
      </c>
      <c r="K738">
        <v>0.198575437081804</v>
      </c>
      <c r="L738">
        <v>0</v>
      </c>
      <c r="M738">
        <v>0</v>
      </c>
      <c r="N738">
        <v>3713</v>
      </c>
      <c r="O738">
        <v>920</v>
      </c>
      <c r="P738">
        <f t="shared" si="36"/>
        <v>0</v>
      </c>
      <c r="Q738" s="3">
        <f t="shared" si="37"/>
        <v>0</v>
      </c>
      <c r="R738" s="3">
        <f t="shared" si="38"/>
        <v>0</v>
      </c>
    </row>
    <row r="739" spans="1:18" x14ac:dyDescent="0.25">
      <c r="A739">
        <v>259</v>
      </c>
      <c r="B739" s="1">
        <v>1E-8</v>
      </c>
      <c r="C739">
        <v>0.625802072511077</v>
      </c>
      <c r="D739">
        <v>0.52322099790395604</v>
      </c>
      <c r="E739">
        <v>0.5</v>
      </c>
      <c r="F739">
        <v>0.5</v>
      </c>
      <c r="G739">
        <v>0.68750755318086498</v>
      </c>
      <c r="H739">
        <f>Tabla2[[#This Row],[TN]]/(Tabla2[[#This Row],[TN]]+Tabla2[[#This Row],[FN]])</f>
        <v>0.19857543708180445</v>
      </c>
      <c r="I739">
        <f>Tabla2[[#This Row],[TN]]/(Tabla2[[#This Row],[TN]]+Tabla2[[#This Row],[FP]])</f>
        <v>1</v>
      </c>
      <c r="J739">
        <f>2*((Tabla2[[#This Row],[PREC_INV]]*Tabla2[[#This Row],[REC_INV]])/(Tabla2[[#This Row],[PREC_INV]]+Tabla2[[#This Row],[REC_INV]]))</f>
        <v>0.33135242211417248</v>
      </c>
      <c r="K739">
        <v>0.198575437081804</v>
      </c>
      <c r="L739">
        <v>0</v>
      </c>
      <c r="M739">
        <v>0</v>
      </c>
      <c r="N739">
        <v>3713</v>
      </c>
      <c r="O739">
        <v>920</v>
      </c>
      <c r="P739">
        <f t="shared" si="36"/>
        <v>0</v>
      </c>
      <c r="Q739" s="3">
        <f t="shared" si="37"/>
        <v>0</v>
      </c>
      <c r="R739" s="3">
        <f t="shared" si="38"/>
        <v>0</v>
      </c>
    </row>
    <row r="740" spans="1:18" x14ac:dyDescent="0.25">
      <c r="A740">
        <v>260</v>
      </c>
      <c r="B740" s="1">
        <v>1E-8</v>
      </c>
      <c r="C740">
        <v>0.62615828180579303</v>
      </c>
      <c r="D740">
        <v>0.52330662537032002</v>
      </c>
      <c r="E740">
        <v>0.5</v>
      </c>
      <c r="F740">
        <v>0.5</v>
      </c>
      <c r="G740">
        <v>0.68748438471520901</v>
      </c>
      <c r="H740">
        <f>Tabla2[[#This Row],[TN]]/(Tabla2[[#This Row],[TN]]+Tabla2[[#This Row],[FN]])</f>
        <v>0.19857543708180445</v>
      </c>
      <c r="I740">
        <f>Tabla2[[#This Row],[TN]]/(Tabla2[[#This Row],[TN]]+Tabla2[[#This Row],[FP]])</f>
        <v>1</v>
      </c>
      <c r="J740">
        <f>2*((Tabla2[[#This Row],[PREC_INV]]*Tabla2[[#This Row],[REC_INV]])/(Tabla2[[#This Row],[PREC_INV]]+Tabla2[[#This Row],[REC_INV]]))</f>
        <v>0.33135242211417248</v>
      </c>
      <c r="K740">
        <v>0.198575437081804</v>
      </c>
      <c r="L740">
        <v>0</v>
      </c>
      <c r="M740">
        <v>0</v>
      </c>
      <c r="N740">
        <v>3713</v>
      </c>
      <c r="O740">
        <v>920</v>
      </c>
      <c r="P740">
        <f t="shared" si="36"/>
        <v>0</v>
      </c>
      <c r="Q740" s="3">
        <f t="shared" si="37"/>
        <v>0</v>
      </c>
      <c r="R740" s="3">
        <f t="shared" si="38"/>
        <v>0</v>
      </c>
    </row>
    <row r="741" spans="1:18" x14ac:dyDescent="0.25">
      <c r="A741">
        <v>261</v>
      </c>
      <c r="B741" s="1">
        <v>1E-8</v>
      </c>
      <c r="C741">
        <v>0.62651307739704098</v>
      </c>
      <c r="D741">
        <v>0.52339796133444105</v>
      </c>
      <c r="E741">
        <v>0.5</v>
      </c>
      <c r="F741">
        <v>0.5</v>
      </c>
      <c r="G741">
        <v>0.68746118929688205</v>
      </c>
      <c r="H741">
        <f>Tabla2[[#This Row],[TN]]/(Tabla2[[#This Row],[TN]]+Tabla2[[#This Row],[FN]])</f>
        <v>0.19857543708180445</v>
      </c>
      <c r="I741">
        <f>Tabla2[[#This Row],[TN]]/(Tabla2[[#This Row],[TN]]+Tabla2[[#This Row],[FP]])</f>
        <v>1</v>
      </c>
      <c r="J741">
        <f>2*((Tabla2[[#This Row],[PREC_INV]]*Tabla2[[#This Row],[REC_INV]])/(Tabla2[[#This Row],[PREC_INV]]+Tabla2[[#This Row],[REC_INV]]))</f>
        <v>0.33135242211417248</v>
      </c>
      <c r="K741">
        <v>0.198575437081804</v>
      </c>
      <c r="L741">
        <v>0</v>
      </c>
      <c r="M741">
        <v>0</v>
      </c>
      <c r="N741">
        <v>3713</v>
      </c>
      <c r="O741">
        <v>920</v>
      </c>
      <c r="P741">
        <f t="shared" si="36"/>
        <v>0</v>
      </c>
      <c r="Q741" s="3">
        <f t="shared" si="37"/>
        <v>0</v>
      </c>
      <c r="R741" s="3">
        <f t="shared" si="38"/>
        <v>0</v>
      </c>
    </row>
    <row r="742" spans="1:18" x14ac:dyDescent="0.25">
      <c r="A742">
        <v>262</v>
      </c>
      <c r="B742" s="1">
        <v>1E-8</v>
      </c>
      <c r="C742">
        <v>0.62686797531709204</v>
      </c>
      <c r="D742">
        <v>0.523327410157027</v>
      </c>
      <c r="E742">
        <v>0.5</v>
      </c>
      <c r="F742">
        <v>0.5</v>
      </c>
      <c r="G742">
        <v>0.68743798334192496</v>
      </c>
      <c r="H742">
        <f>Tabla2[[#This Row],[TN]]/(Tabla2[[#This Row],[TN]]+Tabla2[[#This Row],[FN]])</f>
        <v>0.19857543708180445</v>
      </c>
      <c r="I742">
        <f>Tabla2[[#This Row],[TN]]/(Tabla2[[#This Row],[TN]]+Tabla2[[#This Row],[FP]])</f>
        <v>1</v>
      </c>
      <c r="J742">
        <f>2*((Tabla2[[#This Row],[PREC_INV]]*Tabla2[[#This Row],[REC_INV]])/(Tabla2[[#This Row],[PREC_INV]]+Tabla2[[#This Row],[REC_INV]]))</f>
        <v>0.33135242211417248</v>
      </c>
      <c r="K742">
        <v>0.198575437081804</v>
      </c>
      <c r="L742">
        <v>0</v>
      </c>
      <c r="M742">
        <v>0</v>
      </c>
      <c r="N742">
        <v>3713</v>
      </c>
      <c r="O742">
        <v>920</v>
      </c>
      <c r="P742">
        <f t="shared" si="36"/>
        <v>0</v>
      </c>
      <c r="Q742" s="3">
        <f t="shared" si="37"/>
        <v>0</v>
      </c>
      <c r="R742" s="3">
        <f t="shared" si="38"/>
        <v>0</v>
      </c>
    </row>
    <row r="743" spans="1:18" x14ac:dyDescent="0.25">
      <c r="A743">
        <v>263</v>
      </c>
      <c r="B743" s="1">
        <v>1E-8</v>
      </c>
      <c r="C743">
        <v>0.62722227636412198</v>
      </c>
      <c r="D743">
        <v>0.52340396257567401</v>
      </c>
      <c r="E743">
        <v>0.5</v>
      </c>
      <c r="F743">
        <v>0.5</v>
      </c>
      <c r="G743">
        <v>0.68741474898052402</v>
      </c>
      <c r="H743">
        <f>Tabla2[[#This Row],[TN]]/(Tabla2[[#This Row],[TN]]+Tabla2[[#This Row],[FN]])</f>
        <v>0.19857543708180445</v>
      </c>
      <c r="I743">
        <f>Tabla2[[#This Row],[TN]]/(Tabla2[[#This Row],[TN]]+Tabla2[[#This Row],[FP]])</f>
        <v>1</v>
      </c>
      <c r="J743">
        <f>2*((Tabla2[[#This Row],[PREC_INV]]*Tabla2[[#This Row],[REC_INV]])/(Tabla2[[#This Row],[PREC_INV]]+Tabla2[[#This Row],[REC_INV]]))</f>
        <v>0.33135242211417248</v>
      </c>
      <c r="K743">
        <v>0.198575437081804</v>
      </c>
      <c r="L743">
        <v>0</v>
      </c>
      <c r="M743">
        <v>0</v>
      </c>
      <c r="N743">
        <v>3713</v>
      </c>
      <c r="O743">
        <v>920</v>
      </c>
      <c r="P743">
        <f t="shared" si="36"/>
        <v>0</v>
      </c>
      <c r="Q743" s="3">
        <f t="shared" si="37"/>
        <v>0</v>
      </c>
      <c r="R743" s="3">
        <f t="shared" si="38"/>
        <v>0</v>
      </c>
    </row>
    <row r="744" spans="1:18" x14ac:dyDescent="0.25">
      <c r="A744">
        <v>264</v>
      </c>
      <c r="B744" s="1">
        <v>1E-8</v>
      </c>
      <c r="C744">
        <v>0.62757618300576401</v>
      </c>
      <c r="D744">
        <v>0.52347466012482502</v>
      </c>
      <c r="E744">
        <v>0.5</v>
      </c>
      <c r="F744">
        <v>0.5</v>
      </c>
      <c r="G744">
        <v>0.68739147720701199</v>
      </c>
      <c r="H744">
        <f>Tabla2[[#This Row],[TN]]/(Tabla2[[#This Row],[TN]]+Tabla2[[#This Row],[FN]])</f>
        <v>0.19857543708180445</v>
      </c>
      <c r="I744">
        <f>Tabla2[[#This Row],[TN]]/(Tabla2[[#This Row],[TN]]+Tabla2[[#This Row],[FP]])</f>
        <v>1</v>
      </c>
      <c r="J744">
        <f>2*((Tabla2[[#This Row],[PREC_INV]]*Tabla2[[#This Row],[REC_INV]])/(Tabla2[[#This Row],[PREC_INV]]+Tabla2[[#This Row],[REC_INV]]))</f>
        <v>0.33135242211417248</v>
      </c>
      <c r="K744">
        <v>0.198575437081804</v>
      </c>
      <c r="L744">
        <v>0</v>
      </c>
      <c r="M744">
        <v>0</v>
      </c>
      <c r="N744">
        <v>3713</v>
      </c>
      <c r="O744">
        <v>920</v>
      </c>
      <c r="P744">
        <f t="shared" si="36"/>
        <v>0</v>
      </c>
      <c r="Q744" s="3">
        <f t="shared" si="37"/>
        <v>0</v>
      </c>
      <c r="R744" s="3">
        <f t="shared" si="38"/>
        <v>0</v>
      </c>
    </row>
    <row r="745" spans="1:18" x14ac:dyDescent="0.25">
      <c r="A745">
        <v>265</v>
      </c>
      <c r="B745" s="1">
        <v>1E-8</v>
      </c>
      <c r="C745">
        <v>0.62793033669451803</v>
      </c>
      <c r="D745">
        <v>0.52353847820232002</v>
      </c>
      <c r="E745">
        <v>0.5</v>
      </c>
      <c r="F745">
        <v>0.5</v>
      </c>
      <c r="G745">
        <v>0.68736819866638599</v>
      </c>
      <c r="H745">
        <f>Tabla2[[#This Row],[TN]]/(Tabla2[[#This Row],[TN]]+Tabla2[[#This Row],[FN]])</f>
        <v>0.19857543708180445</v>
      </c>
      <c r="I745">
        <f>Tabla2[[#This Row],[TN]]/(Tabla2[[#This Row],[TN]]+Tabla2[[#This Row],[FP]])</f>
        <v>1</v>
      </c>
      <c r="J745">
        <f>2*((Tabla2[[#This Row],[PREC_INV]]*Tabla2[[#This Row],[REC_INV]])/(Tabla2[[#This Row],[PREC_INV]]+Tabla2[[#This Row],[REC_INV]]))</f>
        <v>0.33135242211417248</v>
      </c>
      <c r="K745">
        <v>0.198575437081804</v>
      </c>
      <c r="L745">
        <v>0</v>
      </c>
      <c r="M745">
        <v>0</v>
      </c>
      <c r="N745">
        <v>3713</v>
      </c>
      <c r="O745">
        <v>920</v>
      </c>
      <c r="P745">
        <f t="shared" si="36"/>
        <v>0</v>
      </c>
      <c r="Q745" s="3">
        <f t="shared" si="37"/>
        <v>0</v>
      </c>
      <c r="R745" s="3">
        <f t="shared" si="38"/>
        <v>0</v>
      </c>
    </row>
    <row r="746" spans="1:18" x14ac:dyDescent="0.25">
      <c r="A746">
        <v>266</v>
      </c>
      <c r="B746" s="1">
        <v>1E-8</v>
      </c>
      <c r="C746">
        <v>0.62828379751137298</v>
      </c>
      <c r="D746">
        <v>0.52355179803042096</v>
      </c>
      <c r="E746">
        <v>0.5</v>
      </c>
      <c r="F746">
        <v>0.5</v>
      </c>
      <c r="G746">
        <v>0.68734490498337497</v>
      </c>
      <c r="H746">
        <f>Tabla2[[#This Row],[TN]]/(Tabla2[[#This Row],[TN]]+Tabla2[[#This Row],[FN]])</f>
        <v>0.19857543708180445</v>
      </c>
      <c r="I746">
        <f>Tabla2[[#This Row],[TN]]/(Tabla2[[#This Row],[TN]]+Tabla2[[#This Row],[FP]])</f>
        <v>1</v>
      </c>
      <c r="J746">
        <f>2*((Tabla2[[#This Row],[PREC_INV]]*Tabla2[[#This Row],[REC_INV]])/(Tabla2[[#This Row],[PREC_INV]]+Tabla2[[#This Row],[REC_INV]]))</f>
        <v>0.33135242211417248</v>
      </c>
      <c r="K746">
        <v>0.198575437081804</v>
      </c>
      <c r="L746">
        <v>0</v>
      </c>
      <c r="M746">
        <v>0</v>
      </c>
      <c r="N746">
        <v>3713</v>
      </c>
      <c r="O746">
        <v>920</v>
      </c>
      <c r="P746">
        <f t="shared" si="36"/>
        <v>0</v>
      </c>
      <c r="Q746" s="3">
        <f t="shared" si="37"/>
        <v>0</v>
      </c>
      <c r="R746" s="3">
        <f t="shared" si="38"/>
        <v>0</v>
      </c>
    </row>
    <row r="747" spans="1:18" x14ac:dyDescent="0.25">
      <c r="A747">
        <v>267</v>
      </c>
      <c r="B747" s="1">
        <v>1E-8</v>
      </c>
      <c r="C747">
        <v>0.62863564617708001</v>
      </c>
      <c r="D747">
        <v>0.52353584351104798</v>
      </c>
      <c r="E747">
        <v>0.5</v>
      </c>
      <c r="F747">
        <v>0.5</v>
      </c>
      <c r="G747">
        <v>0.68732157557359996</v>
      </c>
      <c r="H747">
        <f>Tabla2[[#This Row],[TN]]/(Tabla2[[#This Row],[TN]]+Tabla2[[#This Row],[FN]])</f>
        <v>0.19857543708180445</v>
      </c>
      <c r="I747">
        <f>Tabla2[[#This Row],[TN]]/(Tabla2[[#This Row],[TN]]+Tabla2[[#This Row],[FP]])</f>
        <v>1</v>
      </c>
      <c r="J747">
        <f>2*((Tabla2[[#This Row],[PREC_INV]]*Tabla2[[#This Row],[REC_INV]])/(Tabla2[[#This Row],[PREC_INV]]+Tabla2[[#This Row],[REC_INV]]))</f>
        <v>0.33135242211417248</v>
      </c>
      <c r="K747">
        <v>0.198575437081804</v>
      </c>
      <c r="L747">
        <v>0</v>
      </c>
      <c r="M747">
        <v>0</v>
      </c>
      <c r="N747">
        <v>3713</v>
      </c>
      <c r="O747">
        <v>920</v>
      </c>
      <c r="P747">
        <f t="shared" si="36"/>
        <v>0</v>
      </c>
      <c r="Q747" s="3">
        <f t="shared" si="37"/>
        <v>0</v>
      </c>
      <c r="R747" s="3">
        <f t="shared" si="38"/>
        <v>0</v>
      </c>
    </row>
    <row r="748" spans="1:18" x14ac:dyDescent="0.25">
      <c r="A748">
        <v>268</v>
      </c>
      <c r="B748" s="1">
        <v>1E-8</v>
      </c>
      <c r="C748">
        <v>0.62898768021061902</v>
      </c>
      <c r="D748">
        <v>0.52356687431937099</v>
      </c>
      <c r="E748">
        <v>0.5</v>
      </c>
      <c r="F748">
        <v>0.5</v>
      </c>
      <c r="G748">
        <v>0.68729823925519296</v>
      </c>
      <c r="H748">
        <f>Tabla2[[#This Row],[TN]]/(Tabla2[[#This Row],[TN]]+Tabla2[[#This Row],[FN]])</f>
        <v>0.19857543708180445</v>
      </c>
      <c r="I748">
        <f>Tabla2[[#This Row],[TN]]/(Tabla2[[#This Row],[TN]]+Tabla2[[#This Row],[FP]])</f>
        <v>1</v>
      </c>
      <c r="J748">
        <f>2*((Tabla2[[#This Row],[PREC_INV]]*Tabla2[[#This Row],[REC_INV]])/(Tabla2[[#This Row],[PREC_INV]]+Tabla2[[#This Row],[REC_INV]]))</f>
        <v>0.33135242211417248</v>
      </c>
      <c r="K748">
        <v>0.198575437081804</v>
      </c>
      <c r="L748">
        <v>0</v>
      </c>
      <c r="M748">
        <v>0</v>
      </c>
      <c r="N748">
        <v>3713</v>
      </c>
      <c r="O748">
        <v>920</v>
      </c>
      <c r="P748">
        <f t="shared" si="36"/>
        <v>0</v>
      </c>
      <c r="Q748" s="3">
        <f t="shared" si="37"/>
        <v>0</v>
      </c>
      <c r="R748" s="3">
        <f t="shared" si="38"/>
        <v>0</v>
      </c>
    </row>
    <row r="749" spans="1:18" x14ac:dyDescent="0.25">
      <c r="A749">
        <v>269</v>
      </c>
      <c r="B749" s="1">
        <v>1E-8</v>
      </c>
      <c r="C749">
        <v>0.62933898795265097</v>
      </c>
      <c r="D749">
        <v>0.52360507734282602</v>
      </c>
      <c r="E749">
        <v>0.5</v>
      </c>
      <c r="F749">
        <v>0.5</v>
      </c>
      <c r="G749">
        <v>0.68727489493460803</v>
      </c>
      <c r="H749">
        <f>Tabla2[[#This Row],[TN]]/(Tabla2[[#This Row],[TN]]+Tabla2[[#This Row],[FN]])</f>
        <v>0.19857543708180445</v>
      </c>
      <c r="I749">
        <f>Tabla2[[#This Row],[TN]]/(Tabla2[[#This Row],[TN]]+Tabla2[[#This Row],[FP]])</f>
        <v>1</v>
      </c>
      <c r="J749">
        <f>2*((Tabla2[[#This Row],[PREC_INV]]*Tabla2[[#This Row],[REC_INV]])/(Tabla2[[#This Row],[PREC_INV]]+Tabla2[[#This Row],[REC_INV]]))</f>
        <v>0.33135242211417248</v>
      </c>
      <c r="K749">
        <v>0.198575437081804</v>
      </c>
      <c r="L749">
        <v>0</v>
      </c>
      <c r="M749">
        <v>0</v>
      </c>
      <c r="N749">
        <v>3713</v>
      </c>
      <c r="O749">
        <v>920</v>
      </c>
      <c r="P749">
        <f t="shared" si="36"/>
        <v>0</v>
      </c>
      <c r="Q749" s="3">
        <f t="shared" si="37"/>
        <v>0</v>
      </c>
      <c r="R749" s="3">
        <f t="shared" si="38"/>
        <v>0</v>
      </c>
    </row>
    <row r="750" spans="1:18" x14ac:dyDescent="0.25">
      <c r="A750">
        <v>270</v>
      </c>
      <c r="B750" s="1">
        <v>1E-8</v>
      </c>
      <c r="C750">
        <v>0.62969057925136795</v>
      </c>
      <c r="D750">
        <v>0.52366596798557297</v>
      </c>
      <c r="E750">
        <v>0.5</v>
      </c>
      <c r="F750">
        <v>0.5</v>
      </c>
      <c r="G750">
        <v>0.68725153327168298</v>
      </c>
      <c r="H750">
        <f>Tabla2[[#This Row],[TN]]/(Tabla2[[#This Row],[TN]]+Tabla2[[#This Row],[FN]])</f>
        <v>0.19857543708180445</v>
      </c>
      <c r="I750">
        <f>Tabla2[[#This Row],[TN]]/(Tabla2[[#This Row],[TN]]+Tabla2[[#This Row],[FP]])</f>
        <v>1</v>
      </c>
      <c r="J750">
        <f>2*((Tabla2[[#This Row],[PREC_INV]]*Tabla2[[#This Row],[REC_INV]])/(Tabla2[[#This Row],[PREC_INV]]+Tabla2[[#This Row],[REC_INV]]))</f>
        <v>0.33135242211417248</v>
      </c>
      <c r="K750">
        <v>0.198575437081804</v>
      </c>
      <c r="L750">
        <v>0</v>
      </c>
      <c r="M750">
        <v>0</v>
      </c>
      <c r="N750">
        <v>3713</v>
      </c>
      <c r="O750">
        <v>920</v>
      </c>
      <c r="P750">
        <f t="shared" si="36"/>
        <v>0</v>
      </c>
      <c r="Q750" s="3">
        <f t="shared" si="37"/>
        <v>0</v>
      </c>
      <c r="R750" s="3">
        <f t="shared" si="38"/>
        <v>0</v>
      </c>
    </row>
    <row r="751" spans="1:18" x14ac:dyDescent="0.25">
      <c r="A751">
        <v>271</v>
      </c>
      <c r="B751" s="1">
        <v>1E-8</v>
      </c>
      <c r="C751">
        <v>0.63004093027458696</v>
      </c>
      <c r="D751">
        <v>0.523653087272684</v>
      </c>
      <c r="E751">
        <v>0.5</v>
      </c>
      <c r="F751">
        <v>0.5</v>
      </c>
      <c r="G751">
        <v>0.68722813473698796</v>
      </c>
      <c r="H751">
        <f>Tabla2[[#This Row],[TN]]/(Tabla2[[#This Row],[TN]]+Tabla2[[#This Row],[FN]])</f>
        <v>0.19857543708180445</v>
      </c>
      <c r="I751">
        <f>Tabla2[[#This Row],[TN]]/(Tabla2[[#This Row],[TN]]+Tabla2[[#This Row],[FP]])</f>
        <v>1</v>
      </c>
      <c r="J751">
        <f>2*((Tabla2[[#This Row],[PREC_INV]]*Tabla2[[#This Row],[REC_INV]])/(Tabla2[[#This Row],[PREC_INV]]+Tabla2[[#This Row],[REC_INV]]))</f>
        <v>0.33135242211417248</v>
      </c>
      <c r="K751">
        <v>0.198575437081804</v>
      </c>
      <c r="L751">
        <v>0</v>
      </c>
      <c r="M751">
        <v>0</v>
      </c>
      <c r="N751">
        <v>3713</v>
      </c>
      <c r="O751">
        <v>920</v>
      </c>
      <c r="P751">
        <f t="shared" si="36"/>
        <v>0</v>
      </c>
      <c r="Q751" s="3">
        <f t="shared" si="37"/>
        <v>0</v>
      </c>
      <c r="R751" s="3">
        <f t="shared" si="38"/>
        <v>0</v>
      </c>
    </row>
    <row r="752" spans="1:18" x14ac:dyDescent="0.25">
      <c r="A752">
        <v>272</v>
      </c>
      <c r="B752" s="1">
        <v>1E-8</v>
      </c>
      <c r="C752">
        <v>0.63039050988682699</v>
      </c>
      <c r="D752">
        <v>0.52369216852656297</v>
      </c>
      <c r="E752">
        <v>0.5</v>
      </c>
      <c r="F752">
        <v>0.5</v>
      </c>
      <c r="G752">
        <v>0.68720470400060296</v>
      </c>
      <c r="H752">
        <f>Tabla2[[#This Row],[TN]]/(Tabla2[[#This Row],[TN]]+Tabla2[[#This Row],[FN]])</f>
        <v>0.19857543708180445</v>
      </c>
      <c r="I752">
        <f>Tabla2[[#This Row],[TN]]/(Tabla2[[#This Row],[TN]]+Tabla2[[#This Row],[FP]])</f>
        <v>1</v>
      </c>
      <c r="J752">
        <f>2*((Tabla2[[#This Row],[PREC_INV]]*Tabla2[[#This Row],[REC_INV]])/(Tabla2[[#This Row],[PREC_INV]]+Tabla2[[#This Row],[REC_INV]]))</f>
        <v>0.33135242211417248</v>
      </c>
      <c r="K752">
        <v>0.198575437081804</v>
      </c>
      <c r="L752">
        <v>0</v>
      </c>
      <c r="M752">
        <v>0</v>
      </c>
      <c r="N752">
        <v>3713</v>
      </c>
      <c r="O752">
        <v>920</v>
      </c>
      <c r="P752">
        <f t="shared" si="36"/>
        <v>0</v>
      </c>
      <c r="Q752" s="3">
        <f t="shared" si="37"/>
        <v>0</v>
      </c>
      <c r="R752" s="3">
        <f t="shared" si="38"/>
        <v>0</v>
      </c>
    </row>
    <row r="753" spans="1:18" x14ac:dyDescent="0.25">
      <c r="A753">
        <v>273</v>
      </c>
      <c r="B753" s="1">
        <v>1E-8</v>
      </c>
      <c r="C753">
        <v>0.63073954722540804</v>
      </c>
      <c r="D753">
        <v>0.52369216852656297</v>
      </c>
      <c r="E753">
        <v>0.5</v>
      </c>
      <c r="F753">
        <v>0.5</v>
      </c>
      <c r="G753">
        <v>0.68718123639244799</v>
      </c>
      <c r="H753">
        <f>Tabla2[[#This Row],[TN]]/(Tabla2[[#This Row],[TN]]+Tabla2[[#This Row],[FN]])</f>
        <v>0.19857543708180445</v>
      </c>
      <c r="I753">
        <f>Tabla2[[#This Row],[TN]]/(Tabla2[[#This Row],[TN]]+Tabla2[[#This Row],[FP]])</f>
        <v>1</v>
      </c>
      <c r="J753">
        <f>2*((Tabla2[[#This Row],[PREC_INV]]*Tabla2[[#This Row],[REC_INV]])/(Tabla2[[#This Row],[PREC_INV]]+Tabla2[[#This Row],[REC_INV]]))</f>
        <v>0.33135242211417248</v>
      </c>
      <c r="K753">
        <v>0.198575437081804</v>
      </c>
      <c r="L753">
        <v>0</v>
      </c>
      <c r="M753">
        <v>0</v>
      </c>
      <c r="N753">
        <v>3713</v>
      </c>
      <c r="O753">
        <v>920</v>
      </c>
      <c r="P753">
        <f t="shared" si="36"/>
        <v>0</v>
      </c>
      <c r="Q753" s="3">
        <f t="shared" si="37"/>
        <v>0</v>
      </c>
      <c r="R753" s="3">
        <f t="shared" si="38"/>
        <v>0</v>
      </c>
    </row>
    <row r="754" spans="1:18" x14ac:dyDescent="0.25">
      <c r="A754">
        <v>274</v>
      </c>
      <c r="B754" s="1">
        <v>1E-8</v>
      </c>
      <c r="C754">
        <v>0.63108789379206598</v>
      </c>
      <c r="D754">
        <v>0.52370007260038098</v>
      </c>
      <c r="E754">
        <v>0.5</v>
      </c>
      <c r="F754">
        <v>0.5</v>
      </c>
      <c r="G754">
        <v>0.68715773205404096</v>
      </c>
      <c r="H754">
        <f>Tabla2[[#This Row],[TN]]/(Tabla2[[#This Row],[TN]]+Tabla2[[#This Row],[FN]])</f>
        <v>0.19857543708180445</v>
      </c>
      <c r="I754">
        <f>Tabla2[[#This Row],[TN]]/(Tabla2[[#This Row],[TN]]+Tabla2[[#This Row],[FP]])</f>
        <v>1</v>
      </c>
      <c r="J754">
        <f>2*((Tabla2[[#This Row],[PREC_INV]]*Tabla2[[#This Row],[REC_INV]])/(Tabla2[[#This Row],[PREC_INV]]+Tabla2[[#This Row],[REC_INV]]))</f>
        <v>0.33135242211417248</v>
      </c>
      <c r="K754">
        <v>0.198575437081804</v>
      </c>
      <c r="L754">
        <v>0</v>
      </c>
      <c r="M754">
        <v>0</v>
      </c>
      <c r="N754">
        <v>3713</v>
      </c>
      <c r="O754">
        <v>920</v>
      </c>
      <c r="P754">
        <f t="shared" si="36"/>
        <v>0</v>
      </c>
      <c r="Q754" s="3">
        <f t="shared" si="37"/>
        <v>0</v>
      </c>
      <c r="R754" s="3">
        <f t="shared" si="38"/>
        <v>0</v>
      </c>
    </row>
    <row r="755" spans="1:18" x14ac:dyDescent="0.25">
      <c r="A755">
        <v>275</v>
      </c>
      <c r="B755" s="1">
        <v>1E-8</v>
      </c>
      <c r="C755">
        <v>0.63143660395447199</v>
      </c>
      <c r="D755">
        <v>0.52372407756531103</v>
      </c>
      <c r="E755">
        <v>0.5</v>
      </c>
      <c r="F755">
        <v>0.5</v>
      </c>
      <c r="G755">
        <v>0.68713418466854903</v>
      </c>
      <c r="H755">
        <f>Tabla2[[#This Row],[TN]]/(Tabla2[[#This Row],[TN]]+Tabla2[[#This Row],[FN]])</f>
        <v>0.19857543708180445</v>
      </c>
      <c r="I755">
        <f>Tabla2[[#This Row],[TN]]/(Tabla2[[#This Row],[TN]]+Tabla2[[#This Row],[FP]])</f>
        <v>1</v>
      </c>
      <c r="J755">
        <f>2*((Tabla2[[#This Row],[PREC_INV]]*Tabla2[[#This Row],[REC_INV]])/(Tabla2[[#This Row],[PREC_INV]]+Tabla2[[#This Row],[REC_INV]]))</f>
        <v>0.33135242211417248</v>
      </c>
      <c r="K755">
        <v>0.198575437081804</v>
      </c>
      <c r="L755">
        <v>0</v>
      </c>
      <c r="M755">
        <v>0</v>
      </c>
      <c r="N755">
        <v>3713</v>
      </c>
      <c r="O755">
        <v>920</v>
      </c>
      <c r="P755">
        <f t="shared" si="36"/>
        <v>0</v>
      </c>
      <c r="Q755" s="3">
        <f t="shared" si="37"/>
        <v>0</v>
      </c>
      <c r="R755" s="3">
        <f t="shared" si="38"/>
        <v>0</v>
      </c>
    </row>
    <row r="756" spans="1:18" x14ac:dyDescent="0.25">
      <c r="A756">
        <v>276</v>
      </c>
      <c r="B756" s="1">
        <v>1E-8</v>
      </c>
      <c r="C756">
        <v>0.63178431725853501</v>
      </c>
      <c r="D756">
        <v>0.52386152062670499</v>
      </c>
      <c r="E756">
        <v>0.5</v>
      </c>
      <c r="F756">
        <v>0.5</v>
      </c>
      <c r="G756">
        <v>0.68711060540299895</v>
      </c>
      <c r="H756">
        <f>Tabla2[[#This Row],[TN]]/(Tabla2[[#This Row],[TN]]+Tabla2[[#This Row],[FN]])</f>
        <v>0.19857543708180445</v>
      </c>
      <c r="I756">
        <f>Tabla2[[#This Row],[TN]]/(Tabla2[[#This Row],[TN]]+Tabla2[[#This Row],[FP]])</f>
        <v>1</v>
      </c>
      <c r="J756">
        <f>2*((Tabla2[[#This Row],[PREC_INV]]*Tabla2[[#This Row],[REC_INV]])/(Tabla2[[#This Row],[PREC_INV]]+Tabla2[[#This Row],[REC_INV]]))</f>
        <v>0.33135242211417248</v>
      </c>
      <c r="K756">
        <v>0.198575437081804</v>
      </c>
      <c r="L756">
        <v>0</v>
      </c>
      <c r="M756">
        <v>0</v>
      </c>
      <c r="N756">
        <v>3713</v>
      </c>
      <c r="O756">
        <v>920</v>
      </c>
      <c r="P756">
        <f t="shared" si="36"/>
        <v>0</v>
      </c>
      <c r="Q756" s="3">
        <f t="shared" si="37"/>
        <v>0</v>
      </c>
      <c r="R756" s="3">
        <f t="shared" si="38"/>
        <v>0</v>
      </c>
    </row>
    <row r="757" spans="1:18" x14ac:dyDescent="0.25">
      <c r="A757">
        <v>277</v>
      </c>
      <c r="B757" s="1">
        <v>1E-8</v>
      </c>
      <c r="C757">
        <v>0.63213206068224603</v>
      </c>
      <c r="D757">
        <v>0.52399252333165403</v>
      </c>
      <c r="E757">
        <v>0.5</v>
      </c>
      <c r="F757">
        <v>0.5</v>
      </c>
      <c r="G757">
        <v>0.68708700129467504</v>
      </c>
      <c r="H757">
        <f>Tabla2[[#This Row],[TN]]/(Tabla2[[#This Row],[TN]]+Tabla2[[#This Row],[FN]])</f>
        <v>0.19857543708180445</v>
      </c>
      <c r="I757">
        <f>Tabla2[[#This Row],[TN]]/(Tabla2[[#This Row],[TN]]+Tabla2[[#This Row],[FP]])</f>
        <v>1</v>
      </c>
      <c r="J757">
        <f>2*((Tabla2[[#This Row],[PREC_INV]]*Tabla2[[#This Row],[REC_INV]])/(Tabla2[[#This Row],[PREC_INV]]+Tabla2[[#This Row],[REC_INV]]))</f>
        <v>0.33135242211417248</v>
      </c>
      <c r="K757">
        <v>0.198575437081804</v>
      </c>
      <c r="L757">
        <v>0</v>
      </c>
      <c r="M757">
        <v>0</v>
      </c>
      <c r="N757">
        <v>3713</v>
      </c>
      <c r="O757">
        <v>920</v>
      </c>
      <c r="P757">
        <f t="shared" si="36"/>
        <v>0</v>
      </c>
      <c r="Q757" s="3">
        <f t="shared" si="37"/>
        <v>0</v>
      </c>
      <c r="R757" s="3">
        <f t="shared" si="38"/>
        <v>0</v>
      </c>
    </row>
    <row r="758" spans="1:18" x14ac:dyDescent="0.25">
      <c r="A758">
        <v>278</v>
      </c>
      <c r="B758" s="1">
        <v>1E-8</v>
      </c>
      <c r="C758">
        <v>0.63247866261930497</v>
      </c>
      <c r="D758">
        <v>0.52417065773603899</v>
      </c>
      <c r="E758">
        <v>0.5</v>
      </c>
      <c r="F758">
        <v>0.5</v>
      </c>
      <c r="G758">
        <v>0.68706336630978204</v>
      </c>
      <c r="H758">
        <f>Tabla2[[#This Row],[TN]]/(Tabla2[[#This Row],[TN]]+Tabla2[[#This Row],[FN]])</f>
        <v>0.19857543708180445</v>
      </c>
      <c r="I758">
        <f>Tabla2[[#This Row],[TN]]/(Tabla2[[#This Row],[TN]]+Tabla2[[#This Row],[FP]])</f>
        <v>1</v>
      </c>
      <c r="J758">
        <f>2*((Tabla2[[#This Row],[PREC_INV]]*Tabla2[[#This Row],[REC_INV]])/(Tabla2[[#This Row],[PREC_INV]]+Tabla2[[#This Row],[REC_INV]]))</f>
        <v>0.33135242211417248</v>
      </c>
      <c r="K758">
        <v>0.198575437081804</v>
      </c>
      <c r="L758">
        <v>0</v>
      </c>
      <c r="M758">
        <v>0</v>
      </c>
      <c r="N758">
        <v>3713</v>
      </c>
      <c r="O758">
        <v>920</v>
      </c>
      <c r="P758">
        <f t="shared" si="36"/>
        <v>0</v>
      </c>
      <c r="Q758" s="3">
        <f t="shared" si="37"/>
        <v>0</v>
      </c>
      <c r="R758" s="3">
        <f t="shared" si="38"/>
        <v>0</v>
      </c>
    </row>
    <row r="759" spans="1:18" x14ac:dyDescent="0.25">
      <c r="A759">
        <v>279</v>
      </c>
      <c r="B759" s="1">
        <v>1E-8</v>
      </c>
      <c r="C759">
        <v>0.63282432550734502</v>
      </c>
      <c r="D759">
        <v>0.52424076979824097</v>
      </c>
      <c r="E759">
        <v>0.5</v>
      </c>
      <c r="F759">
        <v>0.5</v>
      </c>
      <c r="G759">
        <v>0.68703971856257395</v>
      </c>
      <c r="H759">
        <f>Tabla2[[#This Row],[TN]]/(Tabla2[[#This Row],[TN]]+Tabla2[[#This Row],[FN]])</f>
        <v>0.19857543708180445</v>
      </c>
      <c r="I759">
        <f>Tabla2[[#This Row],[TN]]/(Tabla2[[#This Row],[TN]]+Tabla2[[#This Row],[FP]])</f>
        <v>1</v>
      </c>
      <c r="J759">
        <f>2*((Tabla2[[#This Row],[PREC_INV]]*Tabla2[[#This Row],[REC_INV]])/(Tabla2[[#This Row],[PREC_INV]]+Tabla2[[#This Row],[REC_INV]]))</f>
        <v>0.33135242211417248</v>
      </c>
      <c r="K759">
        <v>0.198575437081804</v>
      </c>
      <c r="L759">
        <v>0</v>
      </c>
      <c r="M759">
        <v>0</v>
      </c>
      <c r="N759">
        <v>3713</v>
      </c>
      <c r="O759">
        <v>920</v>
      </c>
      <c r="P759">
        <f t="shared" si="36"/>
        <v>0</v>
      </c>
      <c r="Q759" s="3">
        <f t="shared" si="37"/>
        <v>0</v>
      </c>
      <c r="R759" s="3">
        <f t="shared" si="38"/>
        <v>0</v>
      </c>
    </row>
    <row r="760" spans="1:18" x14ac:dyDescent="0.25">
      <c r="A760">
        <v>280</v>
      </c>
      <c r="B760" s="1">
        <v>1E-8</v>
      </c>
      <c r="C760">
        <v>0.63317085883520596</v>
      </c>
      <c r="D760">
        <v>0.52423228023747304</v>
      </c>
      <c r="E760">
        <v>0.5</v>
      </c>
      <c r="F760">
        <v>0.5</v>
      </c>
      <c r="G760">
        <v>0.68701604670590999</v>
      </c>
      <c r="H760">
        <f>Tabla2[[#This Row],[TN]]/(Tabla2[[#This Row],[TN]]+Tabla2[[#This Row],[FN]])</f>
        <v>0.19857543708180445</v>
      </c>
      <c r="I760">
        <f>Tabla2[[#This Row],[TN]]/(Tabla2[[#This Row],[TN]]+Tabla2[[#This Row],[FP]])</f>
        <v>1</v>
      </c>
      <c r="J760">
        <f>2*((Tabla2[[#This Row],[PREC_INV]]*Tabla2[[#This Row],[REC_INV]])/(Tabla2[[#This Row],[PREC_INV]]+Tabla2[[#This Row],[REC_INV]]))</f>
        <v>0.33135242211417248</v>
      </c>
      <c r="K760">
        <v>0.198575437081804</v>
      </c>
      <c r="L760">
        <v>0</v>
      </c>
      <c r="M760">
        <v>0</v>
      </c>
      <c r="N760">
        <v>3713</v>
      </c>
      <c r="O760">
        <v>920</v>
      </c>
      <c r="P760">
        <f t="shared" si="36"/>
        <v>0</v>
      </c>
      <c r="Q760" s="3">
        <f t="shared" si="37"/>
        <v>0</v>
      </c>
      <c r="R760" s="3">
        <f t="shared" si="38"/>
        <v>0</v>
      </c>
    </row>
    <row r="761" spans="1:18" x14ac:dyDescent="0.25">
      <c r="A761">
        <v>281</v>
      </c>
      <c r="B761" s="1">
        <v>1E-8</v>
      </c>
      <c r="C761">
        <v>0.63351700636757802</v>
      </c>
      <c r="D761">
        <v>0.52427736273258396</v>
      </c>
      <c r="E761">
        <v>0.5</v>
      </c>
      <c r="F761">
        <v>0.5</v>
      </c>
      <c r="G761">
        <v>0.686992352116373</v>
      </c>
      <c r="H761">
        <f>Tabla2[[#This Row],[TN]]/(Tabla2[[#This Row],[TN]]+Tabla2[[#This Row],[FN]])</f>
        <v>0.19857543708180445</v>
      </c>
      <c r="I761">
        <f>Tabla2[[#This Row],[TN]]/(Tabla2[[#This Row],[TN]]+Tabla2[[#This Row],[FP]])</f>
        <v>1</v>
      </c>
      <c r="J761">
        <f>2*((Tabla2[[#This Row],[PREC_INV]]*Tabla2[[#This Row],[REC_INV]])/(Tabla2[[#This Row],[PREC_INV]]+Tabla2[[#This Row],[REC_INV]]))</f>
        <v>0.33135242211417248</v>
      </c>
      <c r="K761">
        <v>0.198575437081804</v>
      </c>
      <c r="L761">
        <v>0</v>
      </c>
      <c r="M761">
        <v>0</v>
      </c>
      <c r="N761">
        <v>3713</v>
      </c>
      <c r="O761">
        <v>920</v>
      </c>
      <c r="P761">
        <f t="shared" si="36"/>
        <v>0</v>
      </c>
      <c r="Q761" s="3">
        <f t="shared" si="37"/>
        <v>0</v>
      </c>
      <c r="R761" s="3">
        <f t="shared" si="38"/>
        <v>0</v>
      </c>
    </row>
    <row r="762" spans="1:18" x14ac:dyDescent="0.25">
      <c r="A762">
        <v>282</v>
      </c>
      <c r="B762" s="1">
        <v>1E-8</v>
      </c>
      <c r="C762">
        <v>0.63386256230686799</v>
      </c>
      <c r="D762">
        <v>0.52435054860127095</v>
      </c>
      <c r="E762">
        <v>0.5</v>
      </c>
      <c r="F762">
        <v>0.5</v>
      </c>
      <c r="G762">
        <v>0.68696861383648899</v>
      </c>
      <c r="H762">
        <f>Tabla2[[#This Row],[TN]]/(Tabla2[[#This Row],[TN]]+Tabla2[[#This Row],[FN]])</f>
        <v>0.19857543708180445</v>
      </c>
      <c r="I762">
        <f>Tabla2[[#This Row],[TN]]/(Tabla2[[#This Row],[TN]]+Tabla2[[#This Row],[FP]])</f>
        <v>1</v>
      </c>
      <c r="J762">
        <f>2*((Tabla2[[#This Row],[PREC_INV]]*Tabla2[[#This Row],[REC_INV]])/(Tabla2[[#This Row],[PREC_INV]]+Tabla2[[#This Row],[REC_INV]]))</f>
        <v>0.33135242211417248</v>
      </c>
      <c r="K762">
        <v>0.198575437081804</v>
      </c>
      <c r="L762">
        <v>0</v>
      </c>
      <c r="M762">
        <v>0</v>
      </c>
      <c r="N762">
        <v>3713</v>
      </c>
      <c r="O762">
        <v>920</v>
      </c>
      <c r="P762">
        <f t="shared" si="36"/>
        <v>0</v>
      </c>
      <c r="Q762" s="3">
        <f t="shared" si="37"/>
        <v>0</v>
      </c>
      <c r="R762" s="3">
        <f t="shared" si="38"/>
        <v>0</v>
      </c>
    </row>
    <row r="763" spans="1:18" x14ac:dyDescent="0.25">
      <c r="A763">
        <v>283</v>
      </c>
      <c r="B763" s="1">
        <v>1E-8</v>
      </c>
      <c r="C763">
        <v>0.63420741529437796</v>
      </c>
      <c r="D763">
        <v>0.52450394618203899</v>
      </c>
      <c r="E763">
        <v>0.5</v>
      </c>
      <c r="F763">
        <v>0.5</v>
      </c>
      <c r="G763">
        <v>0.68694485465059396</v>
      </c>
      <c r="H763">
        <f>Tabla2[[#This Row],[TN]]/(Tabla2[[#This Row],[TN]]+Tabla2[[#This Row],[FN]])</f>
        <v>0.19857543708180445</v>
      </c>
      <c r="I763">
        <f>Tabla2[[#This Row],[TN]]/(Tabla2[[#This Row],[TN]]+Tabla2[[#This Row],[FP]])</f>
        <v>1</v>
      </c>
      <c r="J763">
        <f>2*((Tabla2[[#This Row],[PREC_INV]]*Tabla2[[#This Row],[REC_INV]])/(Tabla2[[#This Row],[PREC_INV]]+Tabla2[[#This Row],[REC_INV]]))</f>
        <v>0.33135242211417248</v>
      </c>
      <c r="K763">
        <v>0.198575437081804</v>
      </c>
      <c r="L763">
        <v>0</v>
      </c>
      <c r="M763">
        <v>0</v>
      </c>
      <c r="N763">
        <v>3713</v>
      </c>
      <c r="O763">
        <v>920</v>
      </c>
      <c r="P763">
        <f t="shared" si="36"/>
        <v>0</v>
      </c>
      <c r="Q763" s="3">
        <f t="shared" si="37"/>
        <v>0</v>
      </c>
      <c r="R763" s="3">
        <f t="shared" si="38"/>
        <v>0</v>
      </c>
    </row>
    <row r="764" spans="1:18" x14ac:dyDescent="0.25">
      <c r="A764">
        <v>284</v>
      </c>
      <c r="B764" s="1">
        <v>1E-8</v>
      </c>
      <c r="C764">
        <v>0.63455142349176596</v>
      </c>
      <c r="D764">
        <v>0.52454741858803899</v>
      </c>
      <c r="E764">
        <v>0.5</v>
      </c>
      <c r="F764">
        <v>0.5</v>
      </c>
      <c r="G764">
        <v>0.68692106353318005</v>
      </c>
      <c r="H764">
        <f>Tabla2[[#This Row],[TN]]/(Tabla2[[#This Row],[TN]]+Tabla2[[#This Row],[FN]])</f>
        <v>0.19857543708180445</v>
      </c>
      <c r="I764">
        <f>Tabla2[[#This Row],[TN]]/(Tabla2[[#This Row],[TN]]+Tabla2[[#This Row],[FP]])</f>
        <v>1</v>
      </c>
      <c r="J764">
        <f>2*((Tabla2[[#This Row],[PREC_INV]]*Tabla2[[#This Row],[REC_INV]])/(Tabla2[[#This Row],[PREC_INV]]+Tabla2[[#This Row],[REC_INV]]))</f>
        <v>0.33135242211417248</v>
      </c>
      <c r="K764">
        <v>0.198575437081804</v>
      </c>
      <c r="L764">
        <v>0</v>
      </c>
      <c r="M764">
        <v>0</v>
      </c>
      <c r="N764">
        <v>3713</v>
      </c>
      <c r="O764">
        <v>920</v>
      </c>
      <c r="P764">
        <f t="shared" ref="P764:P827" si="39">IF(A765&lt;A764,G764,0)</f>
        <v>0</v>
      </c>
      <c r="Q764" s="3">
        <f t="shared" ref="Q764:Q827" si="40">IF(A765&lt;A764,J764,0)</f>
        <v>0</v>
      </c>
      <c r="R764" s="3">
        <f t="shared" ref="R764:R827" si="41">IF(A765&lt;A764,K764,0)</f>
        <v>0</v>
      </c>
    </row>
    <row r="765" spans="1:18" x14ac:dyDescent="0.25">
      <c r="A765">
        <v>285</v>
      </c>
      <c r="B765" s="1">
        <v>1E-8</v>
      </c>
      <c r="C765">
        <v>0.63489507055337702</v>
      </c>
      <c r="D765">
        <v>0.52461431047201901</v>
      </c>
      <c r="E765">
        <v>0.5</v>
      </c>
      <c r="F765">
        <v>0.5</v>
      </c>
      <c r="G765">
        <v>0.68689724968289101</v>
      </c>
      <c r="H765">
        <f>Tabla2[[#This Row],[TN]]/(Tabla2[[#This Row],[TN]]+Tabla2[[#This Row],[FN]])</f>
        <v>0.19857543708180445</v>
      </c>
      <c r="I765">
        <f>Tabla2[[#This Row],[TN]]/(Tabla2[[#This Row],[TN]]+Tabla2[[#This Row],[FP]])</f>
        <v>1</v>
      </c>
      <c r="J765">
        <f>2*((Tabla2[[#This Row],[PREC_INV]]*Tabla2[[#This Row],[REC_INV]])/(Tabla2[[#This Row],[PREC_INV]]+Tabla2[[#This Row],[REC_INV]]))</f>
        <v>0.33135242211417248</v>
      </c>
      <c r="K765">
        <v>0.198575437081804</v>
      </c>
      <c r="L765">
        <v>0</v>
      </c>
      <c r="M765">
        <v>0</v>
      </c>
      <c r="N765">
        <v>3713</v>
      </c>
      <c r="O765">
        <v>920</v>
      </c>
      <c r="P765">
        <f t="shared" si="39"/>
        <v>0</v>
      </c>
      <c r="Q765" s="3">
        <f t="shared" si="40"/>
        <v>0</v>
      </c>
      <c r="R765" s="3">
        <f t="shared" si="41"/>
        <v>0</v>
      </c>
    </row>
    <row r="766" spans="1:18" x14ac:dyDescent="0.25">
      <c r="A766">
        <v>286</v>
      </c>
      <c r="B766" s="1">
        <v>1E-8</v>
      </c>
      <c r="C766">
        <v>0.63523903966122297</v>
      </c>
      <c r="D766">
        <v>0.52470959847304999</v>
      </c>
      <c r="E766">
        <v>0.5</v>
      </c>
      <c r="F766">
        <v>0.5</v>
      </c>
      <c r="G766">
        <v>0.68687341803998003</v>
      </c>
      <c r="H766">
        <f>Tabla2[[#This Row],[TN]]/(Tabla2[[#This Row],[TN]]+Tabla2[[#This Row],[FN]])</f>
        <v>0.19857543708180445</v>
      </c>
      <c r="I766">
        <f>Tabla2[[#This Row],[TN]]/(Tabla2[[#This Row],[TN]]+Tabla2[[#This Row],[FP]])</f>
        <v>1</v>
      </c>
      <c r="J766">
        <f>2*((Tabla2[[#This Row],[PREC_INV]]*Tabla2[[#This Row],[REC_INV]])/(Tabla2[[#This Row],[PREC_INV]]+Tabla2[[#This Row],[REC_INV]]))</f>
        <v>0.33135242211417248</v>
      </c>
      <c r="K766">
        <v>0.198575437081804</v>
      </c>
      <c r="L766">
        <v>0</v>
      </c>
      <c r="M766">
        <v>0</v>
      </c>
      <c r="N766">
        <v>3713</v>
      </c>
      <c r="O766">
        <v>920</v>
      </c>
      <c r="P766">
        <f t="shared" si="39"/>
        <v>0</v>
      </c>
      <c r="Q766" s="3">
        <f t="shared" si="40"/>
        <v>0</v>
      </c>
      <c r="R766" s="3">
        <f t="shared" si="41"/>
        <v>0</v>
      </c>
    </row>
    <row r="767" spans="1:18" x14ac:dyDescent="0.25">
      <c r="A767">
        <v>287</v>
      </c>
      <c r="B767" s="1">
        <v>1E-8</v>
      </c>
      <c r="C767">
        <v>0.63558291634014896</v>
      </c>
      <c r="D767">
        <v>0.52482596400426196</v>
      </c>
      <c r="E767">
        <v>0.5</v>
      </c>
      <c r="F767">
        <v>0.5</v>
      </c>
      <c r="G767">
        <v>0.68684956087243698</v>
      </c>
      <c r="H767">
        <f>Tabla2[[#This Row],[TN]]/(Tabla2[[#This Row],[TN]]+Tabla2[[#This Row],[FN]])</f>
        <v>0.19857543708180445</v>
      </c>
      <c r="I767">
        <f>Tabla2[[#This Row],[TN]]/(Tabla2[[#This Row],[TN]]+Tabla2[[#This Row],[FP]])</f>
        <v>1</v>
      </c>
      <c r="J767">
        <f>2*((Tabla2[[#This Row],[PREC_INV]]*Tabla2[[#This Row],[REC_INV]])/(Tabla2[[#This Row],[PREC_INV]]+Tabla2[[#This Row],[REC_INV]]))</f>
        <v>0.33135242211417248</v>
      </c>
      <c r="K767">
        <v>0.198575437081804</v>
      </c>
      <c r="L767">
        <v>0</v>
      </c>
      <c r="M767">
        <v>0</v>
      </c>
      <c r="N767">
        <v>3713</v>
      </c>
      <c r="O767">
        <v>920</v>
      </c>
      <c r="P767">
        <f t="shared" si="39"/>
        <v>0</v>
      </c>
      <c r="Q767" s="3">
        <f t="shared" si="40"/>
        <v>0</v>
      </c>
      <c r="R767" s="3">
        <f t="shared" si="41"/>
        <v>0</v>
      </c>
    </row>
    <row r="768" spans="1:18" x14ac:dyDescent="0.25">
      <c r="A768">
        <v>288</v>
      </c>
      <c r="B768" s="1">
        <v>1E-8</v>
      </c>
      <c r="C768">
        <v>0.63592549712422897</v>
      </c>
      <c r="D768">
        <v>0.52488363446878705</v>
      </c>
      <c r="E768">
        <v>0.5</v>
      </c>
      <c r="F768">
        <v>0.5</v>
      </c>
      <c r="G768">
        <v>0.68682566445305504</v>
      </c>
      <c r="H768">
        <f>Tabla2[[#This Row],[TN]]/(Tabla2[[#This Row],[TN]]+Tabla2[[#This Row],[FN]])</f>
        <v>0.19857543708180445</v>
      </c>
      <c r="I768">
        <f>Tabla2[[#This Row],[TN]]/(Tabla2[[#This Row],[TN]]+Tabla2[[#This Row],[FP]])</f>
        <v>1</v>
      </c>
      <c r="J768">
        <f>2*((Tabla2[[#This Row],[PREC_INV]]*Tabla2[[#This Row],[REC_INV]])/(Tabla2[[#This Row],[PREC_INV]]+Tabla2[[#This Row],[REC_INV]]))</f>
        <v>0.33135242211417248</v>
      </c>
      <c r="K768">
        <v>0.198575437081804</v>
      </c>
      <c r="L768">
        <v>0</v>
      </c>
      <c r="M768">
        <v>0</v>
      </c>
      <c r="N768">
        <v>3713</v>
      </c>
      <c r="O768">
        <v>920</v>
      </c>
      <c r="P768">
        <f t="shared" si="39"/>
        <v>0</v>
      </c>
      <c r="Q768" s="3">
        <f t="shared" si="40"/>
        <v>0</v>
      </c>
      <c r="R768" s="3">
        <f t="shared" si="41"/>
        <v>0</v>
      </c>
    </row>
    <row r="769" spans="1:18" x14ac:dyDescent="0.25">
      <c r="A769">
        <v>289</v>
      </c>
      <c r="B769" s="1">
        <v>1E-8</v>
      </c>
      <c r="C769">
        <v>0.63626874342052597</v>
      </c>
      <c r="D769">
        <v>0.52496911556341397</v>
      </c>
      <c r="E769">
        <v>0.5</v>
      </c>
      <c r="F769">
        <v>0.5</v>
      </c>
      <c r="G769">
        <v>0.68680174324236098</v>
      </c>
      <c r="H769">
        <f>Tabla2[[#This Row],[TN]]/(Tabla2[[#This Row],[TN]]+Tabla2[[#This Row],[FN]])</f>
        <v>0.19857543708180445</v>
      </c>
      <c r="I769">
        <f>Tabla2[[#This Row],[TN]]/(Tabla2[[#This Row],[TN]]+Tabla2[[#This Row],[FP]])</f>
        <v>1</v>
      </c>
      <c r="J769">
        <f>2*((Tabla2[[#This Row],[PREC_INV]]*Tabla2[[#This Row],[REC_INV]])/(Tabla2[[#This Row],[PREC_INV]]+Tabla2[[#This Row],[REC_INV]]))</f>
        <v>0.33135242211417248</v>
      </c>
      <c r="K769">
        <v>0.198575437081804</v>
      </c>
      <c r="L769">
        <v>0</v>
      </c>
      <c r="M769">
        <v>0</v>
      </c>
      <c r="N769">
        <v>3713</v>
      </c>
      <c r="O769">
        <v>920</v>
      </c>
      <c r="P769">
        <f t="shared" si="39"/>
        <v>0</v>
      </c>
      <c r="Q769" s="3">
        <f t="shared" si="40"/>
        <v>0</v>
      </c>
      <c r="R769" s="3">
        <f t="shared" si="41"/>
        <v>0</v>
      </c>
    </row>
    <row r="770" spans="1:18" x14ac:dyDescent="0.25">
      <c r="A770">
        <v>290</v>
      </c>
      <c r="B770" s="1">
        <v>1E-8</v>
      </c>
      <c r="C770">
        <v>0.63661074878133395</v>
      </c>
      <c r="D770">
        <v>0.52500322017822199</v>
      </c>
      <c r="E770">
        <v>0.5</v>
      </c>
      <c r="F770">
        <v>0.5</v>
      </c>
      <c r="G770">
        <v>0.68677779115509696</v>
      </c>
      <c r="H770">
        <f>Tabla2[[#This Row],[TN]]/(Tabla2[[#This Row],[TN]]+Tabla2[[#This Row],[FN]])</f>
        <v>0.19857543708180445</v>
      </c>
      <c r="I770">
        <f>Tabla2[[#This Row],[TN]]/(Tabla2[[#This Row],[TN]]+Tabla2[[#This Row],[FP]])</f>
        <v>1</v>
      </c>
      <c r="J770">
        <f>2*((Tabla2[[#This Row],[PREC_INV]]*Tabla2[[#This Row],[REC_INV]])/(Tabla2[[#This Row],[PREC_INV]]+Tabla2[[#This Row],[REC_INV]]))</f>
        <v>0.33135242211417248</v>
      </c>
      <c r="K770">
        <v>0.198575437081804</v>
      </c>
      <c r="L770">
        <v>0</v>
      </c>
      <c r="M770">
        <v>0</v>
      </c>
      <c r="N770">
        <v>3713</v>
      </c>
      <c r="O770">
        <v>920</v>
      </c>
      <c r="P770">
        <f t="shared" si="39"/>
        <v>0</v>
      </c>
      <c r="Q770" s="3">
        <f t="shared" si="40"/>
        <v>0</v>
      </c>
      <c r="R770" s="3">
        <f t="shared" si="41"/>
        <v>0</v>
      </c>
    </row>
    <row r="771" spans="1:18" x14ac:dyDescent="0.25">
      <c r="A771">
        <v>291</v>
      </c>
      <c r="B771" s="1">
        <v>1E-8</v>
      </c>
      <c r="C771">
        <v>0.636952228158293</v>
      </c>
      <c r="D771">
        <v>0.52514900642864604</v>
      </c>
      <c r="E771">
        <v>0.5</v>
      </c>
      <c r="F771">
        <v>0.5</v>
      </c>
      <c r="G771">
        <v>0.68675381551158299</v>
      </c>
      <c r="H771">
        <f>Tabla2[[#This Row],[TN]]/(Tabla2[[#This Row],[TN]]+Tabla2[[#This Row],[FN]])</f>
        <v>0.19857543708180445</v>
      </c>
      <c r="I771">
        <f>Tabla2[[#This Row],[TN]]/(Tabla2[[#This Row],[TN]]+Tabla2[[#This Row],[FP]])</f>
        <v>1</v>
      </c>
      <c r="J771">
        <f>2*((Tabla2[[#This Row],[PREC_INV]]*Tabla2[[#This Row],[REC_INV]])/(Tabla2[[#This Row],[PREC_INV]]+Tabla2[[#This Row],[REC_INV]]))</f>
        <v>0.33135242211417248</v>
      </c>
      <c r="K771">
        <v>0.198575437081804</v>
      </c>
      <c r="L771">
        <v>0</v>
      </c>
      <c r="M771">
        <v>0</v>
      </c>
      <c r="N771">
        <v>3713</v>
      </c>
      <c r="O771">
        <v>920</v>
      </c>
      <c r="P771">
        <f t="shared" si="39"/>
        <v>0</v>
      </c>
      <c r="Q771" s="3">
        <f t="shared" si="40"/>
        <v>0</v>
      </c>
      <c r="R771" s="3">
        <f t="shared" si="41"/>
        <v>0</v>
      </c>
    </row>
    <row r="772" spans="1:18" x14ac:dyDescent="0.25">
      <c r="A772">
        <v>292</v>
      </c>
      <c r="B772" s="1">
        <v>1E-8</v>
      </c>
      <c r="C772">
        <v>0.63729346729806102</v>
      </c>
      <c r="D772">
        <v>0.52522350964297004</v>
      </c>
      <c r="E772">
        <v>0.5</v>
      </c>
      <c r="F772">
        <v>0.5</v>
      </c>
      <c r="G772">
        <v>0.68672981484518303</v>
      </c>
      <c r="H772">
        <f>Tabla2[[#This Row],[TN]]/(Tabla2[[#This Row],[TN]]+Tabla2[[#This Row],[FN]])</f>
        <v>0.19857543708180445</v>
      </c>
      <c r="I772">
        <f>Tabla2[[#This Row],[TN]]/(Tabla2[[#This Row],[TN]]+Tabla2[[#This Row],[FP]])</f>
        <v>1</v>
      </c>
      <c r="J772">
        <f>2*((Tabla2[[#This Row],[PREC_INV]]*Tabla2[[#This Row],[REC_INV]])/(Tabla2[[#This Row],[PREC_INV]]+Tabla2[[#This Row],[REC_INV]]))</f>
        <v>0.33135242211417248</v>
      </c>
      <c r="K772">
        <v>0.198575437081804</v>
      </c>
      <c r="L772">
        <v>0</v>
      </c>
      <c r="M772">
        <v>0</v>
      </c>
      <c r="N772">
        <v>3713</v>
      </c>
      <c r="O772">
        <v>920</v>
      </c>
      <c r="P772">
        <f t="shared" si="39"/>
        <v>0</v>
      </c>
      <c r="Q772" s="3">
        <f t="shared" si="40"/>
        <v>0</v>
      </c>
      <c r="R772" s="3">
        <f t="shared" si="41"/>
        <v>0</v>
      </c>
    </row>
    <row r="773" spans="1:18" x14ac:dyDescent="0.25">
      <c r="A773">
        <v>293</v>
      </c>
      <c r="B773" s="1">
        <v>1E-8</v>
      </c>
      <c r="C773">
        <v>0.637633290544385</v>
      </c>
      <c r="D773">
        <v>0.52528981604000002</v>
      </c>
      <c r="E773">
        <v>0.5</v>
      </c>
      <c r="F773">
        <v>0.5</v>
      </c>
      <c r="G773">
        <v>0.68670577968708102</v>
      </c>
      <c r="H773">
        <f>Tabla2[[#This Row],[TN]]/(Tabla2[[#This Row],[TN]]+Tabla2[[#This Row],[FN]])</f>
        <v>0.19857543708180445</v>
      </c>
      <c r="I773">
        <f>Tabla2[[#This Row],[TN]]/(Tabla2[[#This Row],[TN]]+Tabla2[[#This Row],[FP]])</f>
        <v>1</v>
      </c>
      <c r="J773">
        <f>2*((Tabla2[[#This Row],[PREC_INV]]*Tabla2[[#This Row],[REC_INV]])/(Tabla2[[#This Row],[PREC_INV]]+Tabla2[[#This Row],[REC_INV]]))</f>
        <v>0.33135242211417248</v>
      </c>
      <c r="K773">
        <v>0.198575437081804</v>
      </c>
      <c r="L773">
        <v>0</v>
      </c>
      <c r="M773">
        <v>0</v>
      </c>
      <c r="N773">
        <v>3713</v>
      </c>
      <c r="O773">
        <v>920</v>
      </c>
      <c r="P773">
        <f t="shared" si="39"/>
        <v>0</v>
      </c>
      <c r="Q773" s="3">
        <f t="shared" si="40"/>
        <v>0</v>
      </c>
      <c r="R773" s="3">
        <f t="shared" si="41"/>
        <v>0</v>
      </c>
    </row>
    <row r="774" spans="1:18" x14ac:dyDescent="0.25">
      <c r="A774">
        <v>294</v>
      </c>
      <c r="B774" s="1">
        <v>1E-8</v>
      </c>
      <c r="C774">
        <v>0.63797362288475701</v>
      </c>
      <c r="D774">
        <v>0.52534353446761595</v>
      </c>
      <c r="E774">
        <v>0.5</v>
      </c>
      <c r="F774">
        <v>0.5</v>
      </c>
      <c r="G774">
        <v>0.686681730673119</v>
      </c>
      <c r="H774">
        <f>Tabla2[[#This Row],[TN]]/(Tabla2[[#This Row],[TN]]+Tabla2[[#This Row],[FN]])</f>
        <v>0.19857543708180445</v>
      </c>
      <c r="I774">
        <f>Tabla2[[#This Row],[TN]]/(Tabla2[[#This Row],[TN]]+Tabla2[[#This Row],[FP]])</f>
        <v>1</v>
      </c>
      <c r="J774">
        <f>2*((Tabla2[[#This Row],[PREC_INV]]*Tabla2[[#This Row],[REC_INV]])/(Tabla2[[#This Row],[PREC_INV]]+Tabla2[[#This Row],[REC_INV]]))</f>
        <v>0.33135242211417248</v>
      </c>
      <c r="K774">
        <v>0.198575437081804</v>
      </c>
      <c r="L774">
        <v>0</v>
      </c>
      <c r="M774">
        <v>0</v>
      </c>
      <c r="N774">
        <v>3713</v>
      </c>
      <c r="O774">
        <v>920</v>
      </c>
      <c r="P774">
        <f t="shared" si="39"/>
        <v>0</v>
      </c>
      <c r="Q774" s="3">
        <f t="shared" si="40"/>
        <v>0</v>
      </c>
      <c r="R774" s="3">
        <f t="shared" si="41"/>
        <v>0</v>
      </c>
    </row>
    <row r="775" spans="1:18" x14ac:dyDescent="0.25">
      <c r="A775">
        <v>295</v>
      </c>
      <c r="B775" s="1">
        <v>1E-8</v>
      </c>
      <c r="C775">
        <v>0.63831281040851495</v>
      </c>
      <c r="D775">
        <v>0.52541657396456598</v>
      </c>
      <c r="E775">
        <v>0.5</v>
      </c>
      <c r="F775">
        <v>0.5</v>
      </c>
      <c r="G775">
        <v>0.68665766034145803</v>
      </c>
      <c r="H775">
        <f>Tabla2[[#This Row],[TN]]/(Tabla2[[#This Row],[TN]]+Tabla2[[#This Row],[FN]])</f>
        <v>0.19857543708180445</v>
      </c>
      <c r="I775">
        <f>Tabla2[[#This Row],[TN]]/(Tabla2[[#This Row],[TN]]+Tabla2[[#This Row],[FP]])</f>
        <v>1</v>
      </c>
      <c r="J775">
        <f>2*((Tabla2[[#This Row],[PREC_INV]]*Tabla2[[#This Row],[REC_INV]])/(Tabla2[[#This Row],[PREC_INV]]+Tabla2[[#This Row],[REC_INV]]))</f>
        <v>0.33135242211417248</v>
      </c>
      <c r="K775">
        <v>0.198575437081804</v>
      </c>
      <c r="L775">
        <v>0</v>
      </c>
      <c r="M775">
        <v>0</v>
      </c>
      <c r="N775">
        <v>3713</v>
      </c>
      <c r="O775">
        <v>920</v>
      </c>
      <c r="P775">
        <f t="shared" si="39"/>
        <v>0</v>
      </c>
      <c r="Q775" s="3">
        <f t="shared" si="40"/>
        <v>0</v>
      </c>
      <c r="R775" s="3">
        <f t="shared" si="41"/>
        <v>0</v>
      </c>
    </row>
    <row r="776" spans="1:18" x14ac:dyDescent="0.25">
      <c r="A776">
        <v>296</v>
      </c>
      <c r="B776" s="1">
        <v>1E-8</v>
      </c>
      <c r="C776">
        <v>0.63865229762876896</v>
      </c>
      <c r="D776">
        <v>0.52553089029145506</v>
      </c>
      <c r="E776">
        <v>0.5</v>
      </c>
      <c r="F776">
        <v>0.5</v>
      </c>
      <c r="G776">
        <v>0.68663356754709304</v>
      </c>
      <c r="H776">
        <f>Tabla2[[#This Row],[TN]]/(Tabla2[[#This Row],[TN]]+Tabla2[[#This Row],[FN]])</f>
        <v>0.19857543708180445</v>
      </c>
      <c r="I776">
        <f>Tabla2[[#This Row],[TN]]/(Tabla2[[#This Row],[TN]]+Tabla2[[#This Row],[FP]])</f>
        <v>1</v>
      </c>
      <c r="J776">
        <f>2*((Tabla2[[#This Row],[PREC_INV]]*Tabla2[[#This Row],[REC_INV]])/(Tabla2[[#This Row],[PREC_INV]]+Tabla2[[#This Row],[REC_INV]]))</f>
        <v>0.33135242211417248</v>
      </c>
      <c r="K776">
        <v>0.198575437081804</v>
      </c>
      <c r="L776">
        <v>0</v>
      </c>
      <c r="M776">
        <v>0</v>
      </c>
      <c r="N776">
        <v>3713</v>
      </c>
      <c r="O776">
        <v>920</v>
      </c>
      <c r="P776">
        <f t="shared" si="39"/>
        <v>0</v>
      </c>
      <c r="Q776" s="3">
        <f t="shared" si="40"/>
        <v>0</v>
      </c>
      <c r="R776" s="3">
        <f t="shared" si="41"/>
        <v>0</v>
      </c>
    </row>
    <row r="777" spans="1:18" x14ac:dyDescent="0.25">
      <c r="A777">
        <v>297</v>
      </c>
      <c r="B777" s="1">
        <v>1E-8</v>
      </c>
      <c r="C777">
        <v>0.63899119499592005</v>
      </c>
      <c r="D777">
        <v>0.52567740840056598</v>
      </c>
      <c r="E777">
        <v>0.5</v>
      </c>
      <c r="F777">
        <v>0.5</v>
      </c>
      <c r="G777">
        <v>0.68660945275317198</v>
      </c>
      <c r="H777">
        <f>Tabla2[[#This Row],[TN]]/(Tabla2[[#This Row],[TN]]+Tabla2[[#This Row],[FN]])</f>
        <v>0.19857543708180445</v>
      </c>
      <c r="I777">
        <f>Tabla2[[#This Row],[TN]]/(Tabla2[[#This Row],[TN]]+Tabla2[[#This Row],[FP]])</f>
        <v>1</v>
      </c>
      <c r="J777">
        <f>2*((Tabla2[[#This Row],[PREC_INV]]*Tabla2[[#This Row],[REC_INV]])/(Tabla2[[#This Row],[PREC_INV]]+Tabla2[[#This Row],[REC_INV]]))</f>
        <v>0.33135242211417248</v>
      </c>
      <c r="K777">
        <v>0.198575437081804</v>
      </c>
      <c r="L777">
        <v>0</v>
      </c>
      <c r="M777">
        <v>0</v>
      </c>
      <c r="N777">
        <v>3713</v>
      </c>
      <c r="O777">
        <v>920</v>
      </c>
      <c r="P777">
        <f t="shared" si="39"/>
        <v>0</v>
      </c>
      <c r="Q777" s="3">
        <f t="shared" si="40"/>
        <v>0</v>
      </c>
      <c r="R777" s="3">
        <f t="shared" si="41"/>
        <v>0</v>
      </c>
    </row>
    <row r="778" spans="1:18" x14ac:dyDescent="0.25">
      <c r="A778">
        <v>298</v>
      </c>
      <c r="B778" s="1">
        <v>1E-8</v>
      </c>
      <c r="C778">
        <v>0.63932953916953905</v>
      </c>
      <c r="D778">
        <v>0.52579553039262705</v>
      </c>
      <c r="E778">
        <v>0.5</v>
      </c>
      <c r="F778">
        <v>0.5</v>
      </c>
      <c r="G778">
        <v>0.68658530373771898</v>
      </c>
      <c r="H778">
        <f>Tabla2[[#This Row],[TN]]/(Tabla2[[#This Row],[TN]]+Tabla2[[#This Row],[FN]])</f>
        <v>0.19857543708180445</v>
      </c>
      <c r="I778">
        <f>Tabla2[[#This Row],[TN]]/(Tabla2[[#This Row],[TN]]+Tabla2[[#This Row],[FP]])</f>
        <v>1</v>
      </c>
      <c r="J778">
        <f>2*((Tabla2[[#This Row],[PREC_INV]]*Tabla2[[#This Row],[REC_INV]])/(Tabla2[[#This Row],[PREC_INV]]+Tabla2[[#This Row],[REC_INV]]))</f>
        <v>0.33135242211417248</v>
      </c>
      <c r="K778">
        <v>0.198575437081804</v>
      </c>
      <c r="L778">
        <v>0</v>
      </c>
      <c r="M778">
        <v>0</v>
      </c>
      <c r="N778">
        <v>3713</v>
      </c>
      <c r="O778">
        <v>920</v>
      </c>
      <c r="P778">
        <f t="shared" si="39"/>
        <v>0</v>
      </c>
      <c r="Q778" s="3">
        <f t="shared" si="40"/>
        <v>0</v>
      </c>
      <c r="R778" s="3">
        <f t="shared" si="41"/>
        <v>0</v>
      </c>
    </row>
    <row r="779" spans="1:18" x14ac:dyDescent="0.25">
      <c r="A779">
        <v>299</v>
      </c>
      <c r="B779" s="1">
        <v>1E-8</v>
      </c>
      <c r="C779">
        <v>0.63966834629774605</v>
      </c>
      <c r="D779">
        <v>0.52585232262672799</v>
      </c>
      <c r="E779">
        <v>0.5</v>
      </c>
      <c r="F779">
        <v>0.5</v>
      </c>
      <c r="G779">
        <v>0.68656114068629204</v>
      </c>
      <c r="H779">
        <f>Tabla2[[#This Row],[TN]]/(Tabla2[[#This Row],[TN]]+Tabla2[[#This Row],[FN]])</f>
        <v>0.19857543708180445</v>
      </c>
      <c r="I779">
        <f>Tabla2[[#This Row],[TN]]/(Tabla2[[#This Row],[TN]]+Tabla2[[#This Row],[FP]])</f>
        <v>1</v>
      </c>
      <c r="J779">
        <f>2*((Tabla2[[#This Row],[PREC_INV]]*Tabla2[[#This Row],[REC_INV]])/(Tabla2[[#This Row],[PREC_INV]]+Tabla2[[#This Row],[REC_INV]]))</f>
        <v>0.33135242211417248</v>
      </c>
      <c r="K779">
        <v>0.198575437081804</v>
      </c>
      <c r="L779">
        <v>0</v>
      </c>
      <c r="M779">
        <v>0</v>
      </c>
      <c r="N779">
        <v>3713</v>
      </c>
      <c r="O779">
        <v>920</v>
      </c>
      <c r="P779">
        <f t="shared" si="39"/>
        <v>0</v>
      </c>
      <c r="Q779" s="3">
        <f t="shared" si="40"/>
        <v>0</v>
      </c>
      <c r="R779" s="3">
        <f t="shared" si="41"/>
        <v>0</v>
      </c>
    </row>
    <row r="780" spans="1:18" x14ac:dyDescent="0.25">
      <c r="A780">
        <v>300</v>
      </c>
      <c r="B780" s="1">
        <v>1E-8</v>
      </c>
      <c r="C780">
        <v>0.64000622679678698</v>
      </c>
      <c r="D780">
        <v>0.52574547125844495</v>
      </c>
      <c r="E780">
        <v>0.5</v>
      </c>
      <c r="F780">
        <v>0.5</v>
      </c>
      <c r="G780">
        <v>0.68653695896740596</v>
      </c>
      <c r="H780">
        <f>Tabla2[[#This Row],[TN]]/(Tabla2[[#This Row],[TN]]+Tabla2[[#This Row],[FN]])</f>
        <v>0.19857543708180445</v>
      </c>
      <c r="I780">
        <f>Tabla2[[#This Row],[TN]]/(Tabla2[[#This Row],[TN]]+Tabla2[[#This Row],[FP]])</f>
        <v>1</v>
      </c>
      <c r="J780">
        <f>2*((Tabla2[[#This Row],[PREC_INV]]*Tabla2[[#This Row],[REC_INV]])/(Tabla2[[#This Row],[PREC_INV]]+Tabla2[[#This Row],[REC_INV]]))</f>
        <v>0.33135242211417248</v>
      </c>
      <c r="K780">
        <v>0.198575437081804</v>
      </c>
      <c r="L780">
        <v>0</v>
      </c>
      <c r="M780">
        <v>0</v>
      </c>
      <c r="N780">
        <v>3713</v>
      </c>
      <c r="O780">
        <v>920</v>
      </c>
      <c r="P780">
        <f t="shared" si="39"/>
        <v>0</v>
      </c>
      <c r="Q780" s="3">
        <f t="shared" si="40"/>
        <v>0</v>
      </c>
      <c r="R780" s="3">
        <f t="shared" si="41"/>
        <v>0</v>
      </c>
    </row>
    <row r="781" spans="1:18" x14ac:dyDescent="0.25">
      <c r="A781">
        <v>301</v>
      </c>
      <c r="B781" s="1">
        <v>1E-8</v>
      </c>
      <c r="C781">
        <v>0.64034344088362205</v>
      </c>
      <c r="D781">
        <v>0.52585437183105099</v>
      </c>
      <c r="E781">
        <v>0.5</v>
      </c>
      <c r="F781">
        <v>0.5</v>
      </c>
      <c r="G781">
        <v>0.68651275378232701</v>
      </c>
      <c r="H781">
        <f>Tabla2[[#This Row],[TN]]/(Tabla2[[#This Row],[TN]]+Tabla2[[#This Row],[FN]])</f>
        <v>0.19857543708180445</v>
      </c>
      <c r="I781">
        <f>Tabla2[[#This Row],[TN]]/(Tabla2[[#This Row],[TN]]+Tabla2[[#This Row],[FP]])</f>
        <v>1</v>
      </c>
      <c r="J781">
        <f>2*((Tabla2[[#This Row],[PREC_INV]]*Tabla2[[#This Row],[REC_INV]])/(Tabla2[[#This Row],[PREC_INV]]+Tabla2[[#This Row],[REC_INV]]))</f>
        <v>0.33135242211417248</v>
      </c>
      <c r="K781">
        <v>0.198575437081804</v>
      </c>
      <c r="L781">
        <v>0</v>
      </c>
      <c r="M781">
        <v>0</v>
      </c>
      <c r="N781">
        <v>3713</v>
      </c>
      <c r="O781">
        <v>920</v>
      </c>
      <c r="P781">
        <f t="shared" si="39"/>
        <v>0</v>
      </c>
      <c r="Q781" s="3">
        <f t="shared" si="40"/>
        <v>0</v>
      </c>
      <c r="R781" s="3">
        <f t="shared" si="41"/>
        <v>0</v>
      </c>
    </row>
    <row r="782" spans="1:18" x14ac:dyDescent="0.25">
      <c r="A782">
        <v>302</v>
      </c>
      <c r="B782" s="1">
        <v>1E-8</v>
      </c>
      <c r="C782">
        <v>0.64067966672201204</v>
      </c>
      <c r="D782">
        <v>0.52588745184369801</v>
      </c>
      <c r="E782">
        <v>0.5</v>
      </c>
      <c r="F782">
        <v>0.5</v>
      </c>
      <c r="G782">
        <v>0.68648853212974503</v>
      </c>
      <c r="H782">
        <f>Tabla2[[#This Row],[TN]]/(Tabla2[[#This Row],[TN]]+Tabla2[[#This Row],[FN]])</f>
        <v>0.19857543708180445</v>
      </c>
      <c r="I782">
        <f>Tabla2[[#This Row],[TN]]/(Tabla2[[#This Row],[TN]]+Tabla2[[#This Row],[FP]])</f>
        <v>1</v>
      </c>
      <c r="J782">
        <f>2*((Tabla2[[#This Row],[PREC_INV]]*Tabla2[[#This Row],[REC_INV]])/(Tabla2[[#This Row],[PREC_INV]]+Tabla2[[#This Row],[REC_INV]]))</f>
        <v>0.33135242211417248</v>
      </c>
      <c r="K782">
        <v>0.198575437081804</v>
      </c>
      <c r="L782">
        <v>0</v>
      </c>
      <c r="M782">
        <v>0</v>
      </c>
      <c r="N782">
        <v>3713</v>
      </c>
      <c r="O782">
        <v>920</v>
      </c>
      <c r="P782">
        <f t="shared" si="39"/>
        <v>0</v>
      </c>
      <c r="Q782" s="3">
        <f t="shared" si="40"/>
        <v>0</v>
      </c>
      <c r="R782" s="3">
        <f t="shared" si="41"/>
        <v>0</v>
      </c>
    </row>
    <row r="783" spans="1:18" x14ac:dyDescent="0.25">
      <c r="A783">
        <v>303</v>
      </c>
      <c r="B783" s="1">
        <v>1E-8</v>
      </c>
      <c r="C783">
        <v>0.64101709845630095</v>
      </c>
      <c r="D783">
        <v>0.52592477663672799</v>
      </c>
      <c r="E783">
        <v>0.5</v>
      </c>
      <c r="F783">
        <v>0.5</v>
      </c>
      <c r="G783">
        <v>0.68646429903996597</v>
      </c>
      <c r="H783">
        <f>Tabla2[[#This Row],[TN]]/(Tabla2[[#This Row],[TN]]+Tabla2[[#This Row],[FN]])</f>
        <v>0.19857543708180445</v>
      </c>
      <c r="I783">
        <f>Tabla2[[#This Row],[TN]]/(Tabla2[[#This Row],[TN]]+Tabla2[[#This Row],[FP]])</f>
        <v>1</v>
      </c>
      <c r="J783">
        <f>2*((Tabla2[[#This Row],[PREC_INV]]*Tabla2[[#This Row],[REC_INV]])/(Tabla2[[#This Row],[PREC_INV]]+Tabla2[[#This Row],[REC_INV]]))</f>
        <v>0.33135242211417248</v>
      </c>
      <c r="K783">
        <v>0.198575437081804</v>
      </c>
      <c r="L783">
        <v>0</v>
      </c>
      <c r="M783">
        <v>0</v>
      </c>
      <c r="N783">
        <v>3713</v>
      </c>
      <c r="O783">
        <v>920</v>
      </c>
      <c r="P783">
        <f t="shared" si="39"/>
        <v>0</v>
      </c>
      <c r="Q783" s="3">
        <f t="shared" si="40"/>
        <v>0</v>
      </c>
      <c r="R783" s="3">
        <f t="shared" si="41"/>
        <v>0</v>
      </c>
    </row>
    <row r="784" spans="1:18" x14ac:dyDescent="0.25">
      <c r="A784">
        <v>304</v>
      </c>
      <c r="B784" s="1">
        <v>1E-8</v>
      </c>
      <c r="C784">
        <v>0.64135380386908403</v>
      </c>
      <c r="D784">
        <v>0.52597790957739499</v>
      </c>
      <c r="E784">
        <v>0.5</v>
      </c>
      <c r="F784">
        <v>0.5</v>
      </c>
      <c r="G784">
        <v>0.68644005186275203</v>
      </c>
      <c r="H784">
        <f>Tabla2[[#This Row],[TN]]/(Tabla2[[#This Row],[TN]]+Tabla2[[#This Row],[FN]])</f>
        <v>0.19857543708180445</v>
      </c>
      <c r="I784">
        <f>Tabla2[[#This Row],[TN]]/(Tabla2[[#This Row],[TN]]+Tabla2[[#This Row],[FP]])</f>
        <v>1</v>
      </c>
      <c r="J784">
        <f>2*((Tabla2[[#This Row],[PREC_INV]]*Tabla2[[#This Row],[REC_INV]])/(Tabla2[[#This Row],[PREC_INV]]+Tabla2[[#This Row],[REC_INV]]))</f>
        <v>0.33135242211417248</v>
      </c>
      <c r="K784">
        <v>0.198575437081804</v>
      </c>
      <c r="L784">
        <v>0</v>
      </c>
      <c r="M784">
        <v>0</v>
      </c>
      <c r="N784">
        <v>3713</v>
      </c>
      <c r="O784">
        <v>920</v>
      </c>
      <c r="P784">
        <f t="shared" si="39"/>
        <v>0</v>
      </c>
      <c r="Q784" s="3">
        <f t="shared" si="40"/>
        <v>0</v>
      </c>
      <c r="R784" s="3">
        <f t="shared" si="41"/>
        <v>0</v>
      </c>
    </row>
    <row r="785" spans="1:18" x14ac:dyDescent="0.25">
      <c r="A785">
        <v>305</v>
      </c>
      <c r="B785" s="1">
        <v>1E-8</v>
      </c>
      <c r="C785">
        <v>0.64169033903385697</v>
      </c>
      <c r="D785">
        <v>0.52600850127050602</v>
      </c>
      <c r="E785">
        <v>0.5</v>
      </c>
      <c r="F785">
        <v>0.5</v>
      </c>
      <c r="G785">
        <v>0.68641577380896901</v>
      </c>
      <c r="H785">
        <f>Tabla2[[#This Row],[TN]]/(Tabla2[[#This Row],[TN]]+Tabla2[[#This Row],[FN]])</f>
        <v>0.19857543708180445</v>
      </c>
      <c r="I785">
        <f>Tabla2[[#This Row],[TN]]/(Tabla2[[#This Row],[TN]]+Tabla2[[#This Row],[FP]])</f>
        <v>1</v>
      </c>
      <c r="J785">
        <f>2*((Tabla2[[#This Row],[PREC_INV]]*Tabla2[[#This Row],[REC_INV]])/(Tabla2[[#This Row],[PREC_INV]]+Tabla2[[#This Row],[REC_INV]]))</f>
        <v>0.33135242211417248</v>
      </c>
      <c r="K785">
        <v>0.198575437081804</v>
      </c>
      <c r="L785">
        <v>0</v>
      </c>
      <c r="M785">
        <v>0</v>
      </c>
      <c r="N785">
        <v>3713</v>
      </c>
      <c r="O785">
        <v>920</v>
      </c>
      <c r="P785">
        <f t="shared" si="39"/>
        <v>0</v>
      </c>
      <c r="Q785" s="3">
        <f t="shared" si="40"/>
        <v>0</v>
      </c>
      <c r="R785" s="3">
        <f t="shared" si="41"/>
        <v>0</v>
      </c>
    </row>
    <row r="786" spans="1:18" x14ac:dyDescent="0.25">
      <c r="A786">
        <v>306</v>
      </c>
      <c r="B786" s="1">
        <v>1E-8</v>
      </c>
      <c r="C786">
        <v>0.64202625380588396</v>
      </c>
      <c r="D786">
        <v>0.52602738322462705</v>
      </c>
      <c r="E786">
        <v>0.5</v>
      </c>
      <c r="F786">
        <v>0.5</v>
      </c>
      <c r="G786">
        <v>0.68639145879335794</v>
      </c>
      <c r="H786">
        <f>Tabla2[[#This Row],[TN]]/(Tabla2[[#This Row],[TN]]+Tabla2[[#This Row],[FN]])</f>
        <v>0.19857543708180445</v>
      </c>
      <c r="I786">
        <f>Tabla2[[#This Row],[TN]]/(Tabla2[[#This Row],[TN]]+Tabla2[[#This Row],[FP]])</f>
        <v>1</v>
      </c>
      <c r="J786">
        <f>2*((Tabla2[[#This Row],[PREC_INV]]*Tabla2[[#This Row],[REC_INV]])/(Tabla2[[#This Row],[PREC_INV]]+Tabla2[[#This Row],[REC_INV]]))</f>
        <v>0.33135242211417248</v>
      </c>
      <c r="K786">
        <v>0.198575437081804</v>
      </c>
      <c r="L786">
        <v>0</v>
      </c>
      <c r="M786">
        <v>0</v>
      </c>
      <c r="N786">
        <v>3713</v>
      </c>
      <c r="O786">
        <v>920</v>
      </c>
      <c r="P786">
        <f t="shared" si="39"/>
        <v>0</v>
      </c>
      <c r="Q786" s="3">
        <f t="shared" si="40"/>
        <v>0</v>
      </c>
      <c r="R786" s="3">
        <f t="shared" si="41"/>
        <v>0</v>
      </c>
    </row>
    <row r="787" spans="1:18" x14ac:dyDescent="0.25">
      <c r="A787">
        <v>307</v>
      </c>
      <c r="B787" s="1">
        <v>1E-8</v>
      </c>
      <c r="C787">
        <v>0.64236132213781005</v>
      </c>
      <c r="D787">
        <v>0.52596122319933403</v>
      </c>
      <c r="E787">
        <v>0.5</v>
      </c>
      <c r="F787">
        <v>0.5</v>
      </c>
      <c r="G787">
        <v>0.68636711852328702</v>
      </c>
      <c r="H787">
        <f>Tabla2[[#This Row],[TN]]/(Tabla2[[#This Row],[TN]]+Tabla2[[#This Row],[FN]])</f>
        <v>0.19857543708180445</v>
      </c>
      <c r="I787">
        <f>Tabla2[[#This Row],[TN]]/(Tabla2[[#This Row],[TN]]+Tabla2[[#This Row],[FP]])</f>
        <v>1</v>
      </c>
      <c r="J787">
        <f>2*((Tabla2[[#This Row],[PREC_INV]]*Tabla2[[#This Row],[REC_INV]])/(Tabla2[[#This Row],[PREC_INV]]+Tabla2[[#This Row],[REC_INV]]))</f>
        <v>0.33135242211417248</v>
      </c>
      <c r="K787">
        <v>0.198575437081804</v>
      </c>
      <c r="L787">
        <v>0</v>
      </c>
      <c r="M787">
        <v>0</v>
      </c>
      <c r="N787">
        <v>3713</v>
      </c>
      <c r="O787">
        <v>920</v>
      </c>
      <c r="P787">
        <f t="shared" si="39"/>
        <v>0</v>
      </c>
      <c r="Q787" s="3">
        <f t="shared" si="40"/>
        <v>0</v>
      </c>
      <c r="R787" s="3">
        <f t="shared" si="41"/>
        <v>0</v>
      </c>
    </row>
    <row r="788" spans="1:18" x14ac:dyDescent="0.25">
      <c r="A788">
        <v>308</v>
      </c>
      <c r="B788" s="1">
        <v>1E-8</v>
      </c>
      <c r="C788">
        <v>0.64269625664130003</v>
      </c>
      <c r="D788">
        <v>0.52602196747034502</v>
      </c>
      <c r="E788">
        <v>0.5</v>
      </c>
      <c r="F788">
        <v>0.5</v>
      </c>
      <c r="G788">
        <v>0.68634273173251703</v>
      </c>
      <c r="H788">
        <f>Tabla2[[#This Row],[TN]]/(Tabla2[[#This Row],[TN]]+Tabla2[[#This Row],[FN]])</f>
        <v>0.19857543708180445</v>
      </c>
      <c r="I788">
        <f>Tabla2[[#This Row],[TN]]/(Tabla2[[#This Row],[TN]]+Tabla2[[#This Row],[FP]])</f>
        <v>1</v>
      </c>
      <c r="J788">
        <f>2*((Tabla2[[#This Row],[PREC_INV]]*Tabla2[[#This Row],[REC_INV]])/(Tabla2[[#This Row],[PREC_INV]]+Tabla2[[#This Row],[REC_INV]]))</f>
        <v>0.33135242211417248</v>
      </c>
      <c r="K788">
        <v>0.198575437081804</v>
      </c>
      <c r="L788">
        <v>0</v>
      </c>
      <c r="M788">
        <v>0</v>
      </c>
      <c r="N788">
        <v>3713</v>
      </c>
      <c r="O788">
        <v>920</v>
      </c>
      <c r="P788">
        <f t="shared" si="39"/>
        <v>0</v>
      </c>
      <c r="Q788" s="3">
        <f t="shared" si="40"/>
        <v>0</v>
      </c>
      <c r="R788" s="3">
        <f t="shared" si="41"/>
        <v>0</v>
      </c>
    </row>
    <row r="789" spans="1:18" x14ac:dyDescent="0.25">
      <c r="A789">
        <v>309</v>
      </c>
      <c r="B789" s="1">
        <v>1E-8</v>
      </c>
      <c r="C789">
        <v>0.64303086699858103</v>
      </c>
      <c r="D789">
        <v>0.52603045703111195</v>
      </c>
      <c r="E789">
        <v>0.5</v>
      </c>
      <c r="F789">
        <v>0.5</v>
      </c>
      <c r="G789">
        <v>0.68631830006779904</v>
      </c>
      <c r="H789">
        <f>Tabla2[[#This Row],[TN]]/(Tabla2[[#This Row],[TN]]+Tabla2[[#This Row],[FN]])</f>
        <v>0.19857543708180445</v>
      </c>
      <c r="I789">
        <f>Tabla2[[#This Row],[TN]]/(Tabla2[[#This Row],[TN]]+Tabla2[[#This Row],[FP]])</f>
        <v>1</v>
      </c>
      <c r="J789">
        <f>2*((Tabla2[[#This Row],[PREC_INV]]*Tabla2[[#This Row],[REC_INV]])/(Tabla2[[#This Row],[PREC_INV]]+Tabla2[[#This Row],[REC_INV]]))</f>
        <v>0.33135242211417248</v>
      </c>
      <c r="K789">
        <v>0.198575437081804</v>
      </c>
      <c r="L789">
        <v>0</v>
      </c>
      <c r="M789">
        <v>0</v>
      </c>
      <c r="N789">
        <v>3713</v>
      </c>
      <c r="O789">
        <v>920</v>
      </c>
      <c r="P789">
        <f t="shared" si="39"/>
        <v>0</v>
      </c>
      <c r="Q789" s="3">
        <f t="shared" si="40"/>
        <v>0</v>
      </c>
      <c r="R789" s="3">
        <f t="shared" si="41"/>
        <v>0</v>
      </c>
    </row>
    <row r="790" spans="1:18" x14ac:dyDescent="0.25">
      <c r="A790">
        <v>310</v>
      </c>
      <c r="B790" s="1">
        <v>1E-8</v>
      </c>
      <c r="C790">
        <v>0.64336457241644296</v>
      </c>
      <c r="D790">
        <v>0.52609061581517302</v>
      </c>
      <c r="E790">
        <v>0.5</v>
      </c>
      <c r="F790">
        <v>0.5</v>
      </c>
      <c r="G790">
        <v>0.68629385943601096</v>
      </c>
      <c r="H790">
        <f>Tabla2[[#This Row],[TN]]/(Tabla2[[#This Row],[TN]]+Tabla2[[#This Row],[FN]])</f>
        <v>0.19857543708180445</v>
      </c>
      <c r="I790">
        <f>Tabla2[[#This Row],[TN]]/(Tabla2[[#This Row],[TN]]+Tabla2[[#This Row],[FP]])</f>
        <v>1</v>
      </c>
      <c r="J790">
        <f>2*((Tabla2[[#This Row],[PREC_INV]]*Tabla2[[#This Row],[REC_INV]])/(Tabla2[[#This Row],[PREC_INV]]+Tabla2[[#This Row],[REC_INV]]))</f>
        <v>0.33135242211417248</v>
      </c>
      <c r="K790">
        <v>0.198575437081804</v>
      </c>
      <c r="L790">
        <v>0</v>
      </c>
      <c r="M790">
        <v>0</v>
      </c>
      <c r="N790">
        <v>3713</v>
      </c>
      <c r="O790">
        <v>920</v>
      </c>
      <c r="P790">
        <f t="shared" si="39"/>
        <v>0</v>
      </c>
      <c r="Q790" s="3">
        <f t="shared" si="40"/>
        <v>0</v>
      </c>
      <c r="R790" s="3">
        <f t="shared" si="41"/>
        <v>0</v>
      </c>
    </row>
    <row r="791" spans="1:18" x14ac:dyDescent="0.25">
      <c r="A791">
        <v>311</v>
      </c>
      <c r="B791" s="1">
        <v>1E-8</v>
      </c>
      <c r="C791">
        <v>0.64369777192022104</v>
      </c>
      <c r="D791">
        <v>0.52614696893406199</v>
      </c>
      <c r="E791">
        <v>0.5</v>
      </c>
      <c r="F791">
        <v>0.5</v>
      </c>
      <c r="G791">
        <v>0.68626938357920297</v>
      </c>
      <c r="H791">
        <f>Tabla2[[#This Row],[TN]]/(Tabla2[[#This Row],[TN]]+Tabla2[[#This Row],[FN]])</f>
        <v>0.19857543708180445</v>
      </c>
      <c r="I791">
        <f>Tabla2[[#This Row],[TN]]/(Tabla2[[#This Row],[TN]]+Tabla2[[#This Row],[FP]])</f>
        <v>1</v>
      </c>
      <c r="J791">
        <f>2*((Tabla2[[#This Row],[PREC_INV]]*Tabla2[[#This Row],[REC_INV]])/(Tabla2[[#This Row],[PREC_INV]]+Tabla2[[#This Row],[REC_INV]]))</f>
        <v>0.33135242211417248</v>
      </c>
      <c r="K791">
        <v>0.198575437081804</v>
      </c>
      <c r="L791">
        <v>0</v>
      </c>
      <c r="M791">
        <v>0</v>
      </c>
      <c r="N791">
        <v>3713</v>
      </c>
      <c r="O791">
        <v>920</v>
      </c>
      <c r="P791">
        <f t="shared" si="39"/>
        <v>0</v>
      </c>
      <c r="Q791" s="3">
        <f t="shared" si="40"/>
        <v>0</v>
      </c>
      <c r="R791" s="3">
        <f t="shared" si="41"/>
        <v>0</v>
      </c>
    </row>
    <row r="792" spans="1:18" x14ac:dyDescent="0.25">
      <c r="A792">
        <v>312</v>
      </c>
      <c r="B792" s="1">
        <v>1E-8</v>
      </c>
      <c r="C792">
        <v>0.64403093956437196</v>
      </c>
      <c r="D792">
        <v>0.52619527160739499</v>
      </c>
      <c r="E792">
        <v>0.5</v>
      </c>
      <c r="F792">
        <v>0.5</v>
      </c>
      <c r="G792">
        <v>0.68624489866526694</v>
      </c>
      <c r="H792">
        <f>Tabla2[[#This Row],[TN]]/(Tabla2[[#This Row],[TN]]+Tabla2[[#This Row],[FN]])</f>
        <v>0.19857543708180445</v>
      </c>
      <c r="I792">
        <f>Tabla2[[#This Row],[TN]]/(Tabla2[[#This Row],[TN]]+Tabla2[[#This Row],[FP]])</f>
        <v>1</v>
      </c>
      <c r="J792">
        <f>2*((Tabla2[[#This Row],[PREC_INV]]*Tabla2[[#This Row],[REC_INV]])/(Tabla2[[#This Row],[PREC_INV]]+Tabla2[[#This Row],[REC_INV]]))</f>
        <v>0.33135242211417248</v>
      </c>
      <c r="K792">
        <v>0.198575437081804</v>
      </c>
      <c r="L792">
        <v>0</v>
      </c>
      <c r="M792">
        <v>0</v>
      </c>
      <c r="N792">
        <v>3713</v>
      </c>
      <c r="O792">
        <v>920</v>
      </c>
      <c r="P792">
        <f t="shared" si="39"/>
        <v>0</v>
      </c>
      <c r="Q792" s="3">
        <f t="shared" si="40"/>
        <v>0</v>
      </c>
      <c r="R792" s="3">
        <f t="shared" si="41"/>
        <v>0</v>
      </c>
    </row>
    <row r="793" spans="1:18" x14ac:dyDescent="0.25">
      <c r="A793">
        <v>313</v>
      </c>
      <c r="B793" s="1">
        <v>1E-8</v>
      </c>
      <c r="C793">
        <v>0.64436309253038804</v>
      </c>
      <c r="D793">
        <v>0.52617507230763805</v>
      </c>
      <c r="E793">
        <v>0.5</v>
      </c>
      <c r="F793">
        <v>0.5</v>
      </c>
      <c r="G793">
        <v>0.68622038722321299</v>
      </c>
      <c r="H793">
        <f>Tabla2[[#This Row],[TN]]/(Tabla2[[#This Row],[TN]]+Tabla2[[#This Row],[FN]])</f>
        <v>0.19857543708180445</v>
      </c>
      <c r="I793">
        <f>Tabla2[[#This Row],[TN]]/(Tabla2[[#This Row],[TN]]+Tabla2[[#This Row],[FP]])</f>
        <v>1</v>
      </c>
      <c r="J793">
        <f>2*((Tabla2[[#This Row],[PREC_INV]]*Tabla2[[#This Row],[REC_INV]])/(Tabla2[[#This Row],[PREC_INV]]+Tabla2[[#This Row],[REC_INV]]))</f>
        <v>0.33135242211417248</v>
      </c>
      <c r="K793">
        <v>0.198575437081804</v>
      </c>
      <c r="L793">
        <v>0</v>
      </c>
      <c r="M793">
        <v>0</v>
      </c>
      <c r="N793">
        <v>3713</v>
      </c>
      <c r="O793">
        <v>920</v>
      </c>
      <c r="P793">
        <f t="shared" si="39"/>
        <v>0</v>
      </c>
      <c r="Q793" s="3">
        <f t="shared" si="40"/>
        <v>0</v>
      </c>
      <c r="R793" s="3">
        <f t="shared" si="41"/>
        <v>0</v>
      </c>
    </row>
    <row r="794" spans="1:18" x14ac:dyDescent="0.25">
      <c r="A794">
        <v>314</v>
      </c>
      <c r="B794" s="1">
        <v>1E-8</v>
      </c>
      <c r="C794">
        <v>0.64469554792286698</v>
      </c>
      <c r="D794">
        <v>0.52624752631763805</v>
      </c>
      <c r="E794">
        <v>0.5</v>
      </c>
      <c r="F794">
        <v>0.5</v>
      </c>
      <c r="G794">
        <v>0.68619586677549205</v>
      </c>
      <c r="H794">
        <f>Tabla2[[#This Row],[TN]]/(Tabla2[[#This Row],[TN]]+Tabla2[[#This Row],[FN]])</f>
        <v>0.19857543708180445</v>
      </c>
      <c r="I794">
        <f>Tabla2[[#This Row],[TN]]/(Tabla2[[#This Row],[TN]]+Tabla2[[#This Row],[FP]])</f>
        <v>1</v>
      </c>
      <c r="J794">
        <f>2*((Tabla2[[#This Row],[PREC_INV]]*Tabla2[[#This Row],[REC_INV]])/(Tabla2[[#This Row],[PREC_INV]]+Tabla2[[#This Row],[REC_INV]]))</f>
        <v>0.33135242211417248</v>
      </c>
      <c r="K794">
        <v>0.198575437081804</v>
      </c>
      <c r="L794">
        <v>0</v>
      </c>
      <c r="M794">
        <v>0</v>
      </c>
      <c r="N794">
        <v>3713</v>
      </c>
      <c r="O794">
        <v>920</v>
      </c>
      <c r="P794">
        <f t="shared" si="39"/>
        <v>0</v>
      </c>
      <c r="Q794" s="3">
        <f t="shared" si="40"/>
        <v>0</v>
      </c>
      <c r="R794" s="3">
        <f t="shared" si="41"/>
        <v>0</v>
      </c>
    </row>
    <row r="795" spans="1:18" x14ac:dyDescent="0.25">
      <c r="A795">
        <v>315</v>
      </c>
      <c r="B795" s="1">
        <v>1E-8</v>
      </c>
      <c r="C795">
        <v>0.64502872330692795</v>
      </c>
      <c r="D795">
        <v>0.52626977482171899</v>
      </c>
      <c r="E795">
        <v>0.5</v>
      </c>
      <c r="F795">
        <v>0.5</v>
      </c>
      <c r="G795">
        <v>0.68617133379702999</v>
      </c>
      <c r="H795">
        <f>Tabla2[[#This Row],[TN]]/(Tabla2[[#This Row],[TN]]+Tabla2[[#This Row],[FN]])</f>
        <v>0.19857543708180445</v>
      </c>
      <c r="I795">
        <f>Tabla2[[#This Row],[TN]]/(Tabla2[[#This Row],[TN]]+Tabla2[[#This Row],[FP]])</f>
        <v>1</v>
      </c>
      <c r="J795">
        <f>2*((Tabla2[[#This Row],[PREC_INV]]*Tabla2[[#This Row],[REC_INV]])/(Tabla2[[#This Row],[PREC_INV]]+Tabla2[[#This Row],[REC_INV]]))</f>
        <v>0.33135242211417248</v>
      </c>
      <c r="K795">
        <v>0.198575437081804</v>
      </c>
      <c r="L795">
        <v>0</v>
      </c>
      <c r="M795">
        <v>0</v>
      </c>
      <c r="N795">
        <v>3713</v>
      </c>
      <c r="O795">
        <v>920</v>
      </c>
      <c r="P795">
        <f t="shared" si="39"/>
        <v>0</v>
      </c>
      <c r="Q795" s="3">
        <f t="shared" si="40"/>
        <v>0</v>
      </c>
      <c r="R795" s="3">
        <f t="shared" si="41"/>
        <v>0</v>
      </c>
    </row>
    <row r="796" spans="1:18" x14ac:dyDescent="0.25">
      <c r="A796">
        <v>316</v>
      </c>
      <c r="B796" s="1">
        <v>1E-8</v>
      </c>
      <c r="C796">
        <v>0.64536105639083696</v>
      </c>
      <c r="D796">
        <v>0.52631851661026396</v>
      </c>
      <c r="E796">
        <v>0.5</v>
      </c>
      <c r="F796">
        <v>0.5</v>
      </c>
      <c r="G796">
        <v>0.68614677053379902</v>
      </c>
      <c r="H796">
        <f>Tabla2[[#This Row],[TN]]/(Tabla2[[#This Row],[TN]]+Tabla2[[#This Row],[FN]])</f>
        <v>0.19857543708180445</v>
      </c>
      <c r="I796">
        <f>Tabla2[[#This Row],[TN]]/(Tabla2[[#This Row],[TN]]+Tabla2[[#This Row],[FP]])</f>
        <v>1</v>
      </c>
      <c r="J796">
        <f>2*((Tabla2[[#This Row],[PREC_INV]]*Tabla2[[#This Row],[REC_INV]])/(Tabla2[[#This Row],[PREC_INV]]+Tabla2[[#This Row],[REC_INV]]))</f>
        <v>0.33135242211417248</v>
      </c>
      <c r="K796">
        <v>0.198575437081804</v>
      </c>
      <c r="L796">
        <v>0</v>
      </c>
      <c r="M796">
        <v>0</v>
      </c>
      <c r="N796">
        <v>3713</v>
      </c>
      <c r="O796">
        <v>920</v>
      </c>
      <c r="P796">
        <f t="shared" si="39"/>
        <v>0</v>
      </c>
      <c r="Q796" s="3">
        <f t="shared" si="40"/>
        <v>0</v>
      </c>
      <c r="R796" s="3">
        <f t="shared" si="41"/>
        <v>0</v>
      </c>
    </row>
    <row r="797" spans="1:18" x14ac:dyDescent="0.25">
      <c r="A797">
        <v>317</v>
      </c>
      <c r="B797" s="1">
        <v>1E-8</v>
      </c>
      <c r="C797">
        <v>0.64569245162571298</v>
      </c>
      <c r="D797">
        <v>0.526348083701214</v>
      </c>
      <c r="E797">
        <v>0.5</v>
      </c>
      <c r="F797">
        <v>0.5</v>
      </c>
      <c r="G797">
        <v>0.686122198213441</v>
      </c>
      <c r="H797">
        <f>Tabla2[[#This Row],[TN]]/(Tabla2[[#This Row],[TN]]+Tabla2[[#This Row],[FN]])</f>
        <v>0.19857543708180445</v>
      </c>
      <c r="I797">
        <f>Tabla2[[#This Row],[TN]]/(Tabla2[[#This Row],[TN]]+Tabla2[[#This Row],[FP]])</f>
        <v>1</v>
      </c>
      <c r="J797">
        <f>2*((Tabla2[[#This Row],[PREC_INV]]*Tabla2[[#This Row],[REC_INV]])/(Tabla2[[#This Row],[PREC_INV]]+Tabla2[[#This Row],[REC_INV]]))</f>
        <v>0.33135242211417248</v>
      </c>
      <c r="K797">
        <v>0.198575437081804</v>
      </c>
      <c r="L797">
        <v>0</v>
      </c>
      <c r="M797">
        <v>0</v>
      </c>
      <c r="N797">
        <v>3713</v>
      </c>
      <c r="O797">
        <v>920</v>
      </c>
      <c r="P797">
        <f t="shared" si="39"/>
        <v>0</v>
      </c>
      <c r="Q797" s="3">
        <f t="shared" si="40"/>
        <v>0</v>
      </c>
      <c r="R797" s="3">
        <f t="shared" si="41"/>
        <v>0</v>
      </c>
    </row>
    <row r="798" spans="1:18" x14ac:dyDescent="0.25">
      <c r="A798">
        <v>318</v>
      </c>
      <c r="B798" s="1">
        <v>1E-8</v>
      </c>
      <c r="C798">
        <v>0.64602440224409496</v>
      </c>
      <c r="D798">
        <v>0.52641263363739599</v>
      </c>
      <c r="E798">
        <v>0.5</v>
      </c>
      <c r="F798">
        <v>0.5</v>
      </c>
      <c r="G798">
        <v>0.68609760507712803</v>
      </c>
      <c r="H798">
        <f>Tabla2[[#This Row],[TN]]/(Tabla2[[#This Row],[TN]]+Tabla2[[#This Row],[FN]])</f>
        <v>0.19857543708180445</v>
      </c>
      <c r="I798">
        <f>Tabla2[[#This Row],[TN]]/(Tabla2[[#This Row],[TN]]+Tabla2[[#This Row],[FP]])</f>
        <v>1</v>
      </c>
      <c r="J798">
        <f>2*((Tabla2[[#This Row],[PREC_INV]]*Tabla2[[#This Row],[REC_INV]])/(Tabla2[[#This Row],[PREC_INV]]+Tabla2[[#This Row],[REC_INV]]))</f>
        <v>0.33135242211417248</v>
      </c>
      <c r="K798">
        <v>0.198575437081804</v>
      </c>
      <c r="L798">
        <v>0</v>
      </c>
      <c r="M798">
        <v>0</v>
      </c>
      <c r="N798">
        <v>3713</v>
      </c>
      <c r="O798">
        <v>920</v>
      </c>
      <c r="P798">
        <f t="shared" si="39"/>
        <v>0</v>
      </c>
      <c r="Q798" s="3">
        <f t="shared" si="40"/>
        <v>0</v>
      </c>
      <c r="R798" s="3">
        <f t="shared" si="41"/>
        <v>0</v>
      </c>
    </row>
    <row r="799" spans="1:18" x14ac:dyDescent="0.25">
      <c r="A799">
        <v>319</v>
      </c>
      <c r="B799" s="1">
        <v>1E-8</v>
      </c>
      <c r="C799">
        <v>0.64635592491748095</v>
      </c>
      <c r="D799">
        <v>0.52652460801648704</v>
      </c>
      <c r="E799">
        <v>0.5</v>
      </c>
      <c r="F799">
        <v>0.5</v>
      </c>
      <c r="G799">
        <v>0.68607298614601497</v>
      </c>
      <c r="H799">
        <f>Tabla2[[#This Row],[TN]]/(Tabla2[[#This Row],[TN]]+Tabla2[[#This Row],[FN]])</f>
        <v>0.19857543708180445</v>
      </c>
      <c r="I799">
        <f>Tabla2[[#This Row],[TN]]/(Tabla2[[#This Row],[TN]]+Tabla2[[#This Row],[FP]])</f>
        <v>1</v>
      </c>
      <c r="J799">
        <f>2*((Tabla2[[#This Row],[PREC_INV]]*Tabla2[[#This Row],[REC_INV]])/(Tabla2[[#This Row],[PREC_INV]]+Tabla2[[#This Row],[REC_INV]]))</f>
        <v>0.33135242211417248</v>
      </c>
      <c r="K799">
        <v>0.198575437081804</v>
      </c>
      <c r="L799">
        <v>0</v>
      </c>
      <c r="M799">
        <v>0</v>
      </c>
      <c r="N799">
        <v>3713</v>
      </c>
      <c r="O799">
        <v>920</v>
      </c>
      <c r="P799">
        <f t="shared" si="39"/>
        <v>0</v>
      </c>
      <c r="Q799" s="3">
        <f t="shared" si="40"/>
        <v>0</v>
      </c>
      <c r="R799" s="3">
        <f t="shared" si="41"/>
        <v>0</v>
      </c>
    </row>
    <row r="800" spans="1:18" x14ac:dyDescent="0.25">
      <c r="A800">
        <v>320</v>
      </c>
      <c r="B800" s="1">
        <v>1E-8</v>
      </c>
      <c r="C800">
        <v>0.64668616294588899</v>
      </c>
      <c r="D800">
        <v>0.52659969671775997</v>
      </c>
      <c r="E800">
        <v>0.5</v>
      </c>
      <c r="F800">
        <v>0.5</v>
      </c>
      <c r="G800">
        <v>0.68604834063532205</v>
      </c>
      <c r="H800">
        <f>Tabla2[[#This Row],[TN]]/(Tabla2[[#This Row],[TN]]+Tabla2[[#This Row],[FN]])</f>
        <v>0.19857543708180445</v>
      </c>
      <c r="I800">
        <f>Tabla2[[#This Row],[TN]]/(Tabla2[[#This Row],[TN]]+Tabla2[[#This Row],[FP]])</f>
        <v>1</v>
      </c>
      <c r="J800">
        <f>2*((Tabla2[[#This Row],[PREC_INV]]*Tabla2[[#This Row],[REC_INV]])/(Tabla2[[#This Row],[PREC_INV]]+Tabla2[[#This Row],[REC_INV]]))</f>
        <v>0.33135242211417248</v>
      </c>
      <c r="K800">
        <v>0.198575437081804</v>
      </c>
      <c r="L800">
        <v>0</v>
      </c>
      <c r="M800">
        <v>0</v>
      </c>
      <c r="N800">
        <v>3713</v>
      </c>
      <c r="O800">
        <v>920</v>
      </c>
      <c r="P800">
        <f t="shared" si="39"/>
        <v>0</v>
      </c>
      <c r="Q800" s="3">
        <f t="shared" si="40"/>
        <v>0</v>
      </c>
      <c r="R800" s="3">
        <f t="shared" si="41"/>
        <v>0</v>
      </c>
    </row>
    <row r="801" spans="1:18" x14ac:dyDescent="0.25">
      <c r="A801">
        <v>321</v>
      </c>
      <c r="B801" s="1">
        <v>1E-8</v>
      </c>
      <c r="C801">
        <v>0.647016176426923</v>
      </c>
      <c r="D801">
        <v>0.52666366116699204</v>
      </c>
      <c r="E801">
        <v>0.5</v>
      </c>
      <c r="F801">
        <v>0.5</v>
      </c>
      <c r="G801">
        <v>0.68602367436013501</v>
      </c>
      <c r="H801">
        <f>Tabla2[[#This Row],[TN]]/(Tabla2[[#This Row],[TN]]+Tabla2[[#This Row],[FN]])</f>
        <v>0.19857543708180445</v>
      </c>
      <c r="I801">
        <f>Tabla2[[#This Row],[TN]]/(Tabla2[[#This Row],[TN]]+Tabla2[[#This Row],[FP]])</f>
        <v>1</v>
      </c>
      <c r="J801">
        <f>2*((Tabla2[[#This Row],[PREC_INV]]*Tabla2[[#This Row],[REC_INV]])/(Tabla2[[#This Row],[PREC_INV]]+Tabla2[[#This Row],[REC_INV]]))</f>
        <v>0.33135242211417248</v>
      </c>
      <c r="K801">
        <v>0.198575437081804</v>
      </c>
      <c r="L801">
        <v>0</v>
      </c>
      <c r="M801">
        <v>0</v>
      </c>
      <c r="N801">
        <v>3713</v>
      </c>
      <c r="O801">
        <v>920</v>
      </c>
      <c r="P801">
        <f t="shared" si="39"/>
        <v>0</v>
      </c>
      <c r="Q801" s="3">
        <f t="shared" si="40"/>
        <v>0</v>
      </c>
      <c r="R801" s="3">
        <f t="shared" si="41"/>
        <v>0</v>
      </c>
    </row>
    <row r="802" spans="1:18" x14ac:dyDescent="0.25">
      <c r="A802">
        <v>322</v>
      </c>
      <c r="B802" s="1">
        <v>1E-8</v>
      </c>
      <c r="C802">
        <v>0.647345554545386</v>
      </c>
      <c r="D802">
        <v>0.52675148420941698</v>
      </c>
      <c r="E802">
        <v>0.5</v>
      </c>
      <c r="F802">
        <v>0.5</v>
      </c>
      <c r="G802">
        <v>0.68599897194649695</v>
      </c>
      <c r="H802">
        <f>Tabla2[[#This Row],[TN]]/(Tabla2[[#This Row],[TN]]+Tabla2[[#This Row],[FN]])</f>
        <v>0.19857543708180445</v>
      </c>
      <c r="I802">
        <f>Tabla2[[#This Row],[TN]]/(Tabla2[[#This Row],[TN]]+Tabla2[[#This Row],[FP]])</f>
        <v>1</v>
      </c>
      <c r="J802">
        <f>2*((Tabla2[[#This Row],[PREC_INV]]*Tabla2[[#This Row],[REC_INV]])/(Tabla2[[#This Row],[PREC_INV]]+Tabla2[[#This Row],[REC_INV]]))</f>
        <v>0.33135242211417248</v>
      </c>
      <c r="K802">
        <v>0.198575437081804</v>
      </c>
      <c r="L802">
        <v>0</v>
      </c>
      <c r="M802">
        <v>0</v>
      </c>
      <c r="N802">
        <v>3713</v>
      </c>
      <c r="O802">
        <v>920</v>
      </c>
      <c r="P802">
        <f t="shared" si="39"/>
        <v>0</v>
      </c>
      <c r="Q802" s="3">
        <f t="shared" si="40"/>
        <v>0</v>
      </c>
      <c r="R802" s="3">
        <f t="shared" si="41"/>
        <v>0</v>
      </c>
    </row>
    <row r="803" spans="1:18" x14ac:dyDescent="0.25">
      <c r="A803">
        <v>323</v>
      </c>
      <c r="B803" s="1">
        <v>1E-8</v>
      </c>
      <c r="C803">
        <v>0.64767439873009203</v>
      </c>
      <c r="D803">
        <v>0.52681047201957798</v>
      </c>
      <c r="E803">
        <v>0.5</v>
      </c>
      <c r="F803">
        <v>0.5</v>
      </c>
      <c r="G803">
        <v>0.68597424610526103</v>
      </c>
      <c r="H803">
        <f>Tabla2[[#This Row],[TN]]/(Tabla2[[#This Row],[TN]]+Tabla2[[#This Row],[FN]])</f>
        <v>0.19857543708180445</v>
      </c>
      <c r="I803">
        <f>Tabla2[[#This Row],[TN]]/(Tabla2[[#This Row],[TN]]+Tabla2[[#This Row],[FP]])</f>
        <v>1</v>
      </c>
      <c r="J803">
        <f>2*((Tabla2[[#This Row],[PREC_INV]]*Tabla2[[#This Row],[REC_INV]])/(Tabla2[[#This Row],[PREC_INV]]+Tabla2[[#This Row],[REC_INV]]))</f>
        <v>0.33135242211417248</v>
      </c>
      <c r="K803">
        <v>0.198575437081804</v>
      </c>
      <c r="L803">
        <v>0</v>
      </c>
      <c r="M803">
        <v>0</v>
      </c>
      <c r="N803">
        <v>3713</v>
      </c>
      <c r="O803">
        <v>920</v>
      </c>
      <c r="P803">
        <f t="shared" si="39"/>
        <v>0</v>
      </c>
      <c r="Q803" s="3">
        <f t="shared" si="40"/>
        <v>0</v>
      </c>
      <c r="R803" s="3">
        <f t="shared" si="41"/>
        <v>0</v>
      </c>
    </row>
    <row r="804" spans="1:18" x14ac:dyDescent="0.25">
      <c r="A804">
        <v>324</v>
      </c>
      <c r="B804" s="1">
        <v>1E-8</v>
      </c>
      <c r="C804">
        <v>0.648003154325835</v>
      </c>
      <c r="D804">
        <v>0.52684121008442697</v>
      </c>
      <c r="E804">
        <v>0.5</v>
      </c>
      <c r="F804">
        <v>0.5</v>
      </c>
      <c r="G804">
        <v>0.68594951125835901</v>
      </c>
      <c r="H804">
        <f>Tabla2[[#This Row],[TN]]/(Tabla2[[#This Row],[TN]]+Tabla2[[#This Row],[FN]])</f>
        <v>0.19857543708180445</v>
      </c>
      <c r="I804">
        <f>Tabla2[[#This Row],[TN]]/(Tabla2[[#This Row],[TN]]+Tabla2[[#This Row],[FP]])</f>
        <v>1</v>
      </c>
      <c r="J804">
        <f>2*((Tabla2[[#This Row],[PREC_INV]]*Tabla2[[#This Row],[REC_INV]])/(Tabla2[[#This Row],[PREC_INV]]+Tabla2[[#This Row],[REC_INV]]))</f>
        <v>0.33135242211417248</v>
      </c>
      <c r="K804">
        <v>0.198575437081804</v>
      </c>
      <c r="L804">
        <v>0</v>
      </c>
      <c r="M804">
        <v>0</v>
      </c>
      <c r="N804">
        <v>3713</v>
      </c>
      <c r="O804">
        <v>920</v>
      </c>
      <c r="P804">
        <f t="shared" si="39"/>
        <v>0</v>
      </c>
      <c r="Q804" s="3">
        <f t="shared" si="40"/>
        <v>0</v>
      </c>
      <c r="R804" s="3">
        <f t="shared" si="41"/>
        <v>0</v>
      </c>
    </row>
    <row r="805" spans="1:18" x14ac:dyDescent="0.25">
      <c r="A805">
        <v>325</v>
      </c>
      <c r="B805" s="1">
        <v>1E-8</v>
      </c>
      <c r="C805">
        <v>0.64833039208932597</v>
      </c>
      <c r="D805">
        <v>0.526860092038548</v>
      </c>
      <c r="E805">
        <v>0.5</v>
      </c>
      <c r="F805">
        <v>0.5</v>
      </c>
      <c r="G805">
        <v>0.685924761037499</v>
      </c>
      <c r="H805">
        <f>Tabla2[[#This Row],[TN]]/(Tabla2[[#This Row],[TN]]+Tabla2[[#This Row],[FN]])</f>
        <v>0.19857543708180445</v>
      </c>
      <c r="I805">
        <f>Tabla2[[#This Row],[TN]]/(Tabla2[[#This Row],[TN]]+Tabla2[[#This Row],[FP]])</f>
        <v>1</v>
      </c>
      <c r="J805">
        <f>2*((Tabla2[[#This Row],[PREC_INV]]*Tabla2[[#This Row],[REC_INV]])/(Tabla2[[#This Row],[PREC_INV]]+Tabla2[[#This Row],[REC_INV]]))</f>
        <v>0.33135242211417248</v>
      </c>
      <c r="K805">
        <v>0.198575437081804</v>
      </c>
      <c r="L805">
        <v>0</v>
      </c>
      <c r="M805">
        <v>0</v>
      </c>
      <c r="N805">
        <v>3713</v>
      </c>
      <c r="O805">
        <v>920</v>
      </c>
      <c r="P805">
        <f t="shared" si="39"/>
        <v>0</v>
      </c>
      <c r="Q805" s="3">
        <f t="shared" si="40"/>
        <v>0</v>
      </c>
      <c r="R805" s="3">
        <f t="shared" si="41"/>
        <v>0</v>
      </c>
    </row>
    <row r="806" spans="1:18" x14ac:dyDescent="0.25">
      <c r="A806">
        <v>326</v>
      </c>
      <c r="B806" s="1">
        <v>1E-8</v>
      </c>
      <c r="C806">
        <v>0.64865812436703396</v>
      </c>
      <c r="D806">
        <v>0.52683872176489099</v>
      </c>
      <c r="E806">
        <v>0.5</v>
      </c>
      <c r="F806">
        <v>0.5</v>
      </c>
      <c r="G806">
        <v>0.68589997705825501</v>
      </c>
      <c r="H806">
        <f>Tabla2[[#This Row],[TN]]/(Tabla2[[#This Row],[TN]]+Tabla2[[#This Row],[FN]])</f>
        <v>0.19857543708180445</v>
      </c>
      <c r="I806">
        <f>Tabla2[[#This Row],[TN]]/(Tabla2[[#This Row],[TN]]+Tabla2[[#This Row],[FP]])</f>
        <v>1</v>
      </c>
      <c r="J806">
        <f>2*((Tabla2[[#This Row],[PREC_INV]]*Tabla2[[#This Row],[REC_INV]])/(Tabla2[[#This Row],[PREC_INV]]+Tabla2[[#This Row],[REC_INV]]))</f>
        <v>0.33135242211417248</v>
      </c>
      <c r="K806">
        <v>0.198575437081804</v>
      </c>
      <c r="L806">
        <v>0</v>
      </c>
      <c r="M806">
        <v>0</v>
      </c>
      <c r="N806">
        <v>3713</v>
      </c>
      <c r="O806">
        <v>920</v>
      </c>
      <c r="P806">
        <f t="shared" si="39"/>
        <v>0</v>
      </c>
      <c r="Q806" s="3">
        <f t="shared" si="40"/>
        <v>0</v>
      </c>
      <c r="R806" s="3">
        <f t="shared" si="41"/>
        <v>0</v>
      </c>
    </row>
    <row r="807" spans="1:18" x14ac:dyDescent="0.25">
      <c r="A807">
        <v>327</v>
      </c>
      <c r="B807" s="1">
        <v>1E-8</v>
      </c>
      <c r="C807">
        <v>0.64898518534259297</v>
      </c>
      <c r="D807">
        <v>0.52686960620147705</v>
      </c>
      <c r="E807">
        <v>0.5</v>
      </c>
      <c r="F807">
        <v>0.5</v>
      </c>
      <c r="G807">
        <v>0.68587516869938703</v>
      </c>
      <c r="H807">
        <f>Tabla2[[#This Row],[TN]]/(Tabla2[[#This Row],[TN]]+Tabla2[[#This Row],[FN]])</f>
        <v>0.19857543708180445</v>
      </c>
      <c r="I807">
        <f>Tabla2[[#This Row],[TN]]/(Tabla2[[#This Row],[TN]]+Tabla2[[#This Row],[FP]])</f>
        <v>1</v>
      </c>
      <c r="J807">
        <f>2*((Tabla2[[#This Row],[PREC_INV]]*Tabla2[[#This Row],[REC_INV]])/(Tabla2[[#This Row],[PREC_INV]]+Tabla2[[#This Row],[REC_INV]]))</f>
        <v>0.33135242211417248</v>
      </c>
      <c r="K807">
        <v>0.198575437081804</v>
      </c>
      <c r="L807">
        <v>0</v>
      </c>
      <c r="M807">
        <v>0</v>
      </c>
      <c r="N807">
        <v>3713</v>
      </c>
      <c r="O807">
        <v>920</v>
      </c>
      <c r="P807">
        <f t="shared" si="39"/>
        <v>0</v>
      </c>
      <c r="Q807" s="3">
        <f t="shared" si="40"/>
        <v>0</v>
      </c>
      <c r="R807" s="3">
        <f t="shared" si="41"/>
        <v>0</v>
      </c>
    </row>
    <row r="808" spans="1:18" x14ac:dyDescent="0.25">
      <c r="A808">
        <v>328</v>
      </c>
      <c r="B808" s="1">
        <v>1E-8</v>
      </c>
      <c r="C808">
        <v>0.64931246735556603</v>
      </c>
      <c r="D808">
        <v>0.52692713029426497</v>
      </c>
      <c r="E808">
        <v>0.5</v>
      </c>
      <c r="F808">
        <v>0.5</v>
      </c>
      <c r="G808">
        <v>0.68585035078164802</v>
      </c>
      <c r="H808">
        <f>Tabla2[[#This Row],[TN]]/(Tabla2[[#This Row],[TN]]+Tabla2[[#This Row],[FN]])</f>
        <v>0.19857543708180445</v>
      </c>
      <c r="I808">
        <f>Tabla2[[#This Row],[TN]]/(Tabla2[[#This Row],[TN]]+Tabla2[[#This Row],[FP]])</f>
        <v>1</v>
      </c>
      <c r="J808">
        <f>2*((Tabla2[[#This Row],[PREC_INV]]*Tabla2[[#This Row],[REC_INV]])/(Tabla2[[#This Row],[PREC_INV]]+Tabla2[[#This Row],[REC_INV]]))</f>
        <v>0.33135242211417248</v>
      </c>
      <c r="K808">
        <v>0.198575437081804</v>
      </c>
      <c r="L808">
        <v>0</v>
      </c>
      <c r="M808">
        <v>0</v>
      </c>
      <c r="N808">
        <v>3713</v>
      </c>
      <c r="O808">
        <v>920</v>
      </c>
      <c r="P808">
        <f t="shared" si="39"/>
        <v>0</v>
      </c>
      <c r="Q808" s="3">
        <f t="shared" si="40"/>
        <v>0</v>
      </c>
      <c r="R808" s="3">
        <f t="shared" si="41"/>
        <v>0</v>
      </c>
    </row>
    <row r="809" spans="1:18" x14ac:dyDescent="0.25">
      <c r="A809">
        <v>329</v>
      </c>
      <c r="B809" s="1">
        <v>1E-8</v>
      </c>
      <c r="C809">
        <v>0.64963887904871698</v>
      </c>
      <c r="D809">
        <v>0.52699460766519501</v>
      </c>
      <c r="E809">
        <v>0.5</v>
      </c>
      <c r="F809">
        <v>0.5</v>
      </c>
      <c r="G809">
        <v>0.68582549210683597</v>
      </c>
      <c r="H809">
        <f>Tabla2[[#This Row],[TN]]/(Tabla2[[#This Row],[TN]]+Tabla2[[#This Row],[FN]])</f>
        <v>0.19857543708180445</v>
      </c>
      <c r="I809">
        <f>Tabla2[[#This Row],[TN]]/(Tabla2[[#This Row],[TN]]+Tabla2[[#This Row],[FP]])</f>
        <v>1</v>
      </c>
      <c r="J809">
        <f>2*((Tabla2[[#This Row],[PREC_INV]]*Tabla2[[#This Row],[REC_INV]])/(Tabla2[[#This Row],[PREC_INV]]+Tabla2[[#This Row],[REC_INV]]))</f>
        <v>0.33135242211417248</v>
      </c>
      <c r="K809">
        <v>0.198575437081804</v>
      </c>
      <c r="L809">
        <v>0</v>
      </c>
      <c r="M809">
        <v>0</v>
      </c>
      <c r="N809">
        <v>3713</v>
      </c>
      <c r="O809">
        <v>920</v>
      </c>
      <c r="P809">
        <f t="shared" si="39"/>
        <v>0</v>
      </c>
      <c r="Q809" s="3">
        <f t="shared" si="40"/>
        <v>0</v>
      </c>
      <c r="R809" s="3">
        <f t="shared" si="41"/>
        <v>0</v>
      </c>
    </row>
    <row r="810" spans="1:18" x14ac:dyDescent="0.25">
      <c r="A810">
        <v>330</v>
      </c>
      <c r="B810" s="1">
        <v>1E-8</v>
      </c>
      <c r="C810">
        <v>0.64996557510854203</v>
      </c>
      <c r="D810">
        <v>0.52706735441866903</v>
      </c>
      <c r="E810">
        <v>0.5</v>
      </c>
      <c r="F810">
        <v>0.5</v>
      </c>
      <c r="G810">
        <v>0.68580061664289005</v>
      </c>
      <c r="H810">
        <f>Tabla2[[#This Row],[TN]]/(Tabla2[[#This Row],[TN]]+Tabla2[[#This Row],[FN]])</f>
        <v>0.19857543708180445</v>
      </c>
      <c r="I810">
        <f>Tabla2[[#This Row],[TN]]/(Tabla2[[#This Row],[TN]]+Tabla2[[#This Row],[FP]])</f>
        <v>1</v>
      </c>
      <c r="J810">
        <f>2*((Tabla2[[#This Row],[PREC_INV]]*Tabla2[[#This Row],[REC_INV]])/(Tabla2[[#This Row],[PREC_INV]]+Tabla2[[#This Row],[REC_INV]]))</f>
        <v>0.33135242211417248</v>
      </c>
      <c r="K810">
        <v>0.198575437081804</v>
      </c>
      <c r="L810">
        <v>0</v>
      </c>
      <c r="M810">
        <v>0</v>
      </c>
      <c r="N810">
        <v>3713</v>
      </c>
      <c r="O810">
        <v>920</v>
      </c>
      <c r="P810">
        <f t="shared" si="39"/>
        <v>0</v>
      </c>
      <c r="Q810" s="3">
        <f t="shared" si="40"/>
        <v>0</v>
      </c>
      <c r="R810" s="3">
        <f t="shared" si="41"/>
        <v>0</v>
      </c>
    </row>
    <row r="811" spans="1:18" x14ac:dyDescent="0.25">
      <c r="A811">
        <v>331</v>
      </c>
      <c r="B811" s="1">
        <v>1E-8</v>
      </c>
      <c r="C811">
        <v>0.65029180917377005</v>
      </c>
      <c r="D811">
        <v>0.52709618965093197</v>
      </c>
      <c r="E811">
        <v>0.5</v>
      </c>
      <c r="F811">
        <v>0.5</v>
      </c>
      <c r="G811">
        <v>0.68577571103569201</v>
      </c>
      <c r="H811">
        <f>Tabla2[[#This Row],[TN]]/(Tabla2[[#This Row],[TN]]+Tabla2[[#This Row],[FN]])</f>
        <v>0.19857543708180445</v>
      </c>
      <c r="I811">
        <f>Tabla2[[#This Row],[TN]]/(Tabla2[[#This Row],[TN]]+Tabla2[[#This Row],[FP]])</f>
        <v>1</v>
      </c>
      <c r="J811">
        <f>2*((Tabla2[[#This Row],[PREC_INV]]*Tabla2[[#This Row],[REC_INV]])/(Tabla2[[#This Row],[PREC_INV]]+Tabla2[[#This Row],[REC_INV]]))</f>
        <v>0.33135242211417248</v>
      </c>
      <c r="K811">
        <v>0.198575437081804</v>
      </c>
      <c r="L811">
        <v>0</v>
      </c>
      <c r="M811">
        <v>0</v>
      </c>
      <c r="N811">
        <v>3713</v>
      </c>
      <c r="O811">
        <v>920</v>
      </c>
      <c r="P811">
        <f t="shared" si="39"/>
        <v>0</v>
      </c>
      <c r="Q811" s="3">
        <f t="shared" si="40"/>
        <v>0</v>
      </c>
      <c r="R811" s="3">
        <f t="shared" si="41"/>
        <v>0</v>
      </c>
    </row>
    <row r="812" spans="1:18" x14ac:dyDescent="0.25">
      <c r="A812">
        <v>332</v>
      </c>
      <c r="B812" s="1">
        <v>1E-8</v>
      </c>
      <c r="C812">
        <v>0.65061801599931601</v>
      </c>
      <c r="D812">
        <v>0.52712736683099304</v>
      </c>
      <c r="E812">
        <v>0.5</v>
      </c>
      <c r="F812">
        <v>0.5</v>
      </c>
      <c r="G812">
        <v>0.685750767874867</v>
      </c>
      <c r="H812">
        <f>Tabla2[[#This Row],[TN]]/(Tabla2[[#This Row],[TN]]+Tabla2[[#This Row],[FN]])</f>
        <v>0.19857543708180445</v>
      </c>
      <c r="I812">
        <f>Tabla2[[#This Row],[TN]]/(Tabla2[[#This Row],[TN]]+Tabla2[[#This Row],[FP]])</f>
        <v>1</v>
      </c>
      <c r="J812">
        <f>2*((Tabla2[[#This Row],[PREC_INV]]*Tabla2[[#This Row],[REC_INV]])/(Tabla2[[#This Row],[PREC_INV]]+Tabla2[[#This Row],[REC_INV]]))</f>
        <v>0.33135242211417248</v>
      </c>
      <c r="K812">
        <v>0.198575437081804</v>
      </c>
      <c r="L812">
        <v>0</v>
      </c>
      <c r="M812">
        <v>0</v>
      </c>
      <c r="N812">
        <v>3713</v>
      </c>
      <c r="O812">
        <v>920</v>
      </c>
      <c r="P812">
        <f t="shared" si="39"/>
        <v>0</v>
      </c>
      <c r="Q812" s="3">
        <f t="shared" si="40"/>
        <v>0</v>
      </c>
      <c r="R812" s="3">
        <f t="shared" si="41"/>
        <v>0</v>
      </c>
    </row>
    <row r="813" spans="1:18" x14ac:dyDescent="0.25">
      <c r="A813">
        <v>333</v>
      </c>
      <c r="B813" s="1">
        <v>1E-8</v>
      </c>
      <c r="C813">
        <v>0.65094325803614395</v>
      </c>
      <c r="D813">
        <v>0.52717113198046806</v>
      </c>
      <c r="E813">
        <v>0.5</v>
      </c>
      <c r="F813">
        <v>0.5</v>
      </c>
      <c r="G813">
        <v>0.68572581166868996</v>
      </c>
      <c r="H813">
        <f>Tabla2[[#This Row],[TN]]/(Tabla2[[#This Row],[TN]]+Tabla2[[#This Row],[FN]])</f>
        <v>0.19857543708180445</v>
      </c>
      <c r="I813">
        <f>Tabla2[[#This Row],[TN]]/(Tabla2[[#This Row],[TN]]+Tabla2[[#This Row],[FP]])</f>
        <v>1</v>
      </c>
      <c r="J813">
        <f>2*((Tabla2[[#This Row],[PREC_INV]]*Tabla2[[#This Row],[REC_INV]])/(Tabla2[[#This Row],[PREC_INV]]+Tabla2[[#This Row],[REC_INV]]))</f>
        <v>0.33135242211417248</v>
      </c>
      <c r="K813">
        <v>0.198575437081804</v>
      </c>
      <c r="L813">
        <v>0</v>
      </c>
      <c r="M813">
        <v>0</v>
      </c>
      <c r="N813">
        <v>3713</v>
      </c>
      <c r="O813">
        <v>920</v>
      </c>
      <c r="P813">
        <f t="shared" si="39"/>
        <v>0</v>
      </c>
      <c r="Q813" s="3">
        <f t="shared" si="40"/>
        <v>0</v>
      </c>
      <c r="R813" s="3">
        <f t="shared" si="41"/>
        <v>0</v>
      </c>
    </row>
    <row r="814" spans="1:18" x14ac:dyDescent="0.25">
      <c r="A814">
        <v>334</v>
      </c>
      <c r="B814" s="1">
        <v>1E-8</v>
      </c>
      <c r="C814">
        <v>0.65126794042951597</v>
      </c>
      <c r="D814">
        <v>0.52719762526493197</v>
      </c>
      <c r="E814">
        <v>0.5</v>
      </c>
      <c r="F814">
        <v>0.5</v>
      </c>
      <c r="G814">
        <v>0.68570082070064298</v>
      </c>
      <c r="H814">
        <f>Tabla2[[#This Row],[TN]]/(Tabla2[[#This Row],[TN]]+Tabla2[[#This Row],[FN]])</f>
        <v>0.19857543708180445</v>
      </c>
      <c r="I814">
        <f>Tabla2[[#This Row],[TN]]/(Tabla2[[#This Row],[TN]]+Tabla2[[#This Row],[FP]])</f>
        <v>1</v>
      </c>
      <c r="J814">
        <f>2*((Tabla2[[#This Row],[PREC_INV]]*Tabla2[[#This Row],[REC_INV]])/(Tabla2[[#This Row],[PREC_INV]]+Tabla2[[#This Row],[REC_INV]]))</f>
        <v>0.33135242211417248</v>
      </c>
      <c r="K814">
        <v>0.198575437081804</v>
      </c>
      <c r="L814">
        <v>0</v>
      </c>
      <c r="M814">
        <v>0</v>
      </c>
      <c r="N814">
        <v>3713</v>
      </c>
      <c r="O814">
        <v>920</v>
      </c>
      <c r="P814">
        <f t="shared" si="39"/>
        <v>0</v>
      </c>
      <c r="Q814" s="3">
        <f t="shared" si="40"/>
        <v>0</v>
      </c>
      <c r="R814" s="3">
        <f t="shared" si="41"/>
        <v>0</v>
      </c>
    </row>
    <row r="815" spans="1:18" x14ac:dyDescent="0.25">
      <c r="A815">
        <v>335</v>
      </c>
      <c r="B815" s="1">
        <v>1E-8</v>
      </c>
      <c r="C815">
        <v>0.65159314649676403</v>
      </c>
      <c r="D815">
        <v>0.52719089216501303</v>
      </c>
      <c r="E815">
        <v>0.5</v>
      </c>
      <c r="F815">
        <v>0.5</v>
      </c>
      <c r="G815">
        <v>0.68567580411790796</v>
      </c>
      <c r="H815">
        <f>Tabla2[[#This Row],[TN]]/(Tabla2[[#This Row],[TN]]+Tabla2[[#This Row],[FN]])</f>
        <v>0.19857543708180445</v>
      </c>
      <c r="I815">
        <f>Tabla2[[#This Row],[TN]]/(Tabla2[[#This Row],[TN]]+Tabla2[[#This Row],[FP]])</f>
        <v>1</v>
      </c>
      <c r="J815">
        <f>2*((Tabla2[[#This Row],[PREC_INV]]*Tabla2[[#This Row],[REC_INV]])/(Tabla2[[#This Row],[PREC_INV]]+Tabla2[[#This Row],[REC_INV]]))</f>
        <v>0.33135242211417248</v>
      </c>
      <c r="K815">
        <v>0.198575437081804</v>
      </c>
      <c r="L815">
        <v>0</v>
      </c>
      <c r="M815">
        <v>0</v>
      </c>
      <c r="N815">
        <v>3713</v>
      </c>
      <c r="O815">
        <v>920</v>
      </c>
      <c r="P815">
        <f t="shared" si="39"/>
        <v>0</v>
      </c>
      <c r="Q815" s="3">
        <f t="shared" si="40"/>
        <v>0</v>
      </c>
      <c r="R815" s="3">
        <f t="shared" si="41"/>
        <v>0</v>
      </c>
    </row>
    <row r="816" spans="1:18" x14ac:dyDescent="0.25">
      <c r="A816">
        <v>336</v>
      </c>
      <c r="B816" s="1">
        <v>1E-8</v>
      </c>
      <c r="C816">
        <v>0.65191736980550397</v>
      </c>
      <c r="D816">
        <v>0.52722485040808398</v>
      </c>
      <c r="E816">
        <v>0.5</v>
      </c>
      <c r="F816">
        <v>0.5</v>
      </c>
      <c r="G816">
        <v>0.68565076424909299</v>
      </c>
      <c r="H816">
        <f>Tabla2[[#This Row],[TN]]/(Tabla2[[#This Row],[TN]]+Tabla2[[#This Row],[FN]])</f>
        <v>0.19857543708180445</v>
      </c>
      <c r="I816">
        <f>Tabla2[[#This Row],[TN]]/(Tabla2[[#This Row],[TN]]+Tabla2[[#This Row],[FP]])</f>
        <v>1</v>
      </c>
      <c r="J816">
        <f>2*((Tabla2[[#This Row],[PREC_INV]]*Tabla2[[#This Row],[REC_INV]])/(Tabla2[[#This Row],[PREC_INV]]+Tabla2[[#This Row],[REC_INV]]))</f>
        <v>0.33135242211417248</v>
      </c>
      <c r="K816">
        <v>0.198575437081804</v>
      </c>
      <c r="L816">
        <v>0</v>
      </c>
      <c r="M816">
        <v>0</v>
      </c>
      <c r="N816">
        <v>3713</v>
      </c>
      <c r="O816">
        <v>920</v>
      </c>
      <c r="P816">
        <f t="shared" si="39"/>
        <v>0</v>
      </c>
      <c r="Q816" s="3">
        <f t="shared" si="40"/>
        <v>0</v>
      </c>
      <c r="R816" s="3">
        <f t="shared" si="41"/>
        <v>0</v>
      </c>
    </row>
    <row r="817" spans="1:18" x14ac:dyDescent="0.25">
      <c r="A817">
        <v>337</v>
      </c>
      <c r="B817" s="1">
        <v>1E-8</v>
      </c>
      <c r="C817">
        <v>0.65224087654262297</v>
      </c>
      <c r="D817">
        <v>0.52731120973313494</v>
      </c>
      <c r="E817">
        <v>0.5</v>
      </c>
      <c r="F817">
        <v>0.5</v>
      </c>
      <c r="G817">
        <v>0.68562569012015095</v>
      </c>
      <c r="H817">
        <f>Tabla2[[#This Row],[TN]]/(Tabla2[[#This Row],[TN]]+Tabla2[[#This Row],[FN]])</f>
        <v>0.19857543708180445</v>
      </c>
      <c r="I817">
        <f>Tabla2[[#This Row],[TN]]/(Tabla2[[#This Row],[TN]]+Tabla2[[#This Row],[FP]])</f>
        <v>1</v>
      </c>
      <c r="J817">
        <f>2*((Tabla2[[#This Row],[PREC_INV]]*Tabla2[[#This Row],[REC_INV]])/(Tabla2[[#This Row],[PREC_INV]]+Tabla2[[#This Row],[REC_INV]]))</f>
        <v>0.33135242211417248</v>
      </c>
      <c r="K817">
        <v>0.198575437081804</v>
      </c>
      <c r="L817">
        <v>0</v>
      </c>
      <c r="M817">
        <v>0</v>
      </c>
      <c r="N817">
        <v>3713</v>
      </c>
      <c r="O817">
        <v>920</v>
      </c>
      <c r="P817">
        <f t="shared" si="39"/>
        <v>0</v>
      </c>
      <c r="Q817" s="3">
        <f t="shared" si="40"/>
        <v>0</v>
      </c>
      <c r="R817" s="3">
        <f t="shared" si="41"/>
        <v>0</v>
      </c>
    </row>
    <row r="818" spans="1:18" x14ac:dyDescent="0.25">
      <c r="A818">
        <v>338</v>
      </c>
      <c r="B818" s="1">
        <v>1E-8</v>
      </c>
      <c r="C818">
        <v>0.65256437178987703</v>
      </c>
      <c r="D818">
        <v>0.52736068338036701</v>
      </c>
      <c r="E818">
        <v>0.5</v>
      </c>
      <c r="F818">
        <v>0.5</v>
      </c>
      <c r="G818">
        <v>0.68560059581851696</v>
      </c>
      <c r="H818">
        <f>Tabla2[[#This Row],[TN]]/(Tabla2[[#This Row],[TN]]+Tabla2[[#This Row],[FN]])</f>
        <v>0.19857543708180445</v>
      </c>
      <c r="I818">
        <f>Tabla2[[#This Row],[TN]]/(Tabla2[[#This Row],[TN]]+Tabla2[[#This Row],[FP]])</f>
        <v>1</v>
      </c>
      <c r="J818">
        <f>2*((Tabla2[[#This Row],[PREC_INV]]*Tabla2[[#This Row],[REC_INV]])/(Tabla2[[#This Row],[PREC_INV]]+Tabla2[[#This Row],[REC_INV]]))</f>
        <v>0.33135242211417248</v>
      </c>
      <c r="K818">
        <v>0.198575437081804</v>
      </c>
      <c r="L818">
        <v>0</v>
      </c>
      <c r="M818">
        <v>0</v>
      </c>
      <c r="N818">
        <v>3713</v>
      </c>
      <c r="O818">
        <v>920</v>
      </c>
      <c r="P818">
        <f t="shared" si="39"/>
        <v>0</v>
      </c>
      <c r="Q818" s="3">
        <f t="shared" si="40"/>
        <v>0</v>
      </c>
      <c r="R818" s="3">
        <f t="shared" si="41"/>
        <v>0</v>
      </c>
    </row>
    <row r="819" spans="1:18" x14ac:dyDescent="0.25">
      <c r="A819">
        <v>339</v>
      </c>
      <c r="B819" s="1">
        <v>1E-8</v>
      </c>
      <c r="C819">
        <v>0.65288770854898404</v>
      </c>
      <c r="D819">
        <v>0.52740752233632704</v>
      </c>
      <c r="E819">
        <v>0.5</v>
      </c>
      <c r="F819">
        <v>0.5</v>
      </c>
      <c r="G819">
        <v>0.68557545755636595</v>
      </c>
      <c r="H819">
        <f>Tabla2[[#This Row],[TN]]/(Tabla2[[#This Row],[TN]]+Tabla2[[#This Row],[FN]])</f>
        <v>0.19857543708180445</v>
      </c>
      <c r="I819">
        <f>Tabla2[[#This Row],[TN]]/(Tabla2[[#This Row],[TN]]+Tabla2[[#This Row],[FP]])</f>
        <v>1</v>
      </c>
      <c r="J819">
        <f>2*((Tabla2[[#This Row],[PREC_INV]]*Tabla2[[#This Row],[REC_INV]])/(Tabla2[[#This Row],[PREC_INV]]+Tabla2[[#This Row],[REC_INV]]))</f>
        <v>0.33135242211417248</v>
      </c>
      <c r="K819">
        <v>0.198575437081804</v>
      </c>
      <c r="L819">
        <v>0</v>
      </c>
      <c r="M819">
        <v>0</v>
      </c>
      <c r="N819">
        <v>3713</v>
      </c>
      <c r="O819">
        <v>920</v>
      </c>
      <c r="P819">
        <f t="shared" si="39"/>
        <v>0</v>
      </c>
      <c r="Q819" s="3">
        <f t="shared" si="40"/>
        <v>0</v>
      </c>
      <c r="R819" s="3">
        <f t="shared" si="41"/>
        <v>0</v>
      </c>
    </row>
    <row r="820" spans="1:18" x14ac:dyDescent="0.25">
      <c r="A820">
        <v>340</v>
      </c>
      <c r="B820" s="1">
        <v>1E-8</v>
      </c>
      <c r="C820">
        <v>0.65321074186163897</v>
      </c>
      <c r="D820">
        <v>0.52744689633368003</v>
      </c>
      <c r="E820">
        <v>0.5</v>
      </c>
      <c r="F820">
        <v>0.5</v>
      </c>
      <c r="G820">
        <v>0.68555031088035101</v>
      </c>
      <c r="H820">
        <f>Tabla2[[#This Row],[TN]]/(Tabla2[[#This Row],[TN]]+Tabla2[[#This Row],[FN]])</f>
        <v>0.19857543708180445</v>
      </c>
      <c r="I820">
        <f>Tabla2[[#This Row],[TN]]/(Tabla2[[#This Row],[TN]]+Tabla2[[#This Row],[FP]])</f>
        <v>1</v>
      </c>
      <c r="J820">
        <f>2*((Tabla2[[#This Row],[PREC_INV]]*Tabla2[[#This Row],[REC_INV]])/(Tabla2[[#This Row],[PREC_INV]]+Tabla2[[#This Row],[REC_INV]]))</f>
        <v>0.33135242211417248</v>
      </c>
      <c r="K820">
        <v>0.198575437081804</v>
      </c>
      <c r="L820">
        <v>0</v>
      </c>
      <c r="M820">
        <v>0</v>
      </c>
      <c r="N820">
        <v>3713</v>
      </c>
      <c r="O820">
        <v>920</v>
      </c>
      <c r="P820">
        <f t="shared" si="39"/>
        <v>0</v>
      </c>
      <c r="Q820" s="3">
        <f t="shared" si="40"/>
        <v>0</v>
      </c>
      <c r="R820" s="3">
        <f t="shared" si="41"/>
        <v>0</v>
      </c>
    </row>
    <row r="821" spans="1:18" x14ac:dyDescent="0.25">
      <c r="A821">
        <v>341</v>
      </c>
      <c r="B821" s="1">
        <v>1E-8</v>
      </c>
      <c r="C821">
        <v>0.65353440582692002</v>
      </c>
      <c r="D821">
        <v>0.52750178573519602</v>
      </c>
      <c r="E821">
        <v>0.5</v>
      </c>
      <c r="F821">
        <v>0.5</v>
      </c>
      <c r="G821">
        <v>0.685525150940275</v>
      </c>
      <c r="H821">
        <f>Tabla2[[#This Row],[TN]]/(Tabla2[[#This Row],[TN]]+Tabla2[[#This Row],[FN]])</f>
        <v>0.19857543708180445</v>
      </c>
      <c r="I821">
        <f>Tabla2[[#This Row],[TN]]/(Tabla2[[#This Row],[TN]]+Tabla2[[#This Row],[FP]])</f>
        <v>1</v>
      </c>
      <c r="J821">
        <f>2*((Tabla2[[#This Row],[PREC_INV]]*Tabla2[[#This Row],[REC_INV]])/(Tabla2[[#This Row],[PREC_INV]]+Tabla2[[#This Row],[REC_INV]]))</f>
        <v>0.33135242211417248</v>
      </c>
      <c r="K821">
        <v>0.198575437081804</v>
      </c>
      <c r="L821">
        <v>0</v>
      </c>
      <c r="M821">
        <v>0</v>
      </c>
      <c r="N821">
        <v>3713</v>
      </c>
      <c r="O821">
        <v>920</v>
      </c>
      <c r="P821">
        <f t="shared" si="39"/>
        <v>0</v>
      </c>
      <c r="Q821" s="3">
        <f t="shared" si="40"/>
        <v>0</v>
      </c>
      <c r="R821" s="3">
        <f t="shared" si="41"/>
        <v>0</v>
      </c>
    </row>
    <row r="822" spans="1:18" x14ac:dyDescent="0.25">
      <c r="A822">
        <v>342</v>
      </c>
      <c r="B822" s="1">
        <v>1E-8</v>
      </c>
      <c r="C822">
        <v>0.65385699421477805</v>
      </c>
      <c r="D822">
        <v>0.527549795665054</v>
      </c>
      <c r="E822">
        <v>0.5</v>
      </c>
      <c r="F822">
        <v>0.5</v>
      </c>
      <c r="G822">
        <v>0.68549996556562598</v>
      </c>
      <c r="H822">
        <f>Tabla2[[#This Row],[TN]]/(Tabla2[[#This Row],[TN]]+Tabla2[[#This Row],[FN]])</f>
        <v>0.19857543708180445</v>
      </c>
      <c r="I822">
        <f>Tabla2[[#This Row],[TN]]/(Tabla2[[#This Row],[TN]]+Tabla2[[#This Row],[FP]])</f>
        <v>1</v>
      </c>
      <c r="J822">
        <f>2*((Tabla2[[#This Row],[PREC_INV]]*Tabla2[[#This Row],[REC_INV]])/(Tabla2[[#This Row],[PREC_INV]]+Tabla2[[#This Row],[REC_INV]]))</f>
        <v>0.33135242211417248</v>
      </c>
      <c r="K822">
        <v>0.198575437081804</v>
      </c>
      <c r="L822">
        <v>0</v>
      </c>
      <c r="M822">
        <v>0</v>
      </c>
      <c r="N822">
        <v>3713</v>
      </c>
      <c r="O822">
        <v>920</v>
      </c>
      <c r="P822">
        <f t="shared" si="39"/>
        <v>0</v>
      </c>
      <c r="Q822" s="3">
        <f t="shared" si="40"/>
        <v>0</v>
      </c>
      <c r="R822" s="3">
        <f t="shared" si="41"/>
        <v>0</v>
      </c>
    </row>
    <row r="823" spans="1:18" x14ac:dyDescent="0.25">
      <c r="A823">
        <v>343</v>
      </c>
      <c r="B823" s="1">
        <v>1E-8</v>
      </c>
      <c r="C823">
        <v>0.65417969267134801</v>
      </c>
      <c r="D823">
        <v>0.52764552278129695</v>
      </c>
      <c r="E823">
        <v>0.5</v>
      </c>
      <c r="F823">
        <v>0.5</v>
      </c>
      <c r="G823">
        <v>0.68547475878322095</v>
      </c>
      <c r="H823">
        <f>Tabla2[[#This Row],[TN]]/(Tabla2[[#This Row],[TN]]+Tabla2[[#This Row],[FN]])</f>
        <v>0.19857543708180445</v>
      </c>
      <c r="I823">
        <f>Tabla2[[#This Row],[TN]]/(Tabla2[[#This Row],[TN]]+Tabla2[[#This Row],[FP]])</f>
        <v>1</v>
      </c>
      <c r="J823">
        <f>2*((Tabla2[[#This Row],[PREC_INV]]*Tabla2[[#This Row],[REC_INV]])/(Tabla2[[#This Row],[PREC_INV]]+Tabla2[[#This Row],[REC_INV]]))</f>
        <v>0.33135242211417248</v>
      </c>
      <c r="K823">
        <v>0.198575437081804</v>
      </c>
      <c r="L823">
        <v>0</v>
      </c>
      <c r="M823">
        <v>0</v>
      </c>
      <c r="N823">
        <v>3713</v>
      </c>
      <c r="O823">
        <v>920</v>
      </c>
      <c r="P823">
        <f t="shared" si="39"/>
        <v>0</v>
      </c>
      <c r="Q823" s="3">
        <f t="shared" si="40"/>
        <v>0</v>
      </c>
      <c r="R823" s="3">
        <f t="shared" si="41"/>
        <v>0</v>
      </c>
    </row>
    <row r="824" spans="1:18" x14ac:dyDescent="0.25">
      <c r="A824">
        <v>344</v>
      </c>
      <c r="B824" s="1">
        <v>1E-8</v>
      </c>
      <c r="C824">
        <v>0.65450175351537498</v>
      </c>
      <c r="D824">
        <v>0.52771490298481205</v>
      </c>
      <c r="E824">
        <v>0.5</v>
      </c>
      <c r="F824">
        <v>0.5</v>
      </c>
      <c r="G824">
        <v>0.68544950602045795</v>
      </c>
      <c r="H824">
        <f>Tabla2[[#This Row],[TN]]/(Tabla2[[#This Row],[TN]]+Tabla2[[#This Row],[FN]])</f>
        <v>0.19857543708180445</v>
      </c>
      <c r="I824">
        <f>Tabla2[[#This Row],[TN]]/(Tabla2[[#This Row],[TN]]+Tabla2[[#This Row],[FP]])</f>
        <v>1</v>
      </c>
      <c r="J824">
        <f>2*((Tabla2[[#This Row],[PREC_INV]]*Tabla2[[#This Row],[REC_INV]])/(Tabla2[[#This Row],[PREC_INV]]+Tabla2[[#This Row],[REC_INV]]))</f>
        <v>0.33135242211417248</v>
      </c>
      <c r="K824">
        <v>0.198575437081804</v>
      </c>
      <c r="L824">
        <v>0</v>
      </c>
      <c r="M824">
        <v>0</v>
      </c>
      <c r="N824">
        <v>3713</v>
      </c>
      <c r="O824">
        <v>920</v>
      </c>
      <c r="P824">
        <f t="shared" si="39"/>
        <v>0</v>
      </c>
      <c r="Q824" s="3">
        <f t="shared" si="40"/>
        <v>0</v>
      </c>
      <c r="R824" s="3">
        <f t="shared" si="41"/>
        <v>0</v>
      </c>
    </row>
    <row r="825" spans="1:18" x14ac:dyDescent="0.25">
      <c r="A825">
        <v>345</v>
      </c>
      <c r="B825" s="1">
        <v>1E-8</v>
      </c>
      <c r="C825">
        <v>0.65482352114283005</v>
      </c>
      <c r="D825">
        <v>0.52784956498319602</v>
      </c>
      <c r="E825">
        <v>0.5</v>
      </c>
      <c r="F825">
        <v>0.5</v>
      </c>
      <c r="G825">
        <v>0.68542421808413601</v>
      </c>
      <c r="H825">
        <f>Tabla2[[#This Row],[TN]]/(Tabla2[[#This Row],[TN]]+Tabla2[[#This Row],[FN]])</f>
        <v>0.19857543708180445</v>
      </c>
      <c r="I825">
        <f>Tabla2[[#This Row],[TN]]/(Tabla2[[#This Row],[TN]]+Tabla2[[#This Row],[FP]])</f>
        <v>1</v>
      </c>
      <c r="J825">
        <f>2*((Tabla2[[#This Row],[PREC_INV]]*Tabla2[[#This Row],[REC_INV]])/(Tabla2[[#This Row],[PREC_INV]]+Tabla2[[#This Row],[REC_INV]]))</f>
        <v>0.33135242211417248</v>
      </c>
      <c r="K825">
        <v>0.198575437081804</v>
      </c>
      <c r="L825">
        <v>0</v>
      </c>
      <c r="M825">
        <v>0</v>
      </c>
      <c r="N825">
        <v>3713</v>
      </c>
      <c r="O825">
        <v>920</v>
      </c>
      <c r="P825">
        <f t="shared" si="39"/>
        <v>0</v>
      </c>
      <c r="Q825" s="3">
        <f t="shared" si="40"/>
        <v>0</v>
      </c>
      <c r="R825" s="3">
        <f t="shared" si="41"/>
        <v>0</v>
      </c>
    </row>
    <row r="826" spans="1:18" x14ac:dyDescent="0.25">
      <c r="A826">
        <v>346</v>
      </c>
      <c r="B826" s="1">
        <v>1E-8</v>
      </c>
      <c r="C826">
        <v>0.65514448441969098</v>
      </c>
      <c r="D826">
        <v>0.52792963032354001</v>
      </c>
      <c r="E826">
        <v>0.5</v>
      </c>
      <c r="F826">
        <v>0.5</v>
      </c>
      <c r="G826">
        <v>0.68539888810421801</v>
      </c>
      <c r="H826">
        <f>Tabla2[[#This Row],[TN]]/(Tabla2[[#This Row],[TN]]+Tabla2[[#This Row],[FN]])</f>
        <v>0.19857543708180445</v>
      </c>
      <c r="I826">
        <f>Tabla2[[#This Row],[TN]]/(Tabla2[[#This Row],[TN]]+Tabla2[[#This Row],[FP]])</f>
        <v>1</v>
      </c>
      <c r="J826">
        <f>2*((Tabla2[[#This Row],[PREC_INV]]*Tabla2[[#This Row],[REC_INV]])/(Tabla2[[#This Row],[PREC_INV]]+Tabla2[[#This Row],[REC_INV]]))</f>
        <v>0.33135242211417248</v>
      </c>
      <c r="K826">
        <v>0.198575437081804</v>
      </c>
      <c r="L826">
        <v>0</v>
      </c>
      <c r="M826">
        <v>0</v>
      </c>
      <c r="N826">
        <v>3713</v>
      </c>
      <c r="O826">
        <v>920</v>
      </c>
      <c r="P826">
        <f t="shared" si="39"/>
        <v>0</v>
      </c>
      <c r="Q826" s="3">
        <f t="shared" si="40"/>
        <v>0</v>
      </c>
      <c r="R826" s="3">
        <f t="shared" si="41"/>
        <v>0</v>
      </c>
    </row>
    <row r="827" spans="1:18" x14ac:dyDescent="0.25">
      <c r="A827">
        <v>347</v>
      </c>
      <c r="B827" s="1">
        <v>1E-8</v>
      </c>
      <c r="C827">
        <v>0.65546611257877696</v>
      </c>
      <c r="D827">
        <v>0.52806648789798405</v>
      </c>
      <c r="E827">
        <v>0.5</v>
      </c>
      <c r="F827">
        <v>0.5</v>
      </c>
      <c r="G827">
        <v>0.68537354861689004</v>
      </c>
      <c r="H827">
        <f>Tabla2[[#This Row],[TN]]/(Tabla2[[#This Row],[TN]]+Tabla2[[#This Row],[FN]])</f>
        <v>0.19857543708180445</v>
      </c>
      <c r="I827">
        <f>Tabla2[[#This Row],[TN]]/(Tabla2[[#This Row],[TN]]+Tabla2[[#This Row],[FP]])</f>
        <v>1</v>
      </c>
      <c r="J827">
        <f>2*((Tabla2[[#This Row],[PREC_INV]]*Tabla2[[#This Row],[REC_INV]])/(Tabla2[[#This Row],[PREC_INV]]+Tabla2[[#This Row],[REC_INV]]))</f>
        <v>0.33135242211417248</v>
      </c>
      <c r="K827">
        <v>0.198575437081804</v>
      </c>
      <c r="L827">
        <v>0</v>
      </c>
      <c r="M827">
        <v>0</v>
      </c>
      <c r="N827">
        <v>3713</v>
      </c>
      <c r="O827">
        <v>920</v>
      </c>
      <c r="P827">
        <f t="shared" si="39"/>
        <v>0</v>
      </c>
      <c r="Q827" s="3">
        <f t="shared" si="40"/>
        <v>0</v>
      </c>
      <c r="R827" s="3">
        <f t="shared" si="41"/>
        <v>0</v>
      </c>
    </row>
    <row r="828" spans="1:18" x14ac:dyDescent="0.25">
      <c r="A828">
        <v>348</v>
      </c>
      <c r="B828" s="1">
        <v>1E-8</v>
      </c>
      <c r="C828">
        <v>0.65578806536406797</v>
      </c>
      <c r="D828">
        <v>0.52819134298996395</v>
      </c>
      <c r="E828">
        <v>0.5</v>
      </c>
      <c r="F828">
        <v>0.5</v>
      </c>
      <c r="G828">
        <v>0.68534819416729098</v>
      </c>
      <c r="H828">
        <f>Tabla2[[#This Row],[TN]]/(Tabla2[[#This Row],[TN]]+Tabla2[[#This Row],[FN]])</f>
        <v>0.19857543708180445</v>
      </c>
      <c r="I828">
        <f>Tabla2[[#This Row],[TN]]/(Tabla2[[#This Row],[TN]]+Tabla2[[#This Row],[FP]])</f>
        <v>1</v>
      </c>
      <c r="J828">
        <f>2*((Tabla2[[#This Row],[PREC_INV]]*Tabla2[[#This Row],[REC_INV]])/(Tabla2[[#This Row],[PREC_INV]]+Tabla2[[#This Row],[REC_INV]]))</f>
        <v>0.33135242211417248</v>
      </c>
      <c r="K828">
        <v>0.198575437081804</v>
      </c>
      <c r="L828">
        <v>0</v>
      </c>
      <c r="M828">
        <v>0</v>
      </c>
      <c r="N828">
        <v>3713</v>
      </c>
      <c r="O828">
        <v>920</v>
      </c>
      <c r="P828">
        <f t="shared" ref="P828:P891" si="42">IF(A829&lt;A828,G828,0)</f>
        <v>0</v>
      </c>
      <c r="Q828" s="3">
        <f t="shared" ref="Q828:Q891" si="43">IF(A829&lt;A828,J828,0)</f>
        <v>0</v>
      </c>
      <c r="R828" s="3">
        <f t="shared" ref="R828:R891" si="44">IF(A829&lt;A828,K828,0)</f>
        <v>0</v>
      </c>
    </row>
    <row r="829" spans="1:18" x14ac:dyDescent="0.25">
      <c r="A829">
        <v>349</v>
      </c>
      <c r="B829" s="1">
        <v>1E-8</v>
      </c>
      <c r="C829">
        <v>0.65610936037704903</v>
      </c>
      <c r="D829">
        <v>0.52825208726097495</v>
      </c>
      <c r="E829">
        <v>0.5</v>
      </c>
      <c r="F829">
        <v>0.5</v>
      </c>
      <c r="G829">
        <v>0.68532281744796597</v>
      </c>
      <c r="H829">
        <f>Tabla2[[#This Row],[TN]]/(Tabla2[[#This Row],[TN]]+Tabla2[[#This Row],[FN]])</f>
        <v>0.19857543708180445</v>
      </c>
      <c r="I829">
        <f>Tabla2[[#This Row],[TN]]/(Tabla2[[#This Row],[TN]]+Tabla2[[#This Row],[FP]])</f>
        <v>1</v>
      </c>
      <c r="J829">
        <f>2*((Tabla2[[#This Row],[PREC_INV]]*Tabla2[[#This Row],[REC_INV]])/(Tabla2[[#This Row],[PREC_INV]]+Tabla2[[#This Row],[REC_INV]]))</f>
        <v>0.33135242211417248</v>
      </c>
      <c r="K829">
        <v>0.198575437081804</v>
      </c>
      <c r="L829">
        <v>0</v>
      </c>
      <c r="M829">
        <v>0</v>
      </c>
      <c r="N829">
        <v>3713</v>
      </c>
      <c r="O829">
        <v>920</v>
      </c>
      <c r="P829">
        <f t="shared" si="42"/>
        <v>0</v>
      </c>
      <c r="Q829" s="3">
        <f t="shared" si="43"/>
        <v>0</v>
      </c>
      <c r="R829" s="3">
        <f t="shared" si="44"/>
        <v>0</v>
      </c>
    </row>
    <row r="830" spans="1:18" x14ac:dyDescent="0.25">
      <c r="A830">
        <v>350</v>
      </c>
      <c r="B830" s="1">
        <v>1E-8</v>
      </c>
      <c r="C830">
        <v>0.65642984983945096</v>
      </c>
      <c r="D830">
        <v>0.52833142074263095</v>
      </c>
      <c r="E830">
        <v>0.5</v>
      </c>
      <c r="F830">
        <v>0.5</v>
      </c>
      <c r="G830">
        <v>0.68529741950099898</v>
      </c>
      <c r="H830">
        <f>Tabla2[[#This Row],[TN]]/(Tabla2[[#This Row],[TN]]+Tabla2[[#This Row],[FN]])</f>
        <v>0.19857543708180445</v>
      </c>
      <c r="I830">
        <f>Tabla2[[#This Row],[TN]]/(Tabla2[[#This Row],[TN]]+Tabla2[[#This Row],[FP]])</f>
        <v>1</v>
      </c>
      <c r="J830">
        <f>2*((Tabla2[[#This Row],[PREC_INV]]*Tabla2[[#This Row],[REC_INV]])/(Tabla2[[#This Row],[PREC_INV]]+Tabla2[[#This Row],[REC_INV]]))</f>
        <v>0.33135242211417248</v>
      </c>
      <c r="K830">
        <v>0.198575437081804</v>
      </c>
      <c r="L830">
        <v>0</v>
      </c>
      <c r="M830">
        <v>0</v>
      </c>
      <c r="N830">
        <v>3713</v>
      </c>
      <c r="O830">
        <v>920</v>
      </c>
      <c r="P830">
        <f t="shared" si="42"/>
        <v>0</v>
      </c>
      <c r="Q830" s="3">
        <f t="shared" si="43"/>
        <v>0</v>
      </c>
      <c r="R830" s="3">
        <f t="shared" si="44"/>
        <v>0</v>
      </c>
    </row>
    <row r="831" spans="1:18" x14ac:dyDescent="0.25">
      <c r="A831">
        <v>351</v>
      </c>
      <c r="B831" s="1">
        <v>1E-8</v>
      </c>
      <c r="C831">
        <v>0.65674908357653605</v>
      </c>
      <c r="D831">
        <v>0.52844632255646995</v>
      </c>
      <c r="E831">
        <v>0.5</v>
      </c>
      <c r="F831">
        <v>0.5</v>
      </c>
      <c r="G831">
        <v>0.68527199067746203</v>
      </c>
      <c r="H831">
        <f>Tabla2[[#This Row],[TN]]/(Tabla2[[#This Row],[TN]]+Tabla2[[#This Row],[FN]])</f>
        <v>0.19857543708180445</v>
      </c>
      <c r="I831">
        <f>Tabla2[[#This Row],[TN]]/(Tabla2[[#This Row],[TN]]+Tabla2[[#This Row],[FP]])</f>
        <v>1</v>
      </c>
      <c r="J831">
        <f>2*((Tabla2[[#This Row],[PREC_INV]]*Tabla2[[#This Row],[REC_INV]])/(Tabla2[[#This Row],[PREC_INV]]+Tabla2[[#This Row],[REC_INV]]))</f>
        <v>0.33135242211417248</v>
      </c>
      <c r="K831">
        <v>0.198575437081804</v>
      </c>
      <c r="L831">
        <v>0</v>
      </c>
      <c r="M831">
        <v>0</v>
      </c>
      <c r="N831">
        <v>3713</v>
      </c>
      <c r="O831">
        <v>920</v>
      </c>
      <c r="P831">
        <f t="shared" si="42"/>
        <v>0</v>
      </c>
      <c r="Q831" s="3">
        <f t="shared" si="43"/>
        <v>0</v>
      </c>
      <c r="R831" s="3">
        <f t="shared" si="44"/>
        <v>0</v>
      </c>
    </row>
    <row r="832" spans="1:18" x14ac:dyDescent="0.25">
      <c r="A832">
        <v>352</v>
      </c>
      <c r="B832" s="1">
        <v>1E-8</v>
      </c>
      <c r="C832">
        <v>0.65706873619872197</v>
      </c>
      <c r="D832">
        <v>0.52850004098408598</v>
      </c>
      <c r="E832">
        <v>0.5</v>
      </c>
      <c r="F832">
        <v>0.5</v>
      </c>
      <c r="G832">
        <v>0.68524654758637804</v>
      </c>
      <c r="H832">
        <f>Tabla2[[#This Row],[TN]]/(Tabla2[[#This Row],[TN]]+Tabla2[[#This Row],[FN]])</f>
        <v>0.19857543708180445</v>
      </c>
      <c r="I832">
        <f>Tabla2[[#This Row],[TN]]/(Tabla2[[#This Row],[TN]]+Tabla2[[#This Row],[FP]])</f>
        <v>1</v>
      </c>
      <c r="J832">
        <f>2*((Tabla2[[#This Row],[PREC_INV]]*Tabla2[[#This Row],[REC_INV]])/(Tabla2[[#This Row],[PREC_INV]]+Tabla2[[#This Row],[REC_INV]]))</f>
        <v>0.33135242211417248</v>
      </c>
      <c r="K832">
        <v>0.198575437081804</v>
      </c>
      <c r="L832">
        <v>0</v>
      </c>
      <c r="M832">
        <v>0</v>
      </c>
      <c r="N832">
        <v>3713</v>
      </c>
      <c r="O832">
        <v>920</v>
      </c>
      <c r="P832">
        <f t="shared" si="42"/>
        <v>0</v>
      </c>
      <c r="Q832" s="3">
        <f t="shared" si="43"/>
        <v>0</v>
      </c>
      <c r="R832" s="3">
        <f t="shared" si="44"/>
        <v>0</v>
      </c>
    </row>
    <row r="833" spans="1:18" x14ac:dyDescent="0.25">
      <c r="A833">
        <v>353</v>
      </c>
      <c r="B833" s="1">
        <v>1E-8</v>
      </c>
      <c r="C833">
        <v>0.65738688823845604</v>
      </c>
      <c r="D833">
        <v>0.52866470918863195</v>
      </c>
      <c r="E833">
        <v>0.5</v>
      </c>
      <c r="F833">
        <v>0.5</v>
      </c>
      <c r="G833">
        <v>0.68522106291484597</v>
      </c>
      <c r="H833">
        <f>Tabla2[[#This Row],[TN]]/(Tabla2[[#This Row],[TN]]+Tabla2[[#This Row],[FN]])</f>
        <v>0.19857543708180445</v>
      </c>
      <c r="I833">
        <f>Tabla2[[#This Row],[TN]]/(Tabla2[[#This Row],[TN]]+Tabla2[[#This Row],[FP]])</f>
        <v>1</v>
      </c>
      <c r="J833">
        <f>2*((Tabla2[[#This Row],[PREC_INV]]*Tabla2[[#This Row],[REC_INV]])/(Tabla2[[#This Row],[PREC_INV]]+Tabla2[[#This Row],[REC_INV]]))</f>
        <v>0.33135242211417248</v>
      </c>
      <c r="K833">
        <v>0.198575437081804</v>
      </c>
      <c r="L833">
        <v>0</v>
      </c>
      <c r="M833">
        <v>0</v>
      </c>
      <c r="N833">
        <v>3713</v>
      </c>
      <c r="O833">
        <v>920</v>
      </c>
      <c r="P833">
        <f t="shared" si="42"/>
        <v>0</v>
      </c>
      <c r="Q833" s="3">
        <f t="shared" si="43"/>
        <v>0</v>
      </c>
      <c r="R833" s="3">
        <f t="shared" si="44"/>
        <v>0</v>
      </c>
    </row>
    <row r="834" spans="1:18" x14ac:dyDescent="0.25">
      <c r="A834">
        <v>354</v>
      </c>
      <c r="B834" s="1">
        <v>1E-8</v>
      </c>
      <c r="C834">
        <v>0.65770563739120802</v>
      </c>
      <c r="D834">
        <v>0.52871915947493497</v>
      </c>
      <c r="E834">
        <v>0.5</v>
      </c>
      <c r="F834">
        <v>0.5</v>
      </c>
      <c r="G834">
        <v>0.68519556648448698</v>
      </c>
      <c r="H834">
        <f>Tabla2[[#This Row],[TN]]/(Tabla2[[#This Row],[TN]]+Tabla2[[#This Row],[FN]])</f>
        <v>0.19857543708180445</v>
      </c>
      <c r="I834">
        <f>Tabla2[[#This Row],[TN]]/(Tabla2[[#This Row],[TN]]+Tabla2[[#This Row],[FP]])</f>
        <v>1</v>
      </c>
      <c r="J834">
        <f>2*((Tabla2[[#This Row],[PREC_INV]]*Tabla2[[#This Row],[REC_INV]])/(Tabla2[[#This Row],[PREC_INV]]+Tabla2[[#This Row],[REC_INV]]))</f>
        <v>0.33135242211417248</v>
      </c>
      <c r="K834">
        <v>0.198575437081804</v>
      </c>
      <c r="L834">
        <v>0</v>
      </c>
      <c r="M834">
        <v>0</v>
      </c>
      <c r="N834">
        <v>3713</v>
      </c>
      <c r="O834">
        <v>920</v>
      </c>
      <c r="P834">
        <f t="shared" si="42"/>
        <v>0</v>
      </c>
      <c r="Q834" s="3">
        <f t="shared" si="43"/>
        <v>0</v>
      </c>
      <c r="R834" s="3">
        <f t="shared" si="44"/>
        <v>0</v>
      </c>
    </row>
    <row r="835" spans="1:18" x14ac:dyDescent="0.25">
      <c r="A835">
        <v>355</v>
      </c>
      <c r="B835" s="1">
        <v>1E-8</v>
      </c>
      <c r="C835">
        <v>0.65802404916790402</v>
      </c>
      <c r="D835">
        <v>0.52886436023840999</v>
      </c>
      <c r="E835">
        <v>0.5</v>
      </c>
      <c r="F835">
        <v>0.5</v>
      </c>
      <c r="G835">
        <v>0.68517005358662397</v>
      </c>
      <c r="H835">
        <f>Tabla2[[#This Row],[TN]]/(Tabla2[[#This Row],[TN]]+Tabla2[[#This Row],[FN]])</f>
        <v>0.19857543708180445</v>
      </c>
      <c r="I835">
        <f>Tabla2[[#This Row],[TN]]/(Tabla2[[#This Row],[TN]]+Tabla2[[#This Row],[FP]])</f>
        <v>1</v>
      </c>
      <c r="J835">
        <f>2*((Tabla2[[#This Row],[PREC_INV]]*Tabla2[[#This Row],[REC_INV]])/(Tabla2[[#This Row],[PREC_INV]]+Tabla2[[#This Row],[REC_INV]]))</f>
        <v>0.33135242211417248</v>
      </c>
      <c r="K835">
        <v>0.198575437081804</v>
      </c>
      <c r="L835">
        <v>0</v>
      </c>
      <c r="M835">
        <v>0</v>
      </c>
      <c r="N835">
        <v>3713</v>
      </c>
      <c r="O835">
        <v>920</v>
      </c>
      <c r="P835">
        <f t="shared" si="42"/>
        <v>0</v>
      </c>
      <c r="Q835" s="3">
        <f t="shared" si="43"/>
        <v>0</v>
      </c>
      <c r="R835" s="3">
        <f t="shared" si="44"/>
        <v>0</v>
      </c>
    </row>
    <row r="836" spans="1:18" x14ac:dyDescent="0.25">
      <c r="A836">
        <v>356</v>
      </c>
      <c r="B836" s="1">
        <v>1E-8</v>
      </c>
      <c r="C836">
        <v>0.65834171845328304</v>
      </c>
      <c r="D836">
        <v>0.52900297427370302</v>
      </c>
      <c r="E836">
        <v>0.5</v>
      </c>
      <c r="F836">
        <v>0.5</v>
      </c>
      <c r="G836">
        <v>0.68514453483507798</v>
      </c>
      <c r="H836">
        <f>Tabla2[[#This Row],[TN]]/(Tabla2[[#This Row],[TN]]+Tabla2[[#This Row],[FN]])</f>
        <v>0.19857543708180445</v>
      </c>
      <c r="I836">
        <f>Tabla2[[#This Row],[TN]]/(Tabla2[[#This Row],[TN]]+Tabla2[[#This Row],[FP]])</f>
        <v>1</v>
      </c>
      <c r="J836">
        <f>2*((Tabla2[[#This Row],[PREC_INV]]*Tabla2[[#This Row],[REC_INV]])/(Tabla2[[#This Row],[PREC_INV]]+Tabla2[[#This Row],[REC_INV]]))</f>
        <v>0.33135242211417248</v>
      </c>
      <c r="K836">
        <v>0.198575437081804</v>
      </c>
      <c r="L836">
        <v>0</v>
      </c>
      <c r="M836">
        <v>0</v>
      </c>
      <c r="N836">
        <v>3713</v>
      </c>
      <c r="O836">
        <v>920</v>
      </c>
      <c r="P836">
        <f t="shared" si="42"/>
        <v>0</v>
      </c>
      <c r="Q836" s="3">
        <f t="shared" si="43"/>
        <v>0</v>
      </c>
      <c r="R836" s="3">
        <f t="shared" si="44"/>
        <v>0</v>
      </c>
    </row>
    <row r="837" spans="1:18" x14ac:dyDescent="0.25">
      <c r="A837">
        <v>357</v>
      </c>
      <c r="B837" s="1">
        <v>1E-8</v>
      </c>
      <c r="C837">
        <v>0.658658756546042</v>
      </c>
      <c r="D837">
        <v>0.52909811590299605</v>
      </c>
      <c r="E837">
        <v>0.5</v>
      </c>
      <c r="F837">
        <v>0.5</v>
      </c>
      <c r="G837">
        <v>0.68511897097801</v>
      </c>
      <c r="H837">
        <f>Tabla2[[#This Row],[TN]]/(Tabla2[[#This Row],[TN]]+Tabla2[[#This Row],[FN]])</f>
        <v>0.19857543708180445</v>
      </c>
      <c r="I837">
        <f>Tabla2[[#This Row],[TN]]/(Tabla2[[#This Row],[TN]]+Tabla2[[#This Row],[FP]])</f>
        <v>1</v>
      </c>
      <c r="J837">
        <f>2*((Tabla2[[#This Row],[PREC_INV]]*Tabla2[[#This Row],[REC_INV]])/(Tabla2[[#This Row],[PREC_INV]]+Tabla2[[#This Row],[REC_INV]]))</f>
        <v>0.33135242211417248</v>
      </c>
      <c r="K837">
        <v>0.198575437081804</v>
      </c>
      <c r="L837">
        <v>0</v>
      </c>
      <c r="M837">
        <v>0</v>
      </c>
      <c r="N837">
        <v>3713</v>
      </c>
      <c r="O837">
        <v>920</v>
      </c>
      <c r="P837">
        <f t="shared" si="42"/>
        <v>0</v>
      </c>
      <c r="Q837" s="3">
        <f t="shared" si="43"/>
        <v>0</v>
      </c>
      <c r="R837" s="3">
        <f t="shared" si="44"/>
        <v>0</v>
      </c>
    </row>
    <row r="838" spans="1:18" x14ac:dyDescent="0.25">
      <c r="A838">
        <v>358</v>
      </c>
      <c r="B838" s="1">
        <v>1E-8</v>
      </c>
      <c r="C838">
        <v>0.65897563771063705</v>
      </c>
      <c r="D838">
        <v>0.52923497347744097</v>
      </c>
      <c r="E838">
        <v>0.5</v>
      </c>
      <c r="F838">
        <v>0.5</v>
      </c>
      <c r="G838">
        <v>0.68509338232963002</v>
      </c>
      <c r="H838">
        <f>Tabla2[[#This Row],[TN]]/(Tabla2[[#This Row],[TN]]+Tabla2[[#This Row],[FN]])</f>
        <v>0.19857543708180445</v>
      </c>
      <c r="I838">
        <f>Tabla2[[#This Row],[TN]]/(Tabla2[[#This Row],[TN]]+Tabla2[[#This Row],[FP]])</f>
        <v>1</v>
      </c>
      <c r="J838">
        <f>2*((Tabla2[[#This Row],[PREC_INV]]*Tabla2[[#This Row],[REC_INV]])/(Tabla2[[#This Row],[PREC_INV]]+Tabla2[[#This Row],[REC_INV]]))</f>
        <v>0.33135242211417248</v>
      </c>
      <c r="K838">
        <v>0.198575437081804</v>
      </c>
      <c r="L838">
        <v>0</v>
      </c>
      <c r="M838">
        <v>0</v>
      </c>
      <c r="N838">
        <v>3713</v>
      </c>
      <c r="O838">
        <v>920</v>
      </c>
      <c r="P838">
        <f t="shared" si="42"/>
        <v>0</v>
      </c>
      <c r="Q838" s="3">
        <f t="shared" si="43"/>
        <v>0</v>
      </c>
      <c r="R838" s="3">
        <f t="shared" si="44"/>
        <v>0</v>
      </c>
    </row>
    <row r="839" spans="1:18" x14ac:dyDescent="0.25">
      <c r="A839">
        <v>359</v>
      </c>
      <c r="B839" s="1">
        <v>1E-8</v>
      </c>
      <c r="C839">
        <v>0.65929247015580095</v>
      </c>
      <c r="D839">
        <v>0.52932835864588501</v>
      </c>
      <c r="E839">
        <v>0.5</v>
      </c>
      <c r="F839">
        <v>0.5</v>
      </c>
      <c r="G839">
        <v>0.68506776421985505</v>
      </c>
      <c r="H839">
        <f>Tabla2[[#This Row],[TN]]/(Tabla2[[#This Row],[TN]]+Tabla2[[#This Row],[FN]])</f>
        <v>0.19857543708180445</v>
      </c>
      <c r="I839">
        <f>Tabla2[[#This Row],[TN]]/(Tabla2[[#This Row],[TN]]+Tabla2[[#This Row],[FP]])</f>
        <v>1</v>
      </c>
      <c r="J839">
        <f>2*((Tabla2[[#This Row],[PREC_INV]]*Tabla2[[#This Row],[REC_INV]])/(Tabla2[[#This Row],[PREC_INV]]+Tabla2[[#This Row],[REC_INV]]))</f>
        <v>0.33135242211417248</v>
      </c>
      <c r="K839">
        <v>0.198575437081804</v>
      </c>
      <c r="L839">
        <v>0</v>
      </c>
      <c r="M839">
        <v>0</v>
      </c>
      <c r="N839">
        <v>3713</v>
      </c>
      <c r="O839">
        <v>920</v>
      </c>
      <c r="P839">
        <f t="shared" si="42"/>
        <v>0</v>
      </c>
      <c r="Q839" s="3">
        <f t="shared" si="43"/>
        <v>0</v>
      </c>
      <c r="R839" s="3">
        <f t="shared" si="44"/>
        <v>0</v>
      </c>
    </row>
    <row r="840" spans="1:18" x14ac:dyDescent="0.25">
      <c r="A840">
        <v>360</v>
      </c>
      <c r="B840" s="1">
        <v>1E-8</v>
      </c>
      <c r="C840">
        <v>0.65960889292575497</v>
      </c>
      <c r="D840">
        <v>0.52940974133186502</v>
      </c>
      <c r="E840">
        <v>0.5</v>
      </c>
      <c r="F840">
        <v>0.5</v>
      </c>
      <c r="G840">
        <v>0.68504212822740096</v>
      </c>
      <c r="H840">
        <f>Tabla2[[#This Row],[TN]]/(Tabla2[[#This Row],[TN]]+Tabla2[[#This Row],[FN]])</f>
        <v>0.19857543708180445</v>
      </c>
      <c r="I840">
        <f>Tabla2[[#This Row],[TN]]/(Tabla2[[#This Row],[TN]]+Tabla2[[#This Row],[FP]])</f>
        <v>1</v>
      </c>
      <c r="J840">
        <f>2*((Tabla2[[#This Row],[PREC_INV]]*Tabla2[[#This Row],[REC_INV]])/(Tabla2[[#This Row],[PREC_INV]]+Tabla2[[#This Row],[REC_INV]]))</f>
        <v>0.33135242211417248</v>
      </c>
      <c r="K840">
        <v>0.198575437081804</v>
      </c>
      <c r="L840">
        <v>0</v>
      </c>
      <c r="M840">
        <v>0</v>
      </c>
      <c r="N840">
        <v>3713</v>
      </c>
      <c r="O840">
        <v>920</v>
      </c>
      <c r="P840">
        <f t="shared" si="42"/>
        <v>0</v>
      </c>
      <c r="Q840" s="3">
        <f t="shared" si="43"/>
        <v>0</v>
      </c>
      <c r="R840" s="3">
        <f t="shared" si="44"/>
        <v>0</v>
      </c>
    </row>
    <row r="841" spans="1:18" x14ac:dyDescent="0.25">
      <c r="A841">
        <v>361</v>
      </c>
      <c r="B841" s="1">
        <v>1E-8</v>
      </c>
      <c r="C841">
        <v>0.65992397960133298</v>
      </c>
      <c r="D841">
        <v>0.52953415730863296</v>
      </c>
      <c r="E841">
        <v>0.5</v>
      </c>
      <c r="F841">
        <v>0.5</v>
      </c>
      <c r="G841">
        <v>0.68501646941201599</v>
      </c>
      <c r="H841">
        <f>Tabla2[[#This Row],[TN]]/(Tabla2[[#This Row],[TN]]+Tabla2[[#This Row],[FN]])</f>
        <v>0.19857543708180445</v>
      </c>
      <c r="I841">
        <f>Tabla2[[#This Row],[TN]]/(Tabla2[[#This Row],[TN]]+Tabla2[[#This Row],[FP]])</f>
        <v>1</v>
      </c>
      <c r="J841">
        <f>2*((Tabla2[[#This Row],[PREC_INV]]*Tabla2[[#This Row],[REC_INV]])/(Tabla2[[#This Row],[PREC_INV]]+Tabla2[[#This Row],[REC_INV]]))</f>
        <v>0.33135242211417248</v>
      </c>
      <c r="K841">
        <v>0.198575437081804</v>
      </c>
      <c r="L841">
        <v>0</v>
      </c>
      <c r="M841">
        <v>0</v>
      </c>
      <c r="N841">
        <v>3713</v>
      </c>
      <c r="O841">
        <v>920</v>
      </c>
      <c r="P841">
        <f t="shared" si="42"/>
        <v>0</v>
      </c>
      <c r="Q841" s="3">
        <f t="shared" si="43"/>
        <v>0</v>
      </c>
      <c r="R841" s="3">
        <f t="shared" si="44"/>
        <v>0</v>
      </c>
    </row>
    <row r="842" spans="1:18" x14ac:dyDescent="0.25">
      <c r="A842">
        <v>362</v>
      </c>
      <c r="B842" s="1">
        <v>1E-8</v>
      </c>
      <c r="C842">
        <v>0.660239733169113</v>
      </c>
      <c r="D842">
        <v>0.52958070352111797</v>
      </c>
      <c r="E842">
        <v>0.5</v>
      </c>
      <c r="F842">
        <v>0.5</v>
      </c>
      <c r="G842">
        <v>0.68499077399503105</v>
      </c>
      <c r="H842">
        <f>Tabla2[[#This Row],[TN]]/(Tabla2[[#This Row],[TN]]+Tabla2[[#This Row],[FN]])</f>
        <v>0.19857543708180445</v>
      </c>
      <c r="I842">
        <f>Tabla2[[#This Row],[TN]]/(Tabla2[[#This Row],[TN]]+Tabla2[[#This Row],[FP]])</f>
        <v>1</v>
      </c>
      <c r="J842">
        <f>2*((Tabla2[[#This Row],[PREC_INV]]*Tabla2[[#This Row],[REC_INV]])/(Tabla2[[#This Row],[PREC_INV]]+Tabla2[[#This Row],[REC_INV]]))</f>
        <v>0.33135242211417248</v>
      </c>
      <c r="K842">
        <v>0.198575437081804</v>
      </c>
      <c r="L842">
        <v>0</v>
      </c>
      <c r="M842">
        <v>0</v>
      </c>
      <c r="N842">
        <v>3713</v>
      </c>
      <c r="O842">
        <v>920</v>
      </c>
      <c r="P842">
        <f t="shared" si="42"/>
        <v>0</v>
      </c>
      <c r="Q842" s="3">
        <f t="shared" si="43"/>
        <v>0</v>
      </c>
      <c r="R842" s="3">
        <f t="shared" si="44"/>
        <v>0</v>
      </c>
    </row>
    <row r="843" spans="1:18" x14ac:dyDescent="0.25">
      <c r="A843">
        <v>363</v>
      </c>
      <c r="B843" s="1">
        <v>1E-8</v>
      </c>
      <c r="C843">
        <v>0.66055493567333701</v>
      </c>
      <c r="D843">
        <v>0.52969150692630995</v>
      </c>
      <c r="E843">
        <v>0.5</v>
      </c>
      <c r="F843">
        <v>0.5</v>
      </c>
      <c r="G843">
        <v>0.68496506687067904</v>
      </c>
      <c r="H843">
        <f>Tabla2[[#This Row],[TN]]/(Tabla2[[#This Row],[TN]]+Tabla2[[#This Row],[FN]])</f>
        <v>0.19857543708180445</v>
      </c>
      <c r="I843">
        <f>Tabla2[[#This Row],[TN]]/(Tabla2[[#This Row],[TN]]+Tabla2[[#This Row],[FP]])</f>
        <v>1</v>
      </c>
      <c r="J843">
        <f>2*((Tabla2[[#This Row],[PREC_INV]]*Tabla2[[#This Row],[REC_INV]])/(Tabla2[[#This Row],[PREC_INV]]+Tabla2[[#This Row],[REC_INV]]))</f>
        <v>0.33135242211417248</v>
      </c>
      <c r="K843">
        <v>0.198575437081804</v>
      </c>
      <c r="L843">
        <v>0</v>
      </c>
      <c r="M843">
        <v>0</v>
      </c>
      <c r="N843">
        <v>3713</v>
      </c>
      <c r="O843">
        <v>920</v>
      </c>
      <c r="P843">
        <f t="shared" si="42"/>
        <v>0</v>
      </c>
      <c r="Q843" s="3">
        <f t="shared" si="43"/>
        <v>0</v>
      </c>
      <c r="R843" s="3">
        <f t="shared" si="44"/>
        <v>0</v>
      </c>
    </row>
    <row r="844" spans="1:18" x14ac:dyDescent="0.25">
      <c r="A844">
        <v>364</v>
      </c>
      <c r="B844" s="1">
        <v>1E-8</v>
      </c>
      <c r="C844">
        <v>0.66087060290212596</v>
      </c>
      <c r="D844">
        <v>0.52977318235576498</v>
      </c>
      <c r="E844">
        <v>0.5</v>
      </c>
      <c r="F844">
        <v>0.5</v>
      </c>
      <c r="G844">
        <v>0.68493931770273198</v>
      </c>
      <c r="H844">
        <f>Tabla2[[#This Row],[TN]]/(Tabla2[[#This Row],[TN]]+Tabla2[[#This Row],[FN]])</f>
        <v>0.19857543708180445</v>
      </c>
      <c r="I844">
        <f>Tabla2[[#This Row],[TN]]/(Tabla2[[#This Row],[TN]]+Tabla2[[#This Row],[FP]])</f>
        <v>1</v>
      </c>
      <c r="J844">
        <f>2*((Tabla2[[#This Row],[PREC_INV]]*Tabla2[[#This Row],[REC_INV]])/(Tabla2[[#This Row],[PREC_INV]]+Tabla2[[#This Row],[REC_INV]]))</f>
        <v>0.33135242211417248</v>
      </c>
      <c r="K844">
        <v>0.198575437081804</v>
      </c>
      <c r="L844">
        <v>0</v>
      </c>
      <c r="M844">
        <v>0</v>
      </c>
      <c r="N844">
        <v>3713</v>
      </c>
      <c r="O844">
        <v>920</v>
      </c>
      <c r="P844">
        <f t="shared" si="42"/>
        <v>0</v>
      </c>
      <c r="Q844" s="3">
        <f t="shared" si="43"/>
        <v>0</v>
      </c>
      <c r="R844" s="3">
        <f t="shared" si="44"/>
        <v>0</v>
      </c>
    </row>
    <row r="845" spans="1:18" x14ac:dyDescent="0.25">
      <c r="A845">
        <v>365</v>
      </c>
      <c r="B845" s="1">
        <v>1E-8</v>
      </c>
      <c r="C845">
        <v>0.66118478415829196</v>
      </c>
      <c r="D845">
        <v>0.52985910256560298</v>
      </c>
      <c r="E845">
        <v>0.5</v>
      </c>
      <c r="F845">
        <v>0.5</v>
      </c>
      <c r="G845">
        <v>0.68491355215733796</v>
      </c>
      <c r="H845">
        <f>Tabla2[[#This Row],[TN]]/(Tabla2[[#This Row],[TN]]+Tabla2[[#This Row],[FN]])</f>
        <v>0.19857543708180445</v>
      </c>
      <c r="I845">
        <f>Tabla2[[#This Row],[TN]]/(Tabla2[[#This Row],[TN]]+Tabla2[[#This Row],[FP]])</f>
        <v>1</v>
      </c>
      <c r="J845">
        <f>2*((Tabla2[[#This Row],[PREC_INV]]*Tabla2[[#This Row],[REC_INV]])/(Tabla2[[#This Row],[PREC_INV]]+Tabla2[[#This Row],[REC_INV]]))</f>
        <v>0.33135242211417248</v>
      </c>
      <c r="K845">
        <v>0.198575437081804</v>
      </c>
      <c r="L845">
        <v>0</v>
      </c>
      <c r="M845">
        <v>0</v>
      </c>
      <c r="N845">
        <v>3713</v>
      </c>
      <c r="O845">
        <v>920</v>
      </c>
      <c r="P845">
        <f t="shared" si="42"/>
        <v>0</v>
      </c>
      <c r="Q845" s="3">
        <f t="shared" si="43"/>
        <v>0</v>
      </c>
      <c r="R845" s="3">
        <f t="shared" si="44"/>
        <v>0</v>
      </c>
    </row>
    <row r="846" spans="1:18" x14ac:dyDescent="0.25">
      <c r="A846">
        <v>366</v>
      </c>
      <c r="B846" s="1">
        <v>1E-8</v>
      </c>
      <c r="C846">
        <v>0.66149956705742197</v>
      </c>
      <c r="D846">
        <v>0.52996522207519903</v>
      </c>
      <c r="E846">
        <v>0.5</v>
      </c>
      <c r="F846">
        <v>0.5</v>
      </c>
      <c r="G846">
        <v>0.68488776200074397</v>
      </c>
      <c r="H846">
        <f>Tabla2[[#This Row],[TN]]/(Tabla2[[#This Row],[TN]]+Tabla2[[#This Row],[FN]])</f>
        <v>0.19857543708180445</v>
      </c>
      <c r="I846">
        <f>Tabla2[[#This Row],[TN]]/(Tabla2[[#This Row],[TN]]+Tabla2[[#This Row],[FP]])</f>
        <v>1</v>
      </c>
      <c r="J846">
        <f>2*((Tabla2[[#This Row],[PREC_INV]]*Tabla2[[#This Row],[REC_INV]])/(Tabla2[[#This Row],[PREC_INV]]+Tabla2[[#This Row],[REC_INV]]))</f>
        <v>0.33135242211417248</v>
      </c>
      <c r="K846">
        <v>0.198575437081804</v>
      </c>
      <c r="L846">
        <v>0</v>
      </c>
      <c r="M846">
        <v>0</v>
      </c>
      <c r="N846">
        <v>3713</v>
      </c>
      <c r="O846">
        <v>920</v>
      </c>
      <c r="P846">
        <f t="shared" si="42"/>
        <v>0</v>
      </c>
      <c r="Q846" s="3">
        <f t="shared" si="43"/>
        <v>0</v>
      </c>
      <c r="R846" s="3">
        <f t="shared" si="44"/>
        <v>0</v>
      </c>
    </row>
    <row r="847" spans="1:18" x14ac:dyDescent="0.25">
      <c r="A847">
        <v>367</v>
      </c>
      <c r="B847" s="1">
        <v>1E-8</v>
      </c>
      <c r="C847">
        <v>0.66181352601618704</v>
      </c>
      <c r="D847">
        <v>0.53008407592594697</v>
      </c>
      <c r="E847">
        <v>0.5</v>
      </c>
      <c r="F847">
        <v>0.5</v>
      </c>
      <c r="G847">
        <v>0.68486195537664696</v>
      </c>
      <c r="H847">
        <f>Tabla2[[#This Row],[TN]]/(Tabla2[[#This Row],[TN]]+Tabla2[[#This Row],[FN]])</f>
        <v>0.19857543708180445</v>
      </c>
      <c r="I847">
        <f>Tabla2[[#This Row],[TN]]/(Tabla2[[#This Row],[TN]]+Tabla2[[#This Row],[FP]])</f>
        <v>1</v>
      </c>
      <c r="J847">
        <f>2*((Tabla2[[#This Row],[PREC_INV]]*Tabla2[[#This Row],[REC_INV]])/(Tabla2[[#This Row],[PREC_INV]]+Tabla2[[#This Row],[REC_INV]]))</f>
        <v>0.33135242211417248</v>
      </c>
      <c r="K847">
        <v>0.198575437081804</v>
      </c>
      <c r="L847">
        <v>0</v>
      </c>
      <c r="M847">
        <v>0</v>
      </c>
      <c r="N847">
        <v>3713</v>
      </c>
      <c r="O847">
        <v>920</v>
      </c>
      <c r="P847">
        <f t="shared" si="42"/>
        <v>0</v>
      </c>
      <c r="Q847" s="3">
        <f t="shared" si="43"/>
        <v>0</v>
      </c>
      <c r="R847" s="3">
        <f t="shared" si="44"/>
        <v>0</v>
      </c>
    </row>
    <row r="848" spans="1:18" x14ac:dyDescent="0.25">
      <c r="A848">
        <v>368</v>
      </c>
      <c r="B848" s="1">
        <v>1E-8</v>
      </c>
      <c r="C848">
        <v>0.66212697390092801</v>
      </c>
      <c r="D848">
        <v>0.53029529034297795</v>
      </c>
      <c r="E848">
        <v>0.5</v>
      </c>
      <c r="F848">
        <v>0.5</v>
      </c>
      <c r="G848">
        <v>0.68483613141020905</v>
      </c>
      <c r="H848">
        <f>Tabla2[[#This Row],[TN]]/(Tabla2[[#This Row],[TN]]+Tabla2[[#This Row],[FN]])</f>
        <v>0.19857543708180445</v>
      </c>
      <c r="I848">
        <f>Tabla2[[#This Row],[TN]]/(Tabla2[[#This Row],[TN]]+Tabla2[[#This Row],[FP]])</f>
        <v>1</v>
      </c>
      <c r="J848">
        <f>2*((Tabla2[[#This Row],[PREC_INV]]*Tabla2[[#This Row],[REC_INV]])/(Tabla2[[#This Row],[PREC_INV]]+Tabla2[[#This Row],[REC_INV]]))</f>
        <v>0.33135242211417248</v>
      </c>
      <c r="K848">
        <v>0.198575437081804</v>
      </c>
      <c r="L848">
        <v>0</v>
      </c>
      <c r="M848">
        <v>0</v>
      </c>
      <c r="N848">
        <v>3713</v>
      </c>
      <c r="O848">
        <v>920</v>
      </c>
      <c r="P848">
        <f t="shared" si="42"/>
        <v>0</v>
      </c>
      <c r="Q848" s="3">
        <f t="shared" si="43"/>
        <v>0</v>
      </c>
      <c r="R848" s="3">
        <f t="shared" si="44"/>
        <v>0</v>
      </c>
    </row>
    <row r="849" spans="1:18" x14ac:dyDescent="0.25">
      <c r="A849">
        <v>369</v>
      </c>
      <c r="B849" s="1">
        <v>1E-8</v>
      </c>
      <c r="C849">
        <v>0.66244086389049905</v>
      </c>
      <c r="D849">
        <v>0.53040916755465495</v>
      </c>
      <c r="E849">
        <v>0.5</v>
      </c>
      <c r="F849">
        <v>0.5</v>
      </c>
      <c r="G849">
        <v>0.68481028727107995</v>
      </c>
      <c r="H849">
        <f>Tabla2[[#This Row],[TN]]/(Tabla2[[#This Row],[TN]]+Tabla2[[#This Row],[FN]])</f>
        <v>0.19857543708180445</v>
      </c>
      <c r="I849">
        <f>Tabla2[[#This Row],[TN]]/(Tabla2[[#This Row],[TN]]+Tabla2[[#This Row],[FP]])</f>
        <v>1</v>
      </c>
      <c r="J849">
        <f>2*((Tabla2[[#This Row],[PREC_INV]]*Tabla2[[#This Row],[REC_INV]])/(Tabla2[[#This Row],[PREC_INV]]+Tabla2[[#This Row],[REC_INV]]))</f>
        <v>0.33135242211417248</v>
      </c>
      <c r="K849">
        <v>0.198575437081804</v>
      </c>
      <c r="L849">
        <v>0</v>
      </c>
      <c r="M849">
        <v>0</v>
      </c>
      <c r="N849">
        <v>3713</v>
      </c>
      <c r="O849">
        <v>920</v>
      </c>
      <c r="P849">
        <f t="shared" si="42"/>
        <v>0</v>
      </c>
      <c r="Q849" s="3">
        <f t="shared" si="43"/>
        <v>0</v>
      </c>
      <c r="R849" s="3">
        <f t="shared" si="44"/>
        <v>0</v>
      </c>
    </row>
    <row r="850" spans="1:18" x14ac:dyDescent="0.25">
      <c r="A850">
        <v>370</v>
      </c>
      <c r="B850" s="1">
        <v>1E-8</v>
      </c>
      <c r="C850">
        <v>0.66275396590928504</v>
      </c>
      <c r="D850">
        <v>0.53065697490602903</v>
      </c>
      <c r="E850">
        <v>0.5</v>
      </c>
      <c r="F850">
        <v>0.5</v>
      </c>
      <c r="G850">
        <v>0.68478442904451498</v>
      </c>
      <c r="H850">
        <f>Tabla2[[#This Row],[TN]]/(Tabla2[[#This Row],[TN]]+Tabla2[[#This Row],[FN]])</f>
        <v>0.19857543708180445</v>
      </c>
      <c r="I850">
        <f>Tabla2[[#This Row],[TN]]/(Tabla2[[#This Row],[TN]]+Tabla2[[#This Row],[FP]])</f>
        <v>1</v>
      </c>
      <c r="J850">
        <f>2*((Tabla2[[#This Row],[PREC_INV]]*Tabla2[[#This Row],[REC_INV]])/(Tabla2[[#This Row],[PREC_INV]]+Tabla2[[#This Row],[REC_INV]]))</f>
        <v>0.33135242211417248</v>
      </c>
      <c r="K850">
        <v>0.198575437081804</v>
      </c>
      <c r="L850">
        <v>0</v>
      </c>
      <c r="M850">
        <v>0</v>
      </c>
      <c r="N850">
        <v>3713</v>
      </c>
      <c r="O850">
        <v>920</v>
      </c>
      <c r="P850">
        <f t="shared" si="42"/>
        <v>0</v>
      </c>
      <c r="Q850" s="3">
        <f t="shared" si="43"/>
        <v>0</v>
      </c>
      <c r="R850" s="3">
        <f t="shared" si="44"/>
        <v>0</v>
      </c>
    </row>
    <row r="851" spans="1:18" x14ac:dyDescent="0.25">
      <c r="A851">
        <v>371</v>
      </c>
      <c r="B851" s="1">
        <v>1E-8</v>
      </c>
      <c r="C851">
        <v>0.66306652187445503</v>
      </c>
      <c r="D851">
        <v>0.53075987423740301</v>
      </c>
      <c r="E851">
        <v>0.5</v>
      </c>
      <c r="F851">
        <v>0.5</v>
      </c>
      <c r="G851">
        <v>0.68475856825776804</v>
      </c>
      <c r="H851">
        <f>Tabla2[[#This Row],[TN]]/(Tabla2[[#This Row],[TN]]+Tabla2[[#This Row],[FN]])</f>
        <v>0.19857543708180445</v>
      </c>
      <c r="I851">
        <f>Tabla2[[#This Row],[TN]]/(Tabla2[[#This Row],[TN]]+Tabla2[[#This Row],[FP]])</f>
        <v>1</v>
      </c>
      <c r="J851">
        <f>2*((Tabla2[[#This Row],[PREC_INV]]*Tabla2[[#This Row],[REC_INV]])/(Tabla2[[#This Row],[PREC_INV]]+Tabla2[[#This Row],[REC_INV]]))</f>
        <v>0.33135242211417248</v>
      </c>
      <c r="K851">
        <v>0.198575437081804</v>
      </c>
      <c r="L851">
        <v>0</v>
      </c>
      <c r="M851">
        <v>0</v>
      </c>
      <c r="N851">
        <v>3713</v>
      </c>
      <c r="O851">
        <v>920</v>
      </c>
      <c r="P851">
        <f t="shared" si="42"/>
        <v>0</v>
      </c>
      <c r="Q851" s="3">
        <f t="shared" si="43"/>
        <v>0</v>
      </c>
      <c r="R851" s="3">
        <f t="shared" si="44"/>
        <v>0</v>
      </c>
    </row>
    <row r="852" spans="1:18" x14ac:dyDescent="0.25">
      <c r="A852">
        <v>372</v>
      </c>
      <c r="B852" s="1">
        <v>1E-8</v>
      </c>
      <c r="C852">
        <v>0.66337907546965402</v>
      </c>
      <c r="D852">
        <v>0.53097547980655502</v>
      </c>
      <c r="E852">
        <v>0.5</v>
      </c>
      <c r="F852">
        <v>0.5</v>
      </c>
      <c r="G852">
        <v>0.68473268418494204</v>
      </c>
      <c r="H852">
        <f>Tabla2[[#This Row],[TN]]/(Tabla2[[#This Row],[TN]]+Tabla2[[#This Row],[FN]])</f>
        <v>0.19857543708180445</v>
      </c>
      <c r="I852">
        <f>Tabla2[[#This Row],[TN]]/(Tabla2[[#This Row],[TN]]+Tabla2[[#This Row],[FP]])</f>
        <v>1</v>
      </c>
      <c r="J852">
        <f>2*((Tabla2[[#This Row],[PREC_INV]]*Tabla2[[#This Row],[REC_INV]])/(Tabla2[[#This Row],[PREC_INV]]+Tabla2[[#This Row],[REC_INV]]))</f>
        <v>0.33135242211417248</v>
      </c>
      <c r="K852">
        <v>0.198575437081804</v>
      </c>
      <c r="L852">
        <v>0</v>
      </c>
      <c r="M852">
        <v>0</v>
      </c>
      <c r="N852">
        <v>3713</v>
      </c>
      <c r="O852">
        <v>920</v>
      </c>
      <c r="P852">
        <f t="shared" si="42"/>
        <v>0</v>
      </c>
      <c r="Q852" s="3">
        <f t="shared" si="43"/>
        <v>0</v>
      </c>
      <c r="R852" s="3">
        <f t="shared" si="44"/>
        <v>0</v>
      </c>
    </row>
    <row r="853" spans="1:18" x14ac:dyDescent="0.25">
      <c r="A853">
        <v>373</v>
      </c>
      <c r="B853" s="1">
        <v>1E-8</v>
      </c>
      <c r="C853">
        <v>0.66369182244259095</v>
      </c>
      <c r="D853">
        <v>0.53112917013079697</v>
      </c>
      <c r="E853">
        <v>0.5</v>
      </c>
      <c r="F853">
        <v>0.5</v>
      </c>
      <c r="G853">
        <v>0.68470675455631003</v>
      </c>
      <c r="H853">
        <f>Tabla2[[#This Row],[TN]]/(Tabla2[[#This Row],[TN]]+Tabla2[[#This Row],[FN]])</f>
        <v>0.19857543708180445</v>
      </c>
      <c r="I853">
        <f>Tabla2[[#This Row],[TN]]/(Tabla2[[#This Row],[TN]]+Tabla2[[#This Row],[FP]])</f>
        <v>1</v>
      </c>
      <c r="J853">
        <f>2*((Tabla2[[#This Row],[PREC_INV]]*Tabla2[[#This Row],[REC_INV]])/(Tabla2[[#This Row],[PREC_INV]]+Tabla2[[#This Row],[REC_INV]]))</f>
        <v>0.33135242211417248</v>
      </c>
      <c r="K853">
        <v>0.198575437081804</v>
      </c>
      <c r="L853">
        <v>0</v>
      </c>
      <c r="M853">
        <v>0</v>
      </c>
      <c r="N853">
        <v>3713</v>
      </c>
      <c r="O853">
        <v>920</v>
      </c>
      <c r="P853">
        <f t="shared" si="42"/>
        <v>0</v>
      </c>
      <c r="Q853" s="3">
        <f t="shared" si="43"/>
        <v>0</v>
      </c>
      <c r="R853" s="3">
        <f t="shared" si="44"/>
        <v>0</v>
      </c>
    </row>
    <row r="854" spans="1:18" x14ac:dyDescent="0.25">
      <c r="A854">
        <v>374</v>
      </c>
      <c r="B854" s="1">
        <v>1E-8</v>
      </c>
      <c r="C854">
        <v>0.66400423839939804</v>
      </c>
      <c r="D854">
        <v>0.53131755055679797</v>
      </c>
      <c r="E854">
        <v>0.5</v>
      </c>
      <c r="F854">
        <v>0.5</v>
      </c>
      <c r="G854">
        <v>0.68468082872292302</v>
      </c>
      <c r="H854">
        <f>Tabla2[[#This Row],[TN]]/(Tabla2[[#This Row],[TN]]+Tabla2[[#This Row],[FN]])</f>
        <v>0.19857543708180445</v>
      </c>
      <c r="I854">
        <f>Tabla2[[#This Row],[TN]]/(Tabla2[[#This Row],[TN]]+Tabla2[[#This Row],[FP]])</f>
        <v>1</v>
      </c>
      <c r="J854">
        <f>2*((Tabla2[[#This Row],[PREC_INV]]*Tabla2[[#This Row],[REC_INV]])/(Tabla2[[#This Row],[PREC_INV]]+Tabla2[[#This Row],[REC_INV]]))</f>
        <v>0.33135242211417248</v>
      </c>
      <c r="K854">
        <v>0.198575437081804</v>
      </c>
      <c r="L854">
        <v>0</v>
      </c>
      <c r="M854">
        <v>0</v>
      </c>
      <c r="N854">
        <v>3713</v>
      </c>
      <c r="O854">
        <v>920</v>
      </c>
      <c r="P854">
        <f t="shared" si="42"/>
        <v>0</v>
      </c>
      <c r="Q854" s="3">
        <f t="shared" si="43"/>
        <v>0</v>
      </c>
      <c r="R854" s="3">
        <f t="shared" si="44"/>
        <v>0</v>
      </c>
    </row>
    <row r="855" spans="1:18" x14ac:dyDescent="0.25">
      <c r="A855">
        <v>375</v>
      </c>
      <c r="B855" s="1">
        <v>1E-8</v>
      </c>
      <c r="C855">
        <v>0.66431555459906599</v>
      </c>
      <c r="D855">
        <v>0.53149261115469704</v>
      </c>
      <c r="E855">
        <v>0.5</v>
      </c>
      <c r="F855">
        <v>0.5</v>
      </c>
      <c r="G855">
        <v>0.68465487859996799</v>
      </c>
      <c r="H855">
        <f>Tabla2[[#This Row],[TN]]/(Tabla2[[#This Row],[TN]]+Tabla2[[#This Row],[FN]])</f>
        <v>0.19857543708180445</v>
      </c>
      <c r="I855">
        <f>Tabla2[[#This Row],[TN]]/(Tabla2[[#This Row],[TN]]+Tabla2[[#This Row],[FP]])</f>
        <v>1</v>
      </c>
      <c r="J855">
        <f>2*((Tabla2[[#This Row],[PREC_INV]]*Tabla2[[#This Row],[REC_INV]])/(Tabla2[[#This Row],[PREC_INV]]+Tabla2[[#This Row],[REC_INV]]))</f>
        <v>0.33135242211417248</v>
      </c>
      <c r="K855">
        <v>0.198575437081804</v>
      </c>
      <c r="L855">
        <v>0</v>
      </c>
      <c r="M855">
        <v>0</v>
      </c>
      <c r="N855">
        <v>3713</v>
      </c>
      <c r="O855">
        <v>920</v>
      </c>
      <c r="P855">
        <f t="shared" si="42"/>
        <v>0</v>
      </c>
      <c r="Q855" s="3">
        <f t="shared" si="43"/>
        <v>0</v>
      </c>
      <c r="R855" s="3">
        <f t="shared" si="44"/>
        <v>0</v>
      </c>
    </row>
    <row r="856" spans="1:18" x14ac:dyDescent="0.25">
      <c r="A856">
        <v>376</v>
      </c>
      <c r="B856" s="1">
        <v>1E-8</v>
      </c>
      <c r="C856">
        <v>0.66462663395150301</v>
      </c>
      <c r="D856">
        <v>0.53168274804154603</v>
      </c>
      <c r="E856">
        <v>0.5</v>
      </c>
      <c r="F856">
        <v>0.5</v>
      </c>
      <c r="G856">
        <v>0.68462890377575703</v>
      </c>
      <c r="H856">
        <f>Tabla2[[#This Row],[TN]]/(Tabla2[[#This Row],[TN]]+Tabla2[[#This Row],[FN]])</f>
        <v>0.19857543708180445</v>
      </c>
      <c r="I856">
        <f>Tabla2[[#This Row],[TN]]/(Tabla2[[#This Row],[TN]]+Tabla2[[#This Row],[FP]])</f>
        <v>1</v>
      </c>
      <c r="J856">
        <f>2*((Tabla2[[#This Row],[PREC_INV]]*Tabla2[[#This Row],[REC_INV]])/(Tabla2[[#This Row],[PREC_INV]]+Tabla2[[#This Row],[REC_INV]]))</f>
        <v>0.33135242211417248</v>
      </c>
      <c r="K856">
        <v>0.198575437081804</v>
      </c>
      <c r="L856">
        <v>0</v>
      </c>
      <c r="M856">
        <v>0</v>
      </c>
      <c r="N856">
        <v>3713</v>
      </c>
      <c r="O856">
        <v>920</v>
      </c>
      <c r="P856">
        <f t="shared" si="42"/>
        <v>0</v>
      </c>
      <c r="Q856" s="3">
        <f t="shared" si="43"/>
        <v>0</v>
      </c>
      <c r="R856" s="3">
        <f t="shared" si="44"/>
        <v>0</v>
      </c>
    </row>
    <row r="857" spans="1:18" x14ac:dyDescent="0.25">
      <c r="A857">
        <v>377</v>
      </c>
      <c r="B857" s="1">
        <v>1E-8</v>
      </c>
      <c r="C857">
        <v>0.66493752202617695</v>
      </c>
      <c r="D857">
        <v>0.53181770278340501</v>
      </c>
      <c r="E857">
        <v>0.5</v>
      </c>
      <c r="F857">
        <v>0.5</v>
      </c>
      <c r="G857">
        <v>0.68460293256667804</v>
      </c>
      <c r="H857">
        <f>Tabla2[[#This Row],[TN]]/(Tabla2[[#This Row],[TN]]+Tabla2[[#This Row],[FN]])</f>
        <v>0.19857543708180445</v>
      </c>
      <c r="I857">
        <f>Tabla2[[#This Row],[TN]]/(Tabla2[[#This Row],[TN]]+Tabla2[[#This Row],[FP]])</f>
        <v>1</v>
      </c>
      <c r="J857">
        <f>2*((Tabla2[[#This Row],[PREC_INV]]*Tabla2[[#This Row],[REC_INV]])/(Tabla2[[#This Row],[PREC_INV]]+Tabla2[[#This Row],[REC_INV]]))</f>
        <v>0.33135242211417248</v>
      </c>
      <c r="K857">
        <v>0.198575437081804</v>
      </c>
      <c r="L857">
        <v>0</v>
      </c>
      <c r="M857">
        <v>0</v>
      </c>
      <c r="N857">
        <v>3713</v>
      </c>
      <c r="O857">
        <v>920</v>
      </c>
      <c r="P857">
        <f t="shared" si="42"/>
        <v>0</v>
      </c>
      <c r="Q857" s="3">
        <f t="shared" si="43"/>
        <v>0</v>
      </c>
      <c r="R857" s="3">
        <f t="shared" si="44"/>
        <v>0</v>
      </c>
    </row>
    <row r="858" spans="1:18" x14ac:dyDescent="0.25">
      <c r="A858">
        <v>378</v>
      </c>
      <c r="B858" s="1">
        <v>1E-8</v>
      </c>
      <c r="C858">
        <v>0.66524838973108902</v>
      </c>
      <c r="D858">
        <v>0.53191196618227299</v>
      </c>
      <c r="E858">
        <v>0.5</v>
      </c>
      <c r="F858">
        <v>0.5</v>
      </c>
      <c r="G858">
        <v>0.68457691643218999</v>
      </c>
      <c r="H858">
        <f>Tabla2[[#This Row],[TN]]/(Tabla2[[#This Row],[TN]]+Tabla2[[#This Row],[FN]])</f>
        <v>0.19857543708180445</v>
      </c>
      <c r="I858">
        <f>Tabla2[[#This Row],[TN]]/(Tabla2[[#This Row],[TN]]+Tabla2[[#This Row],[FP]])</f>
        <v>1</v>
      </c>
      <c r="J858">
        <f>2*((Tabla2[[#This Row],[PREC_INV]]*Tabla2[[#This Row],[REC_INV]])/(Tabla2[[#This Row],[PREC_INV]]+Tabla2[[#This Row],[REC_INV]]))</f>
        <v>0.33135242211417248</v>
      </c>
      <c r="K858">
        <v>0.198575437081804</v>
      </c>
      <c r="L858">
        <v>0</v>
      </c>
      <c r="M858">
        <v>0</v>
      </c>
      <c r="N858">
        <v>3713</v>
      </c>
      <c r="O858">
        <v>920</v>
      </c>
      <c r="P858">
        <f t="shared" si="42"/>
        <v>0</v>
      </c>
      <c r="Q858" s="3">
        <f t="shared" si="43"/>
        <v>0</v>
      </c>
      <c r="R858" s="3">
        <f t="shared" si="44"/>
        <v>0</v>
      </c>
    </row>
    <row r="859" spans="1:18" x14ac:dyDescent="0.25">
      <c r="A859">
        <v>379</v>
      </c>
      <c r="B859" s="1">
        <v>1E-8</v>
      </c>
      <c r="C859">
        <v>0.66555873925205999</v>
      </c>
      <c r="D859">
        <v>0.53205863066312198</v>
      </c>
      <c r="E859">
        <v>0.5</v>
      </c>
      <c r="F859">
        <v>0.5</v>
      </c>
      <c r="G859">
        <v>0.68455088332845404</v>
      </c>
      <c r="H859">
        <f>Tabla2[[#This Row],[TN]]/(Tabla2[[#This Row],[TN]]+Tabla2[[#This Row],[FN]])</f>
        <v>0.19857543708180445</v>
      </c>
      <c r="I859">
        <f>Tabla2[[#This Row],[TN]]/(Tabla2[[#This Row],[TN]]+Tabla2[[#This Row],[FP]])</f>
        <v>1</v>
      </c>
      <c r="J859">
        <f>2*((Tabla2[[#This Row],[PREC_INV]]*Tabla2[[#This Row],[REC_INV]])/(Tabla2[[#This Row],[PREC_INV]]+Tabla2[[#This Row],[REC_INV]]))</f>
        <v>0.33135242211417248</v>
      </c>
      <c r="K859">
        <v>0.198575437081804</v>
      </c>
      <c r="L859">
        <v>0</v>
      </c>
      <c r="M859">
        <v>0</v>
      </c>
      <c r="N859">
        <v>3713</v>
      </c>
      <c r="O859">
        <v>920</v>
      </c>
      <c r="P859">
        <f t="shared" si="42"/>
        <v>0</v>
      </c>
      <c r="Q859" s="3">
        <f t="shared" si="43"/>
        <v>0</v>
      </c>
      <c r="R859" s="3">
        <f t="shared" si="44"/>
        <v>0</v>
      </c>
    </row>
    <row r="860" spans="1:18" x14ac:dyDescent="0.25">
      <c r="A860">
        <v>380</v>
      </c>
      <c r="B860" s="1">
        <v>1E-8</v>
      </c>
      <c r="C860">
        <v>0.66586896454448397</v>
      </c>
      <c r="D860">
        <v>0.53222856825021303</v>
      </c>
      <c r="E860">
        <v>0.5</v>
      </c>
      <c r="F860">
        <v>0.5</v>
      </c>
      <c r="G860">
        <v>0.68452482593514896</v>
      </c>
      <c r="H860">
        <f>Tabla2[[#This Row],[TN]]/(Tabla2[[#This Row],[TN]]+Tabla2[[#This Row],[FN]])</f>
        <v>0.19857543708180445</v>
      </c>
      <c r="I860">
        <f>Tabla2[[#This Row],[TN]]/(Tabla2[[#This Row],[TN]]+Tabla2[[#This Row],[FP]])</f>
        <v>1</v>
      </c>
      <c r="J860">
        <f>2*((Tabla2[[#This Row],[PREC_INV]]*Tabla2[[#This Row],[REC_INV]])/(Tabla2[[#This Row],[PREC_INV]]+Tabla2[[#This Row],[REC_INV]]))</f>
        <v>0.33135242211417248</v>
      </c>
      <c r="K860">
        <v>0.198575437081804</v>
      </c>
      <c r="L860">
        <v>0</v>
      </c>
      <c r="M860">
        <v>0</v>
      </c>
      <c r="N860">
        <v>3713</v>
      </c>
      <c r="O860">
        <v>920</v>
      </c>
      <c r="P860">
        <f t="shared" si="42"/>
        <v>0</v>
      </c>
      <c r="Q860" s="3">
        <f t="shared" si="43"/>
        <v>0</v>
      </c>
      <c r="R860" s="3">
        <f t="shared" si="44"/>
        <v>0</v>
      </c>
    </row>
    <row r="861" spans="1:18" x14ac:dyDescent="0.25">
      <c r="A861">
        <v>381</v>
      </c>
      <c r="B861" s="1">
        <v>1E-8</v>
      </c>
      <c r="C861">
        <v>0.666178049970237</v>
      </c>
      <c r="D861">
        <v>0.53236879237461798</v>
      </c>
      <c r="E861">
        <v>0.5</v>
      </c>
      <c r="F861">
        <v>0.5</v>
      </c>
      <c r="G861">
        <v>0.68449875842976804</v>
      </c>
      <c r="H861">
        <f>Tabla2[[#This Row],[TN]]/(Tabla2[[#This Row],[TN]]+Tabla2[[#This Row],[FN]])</f>
        <v>0.19857543708180445</v>
      </c>
      <c r="I861">
        <f>Tabla2[[#This Row],[TN]]/(Tabla2[[#This Row],[TN]]+Tabla2[[#This Row],[FP]])</f>
        <v>1</v>
      </c>
      <c r="J861">
        <f>2*((Tabla2[[#This Row],[PREC_INV]]*Tabla2[[#This Row],[REC_INV]])/(Tabla2[[#This Row],[PREC_INV]]+Tabla2[[#This Row],[REC_INV]]))</f>
        <v>0.33135242211417248</v>
      </c>
      <c r="K861">
        <v>0.198575437081804</v>
      </c>
      <c r="L861">
        <v>0</v>
      </c>
      <c r="M861">
        <v>0</v>
      </c>
      <c r="N861">
        <v>3713</v>
      </c>
      <c r="O861">
        <v>920</v>
      </c>
      <c r="P861">
        <f t="shared" si="42"/>
        <v>0</v>
      </c>
      <c r="Q861" s="3">
        <f t="shared" si="43"/>
        <v>0</v>
      </c>
      <c r="R861" s="3">
        <f t="shared" si="44"/>
        <v>0</v>
      </c>
    </row>
    <row r="862" spans="1:18" x14ac:dyDescent="0.25">
      <c r="A862">
        <v>382</v>
      </c>
      <c r="B862" s="1">
        <v>1E-8</v>
      </c>
      <c r="C862">
        <v>0.66648746608212295</v>
      </c>
      <c r="D862">
        <v>0.53247008161688003</v>
      </c>
      <c r="E862">
        <v>0.5</v>
      </c>
      <c r="F862">
        <v>0.5</v>
      </c>
      <c r="G862">
        <v>0.68447265766774901</v>
      </c>
      <c r="H862">
        <f>Tabla2[[#This Row],[TN]]/(Tabla2[[#This Row],[TN]]+Tabla2[[#This Row],[FN]])</f>
        <v>0.19857543708180445</v>
      </c>
      <c r="I862">
        <f>Tabla2[[#This Row],[TN]]/(Tabla2[[#This Row],[TN]]+Tabla2[[#This Row],[FP]])</f>
        <v>1</v>
      </c>
      <c r="J862">
        <f>2*((Tabla2[[#This Row],[PREC_INV]]*Tabla2[[#This Row],[REC_INV]])/(Tabla2[[#This Row],[PREC_INV]]+Tabla2[[#This Row],[REC_INV]]))</f>
        <v>0.33135242211417248</v>
      </c>
      <c r="K862">
        <v>0.198575437081804</v>
      </c>
      <c r="L862">
        <v>0</v>
      </c>
      <c r="M862">
        <v>0</v>
      </c>
      <c r="N862">
        <v>3713</v>
      </c>
      <c r="O862">
        <v>920</v>
      </c>
      <c r="P862">
        <f t="shared" si="42"/>
        <v>0</v>
      </c>
      <c r="Q862" s="3">
        <f t="shared" si="43"/>
        <v>0</v>
      </c>
      <c r="R862" s="3">
        <f t="shared" si="44"/>
        <v>0</v>
      </c>
    </row>
    <row r="863" spans="1:18" x14ac:dyDescent="0.25">
      <c r="A863">
        <v>383</v>
      </c>
      <c r="B863" s="1">
        <v>1E-8</v>
      </c>
      <c r="C863">
        <v>0.66679693805335605</v>
      </c>
      <c r="D863">
        <v>0.53259918148924401</v>
      </c>
      <c r="E863">
        <v>0.5</v>
      </c>
      <c r="F863">
        <v>0.5</v>
      </c>
      <c r="G863">
        <v>0.68444654899360802</v>
      </c>
      <c r="H863">
        <f>Tabla2[[#This Row],[TN]]/(Tabla2[[#This Row],[TN]]+Tabla2[[#This Row],[FN]])</f>
        <v>0.19857543708180445</v>
      </c>
      <c r="I863">
        <f>Tabla2[[#This Row],[TN]]/(Tabla2[[#This Row],[TN]]+Tabla2[[#This Row],[FP]])</f>
        <v>1</v>
      </c>
      <c r="J863">
        <f>2*((Tabla2[[#This Row],[PREC_INV]]*Tabla2[[#This Row],[REC_INV]])/(Tabla2[[#This Row],[PREC_INV]]+Tabla2[[#This Row],[REC_INV]]))</f>
        <v>0.33135242211417248</v>
      </c>
      <c r="K863">
        <v>0.198575437081804</v>
      </c>
      <c r="L863">
        <v>0</v>
      </c>
      <c r="M863">
        <v>0</v>
      </c>
      <c r="N863">
        <v>3713</v>
      </c>
      <c r="O863">
        <v>920</v>
      </c>
      <c r="P863">
        <f t="shared" si="42"/>
        <v>0</v>
      </c>
      <c r="Q863" s="3">
        <f t="shared" si="43"/>
        <v>0</v>
      </c>
      <c r="R863" s="3">
        <f t="shared" si="44"/>
        <v>0</v>
      </c>
    </row>
    <row r="864" spans="1:18" x14ac:dyDescent="0.25">
      <c r="A864">
        <v>384</v>
      </c>
      <c r="B864" s="1">
        <v>1E-8</v>
      </c>
      <c r="C864">
        <v>0.66710566126334403</v>
      </c>
      <c r="D864">
        <v>0.53278726917176999</v>
      </c>
      <c r="E864">
        <v>0.5</v>
      </c>
      <c r="F864">
        <v>0.5</v>
      </c>
      <c r="G864">
        <v>0.68442041753513205</v>
      </c>
      <c r="H864">
        <f>Tabla2[[#This Row],[TN]]/(Tabla2[[#This Row],[TN]]+Tabla2[[#This Row],[FN]])</f>
        <v>0.19857543708180445</v>
      </c>
      <c r="I864">
        <f>Tabla2[[#This Row],[TN]]/(Tabla2[[#This Row],[TN]]+Tabla2[[#This Row],[FP]])</f>
        <v>1</v>
      </c>
      <c r="J864">
        <f>2*((Tabla2[[#This Row],[PREC_INV]]*Tabla2[[#This Row],[REC_INV]])/(Tabla2[[#This Row],[PREC_INV]]+Tabla2[[#This Row],[REC_INV]]))</f>
        <v>0.33135242211417248</v>
      </c>
      <c r="K864">
        <v>0.198575437081804</v>
      </c>
      <c r="L864">
        <v>0</v>
      </c>
      <c r="M864">
        <v>0</v>
      </c>
      <c r="N864">
        <v>3713</v>
      </c>
      <c r="O864">
        <v>920</v>
      </c>
      <c r="P864">
        <f t="shared" si="42"/>
        <v>0</v>
      </c>
      <c r="Q864" s="3">
        <f t="shared" si="43"/>
        <v>0</v>
      </c>
      <c r="R864" s="3">
        <f t="shared" si="44"/>
        <v>0</v>
      </c>
    </row>
    <row r="865" spans="1:18" x14ac:dyDescent="0.25">
      <c r="A865">
        <v>385</v>
      </c>
      <c r="B865" s="1">
        <v>1E-8</v>
      </c>
      <c r="C865">
        <v>0.66741381777995901</v>
      </c>
      <c r="D865">
        <v>0.532941837726437</v>
      </c>
      <c r="E865">
        <v>0.5</v>
      </c>
      <c r="F865">
        <v>0.5</v>
      </c>
      <c r="G865">
        <v>0.68439427272254005</v>
      </c>
      <c r="H865">
        <f>Tabla2[[#This Row],[TN]]/(Tabla2[[#This Row],[TN]]+Tabla2[[#This Row],[FN]])</f>
        <v>0.19857543708180445</v>
      </c>
      <c r="I865">
        <f>Tabla2[[#This Row],[TN]]/(Tabla2[[#This Row],[TN]]+Tabla2[[#This Row],[FP]])</f>
        <v>1</v>
      </c>
      <c r="J865">
        <f>2*((Tabla2[[#This Row],[PREC_INV]]*Tabla2[[#This Row],[REC_INV]])/(Tabla2[[#This Row],[PREC_INV]]+Tabla2[[#This Row],[REC_INV]]))</f>
        <v>0.33135242211417248</v>
      </c>
      <c r="K865">
        <v>0.198575437081804</v>
      </c>
      <c r="L865">
        <v>0</v>
      </c>
      <c r="M865">
        <v>0</v>
      </c>
      <c r="N865">
        <v>3713</v>
      </c>
      <c r="O865">
        <v>920</v>
      </c>
      <c r="P865">
        <f t="shared" si="42"/>
        <v>0</v>
      </c>
      <c r="Q865" s="3">
        <f t="shared" si="43"/>
        <v>0</v>
      </c>
      <c r="R865" s="3">
        <f t="shared" si="44"/>
        <v>0</v>
      </c>
    </row>
    <row r="866" spans="1:18" x14ac:dyDescent="0.25">
      <c r="A866">
        <v>386</v>
      </c>
      <c r="B866" s="1">
        <v>1E-8</v>
      </c>
      <c r="C866">
        <v>0.66772181433844502</v>
      </c>
      <c r="D866">
        <v>0.53302043934940602</v>
      </c>
      <c r="E866">
        <v>0.5</v>
      </c>
      <c r="F866">
        <v>0.5</v>
      </c>
      <c r="G866">
        <v>0.68436810650219204</v>
      </c>
      <c r="H866">
        <f>Tabla2[[#This Row],[TN]]/(Tabla2[[#This Row],[TN]]+Tabla2[[#This Row],[FN]])</f>
        <v>0.19857543708180445</v>
      </c>
      <c r="I866">
        <f>Tabla2[[#This Row],[TN]]/(Tabla2[[#This Row],[TN]]+Tabla2[[#This Row],[FP]])</f>
        <v>1</v>
      </c>
      <c r="J866">
        <f>2*((Tabla2[[#This Row],[PREC_INV]]*Tabla2[[#This Row],[REC_INV]])/(Tabla2[[#This Row],[PREC_INV]]+Tabla2[[#This Row],[REC_INV]]))</f>
        <v>0.33135242211417248</v>
      </c>
      <c r="K866">
        <v>0.198575437081804</v>
      </c>
      <c r="L866">
        <v>0</v>
      </c>
      <c r="M866">
        <v>0</v>
      </c>
      <c r="N866">
        <v>3713</v>
      </c>
      <c r="O866">
        <v>920</v>
      </c>
      <c r="P866">
        <f t="shared" si="42"/>
        <v>0</v>
      </c>
      <c r="Q866" s="3">
        <f t="shared" si="43"/>
        <v>0</v>
      </c>
      <c r="R866" s="3">
        <f t="shared" si="44"/>
        <v>0</v>
      </c>
    </row>
    <row r="867" spans="1:18" x14ac:dyDescent="0.25">
      <c r="A867">
        <v>387</v>
      </c>
      <c r="B867" s="1">
        <v>1E-8</v>
      </c>
      <c r="C867">
        <v>0.66802970103821502</v>
      </c>
      <c r="D867">
        <v>0.53314514806964897</v>
      </c>
      <c r="E867">
        <v>0.5</v>
      </c>
      <c r="F867">
        <v>0.5</v>
      </c>
      <c r="G867">
        <v>0.684341924727773</v>
      </c>
      <c r="H867">
        <f>Tabla2[[#This Row],[TN]]/(Tabla2[[#This Row],[TN]]+Tabla2[[#This Row],[FN]])</f>
        <v>0.19857543708180445</v>
      </c>
      <c r="I867">
        <f>Tabla2[[#This Row],[TN]]/(Tabla2[[#This Row],[TN]]+Tabla2[[#This Row],[FP]])</f>
        <v>1</v>
      </c>
      <c r="J867">
        <f>2*((Tabla2[[#This Row],[PREC_INV]]*Tabla2[[#This Row],[REC_INV]])/(Tabla2[[#This Row],[PREC_INV]]+Tabla2[[#This Row],[REC_INV]]))</f>
        <v>0.33135242211417248</v>
      </c>
      <c r="K867">
        <v>0.198575437081804</v>
      </c>
      <c r="L867">
        <v>0</v>
      </c>
      <c r="M867">
        <v>0</v>
      </c>
      <c r="N867">
        <v>3713</v>
      </c>
      <c r="O867">
        <v>920</v>
      </c>
      <c r="P867">
        <f t="shared" si="42"/>
        <v>0</v>
      </c>
      <c r="Q867" s="3">
        <f t="shared" si="43"/>
        <v>0</v>
      </c>
      <c r="R867" s="3">
        <f t="shared" si="44"/>
        <v>0</v>
      </c>
    </row>
    <row r="868" spans="1:18" x14ac:dyDescent="0.25">
      <c r="A868">
        <v>388</v>
      </c>
      <c r="B868" s="1">
        <v>1E-8</v>
      </c>
      <c r="C868">
        <v>0.66833654126022102</v>
      </c>
      <c r="D868">
        <v>0.53325507324441701</v>
      </c>
      <c r="E868">
        <v>0.5</v>
      </c>
      <c r="F868">
        <v>0.5</v>
      </c>
      <c r="G868">
        <v>0.68431571916553002</v>
      </c>
      <c r="H868">
        <f>Tabla2[[#This Row],[TN]]/(Tabla2[[#This Row],[TN]]+Tabla2[[#This Row],[FN]])</f>
        <v>0.19857543708180445</v>
      </c>
      <c r="I868">
        <f>Tabla2[[#This Row],[TN]]/(Tabla2[[#This Row],[TN]]+Tabla2[[#This Row],[FP]])</f>
        <v>1</v>
      </c>
      <c r="J868">
        <f>2*((Tabla2[[#This Row],[PREC_INV]]*Tabla2[[#This Row],[REC_INV]])/(Tabla2[[#This Row],[PREC_INV]]+Tabla2[[#This Row],[REC_INV]]))</f>
        <v>0.33135242211417248</v>
      </c>
      <c r="K868">
        <v>0.198575437081804</v>
      </c>
      <c r="L868">
        <v>0</v>
      </c>
      <c r="M868">
        <v>0</v>
      </c>
      <c r="N868">
        <v>3713</v>
      </c>
      <c r="O868">
        <v>920</v>
      </c>
      <c r="P868">
        <f t="shared" si="42"/>
        <v>0</v>
      </c>
      <c r="Q868" s="3">
        <f t="shared" si="43"/>
        <v>0</v>
      </c>
      <c r="R868" s="3">
        <f t="shared" si="44"/>
        <v>0</v>
      </c>
    </row>
    <row r="869" spans="1:18" x14ac:dyDescent="0.25">
      <c r="A869">
        <v>389</v>
      </c>
      <c r="B869" s="1">
        <v>1E-8</v>
      </c>
      <c r="C869">
        <v>0.66864289599790505</v>
      </c>
      <c r="D869">
        <v>0.53341183737514397</v>
      </c>
      <c r="E869">
        <v>0.5</v>
      </c>
      <c r="F869">
        <v>0.5</v>
      </c>
      <c r="G869">
        <v>0.68428949393233895</v>
      </c>
      <c r="H869">
        <f>Tabla2[[#This Row],[TN]]/(Tabla2[[#This Row],[TN]]+Tabla2[[#This Row],[FN]])</f>
        <v>0.19857543708180445</v>
      </c>
      <c r="I869">
        <f>Tabla2[[#This Row],[TN]]/(Tabla2[[#This Row],[TN]]+Tabla2[[#This Row],[FP]])</f>
        <v>1</v>
      </c>
      <c r="J869">
        <f>2*((Tabla2[[#This Row],[PREC_INV]]*Tabla2[[#This Row],[REC_INV]])/(Tabla2[[#This Row],[PREC_INV]]+Tabla2[[#This Row],[REC_INV]]))</f>
        <v>0.33135242211417248</v>
      </c>
      <c r="K869">
        <v>0.198575437081804</v>
      </c>
      <c r="L869">
        <v>0</v>
      </c>
      <c r="M869">
        <v>0</v>
      </c>
      <c r="N869">
        <v>3713</v>
      </c>
      <c r="O869">
        <v>920</v>
      </c>
      <c r="P869">
        <f t="shared" si="42"/>
        <v>0</v>
      </c>
      <c r="Q869" s="3">
        <f t="shared" si="43"/>
        <v>0</v>
      </c>
      <c r="R869" s="3">
        <f t="shared" si="44"/>
        <v>0</v>
      </c>
    </row>
    <row r="870" spans="1:18" x14ac:dyDescent="0.25">
      <c r="A870">
        <v>390</v>
      </c>
      <c r="B870" s="1">
        <v>1E-8</v>
      </c>
      <c r="C870">
        <v>0.66894891833947601</v>
      </c>
      <c r="D870">
        <v>0.53355381796039703</v>
      </c>
      <c r="E870">
        <v>0.5</v>
      </c>
      <c r="F870">
        <v>0.5</v>
      </c>
      <c r="G870">
        <v>0.68426324408794803</v>
      </c>
      <c r="H870">
        <f>Tabla2[[#This Row],[TN]]/(Tabla2[[#This Row],[TN]]+Tabla2[[#This Row],[FN]])</f>
        <v>0.19857543708180445</v>
      </c>
      <c r="I870">
        <f>Tabla2[[#This Row],[TN]]/(Tabla2[[#This Row],[TN]]+Tabla2[[#This Row],[FP]])</f>
        <v>1</v>
      </c>
      <c r="J870">
        <f>2*((Tabla2[[#This Row],[PREC_INV]]*Tabla2[[#This Row],[REC_INV]])/(Tabla2[[#This Row],[PREC_INV]]+Tabla2[[#This Row],[REC_INV]]))</f>
        <v>0.33135242211417248</v>
      </c>
      <c r="K870">
        <v>0.198575437081804</v>
      </c>
      <c r="L870">
        <v>0</v>
      </c>
      <c r="M870">
        <v>0</v>
      </c>
      <c r="N870">
        <v>3713</v>
      </c>
      <c r="O870">
        <v>920</v>
      </c>
      <c r="P870">
        <f t="shared" si="42"/>
        <v>0</v>
      </c>
      <c r="Q870" s="3">
        <f t="shared" si="43"/>
        <v>0</v>
      </c>
      <c r="R870" s="3">
        <f t="shared" si="44"/>
        <v>0</v>
      </c>
    </row>
    <row r="871" spans="1:18" x14ac:dyDescent="0.25">
      <c r="A871">
        <v>391</v>
      </c>
      <c r="B871" s="1">
        <v>1E-8</v>
      </c>
      <c r="C871">
        <v>0.66925492595121805</v>
      </c>
      <c r="D871">
        <v>0.53369623766086205</v>
      </c>
      <c r="E871">
        <v>0.5</v>
      </c>
      <c r="F871">
        <v>0.5</v>
      </c>
      <c r="G871">
        <v>0.68423698674312505</v>
      </c>
      <c r="H871">
        <f>Tabla2[[#This Row],[TN]]/(Tabla2[[#This Row],[TN]]+Tabla2[[#This Row],[FN]])</f>
        <v>0.19857543708180445</v>
      </c>
      <c r="I871">
        <f>Tabla2[[#This Row],[TN]]/(Tabla2[[#This Row],[TN]]+Tabla2[[#This Row],[FP]])</f>
        <v>1</v>
      </c>
      <c r="J871">
        <f>2*((Tabla2[[#This Row],[PREC_INV]]*Tabla2[[#This Row],[REC_INV]])/(Tabla2[[#This Row],[PREC_INV]]+Tabla2[[#This Row],[REC_INV]]))</f>
        <v>0.33135242211417248</v>
      </c>
      <c r="K871">
        <v>0.198575437081804</v>
      </c>
      <c r="L871">
        <v>0</v>
      </c>
      <c r="M871">
        <v>0</v>
      </c>
      <c r="N871">
        <v>3713</v>
      </c>
      <c r="O871">
        <v>920</v>
      </c>
      <c r="P871">
        <f t="shared" si="42"/>
        <v>0</v>
      </c>
      <c r="Q871" s="3">
        <f t="shared" si="43"/>
        <v>0</v>
      </c>
      <c r="R871" s="3">
        <f t="shared" si="44"/>
        <v>0</v>
      </c>
    </row>
    <row r="872" spans="1:18" x14ac:dyDescent="0.25">
      <c r="A872">
        <v>392</v>
      </c>
      <c r="B872" s="1">
        <v>1E-8</v>
      </c>
      <c r="C872">
        <v>0.66956023082117899</v>
      </c>
      <c r="D872">
        <v>0.53376913078607402</v>
      </c>
      <c r="E872">
        <v>0.5</v>
      </c>
      <c r="F872">
        <v>0.5</v>
      </c>
      <c r="G872">
        <v>0.684210709495779</v>
      </c>
      <c r="H872">
        <f>Tabla2[[#This Row],[TN]]/(Tabla2[[#This Row],[TN]]+Tabla2[[#This Row],[FN]])</f>
        <v>0.19857543708180445</v>
      </c>
      <c r="I872">
        <f>Tabla2[[#This Row],[TN]]/(Tabla2[[#This Row],[TN]]+Tabla2[[#This Row],[FP]])</f>
        <v>1</v>
      </c>
      <c r="J872">
        <f>2*((Tabla2[[#This Row],[PREC_INV]]*Tabla2[[#This Row],[REC_INV]])/(Tabla2[[#This Row],[PREC_INV]]+Tabla2[[#This Row],[REC_INV]]))</f>
        <v>0.33135242211417248</v>
      </c>
      <c r="K872">
        <v>0.198575437081804</v>
      </c>
      <c r="L872">
        <v>0</v>
      </c>
      <c r="M872">
        <v>0</v>
      </c>
      <c r="N872">
        <v>3713</v>
      </c>
      <c r="O872">
        <v>920</v>
      </c>
      <c r="P872">
        <f t="shared" si="42"/>
        <v>0</v>
      </c>
      <c r="Q872" s="3">
        <f t="shared" si="43"/>
        <v>0</v>
      </c>
      <c r="R872" s="3">
        <f t="shared" si="44"/>
        <v>0</v>
      </c>
    </row>
    <row r="873" spans="1:18" x14ac:dyDescent="0.25">
      <c r="A873">
        <v>393</v>
      </c>
      <c r="B873" s="1">
        <v>1E-8</v>
      </c>
      <c r="C873">
        <v>0.66986503505699302</v>
      </c>
      <c r="D873">
        <v>0.53385153807421604</v>
      </c>
      <c r="E873">
        <v>0.5</v>
      </c>
      <c r="F873">
        <v>0.5</v>
      </c>
      <c r="G873">
        <v>0.68418442634328902</v>
      </c>
      <c r="H873">
        <f>Tabla2[[#This Row],[TN]]/(Tabla2[[#This Row],[TN]]+Tabla2[[#This Row],[FN]])</f>
        <v>0.19857543708180445</v>
      </c>
      <c r="I873">
        <f>Tabla2[[#This Row],[TN]]/(Tabla2[[#This Row],[TN]]+Tabla2[[#This Row],[FP]])</f>
        <v>1</v>
      </c>
      <c r="J873">
        <f>2*((Tabla2[[#This Row],[PREC_INV]]*Tabla2[[#This Row],[REC_INV]])/(Tabla2[[#This Row],[PREC_INV]]+Tabla2[[#This Row],[REC_INV]]))</f>
        <v>0.33135242211417248</v>
      </c>
      <c r="K873">
        <v>0.198575437081804</v>
      </c>
      <c r="L873">
        <v>0</v>
      </c>
      <c r="M873">
        <v>0</v>
      </c>
      <c r="N873">
        <v>3713</v>
      </c>
      <c r="O873">
        <v>920</v>
      </c>
      <c r="P873">
        <f t="shared" si="42"/>
        <v>0</v>
      </c>
      <c r="Q873" s="3">
        <f t="shared" si="43"/>
        <v>0</v>
      </c>
      <c r="R873" s="3">
        <f t="shared" si="44"/>
        <v>0</v>
      </c>
    </row>
    <row r="874" spans="1:18" x14ac:dyDescent="0.25">
      <c r="A874">
        <v>394</v>
      </c>
      <c r="B874" s="1">
        <v>1E-8</v>
      </c>
      <c r="C874">
        <v>0.67016988504227304</v>
      </c>
      <c r="D874">
        <v>0.533964829798943</v>
      </c>
      <c r="E874">
        <v>0.5</v>
      </c>
      <c r="F874">
        <v>0.5</v>
      </c>
      <c r="G874">
        <v>0.68415810499390906</v>
      </c>
      <c r="H874">
        <f>Tabla2[[#This Row],[TN]]/(Tabla2[[#This Row],[TN]]+Tabla2[[#This Row],[FN]])</f>
        <v>0.19857543708180445</v>
      </c>
      <c r="I874">
        <f>Tabla2[[#This Row],[TN]]/(Tabla2[[#This Row],[TN]]+Tabla2[[#This Row],[FP]])</f>
        <v>1</v>
      </c>
      <c r="J874">
        <f>2*((Tabla2[[#This Row],[PREC_INV]]*Tabla2[[#This Row],[REC_INV]])/(Tabla2[[#This Row],[PREC_INV]]+Tabla2[[#This Row],[REC_INV]]))</f>
        <v>0.33135242211417248</v>
      </c>
      <c r="K874">
        <v>0.198575437081804</v>
      </c>
      <c r="L874">
        <v>0</v>
      </c>
      <c r="M874">
        <v>0</v>
      </c>
      <c r="N874">
        <v>3713</v>
      </c>
      <c r="O874">
        <v>920</v>
      </c>
      <c r="P874">
        <f t="shared" si="42"/>
        <v>0</v>
      </c>
      <c r="Q874" s="3">
        <f t="shared" si="43"/>
        <v>0</v>
      </c>
      <c r="R874" s="3">
        <f t="shared" si="44"/>
        <v>0</v>
      </c>
    </row>
    <row r="875" spans="1:18" x14ac:dyDescent="0.25">
      <c r="A875">
        <v>395</v>
      </c>
      <c r="B875" s="1">
        <v>1E-8</v>
      </c>
      <c r="C875">
        <v>0.67047420985369299</v>
      </c>
      <c r="D875">
        <v>0.53402089017435705</v>
      </c>
      <c r="E875">
        <v>0.5</v>
      </c>
      <c r="F875">
        <v>0.5</v>
      </c>
      <c r="G875">
        <v>0.68413177014889504</v>
      </c>
      <c r="H875">
        <f>Tabla2[[#This Row],[TN]]/(Tabla2[[#This Row],[TN]]+Tabla2[[#This Row],[FN]])</f>
        <v>0.19857543708180445</v>
      </c>
      <c r="I875">
        <f>Tabla2[[#This Row],[TN]]/(Tabla2[[#This Row],[TN]]+Tabla2[[#This Row],[FP]])</f>
        <v>1</v>
      </c>
      <c r="J875">
        <f>2*((Tabla2[[#This Row],[PREC_INV]]*Tabla2[[#This Row],[REC_INV]])/(Tabla2[[#This Row],[PREC_INV]]+Tabla2[[#This Row],[REC_INV]]))</f>
        <v>0.33135242211417248</v>
      </c>
      <c r="K875">
        <v>0.198575437081804</v>
      </c>
      <c r="L875">
        <v>0</v>
      </c>
      <c r="M875">
        <v>0</v>
      </c>
      <c r="N875">
        <v>3713</v>
      </c>
      <c r="O875">
        <v>920</v>
      </c>
      <c r="P875">
        <f t="shared" si="42"/>
        <v>0</v>
      </c>
      <c r="Q875" s="3">
        <f t="shared" si="43"/>
        <v>0</v>
      </c>
      <c r="R875" s="3">
        <f t="shared" si="44"/>
        <v>0</v>
      </c>
    </row>
    <row r="876" spans="1:18" x14ac:dyDescent="0.25">
      <c r="A876">
        <v>396</v>
      </c>
      <c r="B876" s="1">
        <v>1E-8</v>
      </c>
      <c r="C876">
        <v>0.67077921913711003</v>
      </c>
      <c r="D876">
        <v>0.53411808100797398</v>
      </c>
      <c r="E876">
        <v>0.5</v>
      </c>
      <c r="F876">
        <v>0.5</v>
      </c>
      <c r="G876">
        <v>0.68410540360393701</v>
      </c>
      <c r="H876">
        <f>Tabla2[[#This Row],[TN]]/(Tabla2[[#This Row],[TN]]+Tabla2[[#This Row],[FN]])</f>
        <v>0.19857543708180445</v>
      </c>
      <c r="I876">
        <f>Tabla2[[#This Row],[TN]]/(Tabla2[[#This Row],[TN]]+Tabla2[[#This Row],[FP]])</f>
        <v>1</v>
      </c>
      <c r="J876">
        <f>2*((Tabla2[[#This Row],[PREC_INV]]*Tabla2[[#This Row],[REC_INV]])/(Tabla2[[#This Row],[PREC_INV]]+Tabla2[[#This Row],[REC_INV]]))</f>
        <v>0.33135242211417248</v>
      </c>
      <c r="K876">
        <v>0.198575437081804</v>
      </c>
      <c r="L876">
        <v>0</v>
      </c>
      <c r="M876">
        <v>0</v>
      </c>
      <c r="N876">
        <v>3713</v>
      </c>
      <c r="O876">
        <v>920</v>
      </c>
      <c r="P876">
        <f t="shared" si="42"/>
        <v>0</v>
      </c>
      <c r="Q876" s="3">
        <f t="shared" si="43"/>
        <v>0</v>
      </c>
      <c r="R876" s="3">
        <f t="shared" si="44"/>
        <v>0</v>
      </c>
    </row>
    <row r="877" spans="1:18" x14ac:dyDescent="0.25">
      <c r="A877">
        <v>397</v>
      </c>
      <c r="B877" s="1">
        <v>1E-8</v>
      </c>
      <c r="C877">
        <v>0.67108410521196704</v>
      </c>
      <c r="D877">
        <v>0.53420897785688304</v>
      </c>
      <c r="E877">
        <v>0.5</v>
      </c>
      <c r="F877">
        <v>0.5</v>
      </c>
      <c r="G877">
        <v>0.68407901574128005</v>
      </c>
      <c r="H877">
        <f>Tabla2[[#This Row],[TN]]/(Tabla2[[#This Row],[TN]]+Tabla2[[#This Row],[FN]])</f>
        <v>0.19857543708180445</v>
      </c>
      <c r="I877">
        <f>Tabla2[[#This Row],[TN]]/(Tabla2[[#This Row],[TN]]+Tabla2[[#This Row],[FP]])</f>
        <v>1</v>
      </c>
      <c r="J877">
        <f>2*((Tabla2[[#This Row],[PREC_INV]]*Tabla2[[#This Row],[REC_INV]])/(Tabla2[[#This Row],[PREC_INV]]+Tabla2[[#This Row],[REC_INV]]))</f>
        <v>0.33135242211417248</v>
      </c>
      <c r="K877">
        <v>0.198575437081804</v>
      </c>
      <c r="L877">
        <v>0</v>
      </c>
      <c r="M877">
        <v>0</v>
      </c>
      <c r="N877">
        <v>3713</v>
      </c>
      <c r="O877">
        <v>920</v>
      </c>
      <c r="P877">
        <f t="shared" si="42"/>
        <v>0</v>
      </c>
      <c r="Q877" s="3">
        <f t="shared" si="43"/>
        <v>0</v>
      </c>
      <c r="R877" s="3">
        <f t="shared" si="44"/>
        <v>0</v>
      </c>
    </row>
    <row r="878" spans="1:18" x14ac:dyDescent="0.25">
      <c r="A878">
        <v>398</v>
      </c>
      <c r="B878" s="1">
        <v>1E-8</v>
      </c>
      <c r="C878">
        <v>0.67138830282487505</v>
      </c>
      <c r="D878">
        <v>0.53430865701003505</v>
      </c>
      <c r="E878">
        <v>0.5</v>
      </c>
      <c r="F878">
        <v>0.5</v>
      </c>
      <c r="G878">
        <v>0.684052614202876</v>
      </c>
      <c r="H878">
        <f>Tabla2[[#This Row],[TN]]/(Tabla2[[#This Row],[TN]]+Tabla2[[#This Row],[FN]])</f>
        <v>0.19857543708180445</v>
      </c>
      <c r="I878">
        <f>Tabla2[[#This Row],[TN]]/(Tabla2[[#This Row],[TN]]+Tabla2[[#This Row],[FP]])</f>
        <v>1</v>
      </c>
      <c r="J878">
        <f>2*((Tabla2[[#This Row],[PREC_INV]]*Tabla2[[#This Row],[REC_INV]])/(Tabla2[[#This Row],[PREC_INV]]+Tabla2[[#This Row],[REC_INV]]))</f>
        <v>0.33135242211417248</v>
      </c>
      <c r="K878">
        <v>0.198575437081804</v>
      </c>
      <c r="L878">
        <v>0</v>
      </c>
      <c r="M878">
        <v>0</v>
      </c>
      <c r="N878">
        <v>3713</v>
      </c>
      <c r="O878">
        <v>920</v>
      </c>
      <c r="P878">
        <f t="shared" si="42"/>
        <v>0</v>
      </c>
      <c r="Q878" s="3">
        <f t="shared" si="43"/>
        <v>0</v>
      </c>
      <c r="R878" s="3">
        <f t="shared" si="44"/>
        <v>0</v>
      </c>
    </row>
    <row r="879" spans="1:18" x14ac:dyDescent="0.25">
      <c r="A879">
        <v>399</v>
      </c>
      <c r="B879" s="1">
        <v>1E-8</v>
      </c>
      <c r="C879">
        <v>0.67169173472673604</v>
      </c>
      <c r="D879">
        <v>0.53452748275740902</v>
      </c>
      <c r="E879">
        <v>0.5</v>
      </c>
      <c r="F879">
        <v>0.5</v>
      </c>
      <c r="G879">
        <v>0.68402619523207497</v>
      </c>
      <c r="H879">
        <f>Tabla2[[#This Row],[TN]]/(Tabla2[[#This Row],[TN]]+Tabla2[[#This Row],[FN]])</f>
        <v>0.19857543708180445</v>
      </c>
      <c r="I879">
        <f>Tabla2[[#This Row],[TN]]/(Tabla2[[#This Row],[TN]]+Tabla2[[#This Row],[FP]])</f>
        <v>1</v>
      </c>
      <c r="J879">
        <f>2*((Tabla2[[#This Row],[PREC_INV]]*Tabla2[[#This Row],[REC_INV]])/(Tabla2[[#This Row],[PREC_INV]]+Tabla2[[#This Row],[REC_INV]]))</f>
        <v>0.33135242211417248</v>
      </c>
      <c r="K879">
        <v>0.198575437081804</v>
      </c>
      <c r="L879">
        <v>0</v>
      </c>
      <c r="M879">
        <v>0</v>
      </c>
      <c r="N879">
        <v>3713</v>
      </c>
      <c r="O879">
        <v>920</v>
      </c>
      <c r="P879">
        <f t="shared" si="42"/>
        <v>0</v>
      </c>
      <c r="Q879" s="3">
        <f t="shared" si="43"/>
        <v>0</v>
      </c>
      <c r="R879" s="3">
        <f t="shared" si="44"/>
        <v>0</v>
      </c>
    </row>
    <row r="880" spans="1:18" x14ac:dyDescent="0.25">
      <c r="A880">
        <v>400</v>
      </c>
      <c r="B880" s="1">
        <v>1E-8</v>
      </c>
      <c r="C880">
        <v>0.67199561065340596</v>
      </c>
      <c r="D880">
        <v>0.53473093947235895</v>
      </c>
      <c r="E880">
        <v>0.5</v>
      </c>
      <c r="F880">
        <v>0.5</v>
      </c>
      <c r="G880">
        <v>0.68399974441981104</v>
      </c>
      <c r="H880">
        <f>Tabla2[[#This Row],[TN]]/(Tabla2[[#This Row],[TN]]+Tabla2[[#This Row],[FN]])</f>
        <v>0.19857543708180445</v>
      </c>
      <c r="I880">
        <f>Tabla2[[#This Row],[TN]]/(Tabla2[[#This Row],[TN]]+Tabla2[[#This Row],[FP]])</f>
        <v>1</v>
      </c>
      <c r="J880">
        <f>2*((Tabla2[[#This Row],[PREC_INV]]*Tabla2[[#This Row],[REC_INV]])/(Tabla2[[#This Row],[PREC_INV]]+Tabla2[[#This Row],[REC_INV]]))</f>
        <v>0.33135242211417248</v>
      </c>
      <c r="K880">
        <v>0.198575437081804</v>
      </c>
      <c r="L880">
        <v>0</v>
      </c>
      <c r="M880">
        <v>0</v>
      </c>
      <c r="N880">
        <v>3713</v>
      </c>
      <c r="O880">
        <v>920</v>
      </c>
      <c r="P880">
        <f t="shared" si="42"/>
        <v>0</v>
      </c>
      <c r="Q880" s="3">
        <f t="shared" si="43"/>
        <v>0</v>
      </c>
      <c r="R880" s="3">
        <f t="shared" si="44"/>
        <v>0</v>
      </c>
    </row>
    <row r="881" spans="1:18" x14ac:dyDescent="0.25">
      <c r="A881">
        <v>401</v>
      </c>
      <c r="B881" s="1">
        <v>1E-8</v>
      </c>
      <c r="C881">
        <v>0.67229884665755801</v>
      </c>
      <c r="D881">
        <v>0.53491931989835895</v>
      </c>
      <c r="E881">
        <v>0.5</v>
      </c>
      <c r="F881">
        <v>0.5</v>
      </c>
      <c r="G881">
        <v>0.68397328739363805</v>
      </c>
      <c r="H881">
        <f>Tabla2[[#This Row],[TN]]/(Tabla2[[#This Row],[TN]]+Tabla2[[#This Row],[FN]])</f>
        <v>0.19857543708180445</v>
      </c>
      <c r="I881">
        <f>Tabla2[[#This Row],[TN]]/(Tabla2[[#This Row],[TN]]+Tabla2[[#This Row],[FP]])</f>
        <v>1</v>
      </c>
      <c r="J881">
        <f>2*((Tabla2[[#This Row],[PREC_INV]]*Tabla2[[#This Row],[REC_INV]])/(Tabla2[[#This Row],[PREC_INV]]+Tabla2[[#This Row],[REC_INV]]))</f>
        <v>0.33135242211417248</v>
      </c>
      <c r="K881">
        <v>0.198575437081804</v>
      </c>
      <c r="L881">
        <v>0</v>
      </c>
      <c r="M881">
        <v>0</v>
      </c>
      <c r="N881">
        <v>3713</v>
      </c>
      <c r="O881">
        <v>920</v>
      </c>
      <c r="P881">
        <f t="shared" si="42"/>
        <v>0</v>
      </c>
      <c r="Q881" s="3">
        <f t="shared" si="43"/>
        <v>0</v>
      </c>
      <c r="R881" s="3">
        <f t="shared" si="44"/>
        <v>0</v>
      </c>
    </row>
    <row r="882" spans="1:18" x14ac:dyDescent="0.25">
      <c r="A882">
        <v>402</v>
      </c>
      <c r="B882" s="1">
        <v>1E-8</v>
      </c>
      <c r="C882">
        <v>0.672601310380741</v>
      </c>
      <c r="D882">
        <v>0.53503158702092501</v>
      </c>
      <c r="E882">
        <v>0.5</v>
      </c>
      <c r="F882">
        <v>0.5</v>
      </c>
      <c r="G882">
        <v>0.68394680749307302</v>
      </c>
      <c r="H882">
        <f>Tabla2[[#This Row],[TN]]/(Tabla2[[#This Row],[TN]]+Tabla2[[#This Row],[FN]])</f>
        <v>0.19857543708180445</v>
      </c>
      <c r="I882">
        <f>Tabla2[[#This Row],[TN]]/(Tabla2[[#This Row],[TN]]+Tabla2[[#This Row],[FP]])</f>
        <v>1</v>
      </c>
      <c r="J882">
        <f>2*((Tabla2[[#This Row],[PREC_INV]]*Tabla2[[#This Row],[REC_INV]])/(Tabla2[[#This Row],[PREC_INV]]+Tabla2[[#This Row],[REC_INV]]))</f>
        <v>0.33135242211417248</v>
      </c>
      <c r="K882">
        <v>0.198575437081804</v>
      </c>
      <c r="L882">
        <v>0</v>
      </c>
      <c r="M882">
        <v>0</v>
      </c>
      <c r="N882">
        <v>3713</v>
      </c>
      <c r="O882">
        <v>920</v>
      </c>
      <c r="P882">
        <f t="shared" si="42"/>
        <v>0</v>
      </c>
      <c r="Q882" s="3">
        <f t="shared" si="43"/>
        <v>0</v>
      </c>
      <c r="R882" s="3">
        <f t="shared" si="44"/>
        <v>0</v>
      </c>
    </row>
    <row r="883" spans="1:18" x14ac:dyDescent="0.25">
      <c r="A883">
        <v>403</v>
      </c>
      <c r="B883" s="1">
        <v>1E-8</v>
      </c>
      <c r="C883">
        <v>0.67290423771850205</v>
      </c>
      <c r="D883">
        <v>0.535171372030117</v>
      </c>
      <c r="E883">
        <v>0.5</v>
      </c>
      <c r="F883">
        <v>0.5</v>
      </c>
      <c r="G883">
        <v>0.68392031926869901</v>
      </c>
      <c r="H883">
        <f>Tabla2[[#This Row],[TN]]/(Tabla2[[#This Row],[TN]]+Tabla2[[#This Row],[FN]])</f>
        <v>0.19857543708180445</v>
      </c>
      <c r="I883">
        <f>Tabla2[[#This Row],[TN]]/(Tabla2[[#This Row],[TN]]+Tabla2[[#This Row],[FP]])</f>
        <v>1</v>
      </c>
      <c r="J883">
        <f>2*((Tabla2[[#This Row],[PREC_INV]]*Tabla2[[#This Row],[REC_INV]])/(Tabla2[[#This Row],[PREC_INV]]+Tabla2[[#This Row],[REC_INV]]))</f>
        <v>0.33135242211417248</v>
      </c>
      <c r="K883">
        <v>0.198575437081804</v>
      </c>
      <c r="L883">
        <v>0</v>
      </c>
      <c r="M883">
        <v>0</v>
      </c>
      <c r="N883">
        <v>3713</v>
      </c>
      <c r="O883">
        <v>920</v>
      </c>
      <c r="P883">
        <f t="shared" si="42"/>
        <v>0</v>
      </c>
      <c r="Q883" s="3">
        <f t="shared" si="43"/>
        <v>0</v>
      </c>
      <c r="R883" s="3">
        <f t="shared" si="44"/>
        <v>0</v>
      </c>
    </row>
    <row r="884" spans="1:18" x14ac:dyDescent="0.25">
      <c r="A884">
        <v>404</v>
      </c>
      <c r="B884" s="1">
        <v>1E-8</v>
      </c>
      <c r="C884">
        <v>0.67320639067531896</v>
      </c>
      <c r="D884">
        <v>0.53532345226524902</v>
      </c>
      <c r="E884">
        <v>0.5</v>
      </c>
      <c r="F884">
        <v>0.5</v>
      </c>
      <c r="G884">
        <v>0.68389381064005905</v>
      </c>
      <c r="H884">
        <f>Tabla2[[#This Row],[TN]]/(Tabla2[[#This Row],[TN]]+Tabla2[[#This Row],[FN]])</f>
        <v>0.19857543708180445</v>
      </c>
      <c r="I884">
        <f>Tabla2[[#This Row],[TN]]/(Tabla2[[#This Row],[TN]]+Tabla2[[#This Row],[FP]])</f>
        <v>1</v>
      </c>
      <c r="J884">
        <f>2*((Tabla2[[#This Row],[PREC_INV]]*Tabla2[[#This Row],[REC_INV]])/(Tabla2[[#This Row],[PREC_INV]]+Tabla2[[#This Row],[REC_INV]]))</f>
        <v>0.33135242211417248</v>
      </c>
      <c r="K884">
        <v>0.198575437081804</v>
      </c>
      <c r="L884">
        <v>0</v>
      </c>
      <c r="M884">
        <v>0</v>
      </c>
      <c r="N884">
        <v>3713</v>
      </c>
      <c r="O884">
        <v>920</v>
      </c>
      <c r="P884">
        <f t="shared" si="42"/>
        <v>0</v>
      </c>
      <c r="Q884" s="3">
        <f t="shared" si="43"/>
        <v>0</v>
      </c>
      <c r="R884" s="3">
        <f t="shared" si="44"/>
        <v>0</v>
      </c>
    </row>
    <row r="885" spans="1:18" x14ac:dyDescent="0.25">
      <c r="A885">
        <v>405</v>
      </c>
      <c r="B885" s="1">
        <v>1E-8</v>
      </c>
      <c r="C885">
        <v>0.67350814589678698</v>
      </c>
      <c r="D885">
        <v>0.53554871836906703</v>
      </c>
      <c r="E885">
        <v>0.5</v>
      </c>
      <c r="F885">
        <v>0.5</v>
      </c>
      <c r="G885">
        <v>0.68386729286423498</v>
      </c>
      <c r="H885">
        <f>Tabla2[[#This Row],[TN]]/(Tabla2[[#This Row],[TN]]+Tabla2[[#This Row],[FN]])</f>
        <v>0.19857543708180445</v>
      </c>
      <c r="I885">
        <f>Tabla2[[#This Row],[TN]]/(Tabla2[[#This Row],[TN]]+Tabla2[[#This Row],[FP]])</f>
        <v>1</v>
      </c>
      <c r="J885">
        <f>2*((Tabla2[[#This Row],[PREC_INV]]*Tabla2[[#This Row],[REC_INV]])/(Tabla2[[#This Row],[PREC_INV]]+Tabla2[[#This Row],[REC_INV]]))</f>
        <v>0.33135242211417248</v>
      </c>
      <c r="K885">
        <v>0.198575437081804</v>
      </c>
      <c r="L885">
        <v>0</v>
      </c>
      <c r="M885">
        <v>0</v>
      </c>
      <c r="N885">
        <v>3713</v>
      </c>
      <c r="O885">
        <v>920</v>
      </c>
      <c r="P885">
        <f t="shared" si="42"/>
        <v>0</v>
      </c>
      <c r="Q885" s="3">
        <f t="shared" si="43"/>
        <v>0</v>
      </c>
      <c r="R885" s="3">
        <f t="shared" si="44"/>
        <v>0</v>
      </c>
    </row>
    <row r="886" spans="1:18" x14ac:dyDescent="0.25">
      <c r="A886">
        <v>406</v>
      </c>
      <c r="B886" s="1">
        <v>1E-8</v>
      </c>
      <c r="C886">
        <v>0.67380937468441005</v>
      </c>
      <c r="D886">
        <v>0.53566464478506703</v>
      </c>
      <c r="E886">
        <v>0.5</v>
      </c>
      <c r="F886">
        <v>0.5</v>
      </c>
      <c r="G886">
        <v>0.68384074109845405</v>
      </c>
      <c r="H886">
        <f>Tabla2[[#This Row],[TN]]/(Tabla2[[#This Row],[TN]]+Tabla2[[#This Row],[FN]])</f>
        <v>0.19857543708180445</v>
      </c>
      <c r="I886">
        <f>Tabla2[[#This Row],[TN]]/(Tabla2[[#This Row],[TN]]+Tabla2[[#This Row],[FP]])</f>
        <v>1</v>
      </c>
      <c r="J886">
        <f>2*((Tabla2[[#This Row],[PREC_INV]]*Tabla2[[#This Row],[REC_INV]])/(Tabla2[[#This Row],[PREC_INV]]+Tabla2[[#This Row],[REC_INV]]))</f>
        <v>0.33135242211417248</v>
      </c>
      <c r="K886">
        <v>0.198575437081804</v>
      </c>
      <c r="L886">
        <v>0</v>
      </c>
      <c r="M886">
        <v>0</v>
      </c>
      <c r="N886">
        <v>3713</v>
      </c>
      <c r="O886">
        <v>920</v>
      </c>
      <c r="P886">
        <f t="shared" si="42"/>
        <v>0</v>
      </c>
      <c r="Q886" s="3">
        <f t="shared" si="43"/>
        <v>0</v>
      </c>
      <c r="R886" s="3">
        <f t="shared" si="44"/>
        <v>0</v>
      </c>
    </row>
    <row r="887" spans="1:18" x14ac:dyDescent="0.25">
      <c r="A887">
        <v>407</v>
      </c>
      <c r="B887" s="1">
        <v>1E-8</v>
      </c>
      <c r="C887">
        <v>0.67411056543247805</v>
      </c>
      <c r="D887">
        <v>0.53580501528120905</v>
      </c>
      <c r="E887">
        <v>0.5</v>
      </c>
      <c r="F887">
        <v>0.5</v>
      </c>
      <c r="G887">
        <v>0.68381416668985495</v>
      </c>
      <c r="H887">
        <f>Tabla2[[#This Row],[TN]]/(Tabla2[[#This Row],[TN]]+Tabla2[[#This Row],[FN]])</f>
        <v>0.19857543708180445</v>
      </c>
      <c r="I887">
        <f>Tabla2[[#This Row],[TN]]/(Tabla2[[#This Row],[TN]]+Tabla2[[#This Row],[FP]])</f>
        <v>1</v>
      </c>
      <c r="J887">
        <f>2*((Tabla2[[#This Row],[PREC_INV]]*Tabla2[[#This Row],[REC_INV]])/(Tabla2[[#This Row],[PREC_INV]]+Tabla2[[#This Row],[REC_INV]]))</f>
        <v>0.33135242211417248</v>
      </c>
      <c r="K887">
        <v>0.198575437081804</v>
      </c>
      <c r="L887">
        <v>0</v>
      </c>
      <c r="M887">
        <v>0</v>
      </c>
      <c r="N887">
        <v>3713</v>
      </c>
      <c r="O887">
        <v>920</v>
      </c>
      <c r="P887">
        <f t="shared" si="42"/>
        <v>0</v>
      </c>
      <c r="Q887" s="3">
        <f t="shared" si="43"/>
        <v>0</v>
      </c>
      <c r="R887" s="3">
        <f t="shared" si="44"/>
        <v>0</v>
      </c>
    </row>
    <row r="888" spans="1:18" x14ac:dyDescent="0.25">
      <c r="A888">
        <v>408</v>
      </c>
      <c r="B888" s="1">
        <v>1E-8</v>
      </c>
      <c r="C888">
        <v>0.67441120487699302</v>
      </c>
      <c r="D888">
        <v>0.53594787409688605</v>
      </c>
      <c r="E888">
        <v>0.5</v>
      </c>
      <c r="F888">
        <v>0.5</v>
      </c>
      <c r="G888">
        <v>0.68378757087350095</v>
      </c>
      <c r="H888">
        <f>Tabla2[[#This Row],[TN]]/(Tabla2[[#This Row],[TN]]+Tabla2[[#This Row],[FN]])</f>
        <v>0.19857543708180445</v>
      </c>
      <c r="I888">
        <f>Tabla2[[#This Row],[TN]]/(Tabla2[[#This Row],[TN]]+Tabla2[[#This Row],[FP]])</f>
        <v>1</v>
      </c>
      <c r="J888">
        <f>2*((Tabla2[[#This Row],[PREC_INV]]*Tabla2[[#This Row],[REC_INV]])/(Tabla2[[#This Row],[PREC_INV]]+Tabla2[[#This Row],[REC_INV]]))</f>
        <v>0.33135242211417248</v>
      </c>
      <c r="K888">
        <v>0.198575437081804</v>
      </c>
      <c r="L888">
        <v>0</v>
      </c>
      <c r="M888">
        <v>0</v>
      </c>
      <c r="N888">
        <v>3713</v>
      </c>
      <c r="O888">
        <v>920</v>
      </c>
      <c r="P888">
        <f t="shared" si="42"/>
        <v>0</v>
      </c>
      <c r="Q888" s="3">
        <f t="shared" si="43"/>
        <v>0</v>
      </c>
      <c r="R888" s="3">
        <f t="shared" si="44"/>
        <v>0</v>
      </c>
    </row>
    <row r="889" spans="1:18" x14ac:dyDescent="0.25">
      <c r="A889">
        <v>409</v>
      </c>
      <c r="B889" s="1">
        <v>1E-8</v>
      </c>
      <c r="C889">
        <v>0.67471115750953903</v>
      </c>
      <c r="D889">
        <v>0.53609380671904805</v>
      </c>
      <c r="E889">
        <v>0.5</v>
      </c>
      <c r="F889">
        <v>0.5</v>
      </c>
      <c r="G889">
        <v>0.68376094665070297</v>
      </c>
      <c r="H889">
        <f>Tabla2[[#This Row],[TN]]/(Tabla2[[#This Row],[TN]]+Tabla2[[#This Row],[FN]])</f>
        <v>0.19857543708180445</v>
      </c>
      <c r="I889">
        <f>Tabla2[[#This Row],[TN]]/(Tabla2[[#This Row],[TN]]+Tabla2[[#This Row],[FP]])</f>
        <v>1</v>
      </c>
      <c r="J889">
        <f>2*((Tabla2[[#This Row],[PREC_INV]]*Tabla2[[#This Row],[REC_INV]])/(Tabla2[[#This Row],[PREC_INV]]+Tabla2[[#This Row],[REC_INV]]))</f>
        <v>0.33135242211417248</v>
      </c>
      <c r="K889">
        <v>0.198575437081804</v>
      </c>
      <c r="L889">
        <v>0</v>
      </c>
      <c r="M889">
        <v>0</v>
      </c>
      <c r="N889">
        <v>3713</v>
      </c>
      <c r="O889">
        <v>920</v>
      </c>
      <c r="P889">
        <f t="shared" si="42"/>
        <v>0</v>
      </c>
      <c r="Q889" s="3">
        <f t="shared" si="43"/>
        <v>0</v>
      </c>
      <c r="R889" s="3">
        <f t="shared" si="44"/>
        <v>0</v>
      </c>
    </row>
    <row r="890" spans="1:18" x14ac:dyDescent="0.25">
      <c r="A890">
        <v>410</v>
      </c>
      <c r="B890" s="1">
        <v>1E-8</v>
      </c>
      <c r="C890">
        <v>0.67501122267076896</v>
      </c>
      <c r="D890">
        <v>0.53619846251127001</v>
      </c>
      <c r="E890">
        <v>0.5</v>
      </c>
      <c r="F890">
        <v>0.5</v>
      </c>
      <c r="G890">
        <v>0.683734305870345</v>
      </c>
      <c r="H890">
        <f>Tabla2[[#This Row],[TN]]/(Tabla2[[#This Row],[TN]]+Tabla2[[#This Row],[FN]])</f>
        <v>0.19857543708180445</v>
      </c>
      <c r="I890">
        <f>Tabla2[[#This Row],[TN]]/(Tabla2[[#This Row],[TN]]+Tabla2[[#This Row],[FP]])</f>
        <v>1</v>
      </c>
      <c r="J890">
        <f>2*((Tabla2[[#This Row],[PREC_INV]]*Tabla2[[#This Row],[REC_INV]])/(Tabla2[[#This Row],[PREC_INV]]+Tabla2[[#This Row],[REC_INV]]))</f>
        <v>0.33135242211417248</v>
      </c>
      <c r="K890">
        <v>0.198575437081804</v>
      </c>
      <c r="L890">
        <v>0</v>
      </c>
      <c r="M890">
        <v>0</v>
      </c>
      <c r="N890">
        <v>3713</v>
      </c>
      <c r="O890">
        <v>920</v>
      </c>
      <c r="P890">
        <f t="shared" si="42"/>
        <v>0</v>
      </c>
      <c r="Q890" s="3">
        <f t="shared" si="43"/>
        <v>0</v>
      </c>
      <c r="R890" s="3">
        <f t="shared" si="44"/>
        <v>0</v>
      </c>
    </row>
    <row r="891" spans="1:18" x14ac:dyDescent="0.25">
      <c r="A891">
        <v>411</v>
      </c>
      <c r="B891" s="1">
        <v>1E-8</v>
      </c>
      <c r="C891">
        <v>0.67531096986571704</v>
      </c>
      <c r="D891">
        <v>0.536410701530462</v>
      </c>
      <c r="E891">
        <v>0.5</v>
      </c>
      <c r="F891">
        <v>0.5</v>
      </c>
      <c r="G891">
        <v>0.68370764180390697</v>
      </c>
      <c r="H891">
        <f>Tabla2[[#This Row],[TN]]/(Tabla2[[#This Row],[TN]]+Tabla2[[#This Row],[FN]])</f>
        <v>0.19857543708180445</v>
      </c>
      <c r="I891">
        <f>Tabla2[[#This Row],[TN]]/(Tabla2[[#This Row],[TN]]+Tabla2[[#This Row],[FP]])</f>
        <v>1</v>
      </c>
      <c r="J891">
        <f>2*((Tabla2[[#This Row],[PREC_INV]]*Tabla2[[#This Row],[REC_INV]])/(Tabla2[[#This Row],[PREC_INV]]+Tabla2[[#This Row],[REC_INV]]))</f>
        <v>0.33135242211417248</v>
      </c>
      <c r="K891">
        <v>0.198575437081804</v>
      </c>
      <c r="L891">
        <v>0</v>
      </c>
      <c r="M891">
        <v>0</v>
      </c>
      <c r="N891">
        <v>3713</v>
      </c>
      <c r="O891">
        <v>920</v>
      </c>
      <c r="P891">
        <f t="shared" si="42"/>
        <v>0</v>
      </c>
      <c r="Q891" s="3">
        <f t="shared" si="43"/>
        <v>0</v>
      </c>
      <c r="R891" s="3">
        <f t="shared" si="44"/>
        <v>0</v>
      </c>
    </row>
    <row r="892" spans="1:18" x14ac:dyDescent="0.25">
      <c r="A892">
        <v>412</v>
      </c>
      <c r="B892" s="1">
        <v>1E-8</v>
      </c>
      <c r="C892">
        <v>0.675610595292089</v>
      </c>
      <c r="D892">
        <v>0.536575955221958</v>
      </c>
      <c r="E892">
        <v>0.5</v>
      </c>
      <c r="F892">
        <v>0.5</v>
      </c>
      <c r="G892">
        <v>0.683680983411038</v>
      </c>
      <c r="H892">
        <f>Tabla2[[#This Row],[TN]]/(Tabla2[[#This Row],[TN]]+Tabla2[[#This Row],[FN]])</f>
        <v>0.19857543708180445</v>
      </c>
      <c r="I892">
        <f>Tabla2[[#This Row],[TN]]/(Tabla2[[#This Row],[TN]]+Tabla2[[#This Row],[FP]])</f>
        <v>1</v>
      </c>
      <c r="J892">
        <f>2*((Tabla2[[#This Row],[PREC_INV]]*Tabla2[[#This Row],[REC_INV]])/(Tabla2[[#This Row],[PREC_INV]]+Tabla2[[#This Row],[REC_INV]]))</f>
        <v>0.33135242211417248</v>
      </c>
      <c r="K892">
        <v>0.198575437081804</v>
      </c>
      <c r="L892">
        <v>0</v>
      </c>
      <c r="M892">
        <v>0</v>
      </c>
      <c r="N892">
        <v>3713</v>
      </c>
      <c r="O892">
        <v>920</v>
      </c>
      <c r="P892">
        <f t="shared" ref="P892:P955" si="45">IF(A893&lt;A892,G892,0)</f>
        <v>0</v>
      </c>
      <c r="Q892" s="3">
        <f t="shared" ref="Q892:Q955" si="46">IF(A893&lt;A892,J892,0)</f>
        <v>0</v>
      </c>
      <c r="R892" s="3">
        <f t="shared" ref="R892:R955" si="47">IF(A893&lt;A892,K892,0)</f>
        <v>0</v>
      </c>
    </row>
    <row r="893" spans="1:18" x14ac:dyDescent="0.25">
      <c r="A893">
        <v>413</v>
      </c>
      <c r="B893" s="1">
        <v>1E-8</v>
      </c>
      <c r="C893">
        <v>0.67591006631026695</v>
      </c>
      <c r="D893">
        <v>0.53673184112226102</v>
      </c>
      <c r="E893">
        <v>0.5</v>
      </c>
      <c r="F893">
        <v>0.5</v>
      </c>
      <c r="G893">
        <v>0.68365431252602404</v>
      </c>
      <c r="H893">
        <f>Tabla2[[#This Row],[TN]]/(Tabla2[[#This Row],[TN]]+Tabla2[[#This Row],[FN]])</f>
        <v>0.19857543708180445</v>
      </c>
      <c r="I893">
        <f>Tabla2[[#This Row],[TN]]/(Tabla2[[#This Row],[TN]]+Tabla2[[#This Row],[FP]])</f>
        <v>1</v>
      </c>
      <c r="J893">
        <f>2*((Tabla2[[#This Row],[PREC_INV]]*Tabla2[[#This Row],[REC_INV]])/(Tabla2[[#This Row],[PREC_INV]]+Tabla2[[#This Row],[REC_INV]]))</f>
        <v>0.33135242211417248</v>
      </c>
      <c r="K893">
        <v>0.198575437081804</v>
      </c>
      <c r="L893">
        <v>0</v>
      </c>
      <c r="M893">
        <v>0</v>
      </c>
      <c r="N893">
        <v>3713</v>
      </c>
      <c r="O893">
        <v>920</v>
      </c>
      <c r="P893">
        <f t="shared" si="45"/>
        <v>0</v>
      </c>
      <c r="Q893" s="3">
        <f t="shared" si="46"/>
        <v>0</v>
      </c>
      <c r="R893" s="3">
        <f t="shared" si="47"/>
        <v>0</v>
      </c>
    </row>
    <row r="894" spans="1:18" x14ac:dyDescent="0.25">
      <c r="A894">
        <v>414</v>
      </c>
      <c r="B894" s="1">
        <v>1E-8</v>
      </c>
      <c r="C894">
        <v>0.67620887712616395</v>
      </c>
      <c r="D894">
        <v>0.53685830630335196</v>
      </c>
      <c r="E894">
        <v>0.5</v>
      </c>
      <c r="F894">
        <v>0.5</v>
      </c>
      <c r="G894">
        <v>0.68362763857908304</v>
      </c>
      <c r="H894">
        <f>Tabla2[[#This Row],[TN]]/(Tabla2[[#This Row],[TN]]+Tabla2[[#This Row],[FN]])</f>
        <v>0.19857543708180445</v>
      </c>
      <c r="I894">
        <f>Tabla2[[#This Row],[TN]]/(Tabla2[[#This Row],[TN]]+Tabla2[[#This Row],[FP]])</f>
        <v>1</v>
      </c>
      <c r="J894">
        <f>2*((Tabla2[[#This Row],[PREC_INV]]*Tabla2[[#This Row],[REC_INV]])/(Tabla2[[#This Row],[PREC_INV]]+Tabla2[[#This Row],[REC_INV]]))</f>
        <v>0.33135242211417248</v>
      </c>
      <c r="K894">
        <v>0.198575437081804</v>
      </c>
      <c r="L894">
        <v>0</v>
      </c>
      <c r="M894">
        <v>0</v>
      </c>
      <c r="N894">
        <v>3713</v>
      </c>
      <c r="O894">
        <v>920</v>
      </c>
      <c r="P894">
        <f t="shared" si="45"/>
        <v>0</v>
      </c>
      <c r="Q894" s="3">
        <f t="shared" si="46"/>
        <v>0</v>
      </c>
      <c r="R894" s="3">
        <f t="shared" si="47"/>
        <v>0</v>
      </c>
    </row>
    <row r="895" spans="1:18" x14ac:dyDescent="0.25">
      <c r="A895">
        <v>415</v>
      </c>
      <c r="B895" s="1">
        <v>1E-8</v>
      </c>
      <c r="C895">
        <v>0.67650760691300904</v>
      </c>
      <c r="D895">
        <v>0.53698330776706904</v>
      </c>
      <c r="E895">
        <v>0.5</v>
      </c>
      <c r="F895">
        <v>0.5</v>
      </c>
      <c r="G895">
        <v>0.68360094025251805</v>
      </c>
      <c r="H895">
        <f>Tabla2[[#This Row],[TN]]/(Tabla2[[#This Row],[TN]]+Tabla2[[#This Row],[FN]])</f>
        <v>0.19857543708180445</v>
      </c>
      <c r="I895">
        <f>Tabla2[[#This Row],[TN]]/(Tabla2[[#This Row],[TN]]+Tabla2[[#This Row],[FP]])</f>
        <v>1</v>
      </c>
      <c r="J895">
        <f>2*((Tabla2[[#This Row],[PREC_INV]]*Tabla2[[#This Row],[REC_INV]])/(Tabla2[[#This Row],[PREC_INV]]+Tabla2[[#This Row],[REC_INV]]))</f>
        <v>0.33135242211417248</v>
      </c>
      <c r="K895">
        <v>0.198575437081804</v>
      </c>
      <c r="L895">
        <v>0</v>
      </c>
      <c r="M895">
        <v>0</v>
      </c>
      <c r="N895">
        <v>3713</v>
      </c>
      <c r="O895">
        <v>920</v>
      </c>
      <c r="P895">
        <f t="shared" si="45"/>
        <v>0</v>
      </c>
      <c r="Q895" s="3">
        <f t="shared" si="46"/>
        <v>0</v>
      </c>
      <c r="R895" s="3">
        <f t="shared" si="47"/>
        <v>0</v>
      </c>
    </row>
    <row r="896" spans="1:18" x14ac:dyDescent="0.25">
      <c r="A896">
        <v>416</v>
      </c>
      <c r="B896" s="1">
        <v>1E-8</v>
      </c>
      <c r="C896">
        <v>0.67680556174891604</v>
      </c>
      <c r="D896">
        <v>0.53716129579971605</v>
      </c>
      <c r="E896">
        <v>0.5</v>
      </c>
      <c r="F896">
        <v>0.5</v>
      </c>
      <c r="G896">
        <v>0.68357421991353196</v>
      </c>
      <c r="H896">
        <f>Tabla2[[#This Row],[TN]]/(Tabla2[[#This Row],[TN]]+Tabla2[[#This Row],[FN]])</f>
        <v>0.19857543708180445</v>
      </c>
      <c r="I896">
        <f>Tabla2[[#This Row],[TN]]/(Tabla2[[#This Row],[TN]]+Tabla2[[#This Row],[FP]])</f>
        <v>1</v>
      </c>
      <c r="J896">
        <f>2*((Tabla2[[#This Row],[PREC_INV]]*Tabla2[[#This Row],[REC_INV]])/(Tabla2[[#This Row],[PREC_INV]]+Tabla2[[#This Row],[REC_INV]]))</f>
        <v>0.33135242211417248</v>
      </c>
      <c r="K896">
        <v>0.198575437081804</v>
      </c>
      <c r="L896">
        <v>0</v>
      </c>
      <c r="M896">
        <v>0</v>
      </c>
      <c r="N896">
        <v>3713</v>
      </c>
      <c r="O896">
        <v>920</v>
      </c>
      <c r="P896">
        <f t="shared" si="45"/>
        <v>0</v>
      </c>
      <c r="Q896" s="3">
        <f t="shared" si="46"/>
        <v>0</v>
      </c>
      <c r="R896" s="3">
        <f t="shared" si="47"/>
        <v>0</v>
      </c>
    </row>
    <row r="897" spans="1:18" x14ac:dyDescent="0.25">
      <c r="A897">
        <v>417</v>
      </c>
      <c r="B897" s="1">
        <v>1E-8</v>
      </c>
      <c r="C897">
        <v>0.67710328009758802</v>
      </c>
      <c r="D897">
        <v>0.53730649656319096</v>
      </c>
      <c r="E897">
        <v>0.5</v>
      </c>
      <c r="F897">
        <v>0.5</v>
      </c>
      <c r="G897">
        <v>0.68354747501480695</v>
      </c>
      <c r="H897">
        <f>Tabla2[[#This Row],[TN]]/(Tabla2[[#This Row],[TN]]+Tabla2[[#This Row],[FN]])</f>
        <v>0.19857543708180445</v>
      </c>
      <c r="I897">
        <f>Tabla2[[#This Row],[TN]]/(Tabla2[[#This Row],[TN]]+Tabla2[[#This Row],[FP]])</f>
        <v>1</v>
      </c>
      <c r="J897">
        <f>2*((Tabla2[[#This Row],[PREC_INV]]*Tabla2[[#This Row],[REC_INV]])/(Tabla2[[#This Row],[PREC_INV]]+Tabla2[[#This Row],[REC_INV]]))</f>
        <v>0.33135242211417248</v>
      </c>
      <c r="K897">
        <v>0.198575437081804</v>
      </c>
      <c r="L897">
        <v>0</v>
      </c>
      <c r="M897">
        <v>0</v>
      </c>
      <c r="N897">
        <v>3713</v>
      </c>
      <c r="O897">
        <v>920</v>
      </c>
      <c r="P897">
        <f t="shared" si="45"/>
        <v>0</v>
      </c>
      <c r="Q897" s="3">
        <f t="shared" si="46"/>
        <v>0</v>
      </c>
      <c r="R897" s="3">
        <f t="shared" si="47"/>
        <v>0</v>
      </c>
    </row>
    <row r="898" spans="1:18" x14ac:dyDescent="0.25">
      <c r="A898">
        <v>418</v>
      </c>
      <c r="B898" s="1">
        <v>1E-8</v>
      </c>
      <c r="C898">
        <v>0.67740063515050897</v>
      </c>
      <c r="D898">
        <v>0.53736870455157504</v>
      </c>
      <c r="E898">
        <v>0.5</v>
      </c>
      <c r="F898">
        <v>0.5</v>
      </c>
      <c r="G898">
        <v>0.68352071876894305</v>
      </c>
      <c r="H898">
        <f>Tabla2[[#This Row],[TN]]/(Tabla2[[#This Row],[TN]]+Tabla2[[#This Row],[FN]])</f>
        <v>0.19857543708180445</v>
      </c>
      <c r="I898">
        <f>Tabla2[[#This Row],[TN]]/(Tabla2[[#This Row],[TN]]+Tabla2[[#This Row],[FP]])</f>
        <v>1</v>
      </c>
      <c r="J898">
        <f>2*((Tabla2[[#This Row],[PREC_INV]]*Tabla2[[#This Row],[REC_INV]])/(Tabla2[[#This Row],[PREC_INV]]+Tabla2[[#This Row],[REC_INV]]))</f>
        <v>0.33135242211417248</v>
      </c>
      <c r="K898">
        <v>0.198575437081804</v>
      </c>
      <c r="L898">
        <v>0</v>
      </c>
      <c r="M898">
        <v>0</v>
      </c>
      <c r="N898">
        <v>3713</v>
      </c>
      <c r="O898">
        <v>920</v>
      </c>
      <c r="P898">
        <f t="shared" si="45"/>
        <v>0</v>
      </c>
      <c r="Q898" s="3">
        <f t="shared" si="46"/>
        <v>0</v>
      </c>
      <c r="R898" s="3">
        <f t="shared" si="47"/>
        <v>0</v>
      </c>
    </row>
    <row r="899" spans="1:18" x14ac:dyDescent="0.25">
      <c r="A899">
        <v>419</v>
      </c>
      <c r="B899" s="1">
        <v>1E-8</v>
      </c>
      <c r="C899">
        <v>0.67769728314169697</v>
      </c>
      <c r="D899">
        <v>0.53754347240599998</v>
      </c>
      <c r="E899">
        <v>0.5</v>
      </c>
      <c r="F899">
        <v>0.5</v>
      </c>
      <c r="G899">
        <v>0.68349393100324696</v>
      </c>
      <c r="H899">
        <f>Tabla2[[#This Row],[TN]]/(Tabla2[[#This Row],[TN]]+Tabla2[[#This Row],[FN]])</f>
        <v>0.19857543708180445</v>
      </c>
      <c r="I899">
        <f>Tabla2[[#This Row],[TN]]/(Tabla2[[#This Row],[TN]]+Tabla2[[#This Row],[FP]])</f>
        <v>1</v>
      </c>
      <c r="J899">
        <f>2*((Tabla2[[#This Row],[PREC_INV]]*Tabla2[[#This Row],[REC_INV]])/(Tabla2[[#This Row],[PREC_INV]]+Tabla2[[#This Row],[REC_INV]]))</f>
        <v>0.33135242211417248</v>
      </c>
      <c r="K899">
        <v>0.198575437081804</v>
      </c>
      <c r="L899">
        <v>0</v>
      </c>
      <c r="M899">
        <v>0</v>
      </c>
      <c r="N899">
        <v>3713</v>
      </c>
      <c r="O899">
        <v>920</v>
      </c>
      <c r="P899">
        <f t="shared" si="45"/>
        <v>0</v>
      </c>
      <c r="Q899" s="3">
        <f t="shared" si="46"/>
        <v>0</v>
      </c>
      <c r="R899" s="3">
        <f t="shared" si="47"/>
        <v>0</v>
      </c>
    </row>
    <row r="900" spans="1:18" x14ac:dyDescent="0.25">
      <c r="A900">
        <v>420</v>
      </c>
      <c r="B900" s="1">
        <v>1E-8</v>
      </c>
      <c r="C900">
        <v>0.67799368729573595</v>
      </c>
      <c r="D900">
        <v>0.53772687619292903</v>
      </c>
      <c r="E900">
        <v>0.5</v>
      </c>
      <c r="F900">
        <v>0.5</v>
      </c>
      <c r="G900">
        <v>0.68346712603672899</v>
      </c>
      <c r="H900">
        <f>Tabla2[[#This Row],[TN]]/(Tabla2[[#This Row],[TN]]+Tabla2[[#This Row],[FN]])</f>
        <v>0.19857543708180445</v>
      </c>
      <c r="I900">
        <f>Tabla2[[#This Row],[TN]]/(Tabla2[[#This Row],[TN]]+Tabla2[[#This Row],[FP]])</f>
        <v>1</v>
      </c>
      <c r="J900">
        <f>2*((Tabla2[[#This Row],[PREC_INV]]*Tabla2[[#This Row],[REC_INV]])/(Tabla2[[#This Row],[PREC_INV]]+Tabla2[[#This Row],[REC_INV]]))</f>
        <v>0.33135242211417248</v>
      </c>
      <c r="K900">
        <v>0.198575437081804</v>
      </c>
      <c r="L900">
        <v>0</v>
      </c>
      <c r="M900">
        <v>0</v>
      </c>
      <c r="N900">
        <v>3713</v>
      </c>
      <c r="O900">
        <v>920</v>
      </c>
      <c r="P900">
        <f t="shared" si="45"/>
        <v>0</v>
      </c>
      <c r="Q900" s="3">
        <f t="shared" si="46"/>
        <v>0</v>
      </c>
      <c r="R900" s="3">
        <f t="shared" si="47"/>
        <v>0</v>
      </c>
    </row>
    <row r="901" spans="1:18" x14ac:dyDescent="0.25">
      <c r="A901">
        <v>421</v>
      </c>
      <c r="B901" s="1">
        <v>1E-8</v>
      </c>
      <c r="C901">
        <v>0.67828927092937097</v>
      </c>
      <c r="D901">
        <v>0.53784543730020196</v>
      </c>
      <c r="E901">
        <v>0.5</v>
      </c>
      <c r="F901">
        <v>0.5</v>
      </c>
      <c r="G901">
        <v>0.68344030290449598</v>
      </c>
      <c r="H901">
        <f>Tabla2[[#This Row],[TN]]/(Tabla2[[#This Row],[TN]]+Tabla2[[#This Row],[FN]])</f>
        <v>0.19857543708180445</v>
      </c>
      <c r="I901">
        <f>Tabla2[[#This Row],[TN]]/(Tabla2[[#This Row],[TN]]+Tabla2[[#This Row],[FP]])</f>
        <v>1</v>
      </c>
      <c r="J901">
        <f>2*((Tabla2[[#This Row],[PREC_INV]]*Tabla2[[#This Row],[REC_INV]])/(Tabla2[[#This Row],[PREC_INV]]+Tabla2[[#This Row],[REC_INV]]))</f>
        <v>0.33135242211417248</v>
      </c>
      <c r="K901">
        <v>0.198575437081804</v>
      </c>
      <c r="L901">
        <v>0</v>
      </c>
      <c r="M901">
        <v>0</v>
      </c>
      <c r="N901">
        <v>3713</v>
      </c>
      <c r="O901">
        <v>920</v>
      </c>
      <c r="P901">
        <f t="shared" si="45"/>
        <v>0</v>
      </c>
      <c r="Q901" s="3">
        <f t="shared" si="46"/>
        <v>0</v>
      </c>
      <c r="R901" s="3">
        <f t="shared" si="47"/>
        <v>0</v>
      </c>
    </row>
    <row r="902" spans="1:18" x14ac:dyDescent="0.25">
      <c r="A902">
        <v>422</v>
      </c>
      <c r="B902" s="1">
        <v>1E-8</v>
      </c>
      <c r="C902">
        <v>0.67858480536358001</v>
      </c>
      <c r="D902">
        <v>0.53801888780898999</v>
      </c>
      <c r="E902">
        <v>0.5</v>
      </c>
      <c r="F902">
        <v>0.5</v>
      </c>
      <c r="G902">
        <v>0.683413454247632</v>
      </c>
      <c r="H902">
        <f>Tabla2[[#This Row],[TN]]/(Tabla2[[#This Row],[TN]]+Tabla2[[#This Row],[FN]])</f>
        <v>0.19857543708180445</v>
      </c>
      <c r="I902">
        <f>Tabla2[[#This Row],[TN]]/(Tabla2[[#This Row],[TN]]+Tabla2[[#This Row],[FP]])</f>
        <v>1</v>
      </c>
      <c r="J902">
        <f>2*((Tabla2[[#This Row],[PREC_INV]]*Tabla2[[#This Row],[REC_INV]])/(Tabla2[[#This Row],[PREC_INV]]+Tabla2[[#This Row],[REC_INV]]))</f>
        <v>0.33135242211417248</v>
      </c>
      <c r="K902">
        <v>0.198575437081804</v>
      </c>
      <c r="L902">
        <v>0</v>
      </c>
      <c r="M902">
        <v>0</v>
      </c>
      <c r="N902">
        <v>3713</v>
      </c>
      <c r="O902">
        <v>920</v>
      </c>
      <c r="P902">
        <f t="shared" si="45"/>
        <v>0</v>
      </c>
      <c r="Q902" s="3">
        <f t="shared" si="46"/>
        <v>0</v>
      </c>
      <c r="R902" s="3">
        <f t="shared" si="47"/>
        <v>0</v>
      </c>
    </row>
    <row r="903" spans="1:18" x14ac:dyDescent="0.25">
      <c r="A903">
        <v>423</v>
      </c>
      <c r="B903" s="1">
        <v>1E-8</v>
      </c>
      <c r="C903">
        <v>0.67887975306464998</v>
      </c>
      <c r="D903">
        <v>0.53807890022131399</v>
      </c>
      <c r="E903">
        <v>0.5</v>
      </c>
      <c r="F903">
        <v>0.5</v>
      </c>
      <c r="G903">
        <v>0.68338658742505298</v>
      </c>
      <c r="H903">
        <f>Tabla2[[#This Row],[TN]]/(Tabla2[[#This Row],[TN]]+Tabla2[[#This Row],[FN]])</f>
        <v>0.19857543708180445</v>
      </c>
      <c r="I903">
        <f>Tabla2[[#This Row],[TN]]/(Tabla2[[#This Row],[TN]]+Tabla2[[#This Row],[FP]])</f>
        <v>1</v>
      </c>
      <c r="J903">
        <f>2*((Tabla2[[#This Row],[PREC_INV]]*Tabla2[[#This Row],[REC_INV]])/(Tabla2[[#This Row],[PREC_INV]]+Tabla2[[#This Row],[REC_INV]]))</f>
        <v>0.33135242211417248</v>
      </c>
      <c r="K903">
        <v>0.198575437081804</v>
      </c>
      <c r="L903">
        <v>0</v>
      </c>
      <c r="M903">
        <v>0</v>
      </c>
      <c r="N903">
        <v>3713</v>
      </c>
      <c r="O903">
        <v>920</v>
      </c>
      <c r="P903">
        <f t="shared" si="45"/>
        <v>0</v>
      </c>
      <c r="Q903" s="3">
        <f t="shared" si="46"/>
        <v>0</v>
      </c>
      <c r="R903" s="3">
        <f t="shared" si="47"/>
        <v>0</v>
      </c>
    </row>
    <row r="904" spans="1:18" x14ac:dyDescent="0.25">
      <c r="A904">
        <v>424</v>
      </c>
      <c r="B904" s="1">
        <v>1E-8</v>
      </c>
      <c r="C904">
        <v>0.67917479010467596</v>
      </c>
      <c r="D904">
        <v>0.53823288328903096</v>
      </c>
      <c r="E904">
        <v>0.5</v>
      </c>
      <c r="F904">
        <v>0.5</v>
      </c>
      <c r="G904">
        <v>0.68335970093152598</v>
      </c>
      <c r="H904">
        <f>Tabla2[[#This Row],[TN]]/(Tabla2[[#This Row],[TN]]+Tabla2[[#This Row],[FN]])</f>
        <v>0.19857543708180445</v>
      </c>
      <c r="I904">
        <f>Tabla2[[#This Row],[TN]]/(Tabla2[[#This Row],[TN]]+Tabla2[[#This Row],[FP]])</f>
        <v>1</v>
      </c>
      <c r="J904">
        <f>2*((Tabla2[[#This Row],[PREC_INV]]*Tabla2[[#This Row],[REC_INV]])/(Tabla2[[#This Row],[PREC_INV]]+Tabla2[[#This Row],[REC_INV]]))</f>
        <v>0.33135242211417248</v>
      </c>
      <c r="K904">
        <v>0.198575437081804</v>
      </c>
      <c r="L904">
        <v>0</v>
      </c>
      <c r="M904">
        <v>0</v>
      </c>
      <c r="N904">
        <v>3713</v>
      </c>
      <c r="O904">
        <v>920</v>
      </c>
      <c r="P904">
        <f t="shared" si="45"/>
        <v>0</v>
      </c>
      <c r="Q904" s="3">
        <f t="shared" si="46"/>
        <v>0</v>
      </c>
      <c r="R904" s="3">
        <f t="shared" si="47"/>
        <v>0</v>
      </c>
    </row>
    <row r="905" spans="1:18" x14ac:dyDescent="0.25">
      <c r="A905">
        <v>425</v>
      </c>
      <c r="B905" s="1">
        <v>1E-8</v>
      </c>
      <c r="C905">
        <v>0.679469091073309</v>
      </c>
      <c r="D905">
        <v>0.53835686015058704</v>
      </c>
      <c r="E905">
        <v>0.5</v>
      </c>
      <c r="F905">
        <v>0.5</v>
      </c>
      <c r="G905">
        <v>0.68333279550036896</v>
      </c>
      <c r="H905">
        <f>Tabla2[[#This Row],[TN]]/(Tabla2[[#This Row],[TN]]+Tabla2[[#This Row],[FN]])</f>
        <v>0.19857543708180445</v>
      </c>
      <c r="I905">
        <f>Tabla2[[#This Row],[TN]]/(Tabla2[[#This Row],[TN]]+Tabla2[[#This Row],[FP]])</f>
        <v>1</v>
      </c>
      <c r="J905">
        <f>2*((Tabla2[[#This Row],[PREC_INV]]*Tabla2[[#This Row],[REC_INV]])/(Tabla2[[#This Row],[PREC_INV]]+Tabla2[[#This Row],[REC_INV]]))</f>
        <v>0.33135242211417248</v>
      </c>
      <c r="K905">
        <v>0.198575437081804</v>
      </c>
      <c r="L905">
        <v>0</v>
      </c>
      <c r="M905">
        <v>0</v>
      </c>
      <c r="N905">
        <v>3713</v>
      </c>
      <c r="O905">
        <v>920</v>
      </c>
      <c r="P905">
        <f t="shared" si="45"/>
        <v>0</v>
      </c>
      <c r="Q905" s="3">
        <f t="shared" si="46"/>
        <v>0</v>
      </c>
      <c r="R905" s="3">
        <f t="shared" si="47"/>
        <v>0</v>
      </c>
    </row>
    <row r="906" spans="1:18" x14ac:dyDescent="0.25">
      <c r="A906">
        <v>426</v>
      </c>
      <c r="B906" s="1">
        <v>1E-8</v>
      </c>
      <c r="C906">
        <v>0.67976328905314598</v>
      </c>
      <c r="D906">
        <v>0.53852226021381899</v>
      </c>
      <c r="E906">
        <v>0.5</v>
      </c>
      <c r="F906">
        <v>0.5</v>
      </c>
      <c r="G906">
        <v>0.68330587218653205</v>
      </c>
      <c r="H906">
        <f>Tabla2[[#This Row],[TN]]/(Tabla2[[#This Row],[TN]]+Tabla2[[#This Row],[FN]])</f>
        <v>0.19857543708180445</v>
      </c>
      <c r="I906">
        <f>Tabla2[[#This Row],[TN]]/(Tabla2[[#This Row],[TN]]+Tabla2[[#This Row],[FP]])</f>
        <v>1</v>
      </c>
      <c r="J906">
        <f>2*((Tabla2[[#This Row],[PREC_INV]]*Tabla2[[#This Row],[REC_INV]])/(Tabla2[[#This Row],[PREC_INV]]+Tabla2[[#This Row],[REC_INV]]))</f>
        <v>0.33135242211417248</v>
      </c>
      <c r="K906">
        <v>0.198575437081804</v>
      </c>
      <c r="L906">
        <v>0</v>
      </c>
      <c r="M906">
        <v>0</v>
      </c>
      <c r="N906">
        <v>3713</v>
      </c>
      <c r="O906">
        <v>920</v>
      </c>
      <c r="P906">
        <f t="shared" si="45"/>
        <v>0</v>
      </c>
      <c r="Q906" s="3">
        <f t="shared" si="46"/>
        <v>0</v>
      </c>
      <c r="R906" s="3">
        <f t="shared" si="47"/>
        <v>0</v>
      </c>
    </row>
    <row r="907" spans="1:18" x14ac:dyDescent="0.25">
      <c r="A907">
        <v>427</v>
      </c>
      <c r="B907" s="1">
        <v>1E-8</v>
      </c>
      <c r="C907">
        <v>0.68005702386839895</v>
      </c>
      <c r="D907">
        <v>0.53867141301420396</v>
      </c>
      <c r="E907">
        <v>0.5</v>
      </c>
      <c r="F907">
        <v>0.5</v>
      </c>
      <c r="G907">
        <v>0.683278943109069</v>
      </c>
      <c r="H907">
        <f>Tabla2[[#This Row],[TN]]/(Tabla2[[#This Row],[TN]]+Tabla2[[#This Row],[FN]])</f>
        <v>0.19857543708180445</v>
      </c>
      <c r="I907">
        <f>Tabla2[[#This Row],[TN]]/(Tabla2[[#This Row],[TN]]+Tabla2[[#This Row],[FP]])</f>
        <v>1</v>
      </c>
      <c r="J907">
        <f>2*((Tabla2[[#This Row],[PREC_INV]]*Tabla2[[#This Row],[REC_INV]])/(Tabla2[[#This Row],[PREC_INV]]+Tabla2[[#This Row],[REC_INV]]))</f>
        <v>0.33135242211417248</v>
      </c>
      <c r="K907">
        <v>0.198575437081804</v>
      </c>
      <c r="L907">
        <v>0</v>
      </c>
      <c r="M907">
        <v>0</v>
      </c>
      <c r="N907">
        <v>3713</v>
      </c>
      <c r="O907">
        <v>920</v>
      </c>
      <c r="P907">
        <f t="shared" si="45"/>
        <v>0</v>
      </c>
      <c r="Q907" s="3">
        <f t="shared" si="46"/>
        <v>0</v>
      </c>
      <c r="R907" s="3">
        <f t="shared" si="47"/>
        <v>0</v>
      </c>
    </row>
    <row r="908" spans="1:18" x14ac:dyDescent="0.25">
      <c r="A908">
        <v>428</v>
      </c>
      <c r="B908" s="1">
        <v>1E-8</v>
      </c>
      <c r="C908">
        <v>0.680350185780351</v>
      </c>
      <c r="D908">
        <v>0.53885950069672905</v>
      </c>
      <c r="E908">
        <v>0.5</v>
      </c>
      <c r="F908">
        <v>0.5</v>
      </c>
      <c r="G908">
        <v>0.68325200620954196</v>
      </c>
      <c r="H908">
        <f>Tabla2[[#This Row],[TN]]/(Tabla2[[#This Row],[TN]]+Tabla2[[#This Row],[FN]])</f>
        <v>0.19857543708180445</v>
      </c>
      <c r="I908">
        <f>Tabla2[[#This Row],[TN]]/(Tabla2[[#This Row],[TN]]+Tabla2[[#This Row],[FP]])</f>
        <v>1</v>
      </c>
      <c r="J908">
        <f>2*((Tabla2[[#This Row],[PREC_INV]]*Tabla2[[#This Row],[REC_INV]])/(Tabla2[[#This Row],[PREC_INV]]+Tabla2[[#This Row],[REC_INV]]))</f>
        <v>0.33135242211417248</v>
      </c>
      <c r="K908">
        <v>0.198575437081804</v>
      </c>
      <c r="L908">
        <v>0</v>
      </c>
      <c r="M908">
        <v>0</v>
      </c>
      <c r="N908">
        <v>3713</v>
      </c>
      <c r="O908">
        <v>920</v>
      </c>
      <c r="P908">
        <f t="shared" si="45"/>
        <v>0</v>
      </c>
      <c r="Q908" s="3">
        <f t="shared" si="46"/>
        <v>0</v>
      </c>
      <c r="R908" s="3">
        <f t="shared" si="47"/>
        <v>0</v>
      </c>
    </row>
    <row r="909" spans="1:18" x14ac:dyDescent="0.25">
      <c r="A909">
        <v>429</v>
      </c>
      <c r="B909" s="1">
        <v>1E-8</v>
      </c>
      <c r="C909">
        <v>0.68064312248493697</v>
      </c>
      <c r="D909">
        <v>0.53909940397428502</v>
      </c>
      <c r="E909">
        <v>0.5</v>
      </c>
      <c r="F909">
        <v>0.5</v>
      </c>
      <c r="G909">
        <v>0.68322506528319504</v>
      </c>
      <c r="H909">
        <f>Tabla2[[#This Row],[TN]]/(Tabla2[[#This Row],[TN]]+Tabla2[[#This Row],[FN]])</f>
        <v>0.19857543708180445</v>
      </c>
      <c r="I909">
        <f>Tabla2[[#This Row],[TN]]/(Tabla2[[#This Row],[TN]]+Tabla2[[#This Row],[FP]])</f>
        <v>1</v>
      </c>
      <c r="J909">
        <f>2*((Tabla2[[#This Row],[PREC_INV]]*Tabla2[[#This Row],[REC_INV]])/(Tabla2[[#This Row],[PREC_INV]]+Tabla2[[#This Row],[REC_INV]]))</f>
        <v>0.33135242211417248</v>
      </c>
      <c r="K909">
        <v>0.198575437081804</v>
      </c>
      <c r="L909">
        <v>0</v>
      </c>
      <c r="M909">
        <v>0</v>
      </c>
      <c r="N909">
        <v>3713</v>
      </c>
      <c r="O909">
        <v>920</v>
      </c>
      <c r="P909">
        <f t="shared" si="45"/>
        <v>0</v>
      </c>
      <c r="Q909" s="3">
        <f t="shared" si="46"/>
        <v>0</v>
      </c>
      <c r="R909" s="3">
        <f t="shared" si="47"/>
        <v>0</v>
      </c>
    </row>
    <row r="910" spans="1:18" x14ac:dyDescent="0.25">
      <c r="A910">
        <v>430</v>
      </c>
      <c r="B910" s="1">
        <v>1E-8</v>
      </c>
      <c r="C910">
        <v>0.68093620960776402</v>
      </c>
      <c r="D910">
        <v>0.53923348048571995</v>
      </c>
      <c r="E910">
        <v>0.5</v>
      </c>
      <c r="F910">
        <v>0.5</v>
      </c>
      <c r="G910">
        <v>0.68319810253740598</v>
      </c>
      <c r="H910">
        <f>Tabla2[[#This Row],[TN]]/(Tabla2[[#This Row],[TN]]+Tabla2[[#This Row],[FN]])</f>
        <v>0.19857543708180445</v>
      </c>
      <c r="I910">
        <f>Tabla2[[#This Row],[TN]]/(Tabla2[[#This Row],[TN]]+Tabla2[[#This Row],[FP]])</f>
        <v>1</v>
      </c>
      <c r="J910">
        <f>2*((Tabla2[[#This Row],[PREC_INV]]*Tabla2[[#This Row],[REC_INV]])/(Tabla2[[#This Row],[PREC_INV]]+Tabla2[[#This Row],[REC_INV]]))</f>
        <v>0.33135242211417248</v>
      </c>
      <c r="K910">
        <v>0.198575437081804</v>
      </c>
      <c r="L910">
        <v>0</v>
      </c>
      <c r="M910">
        <v>0</v>
      </c>
      <c r="N910">
        <v>3713</v>
      </c>
      <c r="O910">
        <v>920</v>
      </c>
      <c r="P910">
        <f t="shared" si="45"/>
        <v>0</v>
      </c>
      <c r="Q910" s="3">
        <f t="shared" si="46"/>
        <v>0</v>
      </c>
      <c r="R910" s="3">
        <f t="shared" si="47"/>
        <v>0</v>
      </c>
    </row>
    <row r="911" spans="1:18" x14ac:dyDescent="0.25">
      <c r="A911">
        <v>431</v>
      </c>
      <c r="B911" s="1">
        <v>1E-8</v>
      </c>
      <c r="C911">
        <v>0.68122860244870898</v>
      </c>
      <c r="D911">
        <v>0.53935526177121496</v>
      </c>
      <c r="E911">
        <v>0.5</v>
      </c>
      <c r="F911">
        <v>0.5</v>
      </c>
      <c r="G911">
        <v>0.68317113750160496</v>
      </c>
      <c r="H911">
        <f>Tabla2[[#This Row],[TN]]/(Tabla2[[#This Row],[TN]]+Tabla2[[#This Row],[FN]])</f>
        <v>0.19857543708180445</v>
      </c>
      <c r="I911">
        <f>Tabla2[[#This Row],[TN]]/(Tabla2[[#This Row],[TN]]+Tabla2[[#This Row],[FP]])</f>
        <v>1</v>
      </c>
      <c r="J911">
        <f>2*((Tabla2[[#This Row],[PREC_INV]]*Tabla2[[#This Row],[REC_INV]])/(Tabla2[[#This Row],[PREC_INV]]+Tabla2[[#This Row],[REC_INV]]))</f>
        <v>0.33135242211417248</v>
      </c>
      <c r="K911">
        <v>0.198575437081804</v>
      </c>
      <c r="L911">
        <v>0</v>
      </c>
      <c r="M911">
        <v>0</v>
      </c>
      <c r="N911">
        <v>3713</v>
      </c>
      <c r="O911">
        <v>920</v>
      </c>
      <c r="P911">
        <f t="shared" si="45"/>
        <v>0</v>
      </c>
      <c r="Q911" s="3">
        <f t="shared" si="46"/>
        <v>0</v>
      </c>
      <c r="R911" s="3">
        <f t="shared" si="47"/>
        <v>0</v>
      </c>
    </row>
    <row r="912" spans="1:18" x14ac:dyDescent="0.25">
      <c r="A912">
        <v>432</v>
      </c>
      <c r="B912" s="1">
        <v>1E-8</v>
      </c>
      <c r="C912">
        <v>0.68152113040807405</v>
      </c>
      <c r="D912">
        <v>0.53948919191091205</v>
      </c>
      <c r="E912">
        <v>0.5</v>
      </c>
      <c r="F912">
        <v>0.5</v>
      </c>
      <c r="G912">
        <v>0.68314415987073596</v>
      </c>
      <c r="H912">
        <f>Tabla2[[#This Row],[TN]]/(Tabla2[[#This Row],[TN]]+Tabla2[[#This Row],[FN]])</f>
        <v>0.19857543708180445</v>
      </c>
      <c r="I912">
        <f>Tabla2[[#This Row],[TN]]/(Tabla2[[#This Row],[TN]]+Tabla2[[#This Row],[FP]])</f>
        <v>1</v>
      </c>
      <c r="J912">
        <f>2*((Tabla2[[#This Row],[PREC_INV]]*Tabla2[[#This Row],[REC_INV]])/(Tabla2[[#This Row],[PREC_INV]]+Tabla2[[#This Row],[REC_INV]]))</f>
        <v>0.33135242211417248</v>
      </c>
      <c r="K912">
        <v>0.198575437081804</v>
      </c>
      <c r="L912">
        <v>0</v>
      </c>
      <c r="M912">
        <v>0</v>
      </c>
      <c r="N912">
        <v>3713</v>
      </c>
      <c r="O912">
        <v>920</v>
      </c>
      <c r="P912">
        <f t="shared" si="45"/>
        <v>0</v>
      </c>
      <c r="Q912" s="3">
        <f t="shared" si="46"/>
        <v>0</v>
      </c>
      <c r="R912" s="3">
        <f t="shared" si="47"/>
        <v>0</v>
      </c>
    </row>
    <row r="913" spans="1:18" x14ac:dyDescent="0.25">
      <c r="A913">
        <v>433</v>
      </c>
      <c r="B913" s="1">
        <v>1E-8</v>
      </c>
      <c r="C913">
        <v>0.68181308711411903</v>
      </c>
      <c r="D913">
        <v>0.53960409372475004</v>
      </c>
      <c r="E913">
        <v>0.5</v>
      </c>
      <c r="F913">
        <v>0.5</v>
      </c>
      <c r="G913">
        <v>0.68311717062255795</v>
      </c>
      <c r="H913">
        <f>Tabla2[[#This Row],[TN]]/(Tabla2[[#This Row],[TN]]+Tabla2[[#This Row],[FN]])</f>
        <v>0.19857543708180445</v>
      </c>
      <c r="I913">
        <f>Tabla2[[#This Row],[TN]]/(Tabla2[[#This Row],[TN]]+Tabla2[[#This Row],[FP]])</f>
        <v>1</v>
      </c>
      <c r="J913">
        <f>2*((Tabla2[[#This Row],[PREC_INV]]*Tabla2[[#This Row],[REC_INV]])/(Tabla2[[#This Row],[PREC_INV]]+Tabla2[[#This Row],[REC_INV]]))</f>
        <v>0.33135242211417248</v>
      </c>
      <c r="K913">
        <v>0.198575437081804</v>
      </c>
      <c r="L913">
        <v>0</v>
      </c>
      <c r="M913">
        <v>0</v>
      </c>
      <c r="N913">
        <v>3713</v>
      </c>
      <c r="O913">
        <v>920</v>
      </c>
      <c r="P913">
        <f t="shared" si="45"/>
        <v>0</v>
      </c>
      <c r="Q913" s="3">
        <f t="shared" si="46"/>
        <v>0</v>
      </c>
      <c r="R913" s="3">
        <f t="shared" si="47"/>
        <v>0</v>
      </c>
    </row>
    <row r="914" spans="1:18" x14ac:dyDescent="0.25">
      <c r="A914">
        <v>434</v>
      </c>
      <c r="B914" s="1">
        <v>1E-8</v>
      </c>
      <c r="C914">
        <v>0.68210526248760694</v>
      </c>
      <c r="D914">
        <v>0.53975046546212402</v>
      </c>
      <c r="E914">
        <v>0.5</v>
      </c>
      <c r="F914">
        <v>0.5</v>
      </c>
      <c r="G914">
        <v>0.68309015611991897</v>
      </c>
      <c r="H914">
        <f>Tabla2[[#This Row],[TN]]/(Tabla2[[#This Row],[TN]]+Tabla2[[#This Row],[FN]])</f>
        <v>0.19857543708180445</v>
      </c>
      <c r="I914">
        <f>Tabla2[[#This Row],[TN]]/(Tabla2[[#This Row],[TN]]+Tabla2[[#This Row],[FP]])</f>
        <v>1</v>
      </c>
      <c r="J914">
        <f>2*((Tabla2[[#This Row],[PREC_INV]]*Tabla2[[#This Row],[REC_INV]])/(Tabla2[[#This Row],[PREC_INV]]+Tabla2[[#This Row],[REC_INV]]))</f>
        <v>0.33135242211417248</v>
      </c>
      <c r="K914">
        <v>0.198575437081804</v>
      </c>
      <c r="L914">
        <v>0</v>
      </c>
      <c r="M914">
        <v>0</v>
      </c>
      <c r="N914">
        <v>3713</v>
      </c>
      <c r="O914">
        <v>920</v>
      </c>
      <c r="P914">
        <f t="shared" si="45"/>
        <v>0</v>
      </c>
      <c r="Q914" s="3">
        <f t="shared" si="46"/>
        <v>0</v>
      </c>
      <c r="R914" s="3">
        <f t="shared" si="47"/>
        <v>0</v>
      </c>
    </row>
    <row r="915" spans="1:18" x14ac:dyDescent="0.25">
      <c r="A915">
        <v>435</v>
      </c>
      <c r="B915" s="1">
        <v>1E-8</v>
      </c>
      <c r="C915">
        <v>0.682396137346303</v>
      </c>
      <c r="D915">
        <v>0.53990766870806395</v>
      </c>
      <c r="E915">
        <v>0.5</v>
      </c>
      <c r="F915">
        <v>0.5</v>
      </c>
      <c r="G915">
        <v>0.68306312752984499</v>
      </c>
      <c r="H915">
        <f>Tabla2[[#This Row],[TN]]/(Tabla2[[#This Row],[TN]]+Tabla2[[#This Row],[FN]])</f>
        <v>0.19857543708180445</v>
      </c>
      <c r="I915">
        <f>Tabla2[[#This Row],[TN]]/(Tabla2[[#This Row],[TN]]+Tabla2[[#This Row],[FP]])</f>
        <v>1</v>
      </c>
      <c r="J915">
        <f>2*((Tabla2[[#This Row],[PREC_INV]]*Tabla2[[#This Row],[REC_INV]])/(Tabla2[[#This Row],[PREC_INV]]+Tabla2[[#This Row],[REC_INV]]))</f>
        <v>0.33135242211417248</v>
      </c>
      <c r="K915">
        <v>0.198575437081804</v>
      </c>
      <c r="L915">
        <v>0</v>
      </c>
      <c r="M915">
        <v>0</v>
      </c>
      <c r="N915">
        <v>3713</v>
      </c>
      <c r="O915">
        <v>920</v>
      </c>
      <c r="P915">
        <f t="shared" si="45"/>
        <v>0</v>
      </c>
      <c r="Q915" s="3">
        <f t="shared" si="46"/>
        <v>0</v>
      </c>
      <c r="R915" s="3">
        <f t="shared" si="47"/>
        <v>0</v>
      </c>
    </row>
    <row r="916" spans="1:18" x14ac:dyDescent="0.25">
      <c r="A916">
        <v>436</v>
      </c>
      <c r="B916" s="1">
        <v>1E-8</v>
      </c>
      <c r="C916">
        <v>0.68268665196921097</v>
      </c>
      <c r="D916">
        <v>0.54010702701436697</v>
      </c>
      <c r="E916">
        <v>0.5</v>
      </c>
      <c r="F916">
        <v>0.5</v>
      </c>
      <c r="G916">
        <v>0.683036059006074</v>
      </c>
      <c r="H916">
        <f>Tabla2[[#This Row],[TN]]/(Tabla2[[#This Row],[TN]]+Tabla2[[#This Row],[FN]])</f>
        <v>0.19857543708180445</v>
      </c>
      <c r="I916">
        <f>Tabla2[[#This Row],[TN]]/(Tabla2[[#This Row],[TN]]+Tabla2[[#This Row],[FP]])</f>
        <v>1</v>
      </c>
      <c r="J916">
        <f>2*((Tabla2[[#This Row],[PREC_INV]]*Tabla2[[#This Row],[REC_INV]])/(Tabla2[[#This Row],[PREC_INV]]+Tabla2[[#This Row],[REC_INV]]))</f>
        <v>0.33135242211417248</v>
      </c>
      <c r="K916">
        <v>0.198575437081804</v>
      </c>
      <c r="L916">
        <v>0</v>
      </c>
      <c r="M916">
        <v>0</v>
      </c>
      <c r="N916">
        <v>3713</v>
      </c>
      <c r="O916">
        <v>920</v>
      </c>
      <c r="P916">
        <f t="shared" si="45"/>
        <v>0</v>
      </c>
      <c r="Q916" s="3">
        <f t="shared" si="46"/>
        <v>0</v>
      </c>
      <c r="R916" s="3">
        <f t="shared" si="47"/>
        <v>0</v>
      </c>
    </row>
    <row r="917" spans="1:18" x14ac:dyDescent="0.25">
      <c r="A917">
        <v>437</v>
      </c>
      <c r="B917" s="1">
        <v>1E-8</v>
      </c>
      <c r="C917">
        <v>0.68297664393822999</v>
      </c>
      <c r="D917">
        <v>0.54028413681659004</v>
      </c>
      <c r="E917">
        <v>0.5</v>
      </c>
      <c r="F917">
        <v>0.5</v>
      </c>
      <c r="G917">
        <v>0.68300898137371502</v>
      </c>
      <c r="H917">
        <f>Tabla2[[#This Row],[TN]]/(Tabla2[[#This Row],[TN]]+Tabla2[[#This Row],[FN]])</f>
        <v>0.19857543708180445</v>
      </c>
      <c r="I917">
        <f>Tabla2[[#This Row],[TN]]/(Tabla2[[#This Row],[TN]]+Tabla2[[#This Row],[FP]])</f>
        <v>1</v>
      </c>
      <c r="J917">
        <f>2*((Tabla2[[#This Row],[PREC_INV]]*Tabla2[[#This Row],[REC_INV]])/(Tabla2[[#This Row],[PREC_INV]]+Tabla2[[#This Row],[REC_INV]]))</f>
        <v>0.33135242211417248</v>
      </c>
      <c r="K917">
        <v>0.198575437081804</v>
      </c>
      <c r="L917">
        <v>0</v>
      </c>
      <c r="M917">
        <v>0</v>
      </c>
      <c r="N917">
        <v>3713</v>
      </c>
      <c r="O917">
        <v>920</v>
      </c>
      <c r="P917">
        <f t="shared" si="45"/>
        <v>0</v>
      </c>
      <c r="Q917" s="3">
        <f t="shared" si="46"/>
        <v>0</v>
      </c>
      <c r="R917" s="3">
        <f t="shared" si="47"/>
        <v>0</v>
      </c>
    </row>
    <row r="918" spans="1:18" x14ac:dyDescent="0.25">
      <c r="A918">
        <v>438</v>
      </c>
      <c r="B918" s="1">
        <v>1E-8</v>
      </c>
      <c r="C918">
        <v>0.68326625365172</v>
      </c>
      <c r="D918">
        <v>0.54045802644059004</v>
      </c>
      <c r="E918">
        <v>0.5</v>
      </c>
      <c r="F918">
        <v>0.5</v>
      </c>
      <c r="G918">
        <v>0.68298188333708898</v>
      </c>
      <c r="H918">
        <f>Tabla2[[#This Row],[TN]]/(Tabla2[[#This Row],[TN]]+Tabla2[[#This Row],[FN]])</f>
        <v>0.19857543708180445</v>
      </c>
      <c r="I918">
        <f>Tabla2[[#This Row],[TN]]/(Tabla2[[#This Row],[TN]]+Tabla2[[#This Row],[FP]])</f>
        <v>1</v>
      </c>
      <c r="J918">
        <f>2*((Tabla2[[#This Row],[PREC_INV]]*Tabla2[[#This Row],[REC_INV]])/(Tabla2[[#This Row],[PREC_INV]]+Tabla2[[#This Row],[REC_INV]]))</f>
        <v>0.33135242211417248</v>
      </c>
      <c r="K918">
        <v>0.198575437081804</v>
      </c>
      <c r="L918">
        <v>0</v>
      </c>
      <c r="M918">
        <v>0</v>
      </c>
      <c r="N918">
        <v>3713</v>
      </c>
      <c r="O918">
        <v>920</v>
      </c>
      <c r="P918">
        <f t="shared" si="45"/>
        <v>0</v>
      </c>
      <c r="Q918" s="3">
        <f t="shared" si="46"/>
        <v>0</v>
      </c>
      <c r="R918" s="3">
        <f t="shared" si="47"/>
        <v>0</v>
      </c>
    </row>
    <row r="919" spans="1:18" x14ac:dyDescent="0.25">
      <c r="A919">
        <v>439</v>
      </c>
      <c r="B919" s="1">
        <v>1E-8</v>
      </c>
      <c r="C919">
        <v>0.68355606073290098</v>
      </c>
      <c r="D919">
        <v>0.54057863675218598</v>
      </c>
      <c r="E919">
        <v>0.5</v>
      </c>
      <c r="F919">
        <v>0.5</v>
      </c>
      <c r="G919">
        <v>0.682954769334704</v>
      </c>
      <c r="H919">
        <f>Tabla2[[#This Row],[TN]]/(Tabla2[[#This Row],[TN]]+Tabla2[[#This Row],[FN]])</f>
        <v>0.19857543708180445</v>
      </c>
      <c r="I919">
        <f>Tabla2[[#This Row],[TN]]/(Tabla2[[#This Row],[TN]]+Tabla2[[#This Row],[FP]])</f>
        <v>1</v>
      </c>
      <c r="J919">
        <f>2*((Tabla2[[#This Row],[PREC_INV]]*Tabla2[[#This Row],[REC_INV]])/(Tabla2[[#This Row],[PREC_INV]]+Tabla2[[#This Row],[REC_INV]]))</f>
        <v>0.33135242211417248</v>
      </c>
      <c r="K919">
        <v>0.198575437081804</v>
      </c>
      <c r="L919">
        <v>0</v>
      </c>
      <c r="M919">
        <v>0</v>
      </c>
      <c r="N919">
        <v>3713</v>
      </c>
      <c r="O919">
        <v>920</v>
      </c>
      <c r="P919">
        <f t="shared" si="45"/>
        <v>0</v>
      </c>
      <c r="Q919" s="3">
        <f t="shared" si="46"/>
        <v>0</v>
      </c>
      <c r="R919" s="3">
        <f t="shared" si="47"/>
        <v>0</v>
      </c>
    </row>
    <row r="920" spans="1:18" x14ac:dyDescent="0.25">
      <c r="A920">
        <v>440</v>
      </c>
      <c r="B920" s="1">
        <v>1E-8</v>
      </c>
      <c r="C920">
        <v>0.683845316000535</v>
      </c>
      <c r="D920">
        <v>0.54075120903054996</v>
      </c>
      <c r="E920">
        <v>0.5</v>
      </c>
      <c r="F920">
        <v>0.5</v>
      </c>
      <c r="G920">
        <v>0.68292764142499796</v>
      </c>
      <c r="H920">
        <f>Tabla2[[#This Row],[TN]]/(Tabla2[[#This Row],[TN]]+Tabla2[[#This Row],[FN]])</f>
        <v>0.19857543708180445</v>
      </c>
      <c r="I920">
        <f>Tabla2[[#This Row],[TN]]/(Tabla2[[#This Row],[TN]]+Tabla2[[#This Row],[FP]])</f>
        <v>1</v>
      </c>
      <c r="J920">
        <f>2*((Tabla2[[#This Row],[PREC_INV]]*Tabla2[[#This Row],[REC_INV]])/(Tabla2[[#This Row],[PREC_INV]]+Tabla2[[#This Row],[REC_INV]]))</f>
        <v>0.33135242211417248</v>
      </c>
      <c r="K920">
        <v>0.198575437081804</v>
      </c>
      <c r="L920">
        <v>0</v>
      </c>
      <c r="M920">
        <v>0</v>
      </c>
      <c r="N920">
        <v>3713</v>
      </c>
      <c r="O920">
        <v>920</v>
      </c>
      <c r="P920">
        <f t="shared" si="45"/>
        <v>0</v>
      </c>
      <c r="Q920" s="3">
        <f t="shared" si="46"/>
        <v>0</v>
      </c>
      <c r="R920" s="3">
        <f t="shared" si="47"/>
        <v>0</v>
      </c>
    </row>
    <row r="921" spans="1:18" x14ac:dyDescent="0.25">
      <c r="A921">
        <v>441</v>
      </c>
      <c r="B921" s="1">
        <v>1E-8</v>
      </c>
      <c r="C921">
        <v>0.68413443116980799</v>
      </c>
      <c r="D921">
        <v>0.54090065457440895</v>
      </c>
      <c r="E921">
        <v>0.5</v>
      </c>
      <c r="F921">
        <v>0.5</v>
      </c>
      <c r="G921">
        <v>0.68290050898672705</v>
      </c>
      <c r="H921">
        <f>Tabla2[[#This Row],[TN]]/(Tabla2[[#This Row],[TN]]+Tabla2[[#This Row],[FN]])</f>
        <v>0.19857543708180445</v>
      </c>
      <c r="I921">
        <f>Tabla2[[#This Row],[TN]]/(Tabla2[[#This Row],[TN]]+Tabla2[[#This Row],[FP]])</f>
        <v>1</v>
      </c>
      <c r="J921">
        <f>2*((Tabla2[[#This Row],[PREC_INV]]*Tabla2[[#This Row],[REC_INV]])/(Tabla2[[#This Row],[PREC_INV]]+Tabla2[[#This Row],[REC_INV]]))</f>
        <v>0.33135242211417248</v>
      </c>
      <c r="K921">
        <v>0.198575437081804</v>
      </c>
      <c r="L921">
        <v>0</v>
      </c>
      <c r="M921">
        <v>0</v>
      </c>
      <c r="N921">
        <v>3713</v>
      </c>
      <c r="O921">
        <v>920</v>
      </c>
      <c r="P921">
        <f t="shared" si="45"/>
        <v>0</v>
      </c>
      <c r="Q921" s="3">
        <f t="shared" si="46"/>
        <v>0</v>
      </c>
      <c r="R921" s="3">
        <f t="shared" si="47"/>
        <v>0</v>
      </c>
    </row>
    <row r="922" spans="1:18" x14ac:dyDescent="0.25">
      <c r="A922">
        <v>442</v>
      </c>
      <c r="B922" s="1">
        <v>1E-8</v>
      </c>
      <c r="C922">
        <v>0.68442326470237302</v>
      </c>
      <c r="D922">
        <v>0.54108976685909604</v>
      </c>
      <c r="E922">
        <v>0.5</v>
      </c>
      <c r="F922">
        <v>0.5</v>
      </c>
      <c r="G922">
        <v>0.68287336181776004</v>
      </c>
      <c r="H922">
        <f>Tabla2[[#This Row],[TN]]/(Tabla2[[#This Row],[TN]]+Tabla2[[#This Row],[FN]])</f>
        <v>0.19857543708180445</v>
      </c>
      <c r="I922">
        <f>Tabla2[[#This Row],[TN]]/(Tabla2[[#This Row],[TN]]+Tabla2[[#This Row],[FP]])</f>
        <v>1</v>
      </c>
      <c r="J922">
        <f>2*((Tabla2[[#This Row],[PREC_INV]]*Tabla2[[#This Row],[REC_INV]])/(Tabla2[[#This Row],[PREC_INV]]+Tabla2[[#This Row],[REC_INV]]))</f>
        <v>0.33135242211417248</v>
      </c>
      <c r="K922">
        <v>0.198575437081804</v>
      </c>
      <c r="L922">
        <v>0</v>
      </c>
      <c r="M922">
        <v>0</v>
      </c>
      <c r="N922">
        <v>3713</v>
      </c>
      <c r="O922">
        <v>920</v>
      </c>
      <c r="P922">
        <f t="shared" si="45"/>
        <v>0</v>
      </c>
      <c r="Q922" s="3">
        <f t="shared" si="46"/>
        <v>0</v>
      </c>
      <c r="R922" s="3">
        <f t="shared" si="47"/>
        <v>0</v>
      </c>
    </row>
    <row r="923" spans="1:18" x14ac:dyDescent="0.25">
      <c r="A923">
        <v>443</v>
      </c>
      <c r="B923" s="1">
        <v>1E-8</v>
      </c>
      <c r="C923">
        <v>0.684712268782944</v>
      </c>
      <c r="D923">
        <v>0.54123160107261203</v>
      </c>
      <c r="E923">
        <v>0.5</v>
      </c>
      <c r="F923">
        <v>0.5</v>
      </c>
      <c r="G923">
        <v>0.68284617713376095</v>
      </c>
      <c r="H923">
        <f>Tabla2[[#This Row],[TN]]/(Tabla2[[#This Row],[TN]]+Tabla2[[#This Row],[FN]])</f>
        <v>0.19857543708180445</v>
      </c>
      <c r="I923">
        <f>Tabla2[[#This Row],[TN]]/(Tabla2[[#This Row],[TN]]+Tabla2[[#This Row],[FP]])</f>
        <v>1</v>
      </c>
      <c r="J923">
        <f>2*((Tabla2[[#This Row],[PREC_INV]]*Tabla2[[#This Row],[REC_INV]])/(Tabla2[[#This Row],[PREC_INV]]+Tabla2[[#This Row],[REC_INV]]))</f>
        <v>0.33135242211417248</v>
      </c>
      <c r="K923">
        <v>0.198575437081804</v>
      </c>
      <c r="L923">
        <v>0</v>
      </c>
      <c r="M923">
        <v>0</v>
      </c>
      <c r="N923">
        <v>3713</v>
      </c>
      <c r="O923">
        <v>920</v>
      </c>
      <c r="P923">
        <f t="shared" si="45"/>
        <v>0</v>
      </c>
      <c r="Q923" s="3">
        <f t="shared" si="46"/>
        <v>0</v>
      </c>
      <c r="R923" s="3">
        <f t="shared" si="47"/>
        <v>0</v>
      </c>
    </row>
    <row r="924" spans="1:18" x14ac:dyDescent="0.25">
      <c r="A924">
        <v>444</v>
      </c>
      <c r="B924" s="1">
        <v>1E-8</v>
      </c>
      <c r="C924">
        <v>0.68499995992886797</v>
      </c>
      <c r="D924">
        <v>0.54136406749493504</v>
      </c>
      <c r="E924">
        <v>0.5</v>
      </c>
      <c r="F924">
        <v>0.5</v>
      </c>
      <c r="G924">
        <v>0.68281900132677598</v>
      </c>
      <c r="H924">
        <f>Tabla2[[#This Row],[TN]]/(Tabla2[[#This Row],[TN]]+Tabla2[[#This Row],[FN]])</f>
        <v>0.19857543708180445</v>
      </c>
      <c r="I924">
        <f>Tabla2[[#This Row],[TN]]/(Tabla2[[#This Row],[TN]]+Tabla2[[#This Row],[FP]])</f>
        <v>1</v>
      </c>
      <c r="J924">
        <f>2*((Tabla2[[#This Row],[PREC_INV]]*Tabla2[[#This Row],[REC_INV]])/(Tabla2[[#This Row],[PREC_INV]]+Tabla2[[#This Row],[REC_INV]]))</f>
        <v>0.33135242211417248</v>
      </c>
      <c r="K924">
        <v>0.198575437081804</v>
      </c>
      <c r="L924">
        <v>0</v>
      </c>
      <c r="M924">
        <v>0</v>
      </c>
      <c r="N924">
        <v>3713</v>
      </c>
      <c r="O924">
        <v>920</v>
      </c>
      <c r="P924">
        <f t="shared" si="45"/>
        <v>0</v>
      </c>
      <c r="Q924" s="3">
        <f t="shared" si="46"/>
        <v>0</v>
      </c>
      <c r="R924" s="3">
        <f t="shared" si="47"/>
        <v>0</v>
      </c>
    </row>
    <row r="925" spans="1:18" x14ac:dyDescent="0.25">
      <c r="A925">
        <v>445</v>
      </c>
      <c r="B925" s="1">
        <v>1E-8</v>
      </c>
      <c r="C925">
        <v>0.68528789293196402</v>
      </c>
      <c r="D925">
        <v>0.54152273445824795</v>
      </c>
      <c r="E925">
        <v>0.5</v>
      </c>
      <c r="F925">
        <v>0.5</v>
      </c>
      <c r="G925">
        <v>0.68279181184404303</v>
      </c>
      <c r="H925">
        <f>Tabla2[[#This Row],[TN]]/(Tabla2[[#This Row],[TN]]+Tabla2[[#This Row],[FN]])</f>
        <v>0.19857543708180445</v>
      </c>
      <c r="I925">
        <f>Tabla2[[#This Row],[TN]]/(Tabla2[[#This Row],[TN]]+Tabla2[[#This Row],[FP]])</f>
        <v>1</v>
      </c>
      <c r="J925">
        <f>2*((Tabla2[[#This Row],[PREC_INV]]*Tabla2[[#This Row],[REC_INV]])/(Tabla2[[#This Row],[PREC_INV]]+Tabla2[[#This Row],[REC_INV]]))</f>
        <v>0.33135242211417248</v>
      </c>
      <c r="K925">
        <v>0.198575437081804</v>
      </c>
      <c r="L925">
        <v>0</v>
      </c>
      <c r="M925">
        <v>0</v>
      </c>
      <c r="N925">
        <v>3713</v>
      </c>
      <c r="O925">
        <v>920</v>
      </c>
      <c r="P925">
        <f t="shared" si="45"/>
        <v>0</v>
      </c>
      <c r="Q925" s="3">
        <f t="shared" si="46"/>
        <v>0</v>
      </c>
      <c r="R925" s="3">
        <f t="shared" si="47"/>
        <v>0</v>
      </c>
    </row>
    <row r="926" spans="1:18" x14ac:dyDescent="0.25">
      <c r="A926">
        <v>446</v>
      </c>
      <c r="B926" s="1">
        <v>1E-8</v>
      </c>
      <c r="C926">
        <v>0.68557536760041904</v>
      </c>
      <c r="D926">
        <v>0.54161216758978403</v>
      </c>
      <c r="E926">
        <v>0.5</v>
      </c>
      <c r="F926">
        <v>0.5</v>
      </c>
      <c r="G926">
        <v>0.68276461577430902</v>
      </c>
      <c r="H926">
        <f>Tabla2[[#This Row],[TN]]/(Tabla2[[#This Row],[TN]]+Tabla2[[#This Row],[FN]])</f>
        <v>0.19857543708180445</v>
      </c>
      <c r="I926">
        <f>Tabla2[[#This Row],[TN]]/(Tabla2[[#This Row],[TN]]+Tabla2[[#This Row],[FP]])</f>
        <v>1</v>
      </c>
      <c r="J926">
        <f>2*((Tabla2[[#This Row],[PREC_INV]]*Tabla2[[#This Row],[REC_INV]])/(Tabla2[[#This Row],[PREC_INV]]+Tabla2[[#This Row],[REC_INV]]))</f>
        <v>0.33135242211417248</v>
      </c>
      <c r="K926">
        <v>0.198575437081804</v>
      </c>
      <c r="L926">
        <v>0</v>
      </c>
      <c r="M926">
        <v>0</v>
      </c>
      <c r="N926">
        <v>3713</v>
      </c>
      <c r="O926">
        <v>920</v>
      </c>
      <c r="P926">
        <f t="shared" si="45"/>
        <v>0</v>
      </c>
      <c r="Q926" s="3">
        <f t="shared" si="46"/>
        <v>0</v>
      </c>
      <c r="R926" s="3">
        <f t="shared" si="47"/>
        <v>0</v>
      </c>
    </row>
    <row r="927" spans="1:18" x14ac:dyDescent="0.25">
      <c r="A927">
        <v>447</v>
      </c>
      <c r="B927" s="1">
        <v>1E-8</v>
      </c>
      <c r="C927">
        <v>0.685862378624296</v>
      </c>
      <c r="D927">
        <v>0.54177420110305696</v>
      </c>
      <c r="E927">
        <v>0.5</v>
      </c>
      <c r="F927">
        <v>0.5</v>
      </c>
      <c r="G927">
        <v>0.68273739417994295</v>
      </c>
      <c r="H927">
        <f>Tabla2[[#This Row],[TN]]/(Tabla2[[#This Row],[TN]]+Tabla2[[#This Row],[FN]])</f>
        <v>0.19857543708180445</v>
      </c>
      <c r="I927">
        <f>Tabla2[[#This Row],[TN]]/(Tabla2[[#This Row],[TN]]+Tabla2[[#This Row],[FP]])</f>
        <v>1</v>
      </c>
      <c r="J927">
        <f>2*((Tabla2[[#This Row],[PREC_INV]]*Tabla2[[#This Row],[REC_INV]])/(Tabla2[[#This Row],[PREC_INV]]+Tabla2[[#This Row],[REC_INV]]))</f>
        <v>0.33135242211417248</v>
      </c>
      <c r="K927">
        <v>0.198575437081804</v>
      </c>
      <c r="L927">
        <v>0</v>
      </c>
      <c r="M927">
        <v>0</v>
      </c>
      <c r="N927">
        <v>3713</v>
      </c>
      <c r="O927">
        <v>920</v>
      </c>
      <c r="P927">
        <f t="shared" si="45"/>
        <v>0</v>
      </c>
      <c r="Q927" s="3">
        <f t="shared" si="46"/>
        <v>0</v>
      </c>
      <c r="R927" s="3">
        <f t="shared" si="47"/>
        <v>0</v>
      </c>
    </row>
    <row r="928" spans="1:18" x14ac:dyDescent="0.25">
      <c r="A928">
        <v>448</v>
      </c>
      <c r="B928" s="1">
        <v>1E-8</v>
      </c>
      <c r="C928">
        <v>0.68614887365420596</v>
      </c>
      <c r="D928">
        <v>0.54185660839119898</v>
      </c>
      <c r="E928">
        <v>0.5</v>
      </c>
      <c r="F928">
        <v>0.5</v>
      </c>
      <c r="G928">
        <v>0.68271016617868996</v>
      </c>
      <c r="H928">
        <f>Tabla2[[#This Row],[TN]]/(Tabla2[[#This Row],[TN]]+Tabla2[[#This Row],[FN]])</f>
        <v>0.19857543708180445</v>
      </c>
      <c r="I928">
        <f>Tabla2[[#This Row],[TN]]/(Tabla2[[#This Row],[TN]]+Tabla2[[#This Row],[FP]])</f>
        <v>1</v>
      </c>
      <c r="J928">
        <f>2*((Tabla2[[#This Row],[PREC_INV]]*Tabla2[[#This Row],[REC_INV]])/(Tabla2[[#This Row],[PREC_INV]]+Tabla2[[#This Row],[REC_INV]]))</f>
        <v>0.33135242211417248</v>
      </c>
      <c r="K928">
        <v>0.198575437081804</v>
      </c>
      <c r="L928">
        <v>0</v>
      </c>
      <c r="M928">
        <v>0</v>
      </c>
      <c r="N928">
        <v>3713</v>
      </c>
      <c r="O928">
        <v>920</v>
      </c>
      <c r="P928">
        <f t="shared" si="45"/>
        <v>0</v>
      </c>
      <c r="Q928" s="3">
        <f t="shared" si="46"/>
        <v>0</v>
      </c>
      <c r="R928" s="3">
        <f t="shared" si="47"/>
        <v>0</v>
      </c>
    </row>
    <row r="929" spans="1:18" x14ac:dyDescent="0.25">
      <c r="A929">
        <v>449</v>
      </c>
      <c r="B929" s="1">
        <v>1E-8</v>
      </c>
      <c r="C929">
        <v>0.686434970498773</v>
      </c>
      <c r="D929">
        <v>0.54197180294851199</v>
      </c>
      <c r="E929">
        <v>0.5</v>
      </c>
      <c r="F929">
        <v>0.5</v>
      </c>
      <c r="G929">
        <v>0.68268292697181499</v>
      </c>
      <c r="H929">
        <f>Tabla2[[#This Row],[TN]]/(Tabla2[[#This Row],[TN]]+Tabla2[[#This Row],[FN]])</f>
        <v>0.19857543708180445</v>
      </c>
      <c r="I929">
        <f>Tabla2[[#This Row],[TN]]/(Tabla2[[#This Row],[TN]]+Tabla2[[#This Row],[FP]])</f>
        <v>1</v>
      </c>
      <c r="J929">
        <f>2*((Tabla2[[#This Row],[PREC_INV]]*Tabla2[[#This Row],[REC_INV]])/(Tabla2[[#This Row],[PREC_INV]]+Tabla2[[#This Row],[REC_INV]]))</f>
        <v>0.33135242211417248</v>
      </c>
      <c r="K929">
        <v>0.198575437081804</v>
      </c>
      <c r="L929">
        <v>0</v>
      </c>
      <c r="M929">
        <v>0</v>
      </c>
      <c r="N929">
        <v>3713</v>
      </c>
      <c r="O929">
        <v>920</v>
      </c>
      <c r="P929">
        <f t="shared" si="45"/>
        <v>0</v>
      </c>
      <c r="Q929" s="3">
        <f t="shared" si="46"/>
        <v>0</v>
      </c>
      <c r="R929" s="3">
        <f t="shared" si="47"/>
        <v>0</v>
      </c>
    </row>
    <row r="930" spans="1:18" x14ac:dyDescent="0.25">
      <c r="A930">
        <v>450</v>
      </c>
      <c r="B930" s="1">
        <v>1E-8</v>
      </c>
      <c r="C930">
        <v>0.68672102630381904</v>
      </c>
      <c r="D930">
        <v>0.54209197414489596</v>
      </c>
      <c r="E930">
        <v>0.5</v>
      </c>
      <c r="F930">
        <v>0.5</v>
      </c>
      <c r="G930">
        <v>0.68265566420868995</v>
      </c>
      <c r="H930">
        <f>Tabla2[[#This Row],[TN]]/(Tabla2[[#This Row],[TN]]+Tabla2[[#This Row],[FN]])</f>
        <v>0.19857543708180445</v>
      </c>
      <c r="I930">
        <f>Tabla2[[#This Row],[TN]]/(Tabla2[[#This Row],[TN]]+Tabla2[[#This Row],[FP]])</f>
        <v>1</v>
      </c>
      <c r="J930">
        <f>2*((Tabla2[[#This Row],[PREC_INV]]*Tabla2[[#This Row],[REC_INV]])/(Tabla2[[#This Row],[PREC_INV]]+Tabla2[[#This Row],[REC_INV]]))</f>
        <v>0.33135242211417248</v>
      </c>
      <c r="K930">
        <v>0.198575437081804</v>
      </c>
      <c r="L930">
        <v>0</v>
      </c>
      <c r="M930">
        <v>0</v>
      </c>
      <c r="N930">
        <v>3713</v>
      </c>
      <c r="O930">
        <v>920</v>
      </c>
      <c r="P930">
        <f t="shared" si="45"/>
        <v>0</v>
      </c>
      <c r="Q930" s="3">
        <f t="shared" si="46"/>
        <v>0</v>
      </c>
      <c r="R930" s="3">
        <f t="shared" si="47"/>
        <v>0</v>
      </c>
    </row>
    <row r="931" spans="1:18" x14ac:dyDescent="0.25">
      <c r="A931">
        <v>451</v>
      </c>
      <c r="B931" s="1">
        <v>1E-8</v>
      </c>
      <c r="C931">
        <v>0.68700672298306498</v>
      </c>
      <c r="D931">
        <v>0.54216472089837098</v>
      </c>
      <c r="E931">
        <v>0.5</v>
      </c>
      <c r="F931">
        <v>0.5</v>
      </c>
      <c r="G931">
        <v>0.68262840089235999</v>
      </c>
      <c r="H931">
        <f>Tabla2[[#This Row],[TN]]/(Tabla2[[#This Row],[TN]]+Tabla2[[#This Row],[FN]])</f>
        <v>0.19857543708180445</v>
      </c>
      <c r="I931">
        <f>Tabla2[[#This Row],[TN]]/(Tabla2[[#This Row],[TN]]+Tabla2[[#This Row],[FP]])</f>
        <v>1</v>
      </c>
      <c r="J931">
        <f>2*((Tabla2[[#This Row],[PREC_INV]]*Tabla2[[#This Row],[REC_INV]])/(Tabla2[[#This Row],[PREC_INV]]+Tabla2[[#This Row],[REC_INV]]))</f>
        <v>0.33135242211417248</v>
      </c>
      <c r="K931">
        <v>0.198575437081804</v>
      </c>
      <c r="L931">
        <v>0</v>
      </c>
      <c r="M931">
        <v>0</v>
      </c>
      <c r="N931">
        <v>3713</v>
      </c>
      <c r="O931">
        <v>920</v>
      </c>
      <c r="P931">
        <f t="shared" si="45"/>
        <v>0</v>
      </c>
      <c r="Q931" s="3">
        <f t="shared" si="46"/>
        <v>0</v>
      </c>
      <c r="R931" s="3">
        <f t="shared" si="47"/>
        <v>0</v>
      </c>
    </row>
    <row r="932" spans="1:18" x14ac:dyDescent="0.25">
      <c r="A932">
        <v>452</v>
      </c>
      <c r="B932" s="1">
        <v>1E-8</v>
      </c>
      <c r="C932">
        <v>0.68729206329647796</v>
      </c>
      <c r="D932">
        <v>0.54234139158538097</v>
      </c>
      <c r="E932">
        <v>0.5</v>
      </c>
      <c r="F932">
        <v>0.5</v>
      </c>
      <c r="G932">
        <v>0.68260113378078502</v>
      </c>
      <c r="H932">
        <f>Tabla2[[#This Row],[TN]]/(Tabla2[[#This Row],[TN]]+Tabla2[[#This Row],[FN]])</f>
        <v>0.19857543708180445</v>
      </c>
      <c r="I932">
        <f>Tabla2[[#This Row],[TN]]/(Tabla2[[#This Row],[TN]]+Tabla2[[#This Row],[FP]])</f>
        <v>1</v>
      </c>
      <c r="J932">
        <f>2*((Tabla2[[#This Row],[PREC_INV]]*Tabla2[[#This Row],[REC_INV]])/(Tabla2[[#This Row],[PREC_INV]]+Tabla2[[#This Row],[REC_INV]]))</f>
        <v>0.33135242211417248</v>
      </c>
      <c r="K932">
        <v>0.198575437081804</v>
      </c>
      <c r="L932">
        <v>0</v>
      </c>
      <c r="M932">
        <v>0</v>
      </c>
      <c r="N932">
        <v>3713</v>
      </c>
      <c r="O932">
        <v>920</v>
      </c>
      <c r="P932">
        <f t="shared" si="45"/>
        <v>0</v>
      </c>
      <c r="Q932" s="3">
        <f t="shared" si="46"/>
        <v>0</v>
      </c>
      <c r="R932" s="3">
        <f t="shared" si="47"/>
        <v>0</v>
      </c>
    </row>
    <row r="933" spans="1:18" x14ac:dyDescent="0.25">
      <c r="A933">
        <v>453</v>
      </c>
      <c r="B933" s="1">
        <v>1E-8</v>
      </c>
      <c r="C933">
        <v>0.68757690645570502</v>
      </c>
      <c r="D933">
        <v>0.54250342509865401</v>
      </c>
      <c r="E933">
        <v>0.5</v>
      </c>
      <c r="F933">
        <v>0.5</v>
      </c>
      <c r="G933">
        <v>0.68257383835282204</v>
      </c>
      <c r="H933">
        <f>Tabla2[[#This Row],[TN]]/(Tabla2[[#This Row],[TN]]+Tabla2[[#This Row],[FN]])</f>
        <v>0.19857543708180445</v>
      </c>
      <c r="I933">
        <f>Tabla2[[#This Row],[TN]]/(Tabla2[[#This Row],[TN]]+Tabla2[[#This Row],[FP]])</f>
        <v>1</v>
      </c>
      <c r="J933">
        <f>2*((Tabla2[[#This Row],[PREC_INV]]*Tabla2[[#This Row],[REC_INV]])/(Tabla2[[#This Row],[PREC_INV]]+Tabla2[[#This Row],[REC_INV]]))</f>
        <v>0.33135242211417248</v>
      </c>
      <c r="K933">
        <v>0.198575437081804</v>
      </c>
      <c r="L933">
        <v>0</v>
      </c>
      <c r="M933">
        <v>0</v>
      </c>
      <c r="N933">
        <v>3713</v>
      </c>
      <c r="O933">
        <v>920</v>
      </c>
      <c r="P933">
        <f t="shared" si="45"/>
        <v>0</v>
      </c>
      <c r="Q933" s="3">
        <f t="shared" si="46"/>
        <v>0</v>
      </c>
      <c r="R933" s="3">
        <f t="shared" si="47"/>
        <v>0</v>
      </c>
    </row>
    <row r="934" spans="1:18" x14ac:dyDescent="0.25">
      <c r="A934">
        <v>454</v>
      </c>
      <c r="B934" s="1">
        <v>1E-8</v>
      </c>
      <c r="C934">
        <v>0.68786143440861702</v>
      </c>
      <c r="D934">
        <v>0.54258832070633101</v>
      </c>
      <c r="E934">
        <v>0.5</v>
      </c>
      <c r="F934">
        <v>0.5</v>
      </c>
      <c r="G934">
        <v>0.68254653519285202</v>
      </c>
      <c r="H934">
        <f>Tabla2[[#This Row],[TN]]/(Tabla2[[#This Row],[TN]]+Tabla2[[#This Row],[FN]])</f>
        <v>0.19857543708180445</v>
      </c>
      <c r="I934">
        <f>Tabla2[[#This Row],[TN]]/(Tabla2[[#This Row],[TN]]+Tabla2[[#This Row],[FP]])</f>
        <v>1</v>
      </c>
      <c r="J934">
        <f>2*((Tabla2[[#This Row],[PREC_INV]]*Tabla2[[#This Row],[REC_INV]])/(Tabla2[[#This Row],[PREC_INV]]+Tabla2[[#This Row],[REC_INV]]))</f>
        <v>0.33135242211417248</v>
      </c>
      <c r="K934">
        <v>0.198575437081804</v>
      </c>
      <c r="L934">
        <v>0</v>
      </c>
      <c r="M934">
        <v>0</v>
      </c>
      <c r="N934">
        <v>3713</v>
      </c>
      <c r="O934">
        <v>920</v>
      </c>
      <c r="P934">
        <f t="shared" si="45"/>
        <v>0</v>
      </c>
      <c r="Q934" s="3">
        <f t="shared" si="46"/>
        <v>0</v>
      </c>
      <c r="R934" s="3">
        <f t="shared" si="47"/>
        <v>0</v>
      </c>
    </row>
    <row r="935" spans="1:18" x14ac:dyDescent="0.25">
      <c r="A935">
        <v>455</v>
      </c>
      <c r="B935" s="1">
        <v>1E-8</v>
      </c>
      <c r="C935">
        <v>0.68814613077955999</v>
      </c>
      <c r="D935">
        <v>0.54272810571552299</v>
      </c>
      <c r="E935">
        <v>0.5</v>
      </c>
      <c r="F935">
        <v>0.5</v>
      </c>
      <c r="G935">
        <v>0.68251923432289396</v>
      </c>
      <c r="H935">
        <f>Tabla2[[#This Row],[TN]]/(Tabla2[[#This Row],[TN]]+Tabla2[[#This Row],[FN]])</f>
        <v>0.19857543708180445</v>
      </c>
      <c r="I935">
        <f>Tabla2[[#This Row],[TN]]/(Tabla2[[#This Row],[TN]]+Tabla2[[#This Row],[FP]])</f>
        <v>1</v>
      </c>
      <c r="J935">
        <f>2*((Tabla2[[#This Row],[PREC_INV]]*Tabla2[[#This Row],[REC_INV]])/(Tabla2[[#This Row],[PREC_INV]]+Tabla2[[#This Row],[REC_INV]]))</f>
        <v>0.33135242211417248</v>
      </c>
      <c r="K935">
        <v>0.198575437081804</v>
      </c>
      <c r="L935">
        <v>0</v>
      </c>
      <c r="M935">
        <v>0</v>
      </c>
      <c r="N935">
        <v>3713</v>
      </c>
      <c r="O935">
        <v>920</v>
      </c>
      <c r="P935">
        <f t="shared" si="45"/>
        <v>0</v>
      </c>
      <c r="Q935" s="3">
        <f t="shared" si="46"/>
        <v>0</v>
      </c>
      <c r="R935" s="3">
        <f t="shared" si="47"/>
        <v>0</v>
      </c>
    </row>
    <row r="936" spans="1:18" x14ac:dyDescent="0.25">
      <c r="A936">
        <v>456</v>
      </c>
      <c r="B936" s="1">
        <v>1E-8</v>
      </c>
      <c r="C936">
        <v>0.68842975763300895</v>
      </c>
      <c r="D936">
        <v>0.54274245014578604</v>
      </c>
      <c r="E936">
        <v>0.5</v>
      </c>
      <c r="F936">
        <v>0.5</v>
      </c>
      <c r="G936">
        <v>0.682491894432671</v>
      </c>
      <c r="H936">
        <f>Tabla2[[#This Row],[TN]]/(Tabla2[[#This Row],[TN]]+Tabla2[[#This Row],[FN]])</f>
        <v>0.19857543708180445</v>
      </c>
      <c r="I936">
        <f>Tabla2[[#This Row],[TN]]/(Tabla2[[#This Row],[TN]]+Tabla2[[#This Row],[FP]])</f>
        <v>1</v>
      </c>
      <c r="J936">
        <f>2*((Tabla2[[#This Row],[PREC_INV]]*Tabla2[[#This Row],[REC_INV]])/(Tabla2[[#This Row],[PREC_INV]]+Tabla2[[#This Row],[REC_INV]]))</f>
        <v>0.33135242211417248</v>
      </c>
      <c r="K936">
        <v>0.198575437081804</v>
      </c>
      <c r="L936">
        <v>0</v>
      </c>
      <c r="M936">
        <v>0</v>
      </c>
      <c r="N936">
        <v>3713</v>
      </c>
      <c r="O936">
        <v>920</v>
      </c>
      <c r="P936">
        <f t="shared" si="45"/>
        <v>0</v>
      </c>
      <c r="Q936" s="3">
        <f t="shared" si="46"/>
        <v>0</v>
      </c>
      <c r="R936" s="3">
        <f t="shared" si="47"/>
        <v>0</v>
      </c>
    </row>
    <row r="937" spans="1:18" x14ac:dyDescent="0.25">
      <c r="A937">
        <v>457</v>
      </c>
      <c r="B937" s="1">
        <v>1E-8</v>
      </c>
      <c r="C937">
        <v>0.68871319278870002</v>
      </c>
      <c r="D937">
        <v>0.54285105797491695</v>
      </c>
      <c r="E937">
        <v>0.5</v>
      </c>
      <c r="F937">
        <v>0.5</v>
      </c>
      <c r="G937">
        <v>0.68246454777533305</v>
      </c>
      <c r="H937">
        <f>Tabla2[[#This Row],[TN]]/(Tabla2[[#This Row],[TN]]+Tabla2[[#This Row],[FN]])</f>
        <v>0.19857543708180445</v>
      </c>
      <c r="I937">
        <f>Tabla2[[#This Row],[TN]]/(Tabla2[[#This Row],[TN]]+Tabla2[[#This Row],[FP]])</f>
        <v>1</v>
      </c>
      <c r="J937">
        <f>2*((Tabla2[[#This Row],[PREC_INV]]*Tabla2[[#This Row],[REC_INV]])/(Tabla2[[#This Row],[PREC_INV]]+Tabla2[[#This Row],[REC_INV]]))</f>
        <v>0.33135242211417248</v>
      </c>
      <c r="K937">
        <v>0.198575437081804</v>
      </c>
      <c r="L937">
        <v>0</v>
      </c>
      <c r="M937">
        <v>0</v>
      </c>
      <c r="N937">
        <v>3713</v>
      </c>
      <c r="O937">
        <v>920</v>
      </c>
      <c r="P937">
        <f t="shared" si="45"/>
        <v>0</v>
      </c>
      <c r="Q937" s="3">
        <f t="shared" si="46"/>
        <v>0</v>
      </c>
      <c r="R937" s="3">
        <f t="shared" si="47"/>
        <v>0</v>
      </c>
    </row>
    <row r="938" spans="1:18" x14ac:dyDescent="0.25">
      <c r="A938">
        <v>458</v>
      </c>
      <c r="B938" s="1">
        <v>1E-8</v>
      </c>
      <c r="C938">
        <v>0.68899612884022599</v>
      </c>
      <c r="D938">
        <v>0.54295542102366501</v>
      </c>
      <c r="E938">
        <v>0.5</v>
      </c>
      <c r="F938">
        <v>0.5</v>
      </c>
      <c r="G938">
        <v>0.68243719041411799</v>
      </c>
      <c r="H938">
        <f>Tabla2[[#This Row],[TN]]/(Tabla2[[#This Row],[TN]]+Tabla2[[#This Row],[FN]])</f>
        <v>0.19857543708180445</v>
      </c>
      <c r="I938">
        <f>Tabla2[[#This Row],[TN]]/(Tabla2[[#This Row],[TN]]+Tabla2[[#This Row],[FP]])</f>
        <v>1</v>
      </c>
      <c r="J938">
        <f>2*((Tabla2[[#This Row],[PREC_INV]]*Tabla2[[#This Row],[REC_INV]])/(Tabla2[[#This Row],[PREC_INV]]+Tabla2[[#This Row],[REC_INV]]))</f>
        <v>0.33135242211417248</v>
      </c>
      <c r="K938">
        <v>0.198575437081804</v>
      </c>
      <c r="L938">
        <v>0</v>
      </c>
      <c r="M938">
        <v>0</v>
      </c>
      <c r="N938">
        <v>3713</v>
      </c>
      <c r="O938">
        <v>920</v>
      </c>
      <c r="P938">
        <f t="shared" si="45"/>
        <v>0</v>
      </c>
      <c r="Q938" s="3">
        <f t="shared" si="46"/>
        <v>0</v>
      </c>
      <c r="R938" s="3">
        <f t="shared" si="47"/>
        <v>0</v>
      </c>
    </row>
    <row r="939" spans="1:18" x14ac:dyDescent="0.25">
      <c r="A939">
        <v>459</v>
      </c>
      <c r="B939" s="1">
        <v>1E-8</v>
      </c>
      <c r="C939">
        <v>0.68927887814393696</v>
      </c>
      <c r="D939">
        <v>0.54309696249370598</v>
      </c>
      <c r="E939">
        <v>0.5</v>
      </c>
      <c r="F939">
        <v>0.5</v>
      </c>
      <c r="G939">
        <v>0.68240981420532998</v>
      </c>
      <c r="H939">
        <f>Tabla2[[#This Row],[TN]]/(Tabla2[[#This Row],[TN]]+Tabla2[[#This Row],[FN]])</f>
        <v>0.19857543708180445</v>
      </c>
      <c r="I939">
        <f>Tabla2[[#This Row],[TN]]/(Tabla2[[#This Row],[TN]]+Tabla2[[#This Row],[FP]])</f>
        <v>1</v>
      </c>
      <c r="J939">
        <f>2*((Tabla2[[#This Row],[PREC_INV]]*Tabla2[[#This Row],[REC_INV]])/(Tabla2[[#This Row],[PREC_INV]]+Tabla2[[#This Row],[REC_INV]]))</f>
        <v>0.33135242211417248</v>
      </c>
      <c r="K939">
        <v>0.198575437081804</v>
      </c>
      <c r="L939">
        <v>0</v>
      </c>
      <c r="M939">
        <v>0</v>
      </c>
      <c r="N939">
        <v>3713</v>
      </c>
      <c r="O939">
        <v>920</v>
      </c>
      <c r="P939">
        <f t="shared" si="45"/>
        <v>0</v>
      </c>
      <c r="Q939" s="3">
        <f t="shared" si="46"/>
        <v>0</v>
      </c>
      <c r="R939" s="3">
        <f t="shared" si="47"/>
        <v>0</v>
      </c>
    </row>
    <row r="940" spans="1:18" x14ac:dyDescent="0.25">
      <c r="A940">
        <v>460</v>
      </c>
      <c r="B940" s="1">
        <v>1E-8</v>
      </c>
      <c r="C940">
        <v>0.68956086488656498</v>
      </c>
      <c r="D940">
        <v>0.54314731437136199</v>
      </c>
      <c r="E940">
        <v>0.5</v>
      </c>
      <c r="F940">
        <v>0.5</v>
      </c>
      <c r="G940">
        <v>0.68238241988228798</v>
      </c>
      <c r="H940">
        <f>Tabla2[[#This Row],[TN]]/(Tabla2[[#This Row],[TN]]+Tabla2[[#This Row],[FN]])</f>
        <v>0.19857543708180445</v>
      </c>
      <c r="I940">
        <f>Tabla2[[#This Row],[TN]]/(Tabla2[[#This Row],[TN]]+Tabla2[[#This Row],[FP]])</f>
        <v>1</v>
      </c>
      <c r="J940">
        <f>2*((Tabla2[[#This Row],[PREC_INV]]*Tabla2[[#This Row],[REC_INV]])/(Tabla2[[#This Row],[PREC_INV]]+Tabla2[[#This Row],[REC_INV]]))</f>
        <v>0.33135242211417248</v>
      </c>
      <c r="K940">
        <v>0.198575437081804</v>
      </c>
      <c r="L940">
        <v>0</v>
      </c>
      <c r="M940">
        <v>0</v>
      </c>
      <c r="N940">
        <v>3713</v>
      </c>
      <c r="O940">
        <v>920</v>
      </c>
      <c r="P940">
        <f t="shared" si="45"/>
        <v>0</v>
      </c>
      <c r="Q940" s="3">
        <f t="shared" si="46"/>
        <v>0</v>
      </c>
      <c r="R940" s="3">
        <f t="shared" si="47"/>
        <v>0</v>
      </c>
    </row>
    <row r="941" spans="1:18" x14ac:dyDescent="0.25">
      <c r="A941">
        <v>461</v>
      </c>
      <c r="B941" s="1">
        <v>1E-8</v>
      </c>
      <c r="C941">
        <v>0.68984261778192701</v>
      </c>
      <c r="D941">
        <v>0.54324245600065502</v>
      </c>
      <c r="E941">
        <v>0.5</v>
      </c>
      <c r="F941">
        <v>0.5</v>
      </c>
      <c r="G941">
        <v>0.68235501823892497</v>
      </c>
      <c r="H941">
        <f>Tabla2[[#This Row],[TN]]/(Tabla2[[#This Row],[TN]]+Tabla2[[#This Row],[FN]])</f>
        <v>0.19857543708180445</v>
      </c>
      <c r="I941">
        <f>Tabla2[[#This Row],[TN]]/(Tabla2[[#This Row],[TN]]+Tabla2[[#This Row],[FP]])</f>
        <v>1</v>
      </c>
      <c r="J941">
        <f>2*((Tabla2[[#This Row],[PREC_INV]]*Tabla2[[#This Row],[REC_INV]])/(Tabla2[[#This Row],[PREC_INV]]+Tabla2[[#This Row],[REC_INV]]))</f>
        <v>0.33135242211417248</v>
      </c>
      <c r="K941">
        <v>0.198575437081804</v>
      </c>
      <c r="L941">
        <v>0</v>
      </c>
      <c r="M941">
        <v>0</v>
      </c>
      <c r="N941">
        <v>3713</v>
      </c>
      <c r="O941">
        <v>920</v>
      </c>
      <c r="P941">
        <f t="shared" si="45"/>
        <v>0</v>
      </c>
      <c r="Q941" s="3">
        <f t="shared" si="46"/>
        <v>0</v>
      </c>
      <c r="R941" s="3">
        <f t="shared" si="47"/>
        <v>0</v>
      </c>
    </row>
    <row r="942" spans="1:18" x14ac:dyDescent="0.25">
      <c r="A942">
        <v>462</v>
      </c>
      <c r="B942" s="1">
        <v>1E-8</v>
      </c>
      <c r="C942">
        <v>0.69012442629663795</v>
      </c>
      <c r="D942">
        <v>0.54345645148069599</v>
      </c>
      <c r="E942">
        <v>0.5</v>
      </c>
      <c r="F942">
        <v>0.5</v>
      </c>
      <c r="G942">
        <v>0.68232759665444498</v>
      </c>
      <c r="H942">
        <f>Tabla2[[#This Row],[TN]]/(Tabla2[[#This Row],[TN]]+Tabla2[[#This Row],[FN]])</f>
        <v>0.19857543708180445</v>
      </c>
      <c r="I942">
        <f>Tabla2[[#This Row],[TN]]/(Tabla2[[#This Row],[TN]]+Tabla2[[#This Row],[FP]])</f>
        <v>1</v>
      </c>
      <c r="J942">
        <f>2*((Tabla2[[#This Row],[PREC_INV]]*Tabla2[[#This Row],[REC_INV]])/(Tabla2[[#This Row],[PREC_INV]]+Tabla2[[#This Row],[REC_INV]]))</f>
        <v>0.33135242211417248</v>
      </c>
      <c r="K942">
        <v>0.198575437081804</v>
      </c>
      <c r="L942">
        <v>0</v>
      </c>
      <c r="M942">
        <v>0</v>
      </c>
      <c r="N942">
        <v>3713</v>
      </c>
      <c r="O942">
        <v>920</v>
      </c>
      <c r="P942">
        <f t="shared" si="45"/>
        <v>0</v>
      </c>
      <c r="Q942" s="3">
        <f t="shared" si="46"/>
        <v>0</v>
      </c>
      <c r="R942" s="3">
        <f t="shared" si="47"/>
        <v>0</v>
      </c>
    </row>
    <row r="943" spans="1:18" x14ac:dyDescent="0.25">
      <c r="A943">
        <v>463</v>
      </c>
      <c r="B943" s="1">
        <v>1E-8</v>
      </c>
      <c r="C943">
        <v>0.69040628605075005</v>
      </c>
      <c r="D943">
        <v>0.54354046885794904</v>
      </c>
      <c r="E943">
        <v>0.5</v>
      </c>
      <c r="F943">
        <v>0.5</v>
      </c>
      <c r="G943">
        <v>0.68230016486783096</v>
      </c>
      <c r="H943">
        <f>Tabla2[[#This Row],[TN]]/(Tabla2[[#This Row],[TN]]+Tabla2[[#This Row],[FN]])</f>
        <v>0.19857543708180445</v>
      </c>
      <c r="I943">
        <f>Tabla2[[#This Row],[TN]]/(Tabla2[[#This Row],[TN]]+Tabla2[[#This Row],[FP]])</f>
        <v>1</v>
      </c>
      <c r="J943">
        <f>2*((Tabla2[[#This Row],[PREC_INV]]*Tabla2[[#This Row],[REC_INV]])/(Tabla2[[#This Row],[PREC_INV]]+Tabla2[[#This Row],[REC_INV]]))</f>
        <v>0.33135242211417248</v>
      </c>
      <c r="K943">
        <v>0.198575437081804</v>
      </c>
      <c r="L943">
        <v>0</v>
      </c>
      <c r="M943">
        <v>0</v>
      </c>
      <c r="N943">
        <v>3713</v>
      </c>
      <c r="O943">
        <v>920</v>
      </c>
      <c r="P943">
        <f t="shared" si="45"/>
        <v>0</v>
      </c>
      <c r="Q943" s="3">
        <f t="shared" si="46"/>
        <v>0</v>
      </c>
      <c r="R943" s="3">
        <f t="shared" si="47"/>
        <v>0</v>
      </c>
    </row>
    <row r="944" spans="1:18" x14ac:dyDescent="0.25">
      <c r="A944">
        <v>464</v>
      </c>
      <c r="B944" s="1">
        <v>1E-8</v>
      </c>
      <c r="C944">
        <v>0.69068775523943005</v>
      </c>
      <c r="D944">
        <v>0.54359974941158495</v>
      </c>
      <c r="E944">
        <v>0.5</v>
      </c>
      <c r="F944">
        <v>0.5</v>
      </c>
      <c r="G944">
        <v>0.68227269717434003</v>
      </c>
      <c r="H944">
        <f>Tabla2[[#This Row],[TN]]/(Tabla2[[#This Row],[TN]]+Tabla2[[#This Row],[FN]])</f>
        <v>0.19857543708180445</v>
      </c>
      <c r="I944">
        <f>Tabla2[[#This Row],[TN]]/(Tabla2[[#This Row],[TN]]+Tabla2[[#This Row],[FP]])</f>
        <v>1</v>
      </c>
      <c r="J944">
        <f>2*((Tabla2[[#This Row],[PREC_INV]]*Tabla2[[#This Row],[REC_INV]])/(Tabla2[[#This Row],[PREC_INV]]+Tabla2[[#This Row],[REC_INV]]))</f>
        <v>0.33135242211417248</v>
      </c>
      <c r="K944">
        <v>0.198575437081804</v>
      </c>
      <c r="L944">
        <v>0</v>
      </c>
      <c r="M944">
        <v>0</v>
      </c>
      <c r="N944">
        <v>3713</v>
      </c>
      <c r="O944">
        <v>920</v>
      </c>
      <c r="P944">
        <f t="shared" si="45"/>
        <v>0</v>
      </c>
      <c r="Q944" s="3">
        <f t="shared" si="46"/>
        <v>0</v>
      </c>
      <c r="R944" s="3">
        <f t="shared" si="47"/>
        <v>0</v>
      </c>
    </row>
    <row r="945" spans="1:18" x14ac:dyDescent="0.25">
      <c r="A945">
        <v>465</v>
      </c>
      <c r="B945" s="1">
        <v>1E-8</v>
      </c>
      <c r="C945">
        <v>0.69096890700182101</v>
      </c>
      <c r="D945">
        <v>0.54374553566201</v>
      </c>
      <c r="E945">
        <v>0.5</v>
      </c>
      <c r="F945">
        <v>0.5</v>
      </c>
      <c r="G945">
        <v>0.68224522289384804</v>
      </c>
      <c r="H945">
        <f>Tabla2[[#This Row],[TN]]/(Tabla2[[#This Row],[TN]]+Tabla2[[#This Row],[FN]])</f>
        <v>0.19857543708180445</v>
      </c>
      <c r="I945">
        <f>Tabla2[[#This Row],[TN]]/(Tabla2[[#This Row],[TN]]+Tabla2[[#This Row],[FP]])</f>
        <v>1</v>
      </c>
      <c r="J945">
        <f>2*((Tabla2[[#This Row],[PREC_INV]]*Tabla2[[#This Row],[REC_INV]])/(Tabla2[[#This Row],[PREC_INV]]+Tabla2[[#This Row],[REC_INV]]))</f>
        <v>0.33135242211417248</v>
      </c>
      <c r="K945">
        <v>0.198575437081804</v>
      </c>
      <c r="L945">
        <v>0</v>
      </c>
      <c r="M945">
        <v>0</v>
      </c>
      <c r="N945">
        <v>3713</v>
      </c>
      <c r="O945">
        <v>920</v>
      </c>
      <c r="P945">
        <f t="shared" si="45"/>
        <v>0</v>
      </c>
      <c r="Q945" s="3">
        <f t="shared" si="46"/>
        <v>0</v>
      </c>
      <c r="R945" s="3">
        <f t="shared" si="47"/>
        <v>0</v>
      </c>
    </row>
    <row r="946" spans="1:18" x14ac:dyDescent="0.25">
      <c r="A946">
        <v>466</v>
      </c>
      <c r="B946" s="1">
        <v>1E-8</v>
      </c>
      <c r="C946">
        <v>0.69124976539764305</v>
      </c>
      <c r="D946">
        <v>0.54383804260002999</v>
      </c>
      <c r="E946">
        <v>0.5</v>
      </c>
      <c r="F946">
        <v>0.5</v>
      </c>
      <c r="G946">
        <v>0.68221772377058199</v>
      </c>
      <c r="H946">
        <f>Tabla2[[#This Row],[TN]]/(Tabla2[[#This Row],[TN]]+Tabla2[[#This Row],[FN]])</f>
        <v>0.19857543708180445</v>
      </c>
      <c r="I946">
        <f>Tabla2[[#This Row],[TN]]/(Tabla2[[#This Row],[TN]]+Tabla2[[#This Row],[FP]])</f>
        <v>1</v>
      </c>
      <c r="J946">
        <f>2*((Tabla2[[#This Row],[PREC_INV]]*Tabla2[[#This Row],[REC_INV]])/(Tabla2[[#This Row],[PREC_INV]]+Tabla2[[#This Row],[REC_INV]]))</f>
        <v>0.33135242211417248</v>
      </c>
      <c r="K946">
        <v>0.198575437081804</v>
      </c>
      <c r="L946">
        <v>0</v>
      </c>
      <c r="M946">
        <v>0</v>
      </c>
      <c r="N946">
        <v>3713</v>
      </c>
      <c r="O946">
        <v>920</v>
      </c>
      <c r="P946">
        <f t="shared" si="45"/>
        <v>0</v>
      </c>
      <c r="Q946" s="3">
        <f t="shared" si="46"/>
        <v>0</v>
      </c>
      <c r="R946" s="3">
        <f t="shared" si="47"/>
        <v>0</v>
      </c>
    </row>
    <row r="947" spans="1:18" x14ac:dyDescent="0.25">
      <c r="A947">
        <v>467</v>
      </c>
      <c r="B947" s="1">
        <v>1E-8</v>
      </c>
      <c r="C947">
        <v>0.691530266047648</v>
      </c>
      <c r="D947">
        <v>0.54393142776847503</v>
      </c>
      <c r="E947">
        <v>0.5</v>
      </c>
      <c r="F947">
        <v>0.5</v>
      </c>
      <c r="G947">
        <v>0.68219020314950396</v>
      </c>
      <c r="H947">
        <f>Tabla2[[#This Row],[TN]]/(Tabla2[[#This Row],[TN]]+Tabla2[[#This Row],[FN]])</f>
        <v>0.19857543708180445</v>
      </c>
      <c r="I947">
        <f>Tabla2[[#This Row],[TN]]/(Tabla2[[#This Row],[TN]]+Tabla2[[#This Row],[FP]])</f>
        <v>1</v>
      </c>
      <c r="J947">
        <f>2*((Tabla2[[#This Row],[PREC_INV]]*Tabla2[[#This Row],[REC_INV]])/(Tabla2[[#This Row],[PREC_INV]]+Tabla2[[#This Row],[REC_INV]]))</f>
        <v>0.33135242211417248</v>
      </c>
      <c r="K947">
        <v>0.198575437081804</v>
      </c>
      <c r="L947">
        <v>0</v>
      </c>
      <c r="M947">
        <v>0</v>
      </c>
      <c r="N947">
        <v>3713</v>
      </c>
      <c r="O947">
        <v>920</v>
      </c>
      <c r="P947">
        <f t="shared" si="45"/>
        <v>0</v>
      </c>
      <c r="Q947" s="3">
        <f t="shared" si="46"/>
        <v>0</v>
      </c>
      <c r="R947" s="3">
        <f t="shared" si="47"/>
        <v>0</v>
      </c>
    </row>
    <row r="948" spans="1:18" x14ac:dyDescent="0.25">
      <c r="A948">
        <v>468</v>
      </c>
      <c r="B948" s="1">
        <v>1E-8</v>
      </c>
      <c r="C948">
        <v>0.69180995679712298</v>
      </c>
      <c r="D948">
        <v>0.54403827913675795</v>
      </c>
      <c r="E948">
        <v>0.5</v>
      </c>
      <c r="F948">
        <v>0.5</v>
      </c>
      <c r="G948">
        <v>0.68216268079161901</v>
      </c>
      <c r="H948">
        <f>Tabla2[[#This Row],[TN]]/(Tabla2[[#This Row],[TN]]+Tabla2[[#This Row],[FN]])</f>
        <v>0.19857543708180445</v>
      </c>
      <c r="I948">
        <f>Tabla2[[#This Row],[TN]]/(Tabla2[[#This Row],[TN]]+Tabla2[[#This Row],[FP]])</f>
        <v>1</v>
      </c>
      <c r="J948">
        <f>2*((Tabla2[[#This Row],[PREC_INV]]*Tabla2[[#This Row],[REC_INV]])/(Tabla2[[#This Row],[PREC_INV]]+Tabla2[[#This Row],[REC_INV]]))</f>
        <v>0.33135242211417248</v>
      </c>
      <c r="K948">
        <v>0.198575437081804</v>
      </c>
      <c r="L948">
        <v>0</v>
      </c>
      <c r="M948">
        <v>0</v>
      </c>
      <c r="N948">
        <v>3713</v>
      </c>
      <c r="O948">
        <v>920</v>
      </c>
      <c r="P948">
        <f t="shared" si="45"/>
        <v>0</v>
      </c>
      <c r="Q948" s="3">
        <f t="shared" si="46"/>
        <v>0</v>
      </c>
      <c r="R948" s="3">
        <f t="shared" si="47"/>
        <v>0</v>
      </c>
    </row>
    <row r="949" spans="1:18" x14ac:dyDescent="0.25">
      <c r="A949">
        <v>469</v>
      </c>
      <c r="B949" s="1">
        <v>1E-8</v>
      </c>
      <c r="C949">
        <v>0.69208917388213698</v>
      </c>
      <c r="D949">
        <v>0.54416503706132302</v>
      </c>
      <c r="E949">
        <v>0.5</v>
      </c>
      <c r="F949">
        <v>0.5</v>
      </c>
      <c r="G949">
        <v>0.68213514073116799</v>
      </c>
      <c r="H949">
        <f>Tabla2[[#This Row],[TN]]/(Tabla2[[#This Row],[TN]]+Tabla2[[#This Row],[FN]])</f>
        <v>0.19857543708180445</v>
      </c>
      <c r="I949">
        <f>Tabla2[[#This Row],[TN]]/(Tabla2[[#This Row],[TN]]+Tabla2[[#This Row],[FP]])</f>
        <v>1</v>
      </c>
      <c r="J949">
        <f>2*((Tabla2[[#This Row],[PREC_INV]]*Tabla2[[#This Row],[REC_INV]])/(Tabla2[[#This Row],[PREC_INV]]+Tabla2[[#This Row],[REC_INV]]))</f>
        <v>0.33135242211417248</v>
      </c>
      <c r="K949">
        <v>0.198575437081804</v>
      </c>
      <c r="L949">
        <v>0</v>
      </c>
      <c r="M949">
        <v>0</v>
      </c>
      <c r="N949">
        <v>3713</v>
      </c>
      <c r="O949">
        <v>920</v>
      </c>
      <c r="P949">
        <f t="shared" si="45"/>
        <v>0</v>
      </c>
      <c r="Q949" s="3">
        <f t="shared" si="46"/>
        <v>0</v>
      </c>
      <c r="R949" s="3">
        <f t="shared" si="47"/>
        <v>0</v>
      </c>
    </row>
    <row r="950" spans="1:18" x14ac:dyDescent="0.25">
      <c r="A950">
        <v>470</v>
      </c>
      <c r="B950" s="1">
        <v>1E-8</v>
      </c>
      <c r="C950">
        <v>0.69236847292619297</v>
      </c>
      <c r="D950">
        <v>0.54420250822609095</v>
      </c>
      <c r="E950">
        <v>0.5</v>
      </c>
      <c r="F950">
        <v>0.5</v>
      </c>
      <c r="G950">
        <v>0.68210758397163895</v>
      </c>
      <c r="H950">
        <f>Tabla2[[#This Row],[TN]]/(Tabla2[[#This Row],[TN]]+Tabla2[[#This Row],[FN]])</f>
        <v>0.19857543708180445</v>
      </c>
      <c r="I950">
        <f>Tabla2[[#This Row],[TN]]/(Tabla2[[#This Row],[TN]]+Tabla2[[#This Row],[FP]])</f>
        <v>1</v>
      </c>
      <c r="J950">
        <f>2*((Tabla2[[#This Row],[PREC_INV]]*Tabla2[[#This Row],[REC_INV]])/(Tabla2[[#This Row],[PREC_INV]]+Tabla2[[#This Row],[REC_INV]]))</f>
        <v>0.33135242211417248</v>
      </c>
      <c r="K950">
        <v>0.198575437081804</v>
      </c>
      <c r="L950">
        <v>0</v>
      </c>
      <c r="M950">
        <v>0</v>
      </c>
      <c r="N950">
        <v>3713</v>
      </c>
      <c r="O950">
        <v>920</v>
      </c>
      <c r="P950">
        <f t="shared" si="45"/>
        <v>0</v>
      </c>
      <c r="Q950" s="3">
        <f t="shared" si="46"/>
        <v>0</v>
      </c>
      <c r="R950" s="3">
        <f t="shared" si="47"/>
        <v>0</v>
      </c>
    </row>
    <row r="951" spans="1:18" x14ac:dyDescent="0.25">
      <c r="A951">
        <v>471</v>
      </c>
      <c r="B951" s="1">
        <v>1E-8</v>
      </c>
      <c r="C951">
        <v>0.69264719585698498</v>
      </c>
      <c r="D951">
        <v>0.54432868066370799</v>
      </c>
      <c r="E951">
        <v>0.5</v>
      </c>
      <c r="F951">
        <v>0.5</v>
      </c>
      <c r="G951">
        <v>0.68208002497355802</v>
      </c>
      <c r="H951">
        <f>Tabla2[[#This Row],[TN]]/(Tabla2[[#This Row],[TN]]+Tabla2[[#This Row],[FN]])</f>
        <v>0.19857543708180445</v>
      </c>
      <c r="I951">
        <f>Tabla2[[#This Row],[TN]]/(Tabla2[[#This Row],[TN]]+Tabla2[[#This Row],[FP]])</f>
        <v>1</v>
      </c>
      <c r="J951">
        <f>2*((Tabla2[[#This Row],[PREC_INV]]*Tabla2[[#This Row],[REC_INV]])/(Tabla2[[#This Row],[PREC_INV]]+Tabla2[[#This Row],[REC_INV]]))</f>
        <v>0.33135242211417248</v>
      </c>
      <c r="K951">
        <v>0.198575437081804</v>
      </c>
      <c r="L951">
        <v>0</v>
      </c>
      <c r="M951">
        <v>0</v>
      </c>
      <c r="N951">
        <v>3713</v>
      </c>
      <c r="O951">
        <v>920</v>
      </c>
      <c r="P951">
        <f t="shared" si="45"/>
        <v>0</v>
      </c>
      <c r="Q951" s="3">
        <f t="shared" si="46"/>
        <v>0</v>
      </c>
      <c r="R951" s="3">
        <f t="shared" si="47"/>
        <v>0</v>
      </c>
    </row>
    <row r="952" spans="1:18" x14ac:dyDescent="0.25">
      <c r="A952">
        <v>472</v>
      </c>
      <c r="B952" s="1">
        <v>1E-8</v>
      </c>
      <c r="C952">
        <v>0.69292600422677897</v>
      </c>
      <c r="D952">
        <v>0.54447417417065702</v>
      </c>
      <c r="E952">
        <v>0.5</v>
      </c>
      <c r="F952">
        <v>0.5</v>
      </c>
      <c r="G952">
        <v>0.68205243322058295</v>
      </c>
      <c r="H952">
        <f>Tabla2[[#This Row],[TN]]/(Tabla2[[#This Row],[TN]]+Tabla2[[#This Row],[FN]])</f>
        <v>0.19857543708180445</v>
      </c>
      <c r="I952">
        <f>Tabla2[[#This Row],[TN]]/(Tabla2[[#This Row],[TN]]+Tabla2[[#This Row],[FP]])</f>
        <v>1</v>
      </c>
      <c r="J952">
        <f>2*((Tabla2[[#This Row],[PREC_INV]]*Tabla2[[#This Row],[REC_INV]])/(Tabla2[[#This Row],[PREC_INV]]+Tabla2[[#This Row],[REC_INV]]))</f>
        <v>0.33135242211417248</v>
      </c>
      <c r="K952">
        <v>0.198575437081804</v>
      </c>
      <c r="L952">
        <v>0</v>
      </c>
      <c r="M952">
        <v>0</v>
      </c>
      <c r="N952">
        <v>3713</v>
      </c>
      <c r="O952">
        <v>920</v>
      </c>
      <c r="P952">
        <f t="shared" si="45"/>
        <v>0</v>
      </c>
      <c r="Q952" s="3">
        <f t="shared" si="46"/>
        <v>0</v>
      </c>
      <c r="R952" s="3">
        <f t="shared" si="47"/>
        <v>0</v>
      </c>
    </row>
    <row r="953" spans="1:18" x14ac:dyDescent="0.25">
      <c r="A953">
        <v>473</v>
      </c>
      <c r="B953" s="1">
        <v>1E-8</v>
      </c>
      <c r="C953">
        <v>0.69320425304311495</v>
      </c>
      <c r="D953">
        <v>0.54457780536071798</v>
      </c>
      <c r="E953">
        <v>0.5</v>
      </c>
      <c r="F953">
        <v>0.5</v>
      </c>
      <c r="G953">
        <v>0.68202482435684197</v>
      </c>
      <c r="H953">
        <f>Tabla2[[#This Row],[TN]]/(Tabla2[[#This Row],[TN]]+Tabla2[[#This Row],[FN]])</f>
        <v>0.19857543708180445</v>
      </c>
      <c r="I953">
        <f>Tabla2[[#This Row],[TN]]/(Tabla2[[#This Row],[TN]]+Tabla2[[#This Row],[FP]])</f>
        <v>1</v>
      </c>
      <c r="J953">
        <f>2*((Tabla2[[#This Row],[PREC_INV]]*Tabla2[[#This Row],[REC_INV]])/(Tabla2[[#This Row],[PREC_INV]]+Tabla2[[#This Row],[REC_INV]]))</f>
        <v>0.33135242211417248</v>
      </c>
      <c r="K953">
        <v>0.198575437081804</v>
      </c>
      <c r="L953">
        <v>0</v>
      </c>
      <c r="M953">
        <v>0</v>
      </c>
      <c r="N953">
        <v>3713</v>
      </c>
      <c r="O953">
        <v>920</v>
      </c>
      <c r="P953">
        <f t="shared" si="45"/>
        <v>0</v>
      </c>
      <c r="Q953" s="3">
        <f t="shared" si="46"/>
        <v>0</v>
      </c>
      <c r="R953" s="3">
        <f t="shared" si="47"/>
        <v>0</v>
      </c>
    </row>
    <row r="954" spans="1:18" x14ac:dyDescent="0.25">
      <c r="A954">
        <v>474</v>
      </c>
      <c r="B954" s="1">
        <v>1E-8</v>
      </c>
      <c r="C954">
        <v>0.69348198208552903</v>
      </c>
      <c r="D954">
        <v>0.54464572184686</v>
      </c>
      <c r="E954">
        <v>0.5</v>
      </c>
      <c r="F954">
        <v>0.5</v>
      </c>
      <c r="G954">
        <v>0.68199721059144602</v>
      </c>
      <c r="H954">
        <f>Tabla2[[#This Row],[TN]]/(Tabla2[[#This Row],[TN]]+Tabla2[[#This Row],[FN]])</f>
        <v>0.19857543708180445</v>
      </c>
      <c r="I954">
        <f>Tabla2[[#This Row],[TN]]/(Tabla2[[#This Row],[TN]]+Tabla2[[#This Row],[FP]])</f>
        <v>1</v>
      </c>
      <c r="J954">
        <f>2*((Tabla2[[#This Row],[PREC_INV]]*Tabla2[[#This Row],[REC_INV]])/(Tabla2[[#This Row],[PREC_INV]]+Tabla2[[#This Row],[REC_INV]]))</f>
        <v>0.33135242211417248</v>
      </c>
      <c r="K954">
        <v>0.198575437081804</v>
      </c>
      <c r="L954">
        <v>0</v>
      </c>
      <c r="M954">
        <v>0</v>
      </c>
      <c r="N954">
        <v>3713</v>
      </c>
      <c r="O954">
        <v>920</v>
      </c>
      <c r="P954">
        <f t="shared" si="45"/>
        <v>0</v>
      </c>
      <c r="Q954" s="3">
        <f t="shared" si="46"/>
        <v>0</v>
      </c>
      <c r="R954" s="3">
        <f t="shared" si="47"/>
        <v>0</v>
      </c>
    </row>
    <row r="955" spans="1:18" x14ac:dyDescent="0.25">
      <c r="A955">
        <v>475</v>
      </c>
      <c r="B955" s="1">
        <v>1E-8</v>
      </c>
      <c r="C955">
        <v>0.69375910939497998</v>
      </c>
      <c r="D955">
        <v>0.54471276010257696</v>
      </c>
      <c r="E955">
        <v>0.5</v>
      </c>
      <c r="F955">
        <v>0.5</v>
      </c>
      <c r="G955">
        <v>0.68196957441480599</v>
      </c>
      <c r="H955">
        <f>Tabla2[[#This Row],[TN]]/(Tabla2[[#This Row],[TN]]+Tabla2[[#This Row],[FN]])</f>
        <v>0.19857543708180445</v>
      </c>
      <c r="I955">
        <f>Tabla2[[#This Row],[TN]]/(Tabla2[[#This Row],[TN]]+Tabla2[[#This Row],[FP]])</f>
        <v>1</v>
      </c>
      <c r="J955">
        <f>2*((Tabla2[[#This Row],[PREC_INV]]*Tabla2[[#This Row],[REC_INV]])/(Tabla2[[#This Row],[PREC_INV]]+Tabla2[[#This Row],[REC_INV]]))</f>
        <v>0.33135242211417248</v>
      </c>
      <c r="K955">
        <v>0.198575437081804</v>
      </c>
      <c r="L955">
        <v>0</v>
      </c>
      <c r="M955">
        <v>0</v>
      </c>
      <c r="N955">
        <v>3713</v>
      </c>
      <c r="O955">
        <v>920</v>
      </c>
      <c r="P955">
        <f t="shared" si="45"/>
        <v>0</v>
      </c>
      <c r="Q955" s="3">
        <f t="shared" si="46"/>
        <v>0</v>
      </c>
      <c r="R955" s="3">
        <f t="shared" si="47"/>
        <v>0</v>
      </c>
    </row>
    <row r="956" spans="1:18" x14ac:dyDescent="0.25">
      <c r="A956">
        <v>476</v>
      </c>
      <c r="B956" s="1">
        <v>1E-8</v>
      </c>
      <c r="C956">
        <v>0.69403602760687599</v>
      </c>
      <c r="D956">
        <v>0.544785799599526</v>
      </c>
      <c r="E956">
        <v>0.5</v>
      </c>
      <c r="F956">
        <v>0.5</v>
      </c>
      <c r="G956">
        <v>0.68194193864985397</v>
      </c>
      <c r="H956">
        <f>Tabla2[[#This Row],[TN]]/(Tabla2[[#This Row],[TN]]+Tabla2[[#This Row],[FN]])</f>
        <v>0.19857543708180445</v>
      </c>
      <c r="I956">
        <f>Tabla2[[#This Row],[TN]]/(Tabla2[[#This Row],[TN]]+Tabla2[[#This Row],[FP]])</f>
        <v>1</v>
      </c>
      <c r="J956">
        <f>2*((Tabla2[[#This Row],[PREC_INV]]*Tabla2[[#This Row],[REC_INV]])/(Tabla2[[#This Row],[PREC_INV]]+Tabla2[[#This Row],[REC_INV]]))</f>
        <v>0.33135242211417248</v>
      </c>
      <c r="K956">
        <v>0.198575437081804</v>
      </c>
      <c r="L956">
        <v>0</v>
      </c>
      <c r="M956">
        <v>0</v>
      </c>
      <c r="N956">
        <v>3713</v>
      </c>
      <c r="O956">
        <v>920</v>
      </c>
      <c r="P956">
        <f t="shared" ref="P956:P1019" si="48">IF(A957&lt;A956,G956,0)</f>
        <v>0</v>
      </c>
      <c r="Q956" s="3">
        <f t="shared" ref="Q956:Q1019" si="49">IF(A957&lt;A956,J956,0)</f>
        <v>0</v>
      </c>
      <c r="R956" s="3">
        <f t="shared" ref="R956:R1019" si="50">IF(A957&lt;A956,K956,0)</f>
        <v>0</v>
      </c>
    </row>
    <row r="957" spans="1:18" x14ac:dyDescent="0.25">
      <c r="A957">
        <v>477</v>
      </c>
      <c r="B957" s="1">
        <v>1E-8</v>
      </c>
      <c r="C957">
        <v>0.69431253836353601</v>
      </c>
      <c r="D957">
        <v>0.54488782070047603</v>
      </c>
      <c r="E957">
        <v>0.5</v>
      </c>
      <c r="F957">
        <v>0.5</v>
      </c>
      <c r="G957">
        <v>0.68191427941870897</v>
      </c>
      <c r="H957">
        <f>Tabla2[[#This Row],[TN]]/(Tabla2[[#This Row],[TN]]+Tabla2[[#This Row],[FN]])</f>
        <v>0.19857543708180445</v>
      </c>
      <c r="I957">
        <f>Tabla2[[#This Row],[TN]]/(Tabla2[[#This Row],[TN]]+Tabla2[[#This Row],[FP]])</f>
        <v>1</v>
      </c>
      <c r="J957">
        <f>2*((Tabla2[[#This Row],[PREC_INV]]*Tabla2[[#This Row],[REC_INV]])/(Tabla2[[#This Row],[PREC_INV]]+Tabla2[[#This Row],[REC_INV]]))</f>
        <v>0.33135242211417248</v>
      </c>
      <c r="K957">
        <v>0.198575437081804</v>
      </c>
      <c r="L957">
        <v>0</v>
      </c>
      <c r="M957">
        <v>0</v>
      </c>
      <c r="N957">
        <v>3713</v>
      </c>
      <c r="O957">
        <v>920</v>
      </c>
      <c r="P957">
        <f t="shared" si="48"/>
        <v>0</v>
      </c>
      <c r="Q957" s="3">
        <f t="shared" si="49"/>
        <v>0</v>
      </c>
      <c r="R957" s="3">
        <f t="shared" si="50"/>
        <v>0</v>
      </c>
    </row>
    <row r="958" spans="1:18" x14ac:dyDescent="0.25">
      <c r="A958">
        <v>478</v>
      </c>
      <c r="B958" s="1">
        <v>1E-8</v>
      </c>
      <c r="C958">
        <v>0.69458879718314204</v>
      </c>
      <c r="D958">
        <v>0.54497901029286</v>
      </c>
      <c r="E958">
        <v>0.5</v>
      </c>
      <c r="F958">
        <v>0.5</v>
      </c>
      <c r="G958">
        <v>0.68188660866031103</v>
      </c>
      <c r="H958">
        <f>Tabla2[[#This Row],[TN]]/(Tabla2[[#This Row],[TN]]+Tabla2[[#This Row],[FN]])</f>
        <v>0.19857543708180445</v>
      </c>
      <c r="I958">
        <f>Tabla2[[#This Row],[TN]]/(Tabla2[[#This Row],[TN]]+Tabla2[[#This Row],[FP]])</f>
        <v>1</v>
      </c>
      <c r="J958">
        <f>2*((Tabla2[[#This Row],[PREC_INV]]*Tabla2[[#This Row],[REC_INV]])/(Tabla2[[#This Row],[PREC_INV]]+Tabla2[[#This Row],[REC_INV]]))</f>
        <v>0.33135242211417248</v>
      </c>
      <c r="K958">
        <v>0.198575437081804</v>
      </c>
      <c r="L958">
        <v>0</v>
      </c>
      <c r="M958">
        <v>0</v>
      </c>
      <c r="N958">
        <v>3713</v>
      </c>
      <c r="O958">
        <v>920</v>
      </c>
      <c r="P958">
        <f t="shared" si="48"/>
        <v>0</v>
      </c>
      <c r="Q958" s="3">
        <f t="shared" si="49"/>
        <v>0</v>
      </c>
      <c r="R958" s="3">
        <f t="shared" si="50"/>
        <v>0</v>
      </c>
    </row>
    <row r="959" spans="1:18" x14ac:dyDescent="0.25">
      <c r="A959">
        <v>479</v>
      </c>
      <c r="B959" s="1">
        <v>1E-8</v>
      </c>
      <c r="C959">
        <v>0.69486475813623105</v>
      </c>
      <c r="D959">
        <v>0.54511498963688099</v>
      </c>
      <c r="E959">
        <v>0.5</v>
      </c>
      <c r="F959">
        <v>0.5</v>
      </c>
      <c r="G959">
        <v>0.68185892399459103</v>
      </c>
      <c r="H959">
        <f>Tabla2[[#This Row],[TN]]/(Tabla2[[#This Row],[TN]]+Tabla2[[#This Row],[FN]])</f>
        <v>0.19857543708180445</v>
      </c>
      <c r="I959">
        <f>Tabla2[[#This Row],[TN]]/(Tabla2[[#This Row],[TN]]+Tabla2[[#This Row],[FP]])</f>
        <v>1</v>
      </c>
      <c r="J959">
        <f>2*((Tabla2[[#This Row],[PREC_INV]]*Tabla2[[#This Row],[REC_INV]])/(Tabla2[[#This Row],[PREC_INV]]+Tabla2[[#This Row],[REC_INV]]))</f>
        <v>0.33135242211417248</v>
      </c>
      <c r="K959">
        <v>0.198575437081804</v>
      </c>
      <c r="L959">
        <v>0</v>
      </c>
      <c r="M959">
        <v>0</v>
      </c>
      <c r="N959">
        <v>3713</v>
      </c>
      <c r="O959">
        <v>920</v>
      </c>
      <c r="P959">
        <f t="shared" si="48"/>
        <v>0</v>
      </c>
      <c r="Q959" s="3">
        <f t="shared" si="49"/>
        <v>0</v>
      </c>
      <c r="R959" s="3">
        <f t="shared" si="50"/>
        <v>0</v>
      </c>
    </row>
    <row r="960" spans="1:18" x14ac:dyDescent="0.25">
      <c r="A960">
        <v>480</v>
      </c>
      <c r="B960" s="1">
        <v>1E-8</v>
      </c>
      <c r="C960">
        <v>0.69514044507252504</v>
      </c>
      <c r="D960">
        <v>0.54515319266033502</v>
      </c>
      <c r="E960">
        <v>0.5</v>
      </c>
      <c r="F960">
        <v>0.5</v>
      </c>
      <c r="G960">
        <v>0.68183124747256696</v>
      </c>
      <c r="H960">
        <f>Tabla2[[#This Row],[TN]]/(Tabla2[[#This Row],[TN]]+Tabla2[[#This Row],[FN]])</f>
        <v>0.19857543708180445</v>
      </c>
      <c r="I960">
        <f>Tabla2[[#This Row],[TN]]/(Tabla2[[#This Row],[TN]]+Tabla2[[#This Row],[FP]])</f>
        <v>1</v>
      </c>
      <c r="J960">
        <f>2*((Tabla2[[#This Row],[PREC_INV]]*Tabla2[[#This Row],[REC_INV]])/(Tabla2[[#This Row],[PREC_INV]]+Tabla2[[#This Row],[REC_INV]]))</f>
        <v>0.33135242211417248</v>
      </c>
      <c r="K960">
        <v>0.198575437081804</v>
      </c>
      <c r="L960">
        <v>0</v>
      </c>
      <c r="M960">
        <v>0</v>
      </c>
      <c r="N960">
        <v>3713</v>
      </c>
      <c r="O960">
        <v>920</v>
      </c>
      <c r="P960">
        <f t="shared" si="48"/>
        <v>0</v>
      </c>
      <c r="Q960" s="3">
        <f t="shared" si="49"/>
        <v>0</v>
      </c>
      <c r="R960" s="3">
        <f t="shared" si="50"/>
        <v>0</v>
      </c>
    </row>
    <row r="961" spans="1:18" x14ac:dyDescent="0.25">
      <c r="A961">
        <v>481</v>
      </c>
      <c r="B961" s="1">
        <v>1E-8</v>
      </c>
      <c r="C961">
        <v>0.69541521761951097</v>
      </c>
      <c r="D961">
        <v>0.54527248562629504</v>
      </c>
      <c r="E961">
        <v>0.5</v>
      </c>
      <c r="F961">
        <v>0.5</v>
      </c>
      <c r="G961">
        <v>0.68180354007397304</v>
      </c>
      <c r="H961">
        <f>Tabla2[[#This Row],[TN]]/(Tabla2[[#This Row],[TN]]+Tabla2[[#This Row],[FN]])</f>
        <v>0.19857543708180445</v>
      </c>
      <c r="I961">
        <f>Tabla2[[#This Row],[TN]]/(Tabla2[[#This Row],[TN]]+Tabla2[[#This Row],[FP]])</f>
        <v>1</v>
      </c>
      <c r="J961">
        <f>2*((Tabla2[[#This Row],[PREC_INV]]*Tabla2[[#This Row],[REC_INV]])/(Tabla2[[#This Row],[PREC_INV]]+Tabla2[[#This Row],[REC_INV]]))</f>
        <v>0.33135242211417248</v>
      </c>
      <c r="K961">
        <v>0.198575437081804</v>
      </c>
      <c r="L961">
        <v>0</v>
      </c>
      <c r="M961">
        <v>0</v>
      </c>
      <c r="N961">
        <v>3713</v>
      </c>
      <c r="O961">
        <v>920</v>
      </c>
      <c r="P961">
        <f t="shared" si="48"/>
        <v>0</v>
      </c>
      <c r="Q961" s="3">
        <f t="shared" si="49"/>
        <v>0</v>
      </c>
      <c r="R961" s="3">
        <f t="shared" si="50"/>
        <v>0</v>
      </c>
    </row>
    <row r="962" spans="1:18" x14ac:dyDescent="0.25">
      <c r="A962">
        <v>482</v>
      </c>
      <c r="B962" s="1">
        <v>1E-8</v>
      </c>
      <c r="C962">
        <v>0.695689713899727</v>
      </c>
      <c r="D962">
        <v>0.54536879822948703</v>
      </c>
      <c r="E962">
        <v>0.5</v>
      </c>
      <c r="F962">
        <v>0.5</v>
      </c>
      <c r="G962">
        <v>0.68177581899963202</v>
      </c>
      <c r="H962">
        <f>Tabla2[[#This Row],[TN]]/(Tabla2[[#This Row],[TN]]+Tabla2[[#This Row],[FN]])</f>
        <v>0.19857543708180445</v>
      </c>
      <c r="I962">
        <f>Tabla2[[#This Row],[TN]]/(Tabla2[[#This Row],[TN]]+Tabla2[[#This Row],[FP]])</f>
        <v>1</v>
      </c>
      <c r="J962">
        <f>2*((Tabla2[[#This Row],[PREC_INV]]*Tabla2[[#This Row],[REC_INV]])/(Tabla2[[#This Row],[PREC_INV]]+Tabla2[[#This Row],[REC_INV]]))</f>
        <v>0.33135242211417248</v>
      </c>
      <c r="K962">
        <v>0.198575437081804</v>
      </c>
      <c r="L962">
        <v>0</v>
      </c>
      <c r="M962">
        <v>0</v>
      </c>
      <c r="N962">
        <v>3713</v>
      </c>
      <c r="O962">
        <v>920</v>
      </c>
      <c r="P962">
        <f t="shared" si="48"/>
        <v>0</v>
      </c>
      <c r="Q962" s="3">
        <f t="shared" si="49"/>
        <v>0</v>
      </c>
      <c r="R962" s="3">
        <f t="shared" si="50"/>
        <v>0</v>
      </c>
    </row>
    <row r="963" spans="1:18" x14ac:dyDescent="0.25">
      <c r="A963">
        <v>483</v>
      </c>
      <c r="B963" s="1">
        <v>1E-8</v>
      </c>
      <c r="C963">
        <v>0.69596438840785901</v>
      </c>
      <c r="D963">
        <v>0.54543832480473997</v>
      </c>
      <c r="E963">
        <v>0.5</v>
      </c>
      <c r="F963">
        <v>0.5</v>
      </c>
      <c r="G963">
        <v>0.681748082512736</v>
      </c>
      <c r="H963">
        <f>Tabla2[[#This Row],[TN]]/(Tabla2[[#This Row],[TN]]+Tabla2[[#This Row],[FN]])</f>
        <v>0.19857543708180445</v>
      </c>
      <c r="I963">
        <f>Tabla2[[#This Row],[TN]]/(Tabla2[[#This Row],[TN]]+Tabla2[[#This Row],[FP]])</f>
        <v>1</v>
      </c>
      <c r="J963">
        <f>2*((Tabla2[[#This Row],[PREC_INV]]*Tabla2[[#This Row],[REC_INV]])/(Tabla2[[#This Row],[PREC_INV]]+Tabla2[[#This Row],[REC_INV]]))</f>
        <v>0.33135242211417248</v>
      </c>
      <c r="K963">
        <v>0.198575437081804</v>
      </c>
      <c r="L963">
        <v>0</v>
      </c>
      <c r="M963">
        <v>0</v>
      </c>
      <c r="N963">
        <v>3713</v>
      </c>
      <c r="O963">
        <v>920</v>
      </c>
      <c r="P963">
        <f t="shared" si="48"/>
        <v>0</v>
      </c>
      <c r="Q963" s="3">
        <f t="shared" si="49"/>
        <v>0</v>
      </c>
      <c r="R963" s="3">
        <f t="shared" si="50"/>
        <v>0</v>
      </c>
    </row>
    <row r="964" spans="1:18" x14ac:dyDescent="0.25">
      <c r="A964">
        <v>484</v>
      </c>
      <c r="B964" s="1">
        <v>1E-8</v>
      </c>
      <c r="C964">
        <v>0.69623839311382296</v>
      </c>
      <c r="D964">
        <v>0.54551473085164903</v>
      </c>
      <c r="E964">
        <v>0.5</v>
      </c>
      <c r="F964">
        <v>0.5</v>
      </c>
      <c r="G964">
        <v>0.68172032017957895</v>
      </c>
      <c r="H964">
        <f>Tabla2[[#This Row],[TN]]/(Tabla2[[#This Row],[TN]]+Tabla2[[#This Row],[FN]])</f>
        <v>0.19857543708180445</v>
      </c>
      <c r="I964">
        <f>Tabla2[[#This Row],[TN]]/(Tabla2[[#This Row],[TN]]+Tabla2[[#This Row],[FP]])</f>
        <v>1</v>
      </c>
      <c r="J964">
        <f>2*((Tabla2[[#This Row],[PREC_INV]]*Tabla2[[#This Row],[REC_INV]])/(Tabla2[[#This Row],[PREC_INV]]+Tabla2[[#This Row],[REC_INV]]))</f>
        <v>0.33135242211417248</v>
      </c>
      <c r="K964">
        <v>0.198575437081804</v>
      </c>
      <c r="L964">
        <v>0</v>
      </c>
      <c r="M964">
        <v>0</v>
      </c>
      <c r="N964">
        <v>3713</v>
      </c>
      <c r="O964">
        <v>920</v>
      </c>
      <c r="P964">
        <f t="shared" si="48"/>
        <v>0</v>
      </c>
      <c r="Q964" s="3">
        <f t="shared" si="49"/>
        <v>0</v>
      </c>
      <c r="R964" s="3">
        <f t="shared" si="50"/>
        <v>0</v>
      </c>
    </row>
    <row r="965" spans="1:18" x14ac:dyDescent="0.25">
      <c r="A965">
        <v>485</v>
      </c>
      <c r="B965" s="1">
        <v>1E-8</v>
      </c>
      <c r="C965">
        <v>0.69651241965953203</v>
      </c>
      <c r="D965">
        <v>0.54558250096605299</v>
      </c>
      <c r="E965">
        <v>0.5</v>
      </c>
      <c r="F965">
        <v>0.5</v>
      </c>
      <c r="G965">
        <v>0.68169253584686496</v>
      </c>
      <c r="H965">
        <f>Tabla2[[#This Row],[TN]]/(Tabla2[[#This Row],[TN]]+Tabla2[[#This Row],[FN]])</f>
        <v>0.19857543708180445</v>
      </c>
      <c r="I965">
        <f>Tabla2[[#This Row],[TN]]/(Tabla2[[#This Row],[TN]]+Tabla2[[#This Row],[FP]])</f>
        <v>1</v>
      </c>
      <c r="J965">
        <f>2*((Tabla2[[#This Row],[PREC_INV]]*Tabla2[[#This Row],[REC_INV]])/(Tabla2[[#This Row],[PREC_INV]]+Tabla2[[#This Row],[REC_INV]]))</f>
        <v>0.33135242211417248</v>
      </c>
      <c r="K965">
        <v>0.198575437081804</v>
      </c>
      <c r="L965">
        <v>0</v>
      </c>
      <c r="M965">
        <v>0</v>
      </c>
      <c r="N965">
        <v>3713</v>
      </c>
      <c r="O965">
        <v>920</v>
      </c>
      <c r="P965">
        <f t="shared" si="48"/>
        <v>0</v>
      </c>
      <c r="Q965" s="3">
        <f t="shared" si="49"/>
        <v>0</v>
      </c>
      <c r="R965" s="3">
        <f t="shared" si="50"/>
        <v>0</v>
      </c>
    </row>
    <row r="966" spans="1:18" x14ac:dyDescent="0.25">
      <c r="A966">
        <v>486</v>
      </c>
      <c r="B966" s="1">
        <v>1E-8</v>
      </c>
      <c r="C966">
        <v>0.69678601037033705</v>
      </c>
      <c r="D966">
        <v>0.54568627852785101</v>
      </c>
      <c r="E966">
        <v>0.5</v>
      </c>
      <c r="F966">
        <v>0.5</v>
      </c>
      <c r="G966">
        <v>0.68166474625227003</v>
      </c>
      <c r="H966">
        <f>Tabla2[[#This Row],[TN]]/(Tabla2[[#This Row],[TN]]+Tabla2[[#This Row],[FN]])</f>
        <v>0.19857543708180445</v>
      </c>
      <c r="I966">
        <f>Tabla2[[#This Row],[TN]]/(Tabla2[[#This Row],[TN]]+Tabla2[[#This Row],[FP]])</f>
        <v>1</v>
      </c>
      <c r="J966">
        <f>2*((Tabla2[[#This Row],[PREC_INV]]*Tabla2[[#This Row],[REC_INV]])/(Tabla2[[#This Row],[PREC_INV]]+Tabla2[[#This Row],[REC_INV]]))</f>
        <v>0.33135242211417248</v>
      </c>
      <c r="K966">
        <v>0.198575437081804</v>
      </c>
      <c r="L966">
        <v>0</v>
      </c>
      <c r="M966">
        <v>0</v>
      </c>
      <c r="N966">
        <v>3713</v>
      </c>
      <c r="O966">
        <v>920</v>
      </c>
      <c r="P966">
        <f t="shared" si="48"/>
        <v>0</v>
      </c>
      <c r="Q966" s="3">
        <f t="shared" si="49"/>
        <v>0</v>
      </c>
      <c r="R966" s="3">
        <f t="shared" si="50"/>
        <v>0</v>
      </c>
    </row>
    <row r="967" spans="1:18" x14ac:dyDescent="0.25">
      <c r="A967">
        <v>487</v>
      </c>
      <c r="B967" s="1">
        <v>1E-8</v>
      </c>
      <c r="C967">
        <v>0.69705921219569</v>
      </c>
      <c r="D967">
        <v>0.54573326385554799</v>
      </c>
      <c r="E967">
        <v>0.5</v>
      </c>
      <c r="F967">
        <v>0.5</v>
      </c>
      <c r="G967">
        <v>0.68163694668711505</v>
      </c>
      <c r="H967">
        <f>Tabla2[[#This Row],[TN]]/(Tabla2[[#This Row],[TN]]+Tabla2[[#This Row],[FN]])</f>
        <v>0.19857543708180445</v>
      </c>
      <c r="I967">
        <f>Tabla2[[#This Row],[TN]]/(Tabla2[[#This Row],[TN]]+Tabla2[[#This Row],[FP]])</f>
        <v>1</v>
      </c>
      <c r="J967">
        <f>2*((Tabla2[[#This Row],[PREC_INV]]*Tabla2[[#This Row],[REC_INV]])/(Tabla2[[#This Row],[PREC_INV]]+Tabla2[[#This Row],[REC_INV]]))</f>
        <v>0.33135242211417248</v>
      </c>
      <c r="K967">
        <v>0.198575437081804</v>
      </c>
      <c r="L967">
        <v>0</v>
      </c>
      <c r="M967">
        <v>0</v>
      </c>
      <c r="N967">
        <v>3713</v>
      </c>
      <c r="O967">
        <v>920</v>
      </c>
      <c r="P967">
        <f t="shared" si="48"/>
        <v>0</v>
      </c>
      <c r="Q967" s="3">
        <f t="shared" si="49"/>
        <v>0</v>
      </c>
      <c r="R967" s="3">
        <f t="shared" si="50"/>
        <v>0</v>
      </c>
    </row>
    <row r="968" spans="1:18" x14ac:dyDescent="0.25">
      <c r="A968">
        <v>488</v>
      </c>
      <c r="B968" s="1">
        <v>1E-8</v>
      </c>
      <c r="C968">
        <v>0.69733199741591401</v>
      </c>
      <c r="D968">
        <v>0.54587275612126596</v>
      </c>
      <c r="E968">
        <v>0.5</v>
      </c>
      <c r="F968">
        <v>0.5</v>
      </c>
      <c r="G968">
        <v>0.68160914483194901</v>
      </c>
      <c r="H968">
        <f>Tabla2[[#This Row],[TN]]/(Tabla2[[#This Row],[TN]]+Tabla2[[#This Row],[FN]])</f>
        <v>0.19857543708180445</v>
      </c>
      <c r="I968">
        <f>Tabla2[[#This Row],[TN]]/(Tabla2[[#This Row],[TN]]+Tabla2[[#This Row],[FP]])</f>
        <v>1</v>
      </c>
      <c r="J968">
        <f>2*((Tabla2[[#This Row],[PREC_INV]]*Tabla2[[#This Row],[REC_INV]])/(Tabla2[[#This Row],[PREC_INV]]+Tabla2[[#This Row],[REC_INV]]))</f>
        <v>0.33135242211417248</v>
      </c>
      <c r="K968">
        <v>0.198575437081804</v>
      </c>
      <c r="L968">
        <v>0</v>
      </c>
      <c r="M968">
        <v>0</v>
      </c>
      <c r="N968">
        <v>3713</v>
      </c>
      <c r="O968">
        <v>920</v>
      </c>
      <c r="P968">
        <f t="shared" si="48"/>
        <v>0</v>
      </c>
      <c r="Q968" s="3">
        <f t="shared" si="49"/>
        <v>0</v>
      </c>
      <c r="R968" s="3">
        <f t="shared" si="50"/>
        <v>0</v>
      </c>
    </row>
    <row r="969" spans="1:18" x14ac:dyDescent="0.25">
      <c r="A969">
        <v>489</v>
      </c>
      <c r="B969" s="1">
        <v>1E-8</v>
      </c>
      <c r="C969">
        <v>0.69760439942061903</v>
      </c>
      <c r="D969">
        <v>0.545947844822539</v>
      </c>
      <c r="E969">
        <v>0.5</v>
      </c>
      <c r="F969">
        <v>0.5</v>
      </c>
      <c r="G969">
        <v>0.68158133511612196</v>
      </c>
      <c r="H969">
        <f>Tabla2[[#This Row],[TN]]/(Tabla2[[#This Row],[TN]]+Tabla2[[#This Row],[FN]])</f>
        <v>0.19857543708180445</v>
      </c>
      <c r="I969">
        <f>Tabla2[[#This Row],[TN]]/(Tabla2[[#This Row],[TN]]+Tabla2[[#This Row],[FP]])</f>
        <v>1</v>
      </c>
      <c r="J969">
        <f>2*((Tabla2[[#This Row],[PREC_INV]]*Tabla2[[#This Row],[REC_INV]])/(Tabla2[[#This Row],[PREC_INV]]+Tabla2[[#This Row],[REC_INV]]))</f>
        <v>0.33135242211417248</v>
      </c>
      <c r="K969">
        <v>0.198575437081804</v>
      </c>
      <c r="L969">
        <v>0</v>
      </c>
      <c r="M969">
        <v>0</v>
      </c>
      <c r="N969">
        <v>3713</v>
      </c>
      <c r="O969">
        <v>920</v>
      </c>
      <c r="P969">
        <f t="shared" si="48"/>
        <v>0</v>
      </c>
      <c r="Q969" s="3">
        <f t="shared" si="49"/>
        <v>0</v>
      </c>
      <c r="R969" s="3">
        <f t="shared" si="50"/>
        <v>0</v>
      </c>
    </row>
    <row r="970" spans="1:18" x14ac:dyDescent="0.25">
      <c r="A970">
        <v>490</v>
      </c>
      <c r="B970" s="1">
        <v>1E-8</v>
      </c>
      <c r="C970">
        <v>0.69787666273694704</v>
      </c>
      <c r="D970">
        <v>0.545987511563367</v>
      </c>
      <c r="E970">
        <v>0.5</v>
      </c>
      <c r="F970">
        <v>0.5</v>
      </c>
      <c r="G970">
        <v>0.68155350188264097</v>
      </c>
      <c r="H970">
        <f>Tabla2[[#This Row],[TN]]/(Tabla2[[#This Row],[TN]]+Tabla2[[#This Row],[FN]])</f>
        <v>0.19857543708180445</v>
      </c>
      <c r="I970">
        <f>Tabla2[[#This Row],[TN]]/(Tabla2[[#This Row],[TN]]+Tabla2[[#This Row],[FP]])</f>
        <v>1</v>
      </c>
      <c r="J970">
        <f>2*((Tabla2[[#This Row],[PREC_INV]]*Tabla2[[#This Row],[REC_INV]])/(Tabla2[[#This Row],[PREC_INV]]+Tabla2[[#This Row],[REC_INV]]))</f>
        <v>0.33135242211417248</v>
      </c>
      <c r="K970">
        <v>0.198575437081804</v>
      </c>
      <c r="L970">
        <v>0</v>
      </c>
      <c r="M970">
        <v>0</v>
      </c>
      <c r="N970">
        <v>3713</v>
      </c>
      <c r="O970">
        <v>920</v>
      </c>
      <c r="P970">
        <f t="shared" si="48"/>
        <v>0</v>
      </c>
      <c r="Q970" s="3">
        <f t="shared" si="49"/>
        <v>0</v>
      </c>
      <c r="R970" s="3">
        <f t="shared" si="50"/>
        <v>0</v>
      </c>
    </row>
    <row r="971" spans="1:18" x14ac:dyDescent="0.25">
      <c r="A971">
        <v>491</v>
      </c>
      <c r="B971" s="1">
        <v>1E-8</v>
      </c>
      <c r="C971">
        <v>0.69814847662852897</v>
      </c>
      <c r="D971">
        <v>0.54611061019449803</v>
      </c>
      <c r="E971">
        <v>0.5</v>
      </c>
      <c r="F971">
        <v>0.5</v>
      </c>
      <c r="G971">
        <v>0.68152566755561494</v>
      </c>
      <c r="H971">
        <f>Tabla2[[#This Row],[TN]]/(Tabla2[[#This Row],[TN]]+Tabla2[[#This Row],[FN]])</f>
        <v>0.19857543708180445</v>
      </c>
      <c r="I971">
        <f>Tabla2[[#This Row],[TN]]/(Tabla2[[#This Row],[TN]]+Tabla2[[#This Row],[FP]])</f>
        <v>1</v>
      </c>
      <c r="J971">
        <f>2*((Tabla2[[#This Row],[PREC_INV]]*Tabla2[[#This Row],[REC_INV]])/(Tabla2[[#This Row],[PREC_INV]]+Tabla2[[#This Row],[REC_INV]]))</f>
        <v>0.33135242211417248</v>
      </c>
      <c r="K971">
        <v>0.198575437081804</v>
      </c>
      <c r="L971">
        <v>0</v>
      </c>
      <c r="M971">
        <v>0</v>
      </c>
      <c r="N971">
        <v>3713</v>
      </c>
      <c r="O971">
        <v>920</v>
      </c>
      <c r="P971">
        <f t="shared" si="48"/>
        <v>0</v>
      </c>
      <c r="Q971" s="3">
        <f t="shared" si="49"/>
        <v>0</v>
      </c>
      <c r="R971" s="3">
        <f t="shared" si="50"/>
        <v>0</v>
      </c>
    </row>
    <row r="972" spans="1:18" x14ac:dyDescent="0.25">
      <c r="A972">
        <v>492</v>
      </c>
      <c r="B972" s="1">
        <v>1E-8</v>
      </c>
      <c r="C972">
        <v>0.69842027225032499</v>
      </c>
      <c r="D972">
        <v>0.546323581072377</v>
      </c>
      <c r="E972">
        <v>0.5</v>
      </c>
      <c r="F972">
        <v>0.5</v>
      </c>
      <c r="G972">
        <v>0.68149781497281803</v>
      </c>
      <c r="H972">
        <f>Tabla2[[#This Row],[TN]]/(Tabla2[[#This Row],[TN]]+Tabla2[[#This Row],[FN]])</f>
        <v>0.19857543708180445</v>
      </c>
      <c r="I972">
        <f>Tabla2[[#This Row],[TN]]/(Tabla2[[#This Row],[TN]]+Tabla2[[#This Row],[FP]])</f>
        <v>1</v>
      </c>
      <c r="J972">
        <f>2*((Tabla2[[#This Row],[PREC_INV]]*Tabla2[[#This Row],[REC_INV]])/(Tabla2[[#This Row],[PREC_INV]]+Tabla2[[#This Row],[REC_INV]]))</f>
        <v>0.33135242211417248</v>
      </c>
      <c r="K972">
        <v>0.198575437081804</v>
      </c>
      <c r="L972">
        <v>0</v>
      </c>
      <c r="M972">
        <v>0</v>
      </c>
      <c r="N972">
        <v>3713</v>
      </c>
      <c r="O972">
        <v>920</v>
      </c>
      <c r="P972">
        <f t="shared" si="48"/>
        <v>0</v>
      </c>
      <c r="Q972" s="3">
        <f t="shared" si="49"/>
        <v>0</v>
      </c>
      <c r="R972" s="3">
        <f t="shared" si="50"/>
        <v>0</v>
      </c>
    </row>
    <row r="973" spans="1:18" x14ac:dyDescent="0.25">
      <c r="A973">
        <v>493</v>
      </c>
      <c r="B973" s="1">
        <v>1E-8</v>
      </c>
      <c r="C973">
        <v>0.69869106543384296</v>
      </c>
      <c r="D973">
        <v>0.54645414466211495</v>
      </c>
      <c r="E973">
        <v>0.5</v>
      </c>
      <c r="F973">
        <v>0.5</v>
      </c>
      <c r="G973">
        <v>0.68146993983725901</v>
      </c>
      <c r="H973">
        <f>Tabla2[[#This Row],[TN]]/(Tabla2[[#This Row],[TN]]+Tabla2[[#This Row],[FN]])</f>
        <v>0.19857543708180445</v>
      </c>
      <c r="I973">
        <f>Tabla2[[#This Row],[TN]]/(Tabla2[[#This Row],[TN]]+Tabla2[[#This Row],[FP]])</f>
        <v>1</v>
      </c>
      <c r="J973">
        <f>2*((Tabla2[[#This Row],[PREC_INV]]*Tabla2[[#This Row],[REC_INV]])/(Tabla2[[#This Row],[PREC_INV]]+Tabla2[[#This Row],[REC_INV]]))</f>
        <v>0.33135242211417248</v>
      </c>
      <c r="K973">
        <v>0.198575437081804</v>
      </c>
      <c r="L973">
        <v>0</v>
      </c>
      <c r="M973">
        <v>0</v>
      </c>
      <c r="N973">
        <v>3713</v>
      </c>
      <c r="O973">
        <v>920</v>
      </c>
      <c r="P973">
        <f t="shared" si="48"/>
        <v>0</v>
      </c>
      <c r="Q973" s="3">
        <f t="shared" si="49"/>
        <v>0</v>
      </c>
      <c r="R973" s="3">
        <f t="shared" si="50"/>
        <v>0</v>
      </c>
    </row>
    <row r="974" spans="1:18" x14ac:dyDescent="0.25">
      <c r="A974">
        <v>494</v>
      </c>
      <c r="B974" s="1">
        <v>1E-8</v>
      </c>
      <c r="C974">
        <v>0.69896127665416596</v>
      </c>
      <c r="D974">
        <v>0.54654387053712505</v>
      </c>
      <c r="E974">
        <v>0.5</v>
      </c>
      <c r="F974">
        <v>0.5</v>
      </c>
      <c r="G974">
        <v>0.68144204205888204</v>
      </c>
      <c r="H974">
        <f>Tabla2[[#This Row],[TN]]/(Tabla2[[#This Row],[TN]]+Tabla2[[#This Row],[FN]])</f>
        <v>0.19857543708180445</v>
      </c>
      <c r="I974">
        <f>Tabla2[[#This Row],[TN]]/(Tabla2[[#This Row],[TN]]+Tabla2[[#This Row],[FP]])</f>
        <v>1</v>
      </c>
      <c r="J974">
        <f>2*((Tabla2[[#This Row],[PREC_INV]]*Tabla2[[#This Row],[REC_INV]])/(Tabla2[[#This Row],[PREC_INV]]+Tabla2[[#This Row],[REC_INV]]))</f>
        <v>0.33135242211417248</v>
      </c>
      <c r="K974">
        <v>0.198575437081804</v>
      </c>
      <c r="L974">
        <v>0</v>
      </c>
      <c r="M974">
        <v>0</v>
      </c>
      <c r="N974">
        <v>3713</v>
      </c>
      <c r="O974">
        <v>920</v>
      </c>
      <c r="P974">
        <f t="shared" si="48"/>
        <v>0</v>
      </c>
      <c r="Q974" s="3">
        <f t="shared" si="49"/>
        <v>0</v>
      </c>
      <c r="R974" s="3">
        <f t="shared" si="50"/>
        <v>0</v>
      </c>
    </row>
    <row r="975" spans="1:18" x14ac:dyDescent="0.25">
      <c r="A975">
        <v>495</v>
      </c>
      <c r="B975" s="1">
        <v>1E-8</v>
      </c>
      <c r="C975">
        <v>0.69923085746185998</v>
      </c>
      <c r="D975">
        <v>0.54673693485872199</v>
      </c>
      <c r="E975">
        <v>0.5</v>
      </c>
      <c r="F975">
        <v>0.5</v>
      </c>
      <c r="G975">
        <v>0.68141410945430803</v>
      </c>
      <c r="H975">
        <f>Tabla2[[#This Row],[TN]]/(Tabla2[[#This Row],[TN]]+Tabla2[[#This Row],[FN]])</f>
        <v>0.19857543708180445</v>
      </c>
      <c r="I975">
        <f>Tabla2[[#This Row],[TN]]/(Tabla2[[#This Row],[TN]]+Tabla2[[#This Row],[FP]])</f>
        <v>1</v>
      </c>
      <c r="J975">
        <f>2*((Tabla2[[#This Row],[PREC_INV]]*Tabla2[[#This Row],[REC_INV]])/(Tabla2[[#This Row],[PREC_INV]]+Tabla2[[#This Row],[REC_INV]]))</f>
        <v>0.33135242211417248</v>
      </c>
      <c r="K975">
        <v>0.198575437081804</v>
      </c>
      <c r="L975">
        <v>0</v>
      </c>
      <c r="M975">
        <v>0</v>
      </c>
      <c r="N975">
        <v>3713</v>
      </c>
      <c r="O975">
        <v>920</v>
      </c>
      <c r="P975">
        <f t="shared" si="48"/>
        <v>0</v>
      </c>
      <c r="Q975" s="3">
        <f t="shared" si="49"/>
        <v>0</v>
      </c>
      <c r="R975" s="3">
        <f t="shared" si="50"/>
        <v>0</v>
      </c>
    </row>
    <row r="976" spans="1:18" x14ac:dyDescent="0.25">
      <c r="A976">
        <v>496</v>
      </c>
      <c r="B976" s="1">
        <v>1E-8</v>
      </c>
      <c r="C976">
        <v>0.69950056987801601</v>
      </c>
      <c r="D976">
        <v>0.54682870993805499</v>
      </c>
      <c r="E976">
        <v>0.5</v>
      </c>
      <c r="F976">
        <v>0.5</v>
      </c>
      <c r="G976">
        <v>0.681386176167876</v>
      </c>
      <c r="H976">
        <f>Tabla2[[#This Row],[TN]]/(Tabla2[[#This Row],[TN]]+Tabla2[[#This Row],[FN]])</f>
        <v>0.19857543708180445</v>
      </c>
      <c r="I976">
        <f>Tabla2[[#This Row],[TN]]/(Tabla2[[#This Row],[TN]]+Tabla2[[#This Row],[FP]])</f>
        <v>1</v>
      </c>
      <c r="J976">
        <f>2*((Tabla2[[#This Row],[PREC_INV]]*Tabla2[[#This Row],[REC_INV]])/(Tabla2[[#This Row],[PREC_INV]]+Tabla2[[#This Row],[REC_INV]]))</f>
        <v>0.33135242211417248</v>
      </c>
      <c r="K976">
        <v>0.198575437081804</v>
      </c>
      <c r="L976">
        <v>0</v>
      </c>
      <c r="M976">
        <v>0</v>
      </c>
      <c r="N976">
        <v>3713</v>
      </c>
      <c r="O976">
        <v>920</v>
      </c>
      <c r="P976">
        <f t="shared" si="48"/>
        <v>0</v>
      </c>
      <c r="Q976" s="3">
        <f t="shared" si="49"/>
        <v>0</v>
      </c>
      <c r="R976" s="3">
        <f t="shared" si="50"/>
        <v>0</v>
      </c>
    </row>
    <row r="977" spans="1:18" x14ac:dyDescent="0.25">
      <c r="A977">
        <v>497</v>
      </c>
      <c r="B977" s="1">
        <v>1E-8</v>
      </c>
      <c r="C977">
        <v>0.69977015950560695</v>
      </c>
      <c r="D977">
        <v>0.546905262356702</v>
      </c>
      <c r="E977">
        <v>0.5</v>
      </c>
      <c r="F977">
        <v>0.5</v>
      </c>
      <c r="G977">
        <v>0.68135823688624397</v>
      </c>
      <c r="H977">
        <f>Tabla2[[#This Row],[TN]]/(Tabla2[[#This Row],[TN]]+Tabla2[[#This Row],[FN]])</f>
        <v>0.19857543708180445</v>
      </c>
      <c r="I977">
        <f>Tabla2[[#This Row],[TN]]/(Tabla2[[#This Row],[TN]]+Tabla2[[#This Row],[FP]])</f>
        <v>1</v>
      </c>
      <c r="J977">
        <f>2*((Tabla2[[#This Row],[PREC_INV]]*Tabla2[[#This Row],[REC_INV]])/(Tabla2[[#This Row],[PREC_INV]]+Tabla2[[#This Row],[REC_INV]]))</f>
        <v>0.33135242211417248</v>
      </c>
      <c r="K977">
        <v>0.198575437081804</v>
      </c>
      <c r="L977">
        <v>0</v>
      </c>
      <c r="M977">
        <v>0</v>
      </c>
      <c r="N977">
        <v>3713</v>
      </c>
      <c r="O977">
        <v>920</v>
      </c>
      <c r="P977">
        <f t="shared" si="48"/>
        <v>0</v>
      </c>
      <c r="Q977" s="3">
        <f t="shared" si="49"/>
        <v>0</v>
      </c>
      <c r="R977" s="3">
        <f t="shared" si="50"/>
        <v>0</v>
      </c>
    </row>
    <row r="978" spans="1:18" x14ac:dyDescent="0.25">
      <c r="A978">
        <v>498</v>
      </c>
      <c r="B978" s="1">
        <v>1E-8</v>
      </c>
      <c r="C978">
        <v>0.70003967797403099</v>
      </c>
      <c r="D978">
        <v>0.54692048501738799</v>
      </c>
      <c r="E978">
        <v>0.5</v>
      </c>
      <c r="F978">
        <v>0.5</v>
      </c>
      <c r="G978">
        <v>0.68133028749253499</v>
      </c>
      <c r="H978">
        <f>Tabla2[[#This Row],[TN]]/(Tabla2[[#This Row],[TN]]+Tabla2[[#This Row],[FN]])</f>
        <v>0.19857543708180445</v>
      </c>
      <c r="I978">
        <f>Tabla2[[#This Row],[TN]]/(Tabla2[[#This Row],[TN]]+Tabla2[[#This Row],[FP]])</f>
        <v>1</v>
      </c>
      <c r="J978">
        <f>2*((Tabla2[[#This Row],[PREC_INV]]*Tabla2[[#This Row],[REC_INV]])/(Tabla2[[#This Row],[PREC_INV]]+Tabla2[[#This Row],[REC_INV]]))</f>
        <v>0.33135242211417248</v>
      </c>
      <c r="K978">
        <v>0.198575437081804</v>
      </c>
      <c r="L978">
        <v>0</v>
      </c>
      <c r="M978">
        <v>0</v>
      </c>
      <c r="N978">
        <v>3713</v>
      </c>
      <c r="O978">
        <v>920</v>
      </c>
      <c r="P978">
        <f t="shared" si="48"/>
        <v>0</v>
      </c>
      <c r="Q978" s="3">
        <f t="shared" si="49"/>
        <v>0</v>
      </c>
      <c r="R978" s="3">
        <f t="shared" si="50"/>
        <v>0</v>
      </c>
    </row>
    <row r="979" spans="1:18" x14ac:dyDescent="0.25">
      <c r="A979">
        <v>499</v>
      </c>
      <c r="B979" s="1">
        <v>1E-8</v>
      </c>
      <c r="C979">
        <v>0.70030907080392302</v>
      </c>
      <c r="D979">
        <v>0.54703421585732803</v>
      </c>
      <c r="E979">
        <v>0.5</v>
      </c>
      <c r="F979">
        <v>0.5</v>
      </c>
      <c r="G979">
        <v>0.68130232227458398</v>
      </c>
      <c r="H979">
        <f>Tabla2[[#This Row],[TN]]/(Tabla2[[#This Row],[TN]]+Tabla2[[#This Row],[FN]])</f>
        <v>0.19857543708180445</v>
      </c>
      <c r="I979">
        <f>Tabla2[[#This Row],[TN]]/(Tabla2[[#This Row],[TN]]+Tabla2[[#This Row],[FP]])</f>
        <v>1</v>
      </c>
      <c r="J979">
        <f>2*((Tabla2[[#This Row],[PREC_INV]]*Tabla2[[#This Row],[REC_INV]])/(Tabla2[[#This Row],[PREC_INV]]+Tabla2[[#This Row],[REC_INV]]))</f>
        <v>0.33135242211417248</v>
      </c>
      <c r="K979">
        <v>0.198575437081804</v>
      </c>
      <c r="L979">
        <v>0</v>
      </c>
      <c r="M979">
        <v>0</v>
      </c>
      <c r="N979">
        <v>3713</v>
      </c>
      <c r="O979">
        <v>920</v>
      </c>
      <c r="P979">
        <f t="shared" si="48"/>
        <v>0</v>
      </c>
      <c r="Q979" s="3">
        <f t="shared" si="49"/>
        <v>0</v>
      </c>
      <c r="R979" s="3">
        <f t="shared" si="50"/>
        <v>0</v>
      </c>
    </row>
    <row r="980" spans="1:18" x14ac:dyDescent="0.25">
      <c r="A980">
        <v>500</v>
      </c>
      <c r="B980" s="1">
        <v>1E-8</v>
      </c>
      <c r="C980">
        <v>0.70057782962123005</v>
      </c>
      <c r="D980">
        <v>0.54713169943441897</v>
      </c>
      <c r="E980">
        <v>0.5</v>
      </c>
      <c r="F980">
        <v>0.5</v>
      </c>
      <c r="G980">
        <v>0.68127435513971202</v>
      </c>
      <c r="H980">
        <f>Tabla2[[#This Row],[TN]]/(Tabla2[[#This Row],[TN]]+Tabla2[[#This Row],[FN]])</f>
        <v>0.19857543708180445</v>
      </c>
      <c r="I980">
        <f>Tabla2[[#This Row],[TN]]/(Tabla2[[#This Row],[TN]]+Tabla2[[#This Row],[FP]])</f>
        <v>1</v>
      </c>
      <c r="J980">
        <f>2*((Tabla2[[#This Row],[PREC_INV]]*Tabla2[[#This Row],[REC_INV]])/(Tabla2[[#This Row],[PREC_INV]]+Tabla2[[#This Row],[REC_INV]]))</f>
        <v>0.33135242211417248</v>
      </c>
      <c r="K980">
        <v>0.198575437081804</v>
      </c>
      <c r="L980">
        <v>0</v>
      </c>
      <c r="M980">
        <v>0</v>
      </c>
      <c r="N980">
        <v>3713</v>
      </c>
      <c r="O980">
        <v>920</v>
      </c>
      <c r="P980">
        <f t="shared" si="48"/>
        <v>0.68127435513971202</v>
      </c>
      <c r="Q980" s="3">
        <f t="shared" si="49"/>
        <v>0.33135242211417248</v>
      </c>
      <c r="R980" s="3">
        <f t="shared" si="50"/>
        <v>0.198575437081804</v>
      </c>
    </row>
    <row r="981" spans="1:18" x14ac:dyDescent="0.25">
      <c r="A981">
        <v>1</v>
      </c>
      <c r="B981" s="1">
        <v>1.0000000000000001E-9</v>
      </c>
      <c r="C981">
        <v>0.49769319443430798</v>
      </c>
      <c r="D981">
        <v>0.497648830782561</v>
      </c>
      <c r="E981">
        <v>0.501504667205384</v>
      </c>
      <c r="F981">
        <v>0.493582038431363</v>
      </c>
      <c r="G981">
        <v>0.69421316497711305</v>
      </c>
      <c r="H981">
        <f>Tabla2[[#This Row],[TN]]/(Tabla2[[#This Row],[TN]]+Tabla2[[#This Row],[FN]])</f>
        <v>0.18417047184170471</v>
      </c>
      <c r="I981">
        <f>Tabla2[[#This Row],[TN]]/(Tabla2[[#This Row],[TN]]+Tabla2[[#This Row],[FP]])</f>
        <v>0.13152173913043477</v>
      </c>
      <c r="J981">
        <f>2*((Tabla2[[#This Row],[PREC_INV]]*Tabla2[[#This Row],[REC_INV]])/(Tabla2[[#This Row],[PREC_INV]]+Tabla2[[#This Row],[REC_INV]]))</f>
        <v>0.15345592897907417</v>
      </c>
      <c r="K981">
        <v>0.71184977336499</v>
      </c>
      <c r="L981">
        <v>3177</v>
      </c>
      <c r="M981">
        <v>799</v>
      </c>
      <c r="N981">
        <v>536</v>
      </c>
      <c r="O981">
        <v>121</v>
      </c>
      <c r="P981">
        <f t="shared" si="48"/>
        <v>0</v>
      </c>
      <c r="Q981" s="3">
        <f t="shared" si="49"/>
        <v>0</v>
      </c>
      <c r="R981" s="3">
        <f t="shared" si="50"/>
        <v>0</v>
      </c>
    </row>
    <row r="982" spans="1:18" x14ac:dyDescent="0.25">
      <c r="A982">
        <v>2</v>
      </c>
      <c r="B982" s="1">
        <v>1.0000000000000001E-9</v>
      </c>
      <c r="C982">
        <v>0.49774945910638402</v>
      </c>
      <c r="D982">
        <v>0.49768615557559198</v>
      </c>
      <c r="E982">
        <v>0.50147001107063105</v>
      </c>
      <c r="F982">
        <v>0.49372153069708002</v>
      </c>
      <c r="G982">
        <v>0.69421078021238602</v>
      </c>
      <c r="H982">
        <f>Tabla2[[#This Row],[TN]]/(Tabla2[[#This Row],[TN]]+Tabla2[[#This Row],[FN]])</f>
        <v>0.18456883509833585</v>
      </c>
      <c r="I982">
        <f>Tabla2[[#This Row],[TN]]/(Tabla2[[#This Row],[TN]]+Tabla2[[#This Row],[FP]])</f>
        <v>0.13260869565217392</v>
      </c>
      <c r="J982">
        <f>2*((Tabla2[[#This Row],[PREC_INV]]*Tabla2[[#This Row],[REC_INV]])/(Tabla2[[#This Row],[PREC_INV]]+Tabla2[[#This Row],[REC_INV]]))</f>
        <v>0.15433270082226438</v>
      </c>
      <c r="K982">
        <v>0.71141808763220304</v>
      </c>
      <c r="L982">
        <v>3174</v>
      </c>
      <c r="M982">
        <v>798</v>
      </c>
      <c r="N982">
        <v>539</v>
      </c>
      <c r="O982">
        <v>122</v>
      </c>
      <c r="P982">
        <f t="shared" si="48"/>
        <v>0</v>
      </c>
      <c r="Q982" s="3">
        <f t="shared" si="49"/>
        <v>0</v>
      </c>
      <c r="R982" s="3">
        <f t="shared" si="50"/>
        <v>0</v>
      </c>
    </row>
    <row r="983" spans="1:18" x14ac:dyDescent="0.25">
      <c r="A983">
        <v>3</v>
      </c>
      <c r="B983" s="1">
        <v>1.0000000000000001E-9</v>
      </c>
      <c r="C983">
        <v>0.49780641995032099</v>
      </c>
      <c r="D983">
        <v>0.497700060890642</v>
      </c>
      <c r="E983">
        <v>0.50149282100390602</v>
      </c>
      <c r="F983">
        <v>0.49372153069708002</v>
      </c>
      <c r="G983">
        <v>0.69420835213040499</v>
      </c>
      <c r="H983">
        <f>Tabla2[[#This Row],[TN]]/(Tabla2[[#This Row],[TN]]+Tabla2[[#This Row],[FN]])</f>
        <v>0.18456883509833585</v>
      </c>
      <c r="I983">
        <f>Tabla2[[#This Row],[TN]]/(Tabla2[[#This Row],[TN]]+Tabla2[[#This Row],[FP]])</f>
        <v>0.13260869565217392</v>
      </c>
      <c r="J983">
        <f>2*((Tabla2[[#This Row],[PREC_INV]]*Tabla2[[#This Row],[REC_INV]])/(Tabla2[[#This Row],[PREC_INV]]+Tabla2[[#This Row],[REC_INV]]))</f>
        <v>0.15433270082226438</v>
      </c>
      <c r="K983">
        <v>0.71141808763220304</v>
      </c>
      <c r="L983">
        <v>3174</v>
      </c>
      <c r="M983">
        <v>798</v>
      </c>
      <c r="N983">
        <v>539</v>
      </c>
      <c r="O983">
        <v>122</v>
      </c>
      <c r="P983">
        <f t="shared" si="48"/>
        <v>0</v>
      </c>
      <c r="Q983" s="3">
        <f t="shared" si="49"/>
        <v>0</v>
      </c>
      <c r="R983" s="3">
        <f t="shared" si="50"/>
        <v>0</v>
      </c>
    </row>
    <row r="984" spans="1:18" x14ac:dyDescent="0.25">
      <c r="A984">
        <v>4</v>
      </c>
      <c r="B984" s="1">
        <v>1.0000000000000001E-9</v>
      </c>
      <c r="C984">
        <v>0.49786306678792902</v>
      </c>
      <c r="D984">
        <v>0.49773226267286502</v>
      </c>
      <c r="E984">
        <v>0.50141853953250604</v>
      </c>
      <c r="F984">
        <v>0.49372153069708002</v>
      </c>
      <c r="G984">
        <v>0.69420592107655499</v>
      </c>
      <c r="H984">
        <f>Tabla2[[#This Row],[TN]]/(Tabla2[[#This Row],[TN]]+Tabla2[[#This Row],[FN]])</f>
        <v>0.18456883509833585</v>
      </c>
      <c r="I984">
        <f>Tabla2[[#This Row],[TN]]/(Tabla2[[#This Row],[TN]]+Tabla2[[#This Row],[FP]])</f>
        <v>0.13260869565217392</v>
      </c>
      <c r="J984">
        <f>2*((Tabla2[[#This Row],[PREC_INV]]*Tabla2[[#This Row],[REC_INV]])/(Tabla2[[#This Row],[PREC_INV]]+Tabla2[[#This Row],[REC_INV]]))</f>
        <v>0.15433270082226438</v>
      </c>
      <c r="K984">
        <v>0.71141808763220304</v>
      </c>
      <c r="L984">
        <v>3174</v>
      </c>
      <c r="M984">
        <v>798</v>
      </c>
      <c r="N984">
        <v>539</v>
      </c>
      <c r="O984">
        <v>122</v>
      </c>
      <c r="P984">
        <f t="shared" si="48"/>
        <v>0</v>
      </c>
      <c r="Q984" s="3">
        <f t="shared" si="49"/>
        <v>0</v>
      </c>
      <c r="R984" s="3">
        <f t="shared" si="50"/>
        <v>0</v>
      </c>
    </row>
    <row r="985" spans="1:18" x14ac:dyDescent="0.25">
      <c r="A985">
        <v>5</v>
      </c>
      <c r="B985" s="1">
        <v>1.0000000000000001E-9</v>
      </c>
      <c r="C985">
        <v>0.49791992131310803</v>
      </c>
      <c r="D985">
        <v>0.497758902329067</v>
      </c>
      <c r="E985">
        <v>0.50125214557821096</v>
      </c>
      <c r="F985">
        <v>0.49372153069708002</v>
      </c>
      <c r="G985">
        <v>0.69420349711145002</v>
      </c>
      <c r="H985">
        <f>Tabla2[[#This Row],[TN]]/(Tabla2[[#This Row],[TN]]+Tabla2[[#This Row],[FN]])</f>
        <v>0.18456883509833585</v>
      </c>
      <c r="I985">
        <f>Tabla2[[#This Row],[TN]]/(Tabla2[[#This Row],[TN]]+Tabla2[[#This Row],[FP]])</f>
        <v>0.13260869565217392</v>
      </c>
      <c r="J985">
        <f>2*((Tabla2[[#This Row],[PREC_INV]]*Tabla2[[#This Row],[REC_INV]])/(Tabla2[[#This Row],[PREC_INV]]+Tabla2[[#This Row],[REC_INV]]))</f>
        <v>0.15433270082226438</v>
      </c>
      <c r="K985">
        <v>0.71141808763220304</v>
      </c>
      <c r="L985">
        <v>3174</v>
      </c>
      <c r="M985">
        <v>798</v>
      </c>
      <c r="N985">
        <v>539</v>
      </c>
      <c r="O985">
        <v>122</v>
      </c>
      <c r="P985">
        <f t="shared" si="48"/>
        <v>0</v>
      </c>
      <c r="Q985" s="3">
        <f t="shared" si="49"/>
        <v>0</v>
      </c>
      <c r="R985" s="3">
        <f t="shared" si="50"/>
        <v>0</v>
      </c>
    </row>
    <row r="986" spans="1:18" x14ac:dyDescent="0.25">
      <c r="A986">
        <v>6</v>
      </c>
      <c r="B986" s="1">
        <v>1.0000000000000001E-9</v>
      </c>
      <c r="C986">
        <v>0.49797685137740499</v>
      </c>
      <c r="D986">
        <v>0.497769587465895</v>
      </c>
      <c r="E986">
        <v>0.50119373776119402</v>
      </c>
      <c r="F986">
        <v>0.49372636096441402</v>
      </c>
      <c r="G986">
        <v>0.69420105667884102</v>
      </c>
      <c r="H986">
        <f>Tabla2[[#This Row],[TN]]/(Tabla2[[#This Row],[TN]]+Tabla2[[#This Row],[FN]])</f>
        <v>0.18468468468468469</v>
      </c>
      <c r="I986">
        <f>Tabla2[[#This Row],[TN]]/(Tabla2[[#This Row],[TN]]+Tabla2[[#This Row],[FP]])</f>
        <v>0.13369565217391305</v>
      </c>
      <c r="J986">
        <f>2*((Tabla2[[#This Row],[PREC_INV]]*Tabla2[[#This Row],[REC_INV]])/(Tabla2[[#This Row],[PREC_INV]]+Tabla2[[#This Row],[REC_INV]]))</f>
        <v>0.15510718789407316</v>
      </c>
      <c r="K986">
        <v>0.710770559033024</v>
      </c>
      <c r="L986">
        <v>3170</v>
      </c>
      <c r="M986">
        <v>797</v>
      </c>
      <c r="N986">
        <v>543</v>
      </c>
      <c r="O986">
        <v>123</v>
      </c>
      <c r="P986">
        <f t="shared" si="48"/>
        <v>0</v>
      </c>
      <c r="Q986" s="3">
        <f t="shared" si="49"/>
        <v>0</v>
      </c>
      <c r="R986" s="3">
        <f t="shared" si="50"/>
        <v>0</v>
      </c>
    </row>
    <row r="987" spans="1:18" x14ac:dyDescent="0.25">
      <c r="A987">
        <v>7</v>
      </c>
      <c r="B987" s="1">
        <v>1.0000000000000001E-9</v>
      </c>
      <c r="C987">
        <v>0.498033599193832</v>
      </c>
      <c r="D987">
        <v>0.49777456410496601</v>
      </c>
      <c r="E987">
        <v>0.50120773277754505</v>
      </c>
      <c r="F987">
        <v>0.49372636096441402</v>
      </c>
      <c r="G987">
        <v>0.69419862745185401</v>
      </c>
      <c r="H987">
        <f>Tabla2[[#This Row],[TN]]/(Tabla2[[#This Row],[TN]]+Tabla2[[#This Row],[FN]])</f>
        <v>0.18468468468468469</v>
      </c>
      <c r="I987">
        <f>Tabla2[[#This Row],[TN]]/(Tabla2[[#This Row],[TN]]+Tabla2[[#This Row],[FP]])</f>
        <v>0.13369565217391305</v>
      </c>
      <c r="J987">
        <f>2*((Tabla2[[#This Row],[PREC_INV]]*Tabla2[[#This Row],[REC_INV]])/(Tabla2[[#This Row],[PREC_INV]]+Tabla2[[#This Row],[REC_INV]]))</f>
        <v>0.15510718789407316</v>
      </c>
      <c r="K987">
        <v>0.710770559033024</v>
      </c>
      <c r="L987">
        <v>3170</v>
      </c>
      <c r="M987">
        <v>797</v>
      </c>
      <c r="N987">
        <v>543</v>
      </c>
      <c r="O987">
        <v>123</v>
      </c>
      <c r="P987">
        <f t="shared" si="48"/>
        <v>0</v>
      </c>
      <c r="Q987" s="3">
        <f t="shared" si="49"/>
        <v>0</v>
      </c>
      <c r="R987" s="3">
        <f t="shared" si="50"/>
        <v>0</v>
      </c>
    </row>
    <row r="988" spans="1:18" x14ac:dyDescent="0.25">
      <c r="A988">
        <v>8</v>
      </c>
      <c r="B988" s="1">
        <v>1.0000000000000001E-9</v>
      </c>
      <c r="C988">
        <v>0.49809035250019501</v>
      </c>
      <c r="D988">
        <v>0.49778290729399599</v>
      </c>
      <c r="E988">
        <v>0.50122878167141305</v>
      </c>
      <c r="F988">
        <v>0.493596529233363</v>
      </c>
      <c r="G988">
        <v>0.69419619657811604</v>
      </c>
      <c r="H988">
        <f>Tabla2[[#This Row],[TN]]/(Tabla2[[#This Row],[TN]]+Tabla2[[#This Row],[FN]])</f>
        <v>0.18452380952380953</v>
      </c>
      <c r="I988">
        <f>Tabla2[[#This Row],[TN]]/(Tabla2[[#This Row],[TN]]+Tabla2[[#This Row],[FP]])</f>
        <v>0.13478260869565217</v>
      </c>
      <c r="J988">
        <f>2*((Tabla2[[#This Row],[PREC_INV]]*Tabla2[[#This Row],[REC_INV]])/(Tabla2[[#This Row],[PREC_INV]]+Tabla2[[#This Row],[REC_INV]]))</f>
        <v>0.15577889447236182</v>
      </c>
      <c r="K988">
        <v>0.70990718756744997</v>
      </c>
      <c r="L988">
        <v>3165</v>
      </c>
      <c r="M988">
        <v>796</v>
      </c>
      <c r="N988">
        <v>548</v>
      </c>
      <c r="O988">
        <v>124</v>
      </c>
      <c r="P988">
        <f t="shared" si="48"/>
        <v>0</v>
      </c>
      <c r="Q988" s="3">
        <f t="shared" si="49"/>
        <v>0</v>
      </c>
      <c r="R988" s="3">
        <f t="shared" si="50"/>
        <v>0</v>
      </c>
    </row>
    <row r="989" spans="1:18" x14ac:dyDescent="0.25">
      <c r="A989">
        <v>9</v>
      </c>
      <c r="B989" s="1">
        <v>1.0000000000000001E-9</v>
      </c>
      <c r="C989">
        <v>0.49814716601585401</v>
      </c>
      <c r="D989">
        <v>0.49779300694387502</v>
      </c>
      <c r="E989">
        <v>0.50126694530515203</v>
      </c>
      <c r="F989">
        <v>0.49251923324628999</v>
      </c>
      <c r="G989">
        <v>0.69419376584589598</v>
      </c>
      <c r="H989">
        <f>Tabla2[[#This Row],[TN]]/(Tabla2[[#This Row],[TN]]+Tabla2[[#This Row],[FN]])</f>
        <v>0.18235294117647058</v>
      </c>
      <c r="I989">
        <f>Tabla2[[#This Row],[TN]]/(Tabla2[[#This Row],[TN]]+Tabla2[[#This Row],[FP]])</f>
        <v>0.13478260869565217</v>
      </c>
      <c r="J989">
        <f>2*((Tabla2[[#This Row],[PREC_INV]]*Tabla2[[#This Row],[REC_INV]])/(Tabla2[[#This Row],[PREC_INV]]+Tabla2[[#This Row],[REC_INV]]))</f>
        <v>0.155</v>
      </c>
      <c r="K989">
        <v>0.70818044463630403</v>
      </c>
      <c r="L989">
        <v>3157</v>
      </c>
      <c r="M989">
        <v>796</v>
      </c>
      <c r="N989">
        <v>556</v>
      </c>
      <c r="O989">
        <v>124</v>
      </c>
      <c r="P989">
        <f t="shared" si="48"/>
        <v>0</v>
      </c>
      <c r="Q989" s="3">
        <f t="shared" si="49"/>
        <v>0</v>
      </c>
      <c r="R989" s="3">
        <f t="shared" si="50"/>
        <v>0</v>
      </c>
    </row>
    <row r="990" spans="1:18" x14ac:dyDescent="0.25">
      <c r="A990">
        <v>10</v>
      </c>
      <c r="B990" s="1">
        <v>1.0000000000000001E-9</v>
      </c>
      <c r="C990">
        <v>0.498203998011297</v>
      </c>
      <c r="D990">
        <v>0.49784379793674299</v>
      </c>
      <c r="E990">
        <v>0.50119048585921999</v>
      </c>
      <c r="F990">
        <v>0.49251923324628999</v>
      </c>
      <c r="G990">
        <v>0.694191333003778</v>
      </c>
      <c r="H990">
        <f>Tabla2[[#This Row],[TN]]/(Tabla2[[#This Row],[TN]]+Tabla2[[#This Row],[FN]])</f>
        <v>0.18235294117647058</v>
      </c>
      <c r="I990">
        <f>Tabla2[[#This Row],[TN]]/(Tabla2[[#This Row],[TN]]+Tabla2[[#This Row],[FP]])</f>
        <v>0.13478260869565217</v>
      </c>
      <c r="J990">
        <f>2*((Tabla2[[#This Row],[PREC_INV]]*Tabla2[[#This Row],[REC_INV]])/(Tabla2[[#This Row],[PREC_INV]]+Tabla2[[#This Row],[REC_INV]]))</f>
        <v>0.155</v>
      </c>
      <c r="K990">
        <v>0.70818044463630403</v>
      </c>
      <c r="L990">
        <v>3157</v>
      </c>
      <c r="M990">
        <v>796</v>
      </c>
      <c r="N990">
        <v>556</v>
      </c>
      <c r="O990">
        <v>124</v>
      </c>
      <c r="P990">
        <f t="shared" si="48"/>
        <v>0</v>
      </c>
      <c r="Q990" s="3">
        <f t="shared" si="49"/>
        <v>0</v>
      </c>
      <c r="R990" s="3">
        <f t="shared" si="50"/>
        <v>0</v>
      </c>
    </row>
    <row r="991" spans="1:18" x14ac:dyDescent="0.25">
      <c r="A991">
        <v>11</v>
      </c>
      <c r="B991" s="1">
        <v>1.0000000000000001E-9</v>
      </c>
      <c r="C991">
        <v>0.49826056666981999</v>
      </c>
      <c r="D991">
        <v>0.49785858148221801</v>
      </c>
      <c r="E991">
        <v>0.50105624642892999</v>
      </c>
      <c r="F991">
        <v>0.49171126125598602</v>
      </c>
      <c r="G991">
        <v>0.69418890936030297</v>
      </c>
      <c r="H991">
        <f>Tabla2[[#This Row],[TN]]/(Tabla2[[#This Row],[TN]]+Tabla2[[#This Row],[FN]])</f>
        <v>0.18075801749271136</v>
      </c>
      <c r="I991">
        <f>Tabla2[[#This Row],[TN]]/(Tabla2[[#This Row],[TN]]+Tabla2[[#This Row],[FP]])</f>
        <v>0.13478260869565217</v>
      </c>
      <c r="J991">
        <f>2*((Tabla2[[#This Row],[PREC_INV]]*Tabla2[[#This Row],[REC_INV]])/(Tabla2[[#This Row],[PREC_INV]]+Tabla2[[#This Row],[REC_INV]]))</f>
        <v>0.15442092154420922</v>
      </c>
      <c r="K991">
        <v>0.70688538743794505</v>
      </c>
      <c r="L991">
        <v>3151</v>
      </c>
      <c r="M991">
        <v>796</v>
      </c>
      <c r="N991">
        <v>562</v>
      </c>
      <c r="O991">
        <v>124</v>
      </c>
      <c r="P991">
        <f t="shared" si="48"/>
        <v>0</v>
      </c>
      <c r="Q991" s="3">
        <f t="shared" si="49"/>
        <v>0</v>
      </c>
      <c r="R991" s="3">
        <f t="shared" si="50"/>
        <v>0</v>
      </c>
    </row>
    <row r="992" spans="1:18" x14ac:dyDescent="0.25">
      <c r="A992">
        <v>12</v>
      </c>
      <c r="B992" s="1">
        <v>1.0000000000000001E-9</v>
      </c>
      <c r="C992">
        <v>0.49831685402163101</v>
      </c>
      <c r="D992">
        <v>0.49787892715371301</v>
      </c>
      <c r="E992">
        <v>0.50105301882667097</v>
      </c>
      <c r="F992">
        <v>0.49429399056195</v>
      </c>
      <c r="G992">
        <v>0.69418647930994104</v>
      </c>
      <c r="H992">
        <f>Tabla2[[#This Row],[TN]]/(Tabla2[[#This Row],[TN]]+Tabla2[[#This Row],[FN]])</f>
        <v>0.18641618497109827</v>
      </c>
      <c r="I992">
        <f>Tabla2[[#This Row],[TN]]/(Tabla2[[#This Row],[TN]]+Tabla2[[#This Row],[FP]])</f>
        <v>0.14021739130434782</v>
      </c>
      <c r="J992">
        <f>2*((Tabla2[[#This Row],[PREC_INV]]*Tabla2[[#This Row],[REC_INV]])/(Tabla2[[#This Row],[PREC_INV]]+Tabla2[[#This Row],[REC_INV]]))</f>
        <v>0.16004962779156326</v>
      </c>
      <c r="K992">
        <v>0.70774875890351796</v>
      </c>
      <c r="L992">
        <v>3150</v>
      </c>
      <c r="M992">
        <v>791</v>
      </c>
      <c r="N992">
        <v>563</v>
      </c>
      <c r="O992">
        <v>129</v>
      </c>
      <c r="P992">
        <f t="shared" si="48"/>
        <v>0</v>
      </c>
      <c r="Q992" s="3">
        <f t="shared" si="49"/>
        <v>0</v>
      </c>
      <c r="R992" s="3">
        <f t="shared" si="50"/>
        <v>0</v>
      </c>
    </row>
    <row r="993" spans="1:18" x14ac:dyDescent="0.25">
      <c r="A993">
        <v>13</v>
      </c>
      <c r="B993" s="1">
        <v>1.0000000000000001E-9</v>
      </c>
      <c r="C993">
        <v>0.49837371283676102</v>
      </c>
      <c r="D993">
        <v>0.49789839459478402</v>
      </c>
      <c r="E993">
        <v>0.50104865315772096</v>
      </c>
      <c r="F993">
        <v>0.49429399056195</v>
      </c>
      <c r="G993">
        <v>0.69418404825609004</v>
      </c>
      <c r="H993">
        <f>Tabla2[[#This Row],[TN]]/(Tabla2[[#This Row],[TN]]+Tabla2[[#This Row],[FN]])</f>
        <v>0.18641618497109827</v>
      </c>
      <c r="I993">
        <f>Tabla2[[#This Row],[TN]]/(Tabla2[[#This Row],[TN]]+Tabla2[[#This Row],[FP]])</f>
        <v>0.14021739130434782</v>
      </c>
      <c r="J993">
        <f>2*((Tabla2[[#This Row],[PREC_INV]]*Tabla2[[#This Row],[REC_INV]])/(Tabla2[[#This Row],[PREC_INV]]+Tabla2[[#This Row],[REC_INV]]))</f>
        <v>0.16004962779156326</v>
      </c>
      <c r="K993">
        <v>0.70774875890351796</v>
      </c>
      <c r="L993">
        <v>3150</v>
      </c>
      <c r="M993">
        <v>791</v>
      </c>
      <c r="N993">
        <v>563</v>
      </c>
      <c r="O993">
        <v>129</v>
      </c>
      <c r="P993">
        <f t="shared" si="48"/>
        <v>0</v>
      </c>
      <c r="Q993" s="3">
        <f t="shared" si="49"/>
        <v>0</v>
      </c>
      <c r="R993" s="3">
        <f t="shared" si="50"/>
        <v>0</v>
      </c>
    </row>
    <row r="994" spans="1:18" x14ac:dyDescent="0.25">
      <c r="A994">
        <v>14</v>
      </c>
      <c r="B994" s="1">
        <v>1.0000000000000001E-9</v>
      </c>
      <c r="C994">
        <v>0.49843029697510199</v>
      </c>
      <c r="D994">
        <v>0.49789151512312702</v>
      </c>
      <c r="E994">
        <v>0.501023125856221</v>
      </c>
      <c r="F994">
        <v>0.49429399056195</v>
      </c>
      <c r="G994">
        <v>0.69418162291440499</v>
      </c>
      <c r="H994">
        <f>Tabla2[[#This Row],[TN]]/(Tabla2[[#This Row],[TN]]+Tabla2[[#This Row],[FN]])</f>
        <v>0.18641618497109827</v>
      </c>
      <c r="I994">
        <f>Tabla2[[#This Row],[TN]]/(Tabla2[[#This Row],[TN]]+Tabla2[[#This Row],[FP]])</f>
        <v>0.14021739130434782</v>
      </c>
      <c r="J994">
        <f>2*((Tabla2[[#This Row],[PREC_INV]]*Tabla2[[#This Row],[REC_INV]])/(Tabla2[[#This Row],[PREC_INV]]+Tabla2[[#This Row],[REC_INV]]))</f>
        <v>0.16004962779156326</v>
      </c>
      <c r="K994">
        <v>0.70774875890351796</v>
      </c>
      <c r="L994">
        <v>3150</v>
      </c>
      <c r="M994">
        <v>791</v>
      </c>
      <c r="N994">
        <v>563</v>
      </c>
      <c r="O994">
        <v>129</v>
      </c>
      <c r="P994">
        <f t="shared" si="48"/>
        <v>0</v>
      </c>
      <c r="Q994" s="3">
        <f t="shared" si="49"/>
        <v>0</v>
      </c>
      <c r="R994" s="3">
        <f t="shared" si="50"/>
        <v>0</v>
      </c>
    </row>
    <row r="995" spans="1:18" x14ac:dyDescent="0.25">
      <c r="A995">
        <v>15</v>
      </c>
      <c r="B995" s="1">
        <v>1.0000000000000001E-9</v>
      </c>
      <c r="C995">
        <v>0.49848723360932101</v>
      </c>
      <c r="D995">
        <v>0.49788009812761203</v>
      </c>
      <c r="E995">
        <v>0.50102052122667695</v>
      </c>
      <c r="F995">
        <v>0.49389000456679799</v>
      </c>
      <c r="G995">
        <v>0.69417919812592499</v>
      </c>
      <c r="H995">
        <f>Tabla2[[#This Row],[TN]]/(Tabla2[[#This Row],[TN]]+Tabla2[[#This Row],[FN]])</f>
        <v>0.1856115107913669</v>
      </c>
      <c r="I995">
        <f>Tabla2[[#This Row],[TN]]/(Tabla2[[#This Row],[TN]]+Tabla2[[#This Row],[FP]])</f>
        <v>0.14021739130434782</v>
      </c>
      <c r="J995">
        <f>2*((Tabla2[[#This Row],[PREC_INV]]*Tabla2[[#This Row],[REC_INV]])/(Tabla2[[#This Row],[PREC_INV]]+Tabla2[[#This Row],[REC_INV]]))</f>
        <v>0.15975232198142417</v>
      </c>
      <c r="K995">
        <v>0.70710123030433802</v>
      </c>
      <c r="L995">
        <v>3147</v>
      </c>
      <c r="M995">
        <v>791</v>
      </c>
      <c r="N995">
        <v>566</v>
      </c>
      <c r="O995">
        <v>129</v>
      </c>
      <c r="P995">
        <f t="shared" si="48"/>
        <v>0</v>
      </c>
      <c r="Q995" s="3">
        <f t="shared" si="49"/>
        <v>0</v>
      </c>
      <c r="R995" s="3">
        <f t="shared" si="50"/>
        <v>0</v>
      </c>
    </row>
    <row r="996" spans="1:18" x14ac:dyDescent="0.25">
      <c r="A996">
        <v>16</v>
      </c>
      <c r="B996" s="1">
        <v>1.0000000000000001E-9</v>
      </c>
      <c r="C996">
        <v>0.498544153683735</v>
      </c>
      <c r="D996">
        <v>0.49787995175587502</v>
      </c>
      <c r="E996">
        <v>0.50092705005966898</v>
      </c>
      <c r="F996">
        <v>0.49335135657326201</v>
      </c>
      <c r="G996">
        <v>0.69417676295519803</v>
      </c>
      <c r="H996">
        <f>Tabla2[[#This Row],[TN]]/(Tabla2[[#This Row],[TN]]+Tabla2[[#This Row],[FN]])</f>
        <v>0.18454935622317598</v>
      </c>
      <c r="I996">
        <f>Tabla2[[#This Row],[TN]]/(Tabla2[[#This Row],[TN]]+Tabla2[[#This Row],[FP]])</f>
        <v>0.14021739130434782</v>
      </c>
      <c r="J996">
        <f>2*((Tabla2[[#This Row],[PREC_INV]]*Tabla2[[#This Row],[REC_INV]])/(Tabla2[[#This Row],[PREC_INV]]+Tabla2[[#This Row],[REC_INV]]))</f>
        <v>0.15935762816553431</v>
      </c>
      <c r="K996">
        <v>0.706237858838765</v>
      </c>
      <c r="L996">
        <v>3143</v>
      </c>
      <c r="M996">
        <v>791</v>
      </c>
      <c r="N996">
        <v>570</v>
      </c>
      <c r="O996">
        <v>129</v>
      </c>
      <c r="P996">
        <f t="shared" si="48"/>
        <v>0</v>
      </c>
      <c r="Q996" s="3">
        <f t="shared" si="49"/>
        <v>0</v>
      </c>
      <c r="R996" s="3">
        <f t="shared" si="50"/>
        <v>0</v>
      </c>
    </row>
    <row r="997" spans="1:18" x14ac:dyDescent="0.25">
      <c r="A997">
        <v>17</v>
      </c>
      <c r="B997" s="1">
        <v>1.0000000000000001E-9</v>
      </c>
      <c r="C997">
        <v>0.49860113969737702</v>
      </c>
      <c r="D997">
        <v>0.49788800220142998</v>
      </c>
      <c r="E997">
        <v>0.50086843134511905</v>
      </c>
      <c r="F997">
        <v>0.49335135657326201</v>
      </c>
      <c r="G997">
        <v>0.69417433610828005</v>
      </c>
      <c r="H997">
        <f>Tabla2[[#This Row],[TN]]/(Tabla2[[#This Row],[TN]]+Tabla2[[#This Row],[FN]])</f>
        <v>0.18454935622317598</v>
      </c>
      <c r="I997">
        <f>Tabla2[[#This Row],[TN]]/(Tabla2[[#This Row],[TN]]+Tabla2[[#This Row],[FP]])</f>
        <v>0.14021739130434782</v>
      </c>
      <c r="J997">
        <f>2*((Tabla2[[#This Row],[PREC_INV]]*Tabla2[[#This Row],[REC_INV]])/(Tabla2[[#This Row],[PREC_INV]]+Tabla2[[#This Row],[REC_INV]]))</f>
        <v>0.15935762816553431</v>
      </c>
      <c r="K997">
        <v>0.706237858838765</v>
      </c>
      <c r="L997">
        <v>3143</v>
      </c>
      <c r="M997">
        <v>791</v>
      </c>
      <c r="N997">
        <v>570</v>
      </c>
      <c r="O997">
        <v>129</v>
      </c>
      <c r="P997">
        <f t="shared" si="48"/>
        <v>0</v>
      </c>
      <c r="Q997" s="3">
        <f t="shared" si="49"/>
        <v>0</v>
      </c>
      <c r="R997" s="3">
        <f t="shared" si="50"/>
        <v>0</v>
      </c>
    </row>
    <row r="998" spans="1:18" x14ac:dyDescent="0.25">
      <c r="A998">
        <v>18</v>
      </c>
      <c r="B998" s="1">
        <v>1.0000000000000001E-9</v>
      </c>
      <c r="C998">
        <v>0.49865788109387899</v>
      </c>
      <c r="D998">
        <v>0.49789385707092498</v>
      </c>
      <c r="E998">
        <v>0.50076303039761005</v>
      </c>
      <c r="F998">
        <v>0.49321669457487699</v>
      </c>
      <c r="G998">
        <v>0.69417191058648098</v>
      </c>
      <c r="H998">
        <f>Tabla2[[#This Row],[TN]]/(Tabla2[[#This Row],[TN]]+Tabla2[[#This Row],[FN]])</f>
        <v>0.18428571428571427</v>
      </c>
      <c r="I998">
        <f>Tabla2[[#This Row],[TN]]/(Tabla2[[#This Row],[TN]]+Tabla2[[#This Row],[FP]])</f>
        <v>0.14021739130434782</v>
      </c>
      <c r="J998">
        <f>2*((Tabla2[[#This Row],[PREC_INV]]*Tabla2[[#This Row],[REC_INV]])/(Tabla2[[#This Row],[PREC_INV]]+Tabla2[[#This Row],[REC_INV]]))</f>
        <v>0.15925925925925924</v>
      </c>
      <c r="K998">
        <v>0.70602201597237202</v>
      </c>
      <c r="L998">
        <v>3142</v>
      </c>
      <c r="M998">
        <v>791</v>
      </c>
      <c r="N998">
        <v>571</v>
      </c>
      <c r="O998">
        <v>129</v>
      </c>
      <c r="P998">
        <f t="shared" si="48"/>
        <v>0</v>
      </c>
      <c r="Q998" s="3">
        <f t="shared" si="49"/>
        <v>0</v>
      </c>
      <c r="R998" s="3">
        <f t="shared" si="50"/>
        <v>0</v>
      </c>
    </row>
    <row r="999" spans="1:18" x14ac:dyDescent="0.25">
      <c r="A999">
        <v>19</v>
      </c>
      <c r="B999" s="1">
        <v>1.0000000000000001E-9</v>
      </c>
      <c r="C999">
        <v>0.49871470210945001</v>
      </c>
      <c r="D999">
        <v>0.49790263937516799</v>
      </c>
      <c r="E999">
        <v>0.50066147030518904</v>
      </c>
      <c r="F999">
        <v>0.492947370578109</v>
      </c>
      <c r="G999">
        <v>0.69416948135949397</v>
      </c>
      <c r="H999">
        <f>Tabla2[[#This Row],[TN]]/(Tabla2[[#This Row],[TN]]+Tabla2[[#This Row],[FN]])</f>
        <v>0.18376068376068377</v>
      </c>
      <c r="I999">
        <f>Tabla2[[#This Row],[TN]]/(Tabla2[[#This Row],[TN]]+Tabla2[[#This Row],[FP]])</f>
        <v>0.14021739130434782</v>
      </c>
      <c r="J999">
        <f>2*((Tabla2[[#This Row],[PREC_INV]]*Tabla2[[#This Row],[REC_INV]])/(Tabla2[[#This Row],[PREC_INV]]+Tabla2[[#This Row],[REC_INV]]))</f>
        <v>0.15906288532675708</v>
      </c>
      <c r="K999">
        <v>0.70559033023958495</v>
      </c>
      <c r="L999">
        <v>3140</v>
      </c>
      <c r="M999">
        <v>791</v>
      </c>
      <c r="N999">
        <v>573</v>
      </c>
      <c r="O999">
        <v>129</v>
      </c>
      <c r="P999">
        <f t="shared" si="48"/>
        <v>0</v>
      </c>
      <c r="Q999" s="3">
        <f t="shared" si="49"/>
        <v>0</v>
      </c>
      <c r="R999" s="3">
        <f t="shared" si="50"/>
        <v>0</v>
      </c>
    </row>
    <row r="1000" spans="1:18" x14ac:dyDescent="0.25">
      <c r="A1000">
        <v>20</v>
      </c>
      <c r="B1000" s="1">
        <v>1.0000000000000001E-9</v>
      </c>
      <c r="C1000">
        <v>0.49877145481582102</v>
      </c>
      <c r="D1000">
        <v>0.49792810805747101</v>
      </c>
      <c r="E1000">
        <v>0.50063023809039897</v>
      </c>
      <c r="F1000">
        <v>0.49254338458295699</v>
      </c>
      <c r="G1000">
        <v>0.69416706233463998</v>
      </c>
      <c r="H1000">
        <f>Tabla2[[#This Row],[TN]]/(Tabla2[[#This Row],[TN]]+Tabla2[[#This Row],[FN]])</f>
        <v>0.18297872340425531</v>
      </c>
      <c r="I1000">
        <f>Tabla2[[#This Row],[TN]]/(Tabla2[[#This Row],[TN]]+Tabla2[[#This Row],[FP]])</f>
        <v>0.14021739130434782</v>
      </c>
      <c r="J1000">
        <f>2*((Tabla2[[#This Row],[PREC_INV]]*Tabla2[[#This Row],[REC_INV]])/(Tabla2[[#This Row],[PREC_INV]]+Tabla2[[#This Row],[REC_INV]]))</f>
        <v>0.15876923076923077</v>
      </c>
      <c r="K1000">
        <v>0.70494280164040501</v>
      </c>
      <c r="L1000">
        <v>3137</v>
      </c>
      <c r="M1000">
        <v>791</v>
      </c>
      <c r="N1000">
        <v>576</v>
      </c>
      <c r="O1000">
        <v>129</v>
      </c>
      <c r="P1000">
        <f t="shared" si="48"/>
        <v>0</v>
      </c>
      <c r="Q1000" s="3">
        <f t="shared" si="49"/>
        <v>0</v>
      </c>
      <c r="R1000" s="3">
        <f t="shared" si="50"/>
        <v>0</v>
      </c>
    </row>
    <row r="1001" spans="1:18" x14ac:dyDescent="0.25">
      <c r="A1001">
        <v>21</v>
      </c>
      <c r="B1001" s="1">
        <v>1.0000000000000001E-9</v>
      </c>
      <c r="C1001">
        <v>0.49882834918053398</v>
      </c>
      <c r="D1001">
        <v>0.49794084239862202</v>
      </c>
      <c r="E1001">
        <v>0.50054195188276096</v>
      </c>
      <c r="F1001">
        <v>0.49254338458295699</v>
      </c>
      <c r="G1001">
        <v>0.69416463416260299</v>
      </c>
      <c r="H1001">
        <f>Tabla2[[#This Row],[TN]]/(Tabla2[[#This Row],[TN]]+Tabla2[[#This Row],[FN]])</f>
        <v>0.18297872340425531</v>
      </c>
      <c r="I1001">
        <f>Tabla2[[#This Row],[TN]]/(Tabla2[[#This Row],[TN]]+Tabla2[[#This Row],[FP]])</f>
        <v>0.14021739130434782</v>
      </c>
      <c r="J1001">
        <f>2*((Tabla2[[#This Row],[PREC_INV]]*Tabla2[[#This Row],[REC_INV]])/(Tabla2[[#This Row],[PREC_INV]]+Tabla2[[#This Row],[REC_INV]]))</f>
        <v>0.15876923076923077</v>
      </c>
      <c r="K1001">
        <v>0.70494280164040501</v>
      </c>
      <c r="L1001">
        <v>3137</v>
      </c>
      <c r="M1001">
        <v>791</v>
      </c>
      <c r="N1001">
        <v>576</v>
      </c>
      <c r="O1001">
        <v>129</v>
      </c>
      <c r="P1001">
        <f t="shared" si="48"/>
        <v>0</v>
      </c>
      <c r="Q1001" s="3">
        <f t="shared" si="49"/>
        <v>0</v>
      </c>
      <c r="R1001" s="3">
        <f t="shared" si="50"/>
        <v>0</v>
      </c>
    </row>
    <row r="1002" spans="1:18" x14ac:dyDescent="0.25">
      <c r="A1002">
        <v>22</v>
      </c>
      <c r="B1002" s="1">
        <v>1.0000000000000001E-9</v>
      </c>
      <c r="C1002">
        <v>0.49888512579662497</v>
      </c>
      <c r="D1002">
        <v>0.49793103549221801</v>
      </c>
      <c r="E1002">
        <v>0.50061351598593595</v>
      </c>
      <c r="F1002">
        <v>0.49308686284382702</v>
      </c>
      <c r="G1002">
        <v>0.69416220937412298</v>
      </c>
      <c r="H1002">
        <f>Tabla2[[#This Row],[TN]]/(Tabla2[[#This Row],[TN]]+Tabla2[[#This Row],[FN]])</f>
        <v>0.18413597733711048</v>
      </c>
      <c r="I1002">
        <f>Tabla2[[#This Row],[TN]]/(Tabla2[[#This Row],[TN]]+Tabla2[[#This Row],[FP]])</f>
        <v>0.14130434782608695</v>
      </c>
      <c r="J1002">
        <f>2*((Tabla2[[#This Row],[PREC_INV]]*Tabla2[[#This Row],[REC_INV]])/(Tabla2[[#This Row],[PREC_INV]]+Tabla2[[#This Row],[REC_INV]]))</f>
        <v>0.15990159901599016</v>
      </c>
      <c r="K1002">
        <v>0.70515864450679899</v>
      </c>
      <c r="L1002">
        <v>3137</v>
      </c>
      <c r="M1002">
        <v>790</v>
      </c>
      <c r="N1002">
        <v>576</v>
      </c>
      <c r="O1002">
        <v>130</v>
      </c>
      <c r="P1002">
        <f t="shared" si="48"/>
        <v>0</v>
      </c>
      <c r="Q1002" s="3">
        <f t="shared" si="49"/>
        <v>0</v>
      </c>
      <c r="R1002" s="3">
        <f t="shared" si="50"/>
        <v>0</v>
      </c>
    </row>
    <row r="1003" spans="1:18" x14ac:dyDescent="0.25">
      <c r="A1003">
        <v>23</v>
      </c>
      <c r="B1003" s="1">
        <v>1.0000000000000001E-9</v>
      </c>
      <c r="C1003">
        <v>0.498942146279864</v>
      </c>
      <c r="D1003">
        <v>0.49794274523120802</v>
      </c>
      <c r="E1003">
        <v>0.50057035399064498</v>
      </c>
      <c r="F1003">
        <v>0.49417381936556598</v>
      </c>
      <c r="G1003">
        <v>0.69415978211551699</v>
      </c>
      <c r="H1003">
        <f>Tabla2[[#This Row],[TN]]/(Tabla2[[#This Row],[TN]]+Tabla2[[#This Row],[FN]])</f>
        <v>0.1864406779661017</v>
      </c>
      <c r="I1003">
        <f>Tabla2[[#This Row],[TN]]/(Tabla2[[#This Row],[TN]]+Tabla2[[#This Row],[FP]])</f>
        <v>0.14347826086956522</v>
      </c>
      <c r="J1003">
        <f>2*((Tabla2[[#This Row],[PREC_INV]]*Tabla2[[#This Row],[REC_INV]])/(Tabla2[[#This Row],[PREC_INV]]+Tabla2[[#This Row],[REC_INV]]))</f>
        <v>0.16216216216216217</v>
      </c>
      <c r="K1003">
        <v>0.70559033023958495</v>
      </c>
      <c r="L1003">
        <v>3137</v>
      </c>
      <c r="M1003">
        <v>788</v>
      </c>
      <c r="N1003">
        <v>576</v>
      </c>
      <c r="O1003">
        <v>132</v>
      </c>
      <c r="P1003">
        <f t="shared" si="48"/>
        <v>0</v>
      </c>
      <c r="Q1003" s="3">
        <f t="shared" si="49"/>
        <v>0</v>
      </c>
      <c r="R1003" s="3">
        <f t="shared" si="50"/>
        <v>0</v>
      </c>
    </row>
    <row r="1004" spans="1:18" x14ac:dyDescent="0.25">
      <c r="A1004">
        <v>24</v>
      </c>
      <c r="B1004" s="1">
        <v>1.0000000000000001E-9</v>
      </c>
      <c r="C1004">
        <v>0.49899916442313003</v>
      </c>
      <c r="D1004">
        <v>0.49794303797468298</v>
      </c>
      <c r="E1004">
        <v>0.50057034427075897</v>
      </c>
      <c r="F1004">
        <v>0.49417381936556598</v>
      </c>
      <c r="G1004">
        <v>0.69415736226728797</v>
      </c>
      <c r="H1004">
        <f>Tabla2[[#This Row],[TN]]/(Tabla2[[#This Row],[TN]]+Tabla2[[#This Row],[FN]])</f>
        <v>0.1864406779661017</v>
      </c>
      <c r="I1004">
        <f>Tabla2[[#This Row],[TN]]/(Tabla2[[#This Row],[TN]]+Tabla2[[#This Row],[FP]])</f>
        <v>0.14347826086956522</v>
      </c>
      <c r="J1004">
        <f>2*((Tabla2[[#This Row],[PREC_INV]]*Tabla2[[#This Row],[REC_INV]])/(Tabla2[[#This Row],[PREC_INV]]+Tabla2[[#This Row],[REC_INV]]))</f>
        <v>0.16216216216216217</v>
      </c>
      <c r="K1004">
        <v>0.70559033023958495</v>
      </c>
      <c r="L1004">
        <v>3137</v>
      </c>
      <c r="M1004">
        <v>788</v>
      </c>
      <c r="N1004">
        <v>576</v>
      </c>
      <c r="O1004">
        <v>132</v>
      </c>
      <c r="P1004">
        <f t="shared" si="48"/>
        <v>0</v>
      </c>
      <c r="Q1004" s="3">
        <f t="shared" si="49"/>
        <v>0</v>
      </c>
      <c r="R1004" s="3">
        <f t="shared" si="50"/>
        <v>0</v>
      </c>
    </row>
    <row r="1005" spans="1:18" x14ac:dyDescent="0.25">
      <c r="A1005">
        <v>25</v>
      </c>
      <c r="B1005" s="1">
        <v>1.0000000000000001E-9</v>
      </c>
      <c r="C1005">
        <v>0.49905586217014303</v>
      </c>
      <c r="D1005">
        <v>0.497943477089895</v>
      </c>
      <c r="E1005">
        <v>0.500587552309539</v>
      </c>
      <c r="F1005">
        <v>0.49417381936556598</v>
      </c>
      <c r="G1005">
        <v>0.69415493574200005</v>
      </c>
      <c r="H1005">
        <f>Tabla2[[#This Row],[TN]]/(Tabla2[[#This Row],[TN]]+Tabla2[[#This Row],[FN]])</f>
        <v>0.1864406779661017</v>
      </c>
      <c r="I1005">
        <f>Tabla2[[#This Row],[TN]]/(Tabla2[[#This Row],[TN]]+Tabla2[[#This Row],[FP]])</f>
        <v>0.14347826086956522</v>
      </c>
      <c r="J1005">
        <f>2*((Tabla2[[#This Row],[PREC_INV]]*Tabla2[[#This Row],[REC_INV]])/(Tabla2[[#This Row],[PREC_INV]]+Tabla2[[#This Row],[REC_INV]]))</f>
        <v>0.16216216216216217</v>
      </c>
      <c r="K1005">
        <v>0.70559033023958495</v>
      </c>
      <c r="L1005">
        <v>3137</v>
      </c>
      <c r="M1005">
        <v>788</v>
      </c>
      <c r="N1005">
        <v>576</v>
      </c>
      <c r="O1005">
        <v>132</v>
      </c>
      <c r="P1005">
        <f t="shared" si="48"/>
        <v>0</v>
      </c>
      <c r="Q1005" s="3">
        <f t="shared" si="49"/>
        <v>0</v>
      </c>
      <c r="R1005" s="3">
        <f t="shared" si="50"/>
        <v>0</v>
      </c>
    </row>
    <row r="1006" spans="1:18" x14ac:dyDescent="0.25">
      <c r="A1006">
        <v>26</v>
      </c>
      <c r="B1006" s="1">
        <v>1.0000000000000001E-9</v>
      </c>
      <c r="C1006">
        <v>0.49911284665380301</v>
      </c>
      <c r="D1006">
        <v>0.497955040457148</v>
      </c>
      <c r="E1006">
        <v>0.50057748172729799</v>
      </c>
      <c r="F1006">
        <v>0.49417381936556598</v>
      </c>
      <c r="G1006">
        <v>0.69415251342364603</v>
      </c>
      <c r="H1006">
        <f>Tabla2[[#This Row],[TN]]/(Tabla2[[#This Row],[TN]]+Tabla2[[#This Row],[FN]])</f>
        <v>0.1864406779661017</v>
      </c>
      <c r="I1006">
        <f>Tabla2[[#This Row],[TN]]/(Tabla2[[#This Row],[TN]]+Tabla2[[#This Row],[FP]])</f>
        <v>0.14347826086956522</v>
      </c>
      <c r="J1006">
        <f>2*((Tabla2[[#This Row],[PREC_INV]]*Tabla2[[#This Row],[REC_INV]])/(Tabla2[[#This Row],[PREC_INV]]+Tabla2[[#This Row],[REC_INV]]))</f>
        <v>0.16216216216216217</v>
      </c>
      <c r="K1006">
        <v>0.70559033023958495</v>
      </c>
      <c r="L1006">
        <v>3137</v>
      </c>
      <c r="M1006">
        <v>788</v>
      </c>
      <c r="N1006">
        <v>576</v>
      </c>
      <c r="O1006">
        <v>132</v>
      </c>
      <c r="P1006">
        <f t="shared" si="48"/>
        <v>0</v>
      </c>
      <c r="Q1006" s="3">
        <f t="shared" si="49"/>
        <v>0</v>
      </c>
      <c r="R1006" s="3">
        <f t="shared" si="50"/>
        <v>0</v>
      </c>
    </row>
    <row r="1007" spans="1:18" x14ac:dyDescent="0.25">
      <c r="A1007">
        <v>27</v>
      </c>
      <c r="B1007" s="1">
        <v>1.0000000000000001E-9</v>
      </c>
      <c r="C1007">
        <v>0.49916963193979202</v>
      </c>
      <c r="D1007">
        <v>0.49793601213128902</v>
      </c>
      <c r="E1007">
        <v>0.50059043683580895</v>
      </c>
      <c r="F1007">
        <v>0.49390932563613099</v>
      </c>
      <c r="G1007">
        <v>0.69415009522216697</v>
      </c>
      <c r="H1007">
        <f>Tabla2[[#This Row],[TN]]/(Tabla2[[#This Row],[TN]]+Tabla2[[#This Row],[FN]])</f>
        <v>0.18601398601398603</v>
      </c>
      <c r="I1007">
        <f>Tabla2[[#This Row],[TN]]/(Tabla2[[#This Row],[TN]]+Tabla2[[#This Row],[FP]])</f>
        <v>0.14456521739130435</v>
      </c>
      <c r="J1007">
        <f>2*((Tabla2[[#This Row],[PREC_INV]]*Tabla2[[#This Row],[REC_INV]])/(Tabla2[[#This Row],[PREC_INV]]+Tabla2[[#This Row],[REC_INV]]))</f>
        <v>0.16269113149847098</v>
      </c>
      <c r="K1007">
        <v>0.70451111590761895</v>
      </c>
      <c r="L1007">
        <v>3131</v>
      </c>
      <c r="M1007">
        <v>787</v>
      </c>
      <c r="N1007">
        <v>582</v>
      </c>
      <c r="O1007">
        <v>133</v>
      </c>
      <c r="P1007">
        <f t="shared" si="48"/>
        <v>0</v>
      </c>
      <c r="Q1007" s="3">
        <f t="shared" si="49"/>
        <v>0</v>
      </c>
      <c r="R1007" s="3">
        <f t="shared" si="50"/>
        <v>0</v>
      </c>
    </row>
    <row r="1008" spans="1:18" x14ac:dyDescent="0.25">
      <c r="A1008">
        <v>28</v>
      </c>
      <c r="B1008" s="1">
        <v>1.0000000000000001E-9</v>
      </c>
      <c r="C1008">
        <v>0.49922639187607798</v>
      </c>
      <c r="D1008">
        <v>0.49790600592512702</v>
      </c>
      <c r="E1008">
        <v>0.50045101244614898</v>
      </c>
      <c r="F1008">
        <v>0.493640001639363</v>
      </c>
      <c r="G1008">
        <v>0.69414767866743898</v>
      </c>
      <c r="H1008">
        <f>Tabla2[[#This Row],[TN]]/(Tabla2[[#This Row],[TN]]+Tabla2[[#This Row],[FN]])</f>
        <v>0.18549511854951187</v>
      </c>
      <c r="I1008">
        <f>Tabla2[[#This Row],[TN]]/(Tabla2[[#This Row],[TN]]+Tabla2[[#This Row],[FP]])</f>
        <v>0.14456521739130435</v>
      </c>
      <c r="J1008">
        <f>2*((Tabla2[[#This Row],[PREC_INV]]*Tabla2[[#This Row],[REC_INV]])/(Tabla2[[#This Row],[PREC_INV]]+Tabla2[[#This Row],[REC_INV]]))</f>
        <v>0.16249236408063533</v>
      </c>
      <c r="K1008">
        <v>0.70407943017483199</v>
      </c>
      <c r="L1008">
        <v>3129</v>
      </c>
      <c r="M1008">
        <v>787</v>
      </c>
      <c r="N1008">
        <v>584</v>
      </c>
      <c r="O1008">
        <v>133</v>
      </c>
      <c r="P1008">
        <f t="shared" si="48"/>
        <v>0</v>
      </c>
      <c r="Q1008" s="3">
        <f t="shared" si="49"/>
        <v>0</v>
      </c>
      <c r="R1008" s="3">
        <f t="shared" si="50"/>
        <v>0</v>
      </c>
    </row>
    <row r="1009" spans="1:18" x14ac:dyDescent="0.25">
      <c r="A1009">
        <v>29</v>
      </c>
      <c r="B1009" s="1">
        <v>1.0000000000000001E-9</v>
      </c>
      <c r="C1009">
        <v>0.499283264041051</v>
      </c>
      <c r="D1009">
        <v>0.497922253187976</v>
      </c>
      <c r="E1009">
        <v>0.50027206573863703</v>
      </c>
      <c r="F1009">
        <v>0.493640001639363</v>
      </c>
      <c r="G1009">
        <v>0.69414525108720204</v>
      </c>
      <c r="H1009">
        <f>Tabla2[[#This Row],[TN]]/(Tabla2[[#This Row],[TN]]+Tabla2[[#This Row],[FN]])</f>
        <v>0.18549511854951187</v>
      </c>
      <c r="I1009">
        <f>Tabla2[[#This Row],[TN]]/(Tabla2[[#This Row],[TN]]+Tabla2[[#This Row],[FP]])</f>
        <v>0.14456521739130435</v>
      </c>
      <c r="J1009">
        <f>2*((Tabla2[[#This Row],[PREC_INV]]*Tabla2[[#This Row],[REC_INV]])/(Tabla2[[#This Row],[PREC_INV]]+Tabla2[[#This Row],[REC_INV]]))</f>
        <v>0.16249236408063533</v>
      </c>
      <c r="K1009">
        <v>0.70407943017483199</v>
      </c>
      <c r="L1009">
        <v>3129</v>
      </c>
      <c r="M1009">
        <v>787</v>
      </c>
      <c r="N1009">
        <v>584</v>
      </c>
      <c r="O1009">
        <v>133</v>
      </c>
      <c r="P1009">
        <f t="shared" si="48"/>
        <v>0</v>
      </c>
      <c r="Q1009" s="3">
        <f t="shared" si="49"/>
        <v>0</v>
      </c>
      <c r="R1009" s="3">
        <f t="shared" si="50"/>
        <v>0</v>
      </c>
    </row>
    <row r="1010" spans="1:18" x14ac:dyDescent="0.25">
      <c r="A1010">
        <v>30</v>
      </c>
      <c r="B1010" s="1">
        <v>1.0000000000000001E-9</v>
      </c>
      <c r="C1010">
        <v>0.49933993259840498</v>
      </c>
      <c r="D1010">
        <v>0.49792840080094602</v>
      </c>
      <c r="E1010">
        <v>0.50026427614972302</v>
      </c>
      <c r="F1010">
        <v>0.49337067764259501</v>
      </c>
      <c r="G1010">
        <v>0.69414283805754895</v>
      </c>
      <c r="H1010">
        <f>Tabla2[[#This Row],[TN]]/(Tabla2[[#This Row],[TN]]+Tabla2[[#This Row],[FN]])</f>
        <v>0.18497913769123783</v>
      </c>
      <c r="I1010">
        <f>Tabla2[[#This Row],[TN]]/(Tabla2[[#This Row],[TN]]+Tabla2[[#This Row],[FP]])</f>
        <v>0.14456521739130435</v>
      </c>
      <c r="J1010">
        <f>2*((Tabla2[[#This Row],[PREC_INV]]*Tabla2[[#This Row],[REC_INV]])/(Tabla2[[#This Row],[PREC_INV]]+Tabla2[[#This Row],[REC_INV]]))</f>
        <v>0.162294081757169</v>
      </c>
      <c r="K1010">
        <v>0.70364774444204603</v>
      </c>
      <c r="L1010">
        <v>3127</v>
      </c>
      <c r="M1010">
        <v>787</v>
      </c>
      <c r="N1010">
        <v>586</v>
      </c>
      <c r="O1010">
        <v>133</v>
      </c>
      <c r="P1010">
        <f t="shared" si="48"/>
        <v>0</v>
      </c>
      <c r="Q1010" s="3">
        <f t="shared" si="49"/>
        <v>0</v>
      </c>
      <c r="R1010" s="3">
        <f t="shared" si="50"/>
        <v>0</v>
      </c>
    </row>
    <row r="1011" spans="1:18" x14ac:dyDescent="0.25">
      <c r="A1011">
        <v>31</v>
      </c>
      <c r="B1011" s="1">
        <v>1.0000000000000001E-9</v>
      </c>
      <c r="C1011">
        <v>0.49939680035342998</v>
      </c>
      <c r="D1011">
        <v>0.49795035656155201</v>
      </c>
      <c r="E1011">
        <v>0.50019839752006601</v>
      </c>
      <c r="F1011">
        <v>0.49337067764259501</v>
      </c>
      <c r="G1011">
        <v>0.69414041377081304</v>
      </c>
      <c r="H1011">
        <f>Tabla2[[#This Row],[TN]]/(Tabla2[[#This Row],[TN]]+Tabla2[[#This Row],[FN]])</f>
        <v>0.18497913769123783</v>
      </c>
      <c r="I1011">
        <f>Tabla2[[#This Row],[TN]]/(Tabla2[[#This Row],[TN]]+Tabla2[[#This Row],[FP]])</f>
        <v>0.14456521739130435</v>
      </c>
      <c r="J1011">
        <f>2*((Tabla2[[#This Row],[PREC_INV]]*Tabla2[[#This Row],[REC_INV]])/(Tabla2[[#This Row],[PREC_INV]]+Tabla2[[#This Row],[REC_INV]]))</f>
        <v>0.162294081757169</v>
      </c>
      <c r="K1011">
        <v>0.70364774444204603</v>
      </c>
      <c r="L1011">
        <v>3127</v>
      </c>
      <c r="M1011">
        <v>787</v>
      </c>
      <c r="N1011">
        <v>586</v>
      </c>
      <c r="O1011">
        <v>133</v>
      </c>
      <c r="P1011">
        <f t="shared" si="48"/>
        <v>0</v>
      </c>
      <c r="Q1011" s="3">
        <f t="shared" si="49"/>
        <v>0</v>
      </c>
      <c r="R1011" s="3">
        <f t="shared" si="50"/>
        <v>0</v>
      </c>
    </row>
    <row r="1012" spans="1:18" x14ac:dyDescent="0.25">
      <c r="A1012">
        <v>32</v>
      </c>
      <c r="B1012" s="1">
        <v>1.0000000000000001E-9</v>
      </c>
      <c r="C1012">
        <v>0.49945324169344102</v>
      </c>
      <c r="D1012">
        <v>0.497979191793814</v>
      </c>
      <c r="E1012">
        <v>0.50021094055339599</v>
      </c>
      <c r="F1012">
        <v>0.49446246443166703</v>
      </c>
      <c r="G1012">
        <v>0.69413800009789794</v>
      </c>
      <c r="H1012">
        <f>Tabla2[[#This Row],[TN]]/(Tabla2[[#This Row],[TN]]+Tabla2[[#This Row],[FN]])</f>
        <v>0.18732782369146006</v>
      </c>
      <c r="I1012">
        <f>Tabla2[[#This Row],[TN]]/(Tabla2[[#This Row],[TN]]+Tabla2[[#This Row],[FP]])</f>
        <v>0.14782608695652175</v>
      </c>
      <c r="J1012">
        <f>2*((Tabla2[[#This Row],[PREC_INV]]*Tabla2[[#This Row],[REC_INV]])/(Tabla2[[#This Row],[PREC_INV]]+Tabla2[[#This Row],[REC_INV]]))</f>
        <v>0.16524908869987848</v>
      </c>
      <c r="K1012">
        <v>0.70343190157565205</v>
      </c>
      <c r="L1012">
        <v>3123</v>
      </c>
      <c r="M1012">
        <v>784</v>
      </c>
      <c r="N1012">
        <v>590</v>
      </c>
      <c r="O1012">
        <v>136</v>
      </c>
      <c r="P1012">
        <f t="shared" si="48"/>
        <v>0</v>
      </c>
      <c r="Q1012" s="3">
        <f t="shared" si="49"/>
        <v>0</v>
      </c>
      <c r="R1012" s="3">
        <f t="shared" si="50"/>
        <v>0</v>
      </c>
    </row>
    <row r="1013" spans="1:18" x14ac:dyDescent="0.25">
      <c r="A1013">
        <v>33</v>
      </c>
      <c r="B1013" s="1">
        <v>1.0000000000000001E-9</v>
      </c>
      <c r="C1013">
        <v>0.49950993701048202</v>
      </c>
      <c r="D1013">
        <v>0.49796923851567299</v>
      </c>
      <c r="E1013">
        <v>0.50025605504585602</v>
      </c>
      <c r="F1013">
        <v>0.49446246443166703</v>
      </c>
      <c r="G1013">
        <v>0.69413558139467502</v>
      </c>
      <c r="H1013">
        <f>Tabla2[[#This Row],[TN]]/(Tabla2[[#This Row],[TN]]+Tabla2[[#This Row],[FN]])</f>
        <v>0.18732782369146006</v>
      </c>
      <c r="I1013">
        <f>Tabla2[[#This Row],[TN]]/(Tabla2[[#This Row],[TN]]+Tabla2[[#This Row],[FP]])</f>
        <v>0.14782608695652175</v>
      </c>
      <c r="J1013">
        <f>2*((Tabla2[[#This Row],[PREC_INV]]*Tabla2[[#This Row],[REC_INV]])/(Tabla2[[#This Row],[PREC_INV]]+Tabla2[[#This Row],[REC_INV]]))</f>
        <v>0.16524908869987848</v>
      </c>
      <c r="K1013">
        <v>0.70343190157565205</v>
      </c>
      <c r="L1013">
        <v>3123</v>
      </c>
      <c r="M1013">
        <v>784</v>
      </c>
      <c r="N1013">
        <v>590</v>
      </c>
      <c r="O1013">
        <v>136</v>
      </c>
      <c r="P1013">
        <f t="shared" si="48"/>
        <v>0</v>
      </c>
      <c r="Q1013" s="3">
        <f t="shared" si="49"/>
        <v>0</v>
      </c>
      <c r="R1013" s="3">
        <f t="shared" si="50"/>
        <v>0</v>
      </c>
    </row>
    <row r="1014" spans="1:18" x14ac:dyDescent="0.25">
      <c r="A1014">
        <v>34</v>
      </c>
      <c r="B1014" s="1">
        <v>1.0000000000000001E-9</v>
      </c>
      <c r="C1014">
        <v>0.49956656866826799</v>
      </c>
      <c r="D1014">
        <v>0.49797611798732999</v>
      </c>
      <c r="E1014">
        <v>0.50017669163388101</v>
      </c>
      <c r="F1014">
        <v>0.49555425122073998</v>
      </c>
      <c r="G1014">
        <v>0.69413317234037997</v>
      </c>
      <c r="H1014">
        <f>Tabla2[[#This Row],[TN]]/(Tabla2[[#This Row],[TN]]+Tabla2[[#This Row],[FN]])</f>
        <v>0.18963165075034105</v>
      </c>
      <c r="I1014">
        <f>Tabla2[[#This Row],[TN]]/(Tabla2[[#This Row],[TN]]+Tabla2[[#This Row],[FP]])</f>
        <v>0.15108695652173912</v>
      </c>
      <c r="J1014">
        <f>2*((Tabla2[[#This Row],[PREC_INV]]*Tabla2[[#This Row],[REC_INV]])/(Tabla2[[#This Row],[PREC_INV]]+Tabla2[[#This Row],[REC_INV]]))</f>
        <v>0.16817906836055657</v>
      </c>
      <c r="K1014">
        <v>0.70321605870925896</v>
      </c>
      <c r="L1014">
        <v>3119</v>
      </c>
      <c r="M1014">
        <v>781</v>
      </c>
      <c r="N1014">
        <v>594</v>
      </c>
      <c r="O1014">
        <v>139</v>
      </c>
      <c r="P1014">
        <f t="shared" si="48"/>
        <v>0</v>
      </c>
      <c r="Q1014" s="3">
        <f t="shared" si="49"/>
        <v>0</v>
      </c>
      <c r="R1014" s="3">
        <f t="shared" si="50"/>
        <v>0</v>
      </c>
    </row>
    <row r="1015" spans="1:18" x14ac:dyDescent="0.25">
      <c r="A1015">
        <v>35</v>
      </c>
      <c r="B1015" s="1">
        <v>1.0000000000000001E-9</v>
      </c>
      <c r="C1015">
        <v>0.49962337954395802</v>
      </c>
      <c r="D1015">
        <v>0.49797582524385497</v>
      </c>
      <c r="E1015">
        <v>0.50012159985808902</v>
      </c>
      <c r="F1015">
        <v>0.49541958922235602</v>
      </c>
      <c r="G1015">
        <v>0.69413075651897005</v>
      </c>
      <c r="H1015">
        <f>Tabla2[[#This Row],[TN]]/(Tabla2[[#This Row],[TN]]+Tabla2[[#This Row],[FN]])</f>
        <v>0.18937329700272479</v>
      </c>
      <c r="I1015">
        <f>Tabla2[[#This Row],[TN]]/(Tabla2[[#This Row],[TN]]+Tabla2[[#This Row],[FP]])</f>
        <v>0.15108695652173912</v>
      </c>
      <c r="J1015">
        <f>2*((Tabla2[[#This Row],[PREC_INV]]*Tabla2[[#This Row],[REC_INV]])/(Tabla2[[#This Row],[PREC_INV]]+Tabla2[[#This Row],[REC_INV]]))</f>
        <v>0.16807738814993953</v>
      </c>
      <c r="K1015">
        <v>0.70300021584286598</v>
      </c>
      <c r="L1015">
        <v>3118</v>
      </c>
      <c r="M1015">
        <v>781</v>
      </c>
      <c r="N1015">
        <v>595</v>
      </c>
      <c r="O1015">
        <v>139</v>
      </c>
      <c r="P1015">
        <f t="shared" si="48"/>
        <v>0</v>
      </c>
      <c r="Q1015" s="3">
        <f t="shared" si="49"/>
        <v>0</v>
      </c>
      <c r="R1015" s="3">
        <f t="shared" si="50"/>
        <v>0</v>
      </c>
    </row>
    <row r="1016" spans="1:18" x14ac:dyDescent="0.25">
      <c r="A1016">
        <v>36</v>
      </c>
      <c r="B1016" s="1">
        <v>1.0000000000000001E-9</v>
      </c>
      <c r="C1016">
        <v>0.49968016332996501</v>
      </c>
      <c r="D1016">
        <v>0.49797553250038001</v>
      </c>
      <c r="E1016">
        <v>0.50008538872151898</v>
      </c>
      <c r="F1016">
        <v>0.49488094122881998</v>
      </c>
      <c r="G1016">
        <v>0.69412834408111801</v>
      </c>
      <c r="H1016">
        <f>Tabla2[[#This Row],[TN]]/(Tabla2[[#This Row],[TN]]+Tabla2[[#This Row],[FN]])</f>
        <v>0.18834688346883469</v>
      </c>
      <c r="I1016">
        <f>Tabla2[[#This Row],[TN]]/(Tabla2[[#This Row],[TN]]+Tabla2[[#This Row],[FP]])</f>
        <v>0.15108695652173912</v>
      </c>
      <c r="J1016">
        <f>2*((Tabla2[[#This Row],[PREC_INV]]*Tabla2[[#This Row],[REC_INV]])/(Tabla2[[#This Row],[PREC_INV]]+Tabla2[[#This Row],[REC_INV]]))</f>
        <v>0.16767189384800965</v>
      </c>
      <c r="K1016">
        <v>0.70213684437729296</v>
      </c>
      <c r="L1016">
        <v>3114</v>
      </c>
      <c r="M1016">
        <v>781</v>
      </c>
      <c r="N1016">
        <v>599</v>
      </c>
      <c r="O1016">
        <v>139</v>
      </c>
      <c r="P1016">
        <f t="shared" si="48"/>
        <v>0</v>
      </c>
      <c r="Q1016" s="3">
        <f t="shared" si="49"/>
        <v>0</v>
      </c>
      <c r="R1016" s="3">
        <f t="shared" si="50"/>
        <v>0</v>
      </c>
    </row>
    <row r="1017" spans="1:18" x14ac:dyDescent="0.25">
      <c r="A1017">
        <v>37</v>
      </c>
      <c r="B1017" s="1">
        <v>1.0000000000000001E-9</v>
      </c>
      <c r="C1017">
        <v>0.49973669871887599</v>
      </c>
      <c r="D1017">
        <v>0.49795240576587502</v>
      </c>
      <c r="E1017">
        <v>0.50001598315310303</v>
      </c>
      <c r="F1017">
        <v>0.49420763123689898</v>
      </c>
      <c r="G1017">
        <v>0.69412593040820303</v>
      </c>
      <c r="H1017">
        <f>Tabla2[[#This Row],[TN]]/(Tabla2[[#This Row],[TN]]+Tabla2[[#This Row],[FN]])</f>
        <v>0.18707940780619112</v>
      </c>
      <c r="I1017">
        <f>Tabla2[[#This Row],[TN]]/(Tabla2[[#This Row],[TN]]+Tabla2[[#This Row],[FP]])</f>
        <v>0.15108695652173912</v>
      </c>
      <c r="J1017">
        <f>2*((Tabla2[[#This Row],[PREC_INV]]*Tabla2[[#This Row],[REC_INV]])/(Tabla2[[#This Row],[PREC_INV]]+Tabla2[[#This Row],[REC_INV]]))</f>
        <v>0.1671677690920024</v>
      </c>
      <c r="K1017">
        <v>0.70105763004532695</v>
      </c>
      <c r="L1017">
        <v>3109</v>
      </c>
      <c r="M1017">
        <v>781</v>
      </c>
      <c r="N1017">
        <v>604</v>
      </c>
      <c r="O1017">
        <v>139</v>
      </c>
      <c r="P1017">
        <f t="shared" si="48"/>
        <v>0</v>
      </c>
      <c r="Q1017" s="3">
        <f t="shared" si="49"/>
        <v>0</v>
      </c>
      <c r="R1017" s="3">
        <f t="shared" si="50"/>
        <v>0</v>
      </c>
    </row>
    <row r="1018" spans="1:18" x14ac:dyDescent="0.25">
      <c r="A1018">
        <v>38</v>
      </c>
      <c r="B1018" s="1">
        <v>1.0000000000000001E-9</v>
      </c>
      <c r="C1018">
        <v>0.49979342631554002</v>
      </c>
      <c r="D1018">
        <v>0.49795899249405701</v>
      </c>
      <c r="E1018">
        <v>0.50002458231254998</v>
      </c>
      <c r="F1018">
        <v>0.49420763123689898</v>
      </c>
      <c r="G1018">
        <v>0.69412352858417203</v>
      </c>
      <c r="H1018">
        <f>Tabla2[[#This Row],[TN]]/(Tabla2[[#This Row],[TN]]+Tabla2[[#This Row],[FN]])</f>
        <v>0.18707940780619112</v>
      </c>
      <c r="I1018">
        <f>Tabla2[[#This Row],[TN]]/(Tabla2[[#This Row],[TN]]+Tabla2[[#This Row],[FP]])</f>
        <v>0.15108695652173912</v>
      </c>
      <c r="J1018">
        <f>2*((Tabla2[[#This Row],[PREC_INV]]*Tabla2[[#This Row],[REC_INV]])/(Tabla2[[#This Row],[PREC_INV]]+Tabla2[[#This Row],[REC_INV]]))</f>
        <v>0.1671677690920024</v>
      </c>
      <c r="K1018">
        <v>0.70105763004532695</v>
      </c>
      <c r="L1018">
        <v>3109</v>
      </c>
      <c r="M1018">
        <v>781</v>
      </c>
      <c r="N1018">
        <v>604</v>
      </c>
      <c r="O1018">
        <v>139</v>
      </c>
      <c r="P1018">
        <f t="shared" si="48"/>
        <v>0</v>
      </c>
      <c r="Q1018" s="3">
        <f t="shared" si="49"/>
        <v>0</v>
      </c>
      <c r="R1018" s="3">
        <f t="shared" si="50"/>
        <v>0</v>
      </c>
    </row>
    <row r="1019" spans="1:18" x14ac:dyDescent="0.25">
      <c r="A1019">
        <v>39</v>
      </c>
      <c r="B1019" s="1">
        <v>1.0000000000000001E-9</v>
      </c>
      <c r="C1019">
        <v>0.49985013012248197</v>
      </c>
      <c r="D1019">
        <v>0.49796601833745102</v>
      </c>
      <c r="E1019">
        <v>0.49993764506913801</v>
      </c>
      <c r="F1019">
        <v>0.49543408002435602</v>
      </c>
      <c r="G1019">
        <v>0.69412111079438099</v>
      </c>
      <c r="H1019">
        <f>Tabla2[[#This Row],[TN]]/(Tabla2[[#This Row],[TN]]+Tabla2[[#This Row],[FN]])</f>
        <v>0.18958611481975968</v>
      </c>
      <c r="I1019">
        <f>Tabla2[[#This Row],[TN]]/(Tabla2[[#This Row],[TN]]+Tabla2[[#This Row],[FP]])</f>
        <v>0.15434782608695652</v>
      </c>
      <c r="J1019">
        <f>2*((Tabla2[[#This Row],[PREC_INV]]*Tabla2[[#This Row],[REC_INV]])/(Tabla2[[#This Row],[PREC_INV]]+Tabla2[[#This Row],[REC_INV]]))</f>
        <v>0.17016177351707609</v>
      </c>
      <c r="K1019">
        <v>0.70105763004532695</v>
      </c>
      <c r="L1019">
        <v>3106</v>
      </c>
      <c r="M1019">
        <v>778</v>
      </c>
      <c r="N1019">
        <v>607</v>
      </c>
      <c r="O1019">
        <v>142</v>
      </c>
      <c r="P1019">
        <f t="shared" si="48"/>
        <v>0</v>
      </c>
      <c r="Q1019" s="3">
        <f t="shared" si="49"/>
        <v>0</v>
      </c>
      <c r="R1019" s="3">
        <f t="shared" si="50"/>
        <v>0</v>
      </c>
    </row>
    <row r="1020" spans="1:18" x14ac:dyDescent="0.25">
      <c r="A1020">
        <v>40</v>
      </c>
      <c r="B1020" s="1">
        <v>1.0000000000000001E-9</v>
      </c>
      <c r="C1020">
        <v>0.49990681532964099</v>
      </c>
      <c r="D1020">
        <v>0.49796338364617798</v>
      </c>
      <c r="E1020">
        <v>0.499900913978648</v>
      </c>
      <c r="F1020">
        <v>0.49449144603566703</v>
      </c>
      <c r="G1020">
        <v>0.69411869638814705</v>
      </c>
      <c r="H1020">
        <f>Tabla2[[#This Row],[TN]]/(Tabla2[[#This Row],[TN]]+Tabla2[[#This Row],[FN]])</f>
        <v>0.18783068783068782</v>
      </c>
      <c r="I1020">
        <f>Tabla2[[#This Row],[TN]]/(Tabla2[[#This Row],[TN]]+Tabla2[[#This Row],[FP]])</f>
        <v>0.15434782608695652</v>
      </c>
      <c r="J1020">
        <f>2*((Tabla2[[#This Row],[PREC_INV]]*Tabla2[[#This Row],[REC_INV]])/(Tabla2[[#This Row],[PREC_INV]]+Tabla2[[#This Row],[REC_INV]]))</f>
        <v>0.16945107398568018</v>
      </c>
      <c r="K1020">
        <v>0.69954672998057399</v>
      </c>
      <c r="L1020">
        <v>3099</v>
      </c>
      <c r="M1020">
        <v>778</v>
      </c>
      <c r="N1020">
        <v>614</v>
      </c>
      <c r="O1020">
        <v>142</v>
      </c>
      <c r="P1020">
        <f t="shared" ref="P1020:P1083" si="51">IF(A1021&lt;A1020,G1020,0)</f>
        <v>0</v>
      </c>
      <c r="Q1020" s="3">
        <f t="shared" ref="Q1020:Q1083" si="52">IF(A1021&lt;A1020,J1020,0)</f>
        <v>0</v>
      </c>
      <c r="R1020" s="3">
        <f t="shared" ref="R1020:R1083" si="53">IF(A1021&lt;A1020,K1020,0)</f>
        <v>0</v>
      </c>
    </row>
    <row r="1021" spans="1:18" x14ac:dyDescent="0.25">
      <c r="A1021">
        <v>41</v>
      </c>
      <c r="B1021" s="1">
        <v>1.0000000000000001E-9</v>
      </c>
      <c r="C1021">
        <v>0.49996337006832597</v>
      </c>
      <c r="D1021">
        <v>0.49793615850302603</v>
      </c>
      <c r="E1021">
        <v>0.49991801899863297</v>
      </c>
      <c r="F1021">
        <v>0.49408746004051501</v>
      </c>
      <c r="G1021">
        <v>0.69411629859093504</v>
      </c>
      <c r="H1021">
        <f>Tabla2[[#This Row],[TN]]/(Tabla2[[#This Row],[TN]]+Tabla2[[#This Row],[FN]])</f>
        <v>0.18708827404479578</v>
      </c>
      <c r="I1021">
        <f>Tabla2[[#This Row],[TN]]/(Tabla2[[#This Row],[TN]]+Tabla2[[#This Row],[FP]])</f>
        <v>0.15434782608695652</v>
      </c>
      <c r="J1021">
        <f>2*((Tabla2[[#This Row],[PREC_INV]]*Tabla2[[#This Row],[REC_INV]])/(Tabla2[[#This Row],[PREC_INV]]+Tabla2[[#This Row],[REC_INV]]))</f>
        <v>0.16914830256104824</v>
      </c>
      <c r="K1021">
        <v>0.69889920138139405</v>
      </c>
      <c r="L1021">
        <v>3096</v>
      </c>
      <c r="M1021">
        <v>778</v>
      </c>
      <c r="N1021">
        <v>617</v>
      </c>
      <c r="O1021">
        <v>142</v>
      </c>
      <c r="P1021">
        <f t="shared" si="51"/>
        <v>0</v>
      </c>
      <c r="Q1021" s="3">
        <f t="shared" si="52"/>
        <v>0</v>
      </c>
      <c r="R1021" s="3">
        <f t="shared" si="53"/>
        <v>0</v>
      </c>
    </row>
    <row r="1022" spans="1:18" x14ac:dyDescent="0.25">
      <c r="A1022">
        <v>42</v>
      </c>
      <c r="B1022" s="1">
        <v>1.0000000000000001E-9</v>
      </c>
      <c r="C1022">
        <v>0.50002023086343295</v>
      </c>
      <c r="D1022">
        <v>0.49793396292696601</v>
      </c>
      <c r="E1022">
        <v>0.49989228565954202</v>
      </c>
      <c r="F1022">
        <v>0.497353159873066</v>
      </c>
      <c r="G1022">
        <v>0.69411388377301397</v>
      </c>
      <c r="H1022">
        <f>Tabla2[[#This Row],[TN]]/(Tabla2[[#This Row],[TN]]+Tabla2[[#This Row],[FN]])</f>
        <v>0.19350649350649352</v>
      </c>
      <c r="I1022">
        <f>Tabla2[[#This Row],[TN]]/(Tabla2[[#This Row],[TN]]+Tabla2[[#This Row],[FP]])</f>
        <v>0.16195652173913044</v>
      </c>
      <c r="J1022">
        <f>2*((Tabla2[[#This Row],[PREC_INV]]*Tabla2[[#This Row],[REC_INV]])/(Tabla2[[#This Row],[PREC_INV]]+Tabla2[[#This Row],[REC_INV]]))</f>
        <v>0.17633136094674556</v>
      </c>
      <c r="K1022">
        <v>0.69954672998057399</v>
      </c>
      <c r="L1022">
        <v>3092</v>
      </c>
      <c r="M1022">
        <v>771</v>
      </c>
      <c r="N1022">
        <v>621</v>
      </c>
      <c r="O1022">
        <v>149</v>
      </c>
      <c r="P1022">
        <f t="shared" si="51"/>
        <v>0</v>
      </c>
      <c r="Q1022" s="3">
        <f t="shared" si="52"/>
        <v>0</v>
      </c>
      <c r="R1022" s="3">
        <f t="shared" si="53"/>
        <v>0</v>
      </c>
    </row>
    <row r="1023" spans="1:18" x14ac:dyDescent="0.25">
      <c r="A1023">
        <v>43</v>
      </c>
      <c r="B1023" s="1">
        <v>1.0000000000000001E-9</v>
      </c>
      <c r="C1023">
        <v>0.50007641588644103</v>
      </c>
      <c r="D1023">
        <v>0.4979376222204</v>
      </c>
      <c r="E1023">
        <v>0.49975784019166097</v>
      </c>
      <c r="F1023">
        <v>0.49681451187953002</v>
      </c>
      <c r="G1023">
        <v>0.69411147668710005</v>
      </c>
      <c r="H1023">
        <f>Tabla2[[#This Row],[TN]]/(Tabla2[[#This Row],[TN]]+Tabla2[[#This Row],[FN]])</f>
        <v>0.19250645994832041</v>
      </c>
      <c r="I1023">
        <f>Tabla2[[#This Row],[TN]]/(Tabla2[[#This Row],[TN]]+Tabla2[[#This Row],[FP]])</f>
        <v>0.16195652173913044</v>
      </c>
      <c r="J1023">
        <f>2*((Tabla2[[#This Row],[PREC_INV]]*Tabla2[[#This Row],[REC_INV]])/(Tabla2[[#This Row],[PREC_INV]]+Tabla2[[#This Row],[REC_INV]]))</f>
        <v>0.1759149940968123</v>
      </c>
      <c r="K1023">
        <v>0.69868335851500096</v>
      </c>
      <c r="L1023">
        <v>3088</v>
      </c>
      <c r="M1023">
        <v>771</v>
      </c>
      <c r="N1023">
        <v>625</v>
      </c>
      <c r="O1023">
        <v>149</v>
      </c>
      <c r="P1023">
        <f t="shared" si="51"/>
        <v>0</v>
      </c>
      <c r="Q1023" s="3">
        <f t="shared" si="52"/>
        <v>0</v>
      </c>
      <c r="R1023" s="3">
        <f t="shared" si="53"/>
        <v>0</v>
      </c>
    </row>
    <row r="1024" spans="1:18" x14ac:dyDescent="0.25">
      <c r="A1024">
        <v>44</v>
      </c>
      <c r="B1024" s="1">
        <v>1.0000000000000001E-9</v>
      </c>
      <c r="C1024">
        <v>0.50013311705341401</v>
      </c>
      <c r="D1024">
        <v>0.497888441316643</v>
      </c>
      <c r="E1024">
        <v>0.499733661854387</v>
      </c>
      <c r="F1024">
        <v>0.49681451187953002</v>
      </c>
      <c r="G1024">
        <v>0.69410907774488195</v>
      </c>
      <c r="H1024">
        <f>Tabla2[[#This Row],[TN]]/(Tabla2[[#This Row],[TN]]+Tabla2[[#This Row],[FN]])</f>
        <v>0.19250645994832041</v>
      </c>
      <c r="I1024">
        <f>Tabla2[[#This Row],[TN]]/(Tabla2[[#This Row],[TN]]+Tabla2[[#This Row],[FP]])</f>
        <v>0.16195652173913044</v>
      </c>
      <c r="J1024">
        <f>2*((Tabla2[[#This Row],[PREC_INV]]*Tabla2[[#This Row],[REC_INV]])/(Tabla2[[#This Row],[PREC_INV]]+Tabla2[[#This Row],[REC_INV]]))</f>
        <v>0.1759149940968123</v>
      </c>
      <c r="K1024">
        <v>0.69868335851500096</v>
      </c>
      <c r="L1024">
        <v>3088</v>
      </c>
      <c r="M1024">
        <v>771</v>
      </c>
      <c r="N1024">
        <v>625</v>
      </c>
      <c r="O1024">
        <v>149</v>
      </c>
      <c r="P1024">
        <f t="shared" si="51"/>
        <v>0</v>
      </c>
      <c r="Q1024" s="3">
        <f t="shared" si="52"/>
        <v>0</v>
      </c>
      <c r="R1024" s="3">
        <f t="shared" si="53"/>
        <v>0</v>
      </c>
    </row>
    <row r="1025" spans="1:18" x14ac:dyDescent="0.25">
      <c r="A1025">
        <v>45</v>
      </c>
      <c r="B1025" s="1">
        <v>1.0000000000000001E-9</v>
      </c>
      <c r="C1025">
        <v>0.50018957165327005</v>
      </c>
      <c r="D1025">
        <v>0.49789693087740999</v>
      </c>
      <c r="E1025">
        <v>0.49973655610054402</v>
      </c>
      <c r="F1025">
        <v>0.496679849881146</v>
      </c>
      <c r="G1025">
        <v>0.69410667189403097</v>
      </c>
      <c r="H1025">
        <f>Tabla2[[#This Row],[TN]]/(Tabla2[[#This Row],[TN]]+Tabla2[[#This Row],[FN]])</f>
        <v>0.19225806451612903</v>
      </c>
      <c r="I1025">
        <f>Tabla2[[#This Row],[TN]]/(Tabla2[[#This Row],[TN]]+Tabla2[[#This Row],[FP]])</f>
        <v>0.16195652173913044</v>
      </c>
      <c r="J1025">
        <f>2*((Tabla2[[#This Row],[PREC_INV]]*Tabla2[[#This Row],[REC_INV]])/(Tabla2[[#This Row],[PREC_INV]]+Tabla2[[#This Row],[REC_INV]]))</f>
        <v>0.17581120943952802</v>
      </c>
      <c r="K1025">
        <v>0.69846751564860698</v>
      </c>
      <c r="L1025">
        <v>3087</v>
      </c>
      <c r="M1025">
        <v>771</v>
      </c>
      <c r="N1025">
        <v>626</v>
      </c>
      <c r="O1025">
        <v>149</v>
      </c>
      <c r="P1025">
        <f t="shared" si="51"/>
        <v>0</v>
      </c>
      <c r="Q1025" s="3">
        <f t="shared" si="52"/>
        <v>0</v>
      </c>
      <c r="R1025" s="3">
        <f t="shared" si="53"/>
        <v>0</v>
      </c>
    </row>
    <row r="1026" spans="1:18" x14ac:dyDescent="0.25">
      <c r="A1026">
        <v>46</v>
      </c>
      <c r="B1026" s="1">
        <v>1.0000000000000001E-9</v>
      </c>
      <c r="C1026">
        <v>0.50024610845216499</v>
      </c>
      <c r="D1026">
        <v>0.49791420274241999</v>
      </c>
      <c r="E1026">
        <v>0.49961694437920701</v>
      </c>
      <c r="F1026">
        <v>0.49641052588437801</v>
      </c>
      <c r="G1026">
        <v>0.694104266184698</v>
      </c>
      <c r="H1026">
        <f>Tabla2[[#This Row],[TN]]/(Tabla2[[#This Row],[TN]]+Tabla2[[#This Row],[FN]])</f>
        <v>0.19176319176319176</v>
      </c>
      <c r="I1026">
        <f>Tabla2[[#This Row],[TN]]/(Tabla2[[#This Row],[TN]]+Tabla2[[#This Row],[FP]])</f>
        <v>0.16195652173913044</v>
      </c>
      <c r="J1026">
        <f>2*((Tabla2[[#This Row],[PREC_INV]]*Tabla2[[#This Row],[REC_INV]])/(Tabla2[[#This Row],[PREC_INV]]+Tabla2[[#This Row],[REC_INV]]))</f>
        <v>0.17560400707130228</v>
      </c>
      <c r="K1026">
        <v>0.69803582991582103</v>
      </c>
      <c r="L1026">
        <v>3085</v>
      </c>
      <c r="M1026">
        <v>771</v>
      </c>
      <c r="N1026">
        <v>628</v>
      </c>
      <c r="O1026">
        <v>149</v>
      </c>
      <c r="P1026">
        <f t="shared" si="51"/>
        <v>0</v>
      </c>
      <c r="Q1026" s="3">
        <f t="shared" si="52"/>
        <v>0</v>
      </c>
      <c r="R1026" s="3">
        <f t="shared" si="53"/>
        <v>0</v>
      </c>
    </row>
    <row r="1027" spans="1:18" x14ac:dyDescent="0.25">
      <c r="A1027">
        <v>47</v>
      </c>
      <c r="B1027" s="1">
        <v>1.0000000000000001E-9</v>
      </c>
      <c r="C1027">
        <v>0.50030266376084298</v>
      </c>
      <c r="D1027">
        <v>0.49794025691167298</v>
      </c>
      <c r="E1027">
        <v>0.49955106574954899</v>
      </c>
      <c r="F1027">
        <v>0.49587187789084097</v>
      </c>
      <c r="G1027">
        <v>0.69410186454078004</v>
      </c>
      <c r="H1027">
        <f>Tabla2[[#This Row],[TN]]/(Tabla2[[#This Row],[TN]]+Tabla2[[#This Row],[FN]])</f>
        <v>0.19078104993597952</v>
      </c>
      <c r="I1027">
        <f>Tabla2[[#This Row],[TN]]/(Tabla2[[#This Row],[TN]]+Tabla2[[#This Row],[FP]])</f>
        <v>0.16195652173913044</v>
      </c>
      <c r="J1027">
        <f>2*((Tabla2[[#This Row],[PREC_INV]]*Tabla2[[#This Row],[REC_INV]])/(Tabla2[[#This Row],[PREC_INV]]+Tabla2[[#This Row],[REC_INV]]))</f>
        <v>0.17519106407995297</v>
      </c>
      <c r="K1027">
        <v>0.697172458450248</v>
      </c>
      <c r="L1027">
        <v>3081</v>
      </c>
      <c r="M1027">
        <v>771</v>
      </c>
      <c r="N1027">
        <v>632</v>
      </c>
      <c r="O1027">
        <v>149</v>
      </c>
      <c r="P1027">
        <f t="shared" si="51"/>
        <v>0</v>
      </c>
      <c r="Q1027" s="3">
        <f t="shared" si="52"/>
        <v>0</v>
      </c>
      <c r="R1027" s="3">
        <f t="shared" si="53"/>
        <v>0</v>
      </c>
    </row>
    <row r="1028" spans="1:18" x14ac:dyDescent="0.25">
      <c r="A1028">
        <v>48</v>
      </c>
      <c r="B1028" s="1">
        <v>1.0000000000000001E-9</v>
      </c>
      <c r="C1028">
        <v>0.50035920793965205</v>
      </c>
      <c r="D1028">
        <v>0.49796894577219802</v>
      </c>
      <c r="E1028">
        <v>0.49954483116245302</v>
      </c>
      <c r="F1028">
        <v>0.49560255389407298</v>
      </c>
      <c r="G1028">
        <v>0.69409946033667902</v>
      </c>
      <c r="H1028">
        <f>Tabla2[[#This Row],[TN]]/(Tabla2[[#This Row],[TN]]+Tabla2[[#This Row],[FN]])</f>
        <v>0.19029374201787994</v>
      </c>
      <c r="I1028">
        <f>Tabla2[[#This Row],[TN]]/(Tabla2[[#This Row],[TN]]+Tabla2[[#This Row],[FP]])</f>
        <v>0.16195652173913044</v>
      </c>
      <c r="J1028">
        <f>2*((Tabla2[[#This Row],[PREC_INV]]*Tabla2[[#This Row],[REC_INV]])/(Tabla2[[#This Row],[PREC_INV]]+Tabla2[[#This Row],[REC_INV]]))</f>
        <v>0.17498532002348793</v>
      </c>
      <c r="K1028">
        <v>0.69674077271746104</v>
      </c>
      <c r="L1028">
        <v>3079</v>
      </c>
      <c r="M1028">
        <v>771</v>
      </c>
      <c r="N1028">
        <v>634</v>
      </c>
      <c r="O1028">
        <v>149</v>
      </c>
      <c r="P1028">
        <f t="shared" si="51"/>
        <v>0</v>
      </c>
      <c r="Q1028" s="3">
        <f t="shared" si="52"/>
        <v>0</v>
      </c>
      <c r="R1028" s="3">
        <f t="shared" si="53"/>
        <v>0</v>
      </c>
    </row>
    <row r="1029" spans="1:18" x14ac:dyDescent="0.25">
      <c r="A1029">
        <v>49</v>
      </c>
      <c r="B1029" s="1">
        <v>1.0000000000000001E-9</v>
      </c>
      <c r="C1029">
        <v>0.500415600140237</v>
      </c>
      <c r="D1029">
        <v>0.49798197285682499</v>
      </c>
      <c r="E1029">
        <v>0.49955488230492101</v>
      </c>
      <c r="F1029">
        <v>0.49560255389407298</v>
      </c>
      <c r="G1029">
        <v>0.69409706180614905</v>
      </c>
      <c r="H1029">
        <f>Tabla2[[#This Row],[TN]]/(Tabla2[[#This Row],[TN]]+Tabla2[[#This Row],[FN]])</f>
        <v>0.19029374201787994</v>
      </c>
      <c r="I1029">
        <f>Tabla2[[#This Row],[TN]]/(Tabla2[[#This Row],[TN]]+Tabla2[[#This Row],[FP]])</f>
        <v>0.16195652173913044</v>
      </c>
      <c r="J1029">
        <f>2*((Tabla2[[#This Row],[PREC_INV]]*Tabla2[[#This Row],[REC_INV]])/(Tabla2[[#This Row],[PREC_INV]]+Tabla2[[#This Row],[REC_INV]]))</f>
        <v>0.17498532002348793</v>
      </c>
      <c r="K1029">
        <v>0.69674077271746104</v>
      </c>
      <c r="L1029">
        <v>3079</v>
      </c>
      <c r="M1029">
        <v>771</v>
      </c>
      <c r="N1029">
        <v>634</v>
      </c>
      <c r="O1029">
        <v>149</v>
      </c>
      <c r="P1029">
        <f t="shared" si="51"/>
        <v>0</v>
      </c>
      <c r="Q1029" s="3">
        <f t="shared" si="52"/>
        <v>0</v>
      </c>
      <c r="R1029" s="3">
        <f t="shared" si="53"/>
        <v>0</v>
      </c>
    </row>
    <row r="1030" spans="1:18" x14ac:dyDescent="0.25">
      <c r="A1030">
        <v>50</v>
      </c>
      <c r="B1030" s="1">
        <v>1.0000000000000001E-9</v>
      </c>
      <c r="C1030">
        <v>0.50047217032874203</v>
      </c>
      <c r="D1030">
        <v>0.49798372931767299</v>
      </c>
      <c r="E1030">
        <v>0.49955912551530401</v>
      </c>
      <c r="F1030">
        <v>0.49601137015655899</v>
      </c>
      <c r="G1030">
        <v>0.69409465783362301</v>
      </c>
      <c r="H1030">
        <f>Tabla2[[#This Row],[TN]]/(Tabla2[[#This Row],[TN]]+Tabla2[[#This Row],[FN]])</f>
        <v>0.19108280254777071</v>
      </c>
      <c r="I1030">
        <f>Tabla2[[#This Row],[TN]]/(Tabla2[[#This Row],[TN]]+Tabla2[[#This Row],[FP]])</f>
        <v>0.16304347826086957</v>
      </c>
      <c r="J1030">
        <f>2*((Tabla2[[#This Row],[PREC_INV]]*Tabla2[[#This Row],[REC_INV]])/(Tabla2[[#This Row],[PREC_INV]]+Tabla2[[#This Row],[REC_INV]]))</f>
        <v>0.17595307917888564</v>
      </c>
      <c r="K1030">
        <v>0.69674077271746104</v>
      </c>
      <c r="L1030">
        <v>3078</v>
      </c>
      <c r="M1030">
        <v>770</v>
      </c>
      <c r="N1030">
        <v>635</v>
      </c>
      <c r="O1030">
        <v>150</v>
      </c>
      <c r="P1030">
        <f t="shared" si="51"/>
        <v>0</v>
      </c>
      <c r="Q1030" s="3">
        <f t="shared" si="52"/>
        <v>0</v>
      </c>
      <c r="R1030" s="3">
        <f t="shared" si="53"/>
        <v>0</v>
      </c>
    </row>
    <row r="1031" spans="1:18" x14ac:dyDescent="0.25">
      <c r="A1031">
        <v>51</v>
      </c>
      <c r="B1031" s="1">
        <v>1.0000000000000001E-9</v>
      </c>
      <c r="C1031">
        <v>0.50052864961830901</v>
      </c>
      <c r="D1031">
        <v>0.49798812046979402</v>
      </c>
      <c r="E1031">
        <v>0.49954210407434102</v>
      </c>
      <c r="F1031">
        <v>0.49506873616787</v>
      </c>
      <c r="G1031">
        <v>0.69409225765634197</v>
      </c>
      <c r="H1031">
        <f>Tabla2[[#This Row],[TN]]/(Tabla2[[#This Row],[TN]]+Tabla2[[#This Row],[FN]])</f>
        <v>0.18939393939393939</v>
      </c>
      <c r="I1031">
        <f>Tabla2[[#This Row],[TN]]/(Tabla2[[#This Row],[TN]]+Tabla2[[#This Row],[FP]])</f>
        <v>0.16304347826086957</v>
      </c>
      <c r="J1031">
        <f>2*((Tabla2[[#This Row],[PREC_INV]]*Tabla2[[#This Row],[REC_INV]])/(Tabla2[[#This Row],[PREC_INV]]+Tabla2[[#This Row],[REC_INV]]))</f>
        <v>0.17523364485981308</v>
      </c>
      <c r="K1031">
        <v>0.69522987265270797</v>
      </c>
      <c r="L1031">
        <v>3071</v>
      </c>
      <c r="M1031">
        <v>770</v>
      </c>
      <c r="N1031">
        <v>642</v>
      </c>
      <c r="O1031">
        <v>150</v>
      </c>
      <c r="P1031">
        <f t="shared" si="51"/>
        <v>0</v>
      </c>
      <c r="Q1031" s="3">
        <f t="shared" si="52"/>
        <v>0</v>
      </c>
      <c r="R1031" s="3">
        <f t="shared" si="53"/>
        <v>0</v>
      </c>
    </row>
    <row r="1032" spans="1:18" x14ac:dyDescent="0.25">
      <c r="A1032">
        <v>52</v>
      </c>
      <c r="B1032" s="1">
        <v>1.0000000000000001E-9</v>
      </c>
      <c r="C1032">
        <v>0.50058523228666796</v>
      </c>
      <c r="D1032">
        <v>0.49797348329605701</v>
      </c>
      <c r="E1032">
        <v>0.49951948073888403</v>
      </c>
      <c r="F1032">
        <v>0.49399144018079799</v>
      </c>
      <c r="G1032">
        <v>0.694089854687304</v>
      </c>
      <c r="H1032">
        <f>Tabla2[[#This Row],[TN]]/(Tabla2[[#This Row],[TN]]+Tabla2[[#This Row],[FN]])</f>
        <v>0.1875</v>
      </c>
      <c r="I1032">
        <f>Tabla2[[#This Row],[TN]]/(Tabla2[[#This Row],[TN]]+Tabla2[[#This Row],[FP]])</f>
        <v>0.16304347826086957</v>
      </c>
      <c r="J1032">
        <f>2*((Tabla2[[#This Row],[PREC_INV]]*Tabla2[[#This Row],[REC_INV]])/(Tabla2[[#This Row],[PREC_INV]]+Tabla2[[#This Row],[REC_INV]]))</f>
        <v>0.1744186046511628</v>
      </c>
      <c r="K1032">
        <v>0.69350312972156203</v>
      </c>
      <c r="L1032">
        <v>3063</v>
      </c>
      <c r="M1032">
        <v>770</v>
      </c>
      <c r="N1032">
        <v>650</v>
      </c>
      <c r="O1032">
        <v>150</v>
      </c>
      <c r="P1032">
        <f t="shared" si="51"/>
        <v>0</v>
      </c>
      <c r="Q1032" s="3">
        <f t="shared" si="52"/>
        <v>0</v>
      </c>
      <c r="R1032" s="3">
        <f t="shared" si="53"/>
        <v>0</v>
      </c>
    </row>
    <row r="1033" spans="1:18" x14ac:dyDescent="0.25">
      <c r="A1033">
        <v>53</v>
      </c>
      <c r="B1033" s="1">
        <v>1.0000000000000001E-9</v>
      </c>
      <c r="C1033">
        <v>0.50064139027999199</v>
      </c>
      <c r="D1033">
        <v>0.497975239756905</v>
      </c>
      <c r="E1033">
        <v>0.49947662779997898</v>
      </c>
      <c r="F1033">
        <v>0.49426559444489898</v>
      </c>
      <c r="G1033">
        <v>0.694087454690136</v>
      </c>
      <c r="H1033">
        <f>Tabla2[[#This Row],[TN]]/(Tabla2[[#This Row],[TN]]+Tabla2[[#This Row],[FN]])</f>
        <v>0.18804483188044832</v>
      </c>
      <c r="I1033">
        <f>Tabla2[[#This Row],[TN]]/(Tabla2[[#This Row],[TN]]+Tabla2[[#This Row],[FP]])</f>
        <v>0.16413043478260869</v>
      </c>
      <c r="J1033">
        <f>2*((Tabla2[[#This Row],[PREC_INV]]*Tabla2[[#This Row],[REC_INV]])/(Tabla2[[#This Row],[PREC_INV]]+Tabla2[[#This Row],[REC_INV]]))</f>
        <v>0.17527568195008708</v>
      </c>
      <c r="K1033">
        <v>0.69328728685516905</v>
      </c>
      <c r="L1033">
        <v>3061</v>
      </c>
      <c r="M1033">
        <v>769</v>
      </c>
      <c r="N1033">
        <v>652</v>
      </c>
      <c r="O1033">
        <v>151</v>
      </c>
      <c r="P1033">
        <f t="shared" si="51"/>
        <v>0</v>
      </c>
      <c r="Q1033" s="3">
        <f t="shared" si="52"/>
        <v>0</v>
      </c>
      <c r="R1033" s="3">
        <f t="shared" si="53"/>
        <v>0</v>
      </c>
    </row>
    <row r="1034" spans="1:18" x14ac:dyDescent="0.25">
      <c r="A1034">
        <v>54</v>
      </c>
      <c r="B1034" s="1">
        <v>1.0000000000000001E-9</v>
      </c>
      <c r="C1034">
        <v>0.50069793022885001</v>
      </c>
      <c r="D1034">
        <v>0.49795621143104701</v>
      </c>
      <c r="E1034">
        <v>0.49956790155268199</v>
      </c>
      <c r="F1034">
        <v>0.49413093244651501</v>
      </c>
      <c r="G1034">
        <v>0.69408505968468004</v>
      </c>
      <c r="H1034">
        <f>Tabla2[[#This Row],[TN]]/(Tabla2[[#This Row],[TN]]+Tabla2[[#This Row],[FN]])</f>
        <v>0.18781094527363185</v>
      </c>
      <c r="I1034">
        <f>Tabla2[[#This Row],[TN]]/(Tabla2[[#This Row],[TN]]+Tabla2[[#This Row],[FP]])</f>
        <v>0.16413043478260869</v>
      </c>
      <c r="J1034">
        <f>2*((Tabla2[[#This Row],[PREC_INV]]*Tabla2[[#This Row],[REC_INV]])/(Tabla2[[#This Row],[PREC_INV]]+Tabla2[[#This Row],[REC_INV]]))</f>
        <v>0.1751740139211137</v>
      </c>
      <c r="K1034">
        <v>0.69307144398877596</v>
      </c>
      <c r="L1034">
        <v>3060</v>
      </c>
      <c r="M1034">
        <v>769</v>
      </c>
      <c r="N1034">
        <v>653</v>
      </c>
      <c r="O1034">
        <v>151</v>
      </c>
      <c r="P1034">
        <f t="shared" si="51"/>
        <v>0</v>
      </c>
      <c r="Q1034" s="3">
        <f t="shared" si="52"/>
        <v>0</v>
      </c>
      <c r="R1034" s="3">
        <f t="shared" si="53"/>
        <v>0</v>
      </c>
    </row>
    <row r="1035" spans="1:18" x14ac:dyDescent="0.25">
      <c r="A1035">
        <v>55</v>
      </c>
      <c r="B1035" s="1">
        <v>1.0000000000000001E-9</v>
      </c>
      <c r="C1035">
        <v>0.50075425862018197</v>
      </c>
      <c r="D1035">
        <v>0.49796426187660198</v>
      </c>
      <c r="E1035">
        <v>0.49958002765088699</v>
      </c>
      <c r="F1035">
        <v>0.49549204323235602</v>
      </c>
      <c r="G1035">
        <v>0.69408266000914398</v>
      </c>
      <c r="H1035">
        <f>Tabla2[[#This Row],[TN]]/(Tabla2[[#This Row],[TN]]+Tabla2[[#This Row],[FN]])</f>
        <v>0.19035846724351049</v>
      </c>
      <c r="I1035">
        <f>Tabla2[[#This Row],[TN]]/(Tabla2[[#This Row],[TN]]+Tabla2[[#This Row],[FP]])</f>
        <v>0.16739130434782609</v>
      </c>
      <c r="J1035">
        <f>2*((Tabla2[[#This Row],[PREC_INV]]*Tabla2[[#This Row],[REC_INV]])/(Tabla2[[#This Row],[PREC_INV]]+Tabla2[[#This Row],[REC_INV]]))</f>
        <v>0.17813765182186236</v>
      </c>
      <c r="K1035">
        <v>0.69328728685516905</v>
      </c>
      <c r="L1035">
        <v>3058</v>
      </c>
      <c r="M1035">
        <v>766</v>
      </c>
      <c r="N1035">
        <v>655</v>
      </c>
      <c r="O1035">
        <v>154</v>
      </c>
      <c r="P1035">
        <f t="shared" si="51"/>
        <v>0</v>
      </c>
      <c r="Q1035" s="3">
        <f t="shared" si="52"/>
        <v>0</v>
      </c>
      <c r="R1035" s="3">
        <f t="shared" si="53"/>
        <v>0</v>
      </c>
    </row>
    <row r="1036" spans="1:18" x14ac:dyDescent="0.25">
      <c r="A1036">
        <v>56</v>
      </c>
      <c r="B1036" s="1">
        <v>1.0000000000000001E-9</v>
      </c>
      <c r="C1036">
        <v>0.50081057621164005</v>
      </c>
      <c r="D1036">
        <v>0.49794860010070302</v>
      </c>
      <c r="E1036">
        <v>0.49955761035302099</v>
      </c>
      <c r="F1036">
        <v>0.49414542324851501</v>
      </c>
      <c r="G1036">
        <v>0.69408026436042602</v>
      </c>
      <c r="H1036">
        <f>Tabla2[[#This Row],[TN]]/(Tabla2[[#This Row],[TN]]+Tabla2[[#This Row],[FN]])</f>
        <v>0.18803418803418803</v>
      </c>
      <c r="I1036">
        <f>Tabla2[[#This Row],[TN]]/(Tabla2[[#This Row],[TN]]+Tabla2[[#This Row],[FP]])</f>
        <v>0.16739130434782609</v>
      </c>
      <c r="J1036">
        <f>2*((Tabla2[[#This Row],[PREC_INV]]*Tabla2[[#This Row],[REC_INV]])/(Tabla2[[#This Row],[PREC_INV]]+Tabla2[[#This Row],[REC_INV]]))</f>
        <v>0.17711328349626218</v>
      </c>
      <c r="K1036">
        <v>0.69112885819123604</v>
      </c>
      <c r="L1036">
        <v>3048</v>
      </c>
      <c r="M1036">
        <v>766</v>
      </c>
      <c r="N1036">
        <v>665</v>
      </c>
      <c r="O1036">
        <v>154</v>
      </c>
      <c r="P1036">
        <f t="shared" si="51"/>
        <v>0</v>
      </c>
      <c r="Q1036" s="3">
        <f t="shared" si="52"/>
        <v>0</v>
      </c>
      <c r="R1036" s="3">
        <f t="shared" si="53"/>
        <v>0</v>
      </c>
    </row>
    <row r="1037" spans="1:18" x14ac:dyDescent="0.25">
      <c r="A1037">
        <v>57</v>
      </c>
      <c r="B1037" s="1">
        <v>1.0000000000000001E-9</v>
      </c>
      <c r="C1037">
        <v>0.50086675877467701</v>
      </c>
      <c r="D1037">
        <v>0.49796879940046102</v>
      </c>
      <c r="E1037">
        <v>0.499583015195953</v>
      </c>
      <c r="F1037">
        <v>0.49414542324851501</v>
      </c>
      <c r="G1037">
        <v>0.69407786221476397</v>
      </c>
      <c r="H1037">
        <f>Tabla2[[#This Row],[TN]]/(Tabla2[[#This Row],[TN]]+Tabla2[[#This Row],[FN]])</f>
        <v>0.18803418803418803</v>
      </c>
      <c r="I1037">
        <f>Tabla2[[#This Row],[TN]]/(Tabla2[[#This Row],[TN]]+Tabla2[[#This Row],[FP]])</f>
        <v>0.16739130434782609</v>
      </c>
      <c r="J1037">
        <f>2*((Tabla2[[#This Row],[PREC_INV]]*Tabla2[[#This Row],[REC_INV]])/(Tabla2[[#This Row],[PREC_INV]]+Tabla2[[#This Row],[REC_INV]]))</f>
        <v>0.17711328349626218</v>
      </c>
      <c r="K1037">
        <v>0.69112885819123604</v>
      </c>
      <c r="L1037">
        <v>3048</v>
      </c>
      <c r="M1037">
        <v>766</v>
      </c>
      <c r="N1037">
        <v>665</v>
      </c>
      <c r="O1037">
        <v>154</v>
      </c>
      <c r="P1037">
        <f t="shared" si="51"/>
        <v>0</v>
      </c>
      <c r="Q1037" s="3">
        <f t="shared" si="52"/>
        <v>0</v>
      </c>
      <c r="R1037" s="3">
        <f t="shared" si="53"/>
        <v>0</v>
      </c>
    </row>
    <row r="1038" spans="1:18" x14ac:dyDescent="0.25">
      <c r="A1038">
        <v>58</v>
      </c>
      <c r="B1038" s="1">
        <v>1.0000000000000001E-9</v>
      </c>
      <c r="C1038">
        <v>0.50092312394557903</v>
      </c>
      <c r="D1038">
        <v>0.49798050913945102</v>
      </c>
      <c r="E1038">
        <v>0.49955551595751102</v>
      </c>
      <c r="F1038">
        <v>0.49414542324851501</v>
      </c>
      <c r="G1038">
        <v>0.69407546821279698</v>
      </c>
      <c r="H1038">
        <f>Tabla2[[#This Row],[TN]]/(Tabla2[[#This Row],[TN]]+Tabla2[[#This Row],[FN]])</f>
        <v>0.18803418803418803</v>
      </c>
      <c r="I1038">
        <f>Tabla2[[#This Row],[TN]]/(Tabla2[[#This Row],[TN]]+Tabla2[[#This Row],[FP]])</f>
        <v>0.16739130434782609</v>
      </c>
      <c r="J1038">
        <f>2*((Tabla2[[#This Row],[PREC_INV]]*Tabla2[[#This Row],[REC_INV]])/(Tabla2[[#This Row],[PREC_INV]]+Tabla2[[#This Row],[REC_INV]]))</f>
        <v>0.17711328349626218</v>
      </c>
      <c r="K1038">
        <v>0.69112885819123604</v>
      </c>
      <c r="L1038">
        <v>3048</v>
      </c>
      <c r="M1038">
        <v>766</v>
      </c>
      <c r="N1038">
        <v>665</v>
      </c>
      <c r="O1038">
        <v>154</v>
      </c>
      <c r="P1038">
        <f t="shared" si="51"/>
        <v>0</v>
      </c>
      <c r="Q1038" s="3">
        <f t="shared" si="52"/>
        <v>0</v>
      </c>
      <c r="R1038" s="3">
        <f t="shared" si="53"/>
        <v>0</v>
      </c>
    </row>
    <row r="1039" spans="1:18" x14ac:dyDescent="0.25">
      <c r="A1039">
        <v>59</v>
      </c>
      <c r="B1039" s="1">
        <v>1.0000000000000001E-9</v>
      </c>
      <c r="C1039">
        <v>0.50097964703463405</v>
      </c>
      <c r="D1039">
        <v>0.497976264359067</v>
      </c>
      <c r="E1039">
        <v>0.499582578821056</v>
      </c>
      <c r="F1039">
        <v>0.49414542324851501</v>
      </c>
      <c r="G1039">
        <v>0.694073072152392</v>
      </c>
      <c r="H1039">
        <f>Tabla2[[#This Row],[TN]]/(Tabla2[[#This Row],[TN]]+Tabla2[[#This Row],[FN]])</f>
        <v>0.18803418803418803</v>
      </c>
      <c r="I1039">
        <f>Tabla2[[#This Row],[TN]]/(Tabla2[[#This Row],[TN]]+Tabla2[[#This Row],[FP]])</f>
        <v>0.16739130434782609</v>
      </c>
      <c r="J1039">
        <f>2*((Tabla2[[#This Row],[PREC_INV]]*Tabla2[[#This Row],[REC_INV]])/(Tabla2[[#This Row],[PREC_INV]]+Tabla2[[#This Row],[REC_INV]]))</f>
        <v>0.17711328349626218</v>
      </c>
      <c r="K1039">
        <v>0.69112885819123604</v>
      </c>
      <c r="L1039">
        <v>3048</v>
      </c>
      <c r="M1039">
        <v>766</v>
      </c>
      <c r="N1039">
        <v>665</v>
      </c>
      <c r="O1039">
        <v>154</v>
      </c>
      <c r="P1039">
        <f t="shared" si="51"/>
        <v>0</v>
      </c>
      <c r="Q1039" s="3">
        <f t="shared" si="52"/>
        <v>0</v>
      </c>
      <c r="R1039" s="3">
        <f t="shared" si="53"/>
        <v>0</v>
      </c>
    </row>
    <row r="1040" spans="1:18" x14ac:dyDescent="0.25">
      <c r="A1040">
        <v>60</v>
      </c>
      <c r="B1040" s="1">
        <v>1.0000000000000001E-9</v>
      </c>
      <c r="C1040">
        <v>0.50103621479316696</v>
      </c>
      <c r="D1040">
        <v>0.498003343130481</v>
      </c>
      <c r="E1040">
        <v>0.49948277976804201</v>
      </c>
      <c r="F1040">
        <v>0.49414542324851501</v>
      </c>
      <c r="G1040">
        <v>0.69407068144392503</v>
      </c>
      <c r="H1040">
        <f>Tabla2[[#This Row],[TN]]/(Tabla2[[#This Row],[TN]]+Tabla2[[#This Row],[FN]])</f>
        <v>0.18803418803418803</v>
      </c>
      <c r="I1040">
        <f>Tabla2[[#This Row],[TN]]/(Tabla2[[#This Row],[TN]]+Tabla2[[#This Row],[FP]])</f>
        <v>0.16739130434782609</v>
      </c>
      <c r="J1040">
        <f>2*((Tabla2[[#This Row],[PREC_INV]]*Tabla2[[#This Row],[REC_INV]])/(Tabla2[[#This Row],[PREC_INV]]+Tabla2[[#This Row],[REC_INV]]))</f>
        <v>0.17711328349626218</v>
      </c>
      <c r="K1040">
        <v>0.69112885819123604</v>
      </c>
      <c r="L1040">
        <v>3048</v>
      </c>
      <c r="M1040">
        <v>766</v>
      </c>
      <c r="N1040">
        <v>665</v>
      </c>
      <c r="O1040">
        <v>154</v>
      </c>
      <c r="P1040">
        <f t="shared" si="51"/>
        <v>0</v>
      </c>
      <c r="Q1040" s="3">
        <f t="shared" si="52"/>
        <v>0</v>
      </c>
      <c r="R1040" s="3">
        <f t="shared" si="53"/>
        <v>0</v>
      </c>
    </row>
    <row r="1041" spans="1:18" x14ac:dyDescent="0.25">
      <c r="A1041">
        <v>61</v>
      </c>
      <c r="B1041" s="1">
        <v>1.0000000000000001E-9</v>
      </c>
      <c r="C1041">
        <v>0.50109268580283095</v>
      </c>
      <c r="D1041">
        <v>0.498020614995491</v>
      </c>
      <c r="E1041">
        <v>0.499509636593995</v>
      </c>
      <c r="F1041">
        <v>0.49414542324851501</v>
      </c>
      <c r="G1041">
        <v>0.69406827888657496</v>
      </c>
      <c r="H1041">
        <f>Tabla2[[#This Row],[TN]]/(Tabla2[[#This Row],[TN]]+Tabla2[[#This Row],[FN]])</f>
        <v>0.18803418803418803</v>
      </c>
      <c r="I1041">
        <f>Tabla2[[#This Row],[TN]]/(Tabla2[[#This Row],[TN]]+Tabla2[[#This Row],[FP]])</f>
        <v>0.16739130434782609</v>
      </c>
      <c r="J1041">
        <f>2*((Tabla2[[#This Row],[PREC_INV]]*Tabla2[[#This Row],[REC_INV]])/(Tabla2[[#This Row],[PREC_INV]]+Tabla2[[#This Row],[REC_INV]]))</f>
        <v>0.17711328349626218</v>
      </c>
      <c r="K1041">
        <v>0.69112885819123604</v>
      </c>
      <c r="L1041">
        <v>3048</v>
      </c>
      <c r="M1041">
        <v>766</v>
      </c>
      <c r="N1041">
        <v>665</v>
      </c>
      <c r="O1041">
        <v>154</v>
      </c>
      <c r="P1041">
        <f t="shared" si="51"/>
        <v>0</v>
      </c>
      <c r="Q1041" s="3">
        <f t="shared" si="52"/>
        <v>0</v>
      </c>
      <c r="R1041" s="3">
        <f t="shared" si="53"/>
        <v>0</v>
      </c>
    </row>
    <row r="1042" spans="1:18" x14ac:dyDescent="0.25">
      <c r="A1042">
        <v>62</v>
      </c>
      <c r="B1042" s="1">
        <v>1.0000000000000001E-9</v>
      </c>
      <c r="C1042">
        <v>0.50114917532227898</v>
      </c>
      <c r="D1042">
        <v>0.49804798651038001</v>
      </c>
      <c r="E1042">
        <v>0.49950682592686102</v>
      </c>
      <c r="F1042">
        <v>0.49577585803112401</v>
      </c>
      <c r="G1042">
        <v>0.69406589353004799</v>
      </c>
      <c r="H1042">
        <f>Tabla2[[#This Row],[TN]]/(Tabla2[[#This Row],[TN]]+Tabla2[[#This Row],[FN]])</f>
        <v>0.19099756690997566</v>
      </c>
      <c r="I1042">
        <f>Tabla2[[#This Row],[TN]]/(Tabla2[[#This Row],[TN]]+Tabla2[[#This Row],[FP]])</f>
        <v>0.17065217391304346</v>
      </c>
      <c r="J1042">
        <f>2*((Tabla2[[#This Row],[PREC_INV]]*Tabla2[[#This Row],[REC_INV]])/(Tabla2[[#This Row],[PREC_INV]]+Tabla2[[#This Row],[REC_INV]]))</f>
        <v>0.18025258323765783</v>
      </c>
      <c r="K1042">
        <v>0.69177638679041598</v>
      </c>
      <c r="L1042">
        <v>3048</v>
      </c>
      <c r="M1042">
        <v>763</v>
      </c>
      <c r="N1042">
        <v>665</v>
      </c>
      <c r="O1042">
        <v>157</v>
      </c>
      <c r="P1042">
        <f t="shared" si="51"/>
        <v>0</v>
      </c>
      <c r="Q1042" s="3">
        <f t="shared" si="52"/>
        <v>0</v>
      </c>
      <c r="R1042" s="3">
        <f t="shared" si="53"/>
        <v>0</v>
      </c>
    </row>
    <row r="1043" spans="1:18" x14ac:dyDescent="0.25">
      <c r="A1043">
        <v>63</v>
      </c>
      <c r="B1043" s="1">
        <v>1.0000000000000001E-9</v>
      </c>
      <c r="C1043">
        <v>0.50120577215047202</v>
      </c>
      <c r="D1043">
        <v>0.49806247731238001</v>
      </c>
      <c r="E1043">
        <v>0.49934188395558698</v>
      </c>
      <c r="F1043">
        <v>0.49578068829845701</v>
      </c>
      <c r="G1043">
        <v>0.69406349838307402</v>
      </c>
      <c r="H1043">
        <f>Tabla2[[#This Row],[TN]]/(Tabla2[[#This Row],[TN]]+Tabla2[[#This Row],[FN]])</f>
        <v>0.19105199516324062</v>
      </c>
      <c r="I1043">
        <f>Tabla2[[#This Row],[TN]]/(Tabla2[[#This Row],[TN]]+Tabla2[[#This Row],[FP]])</f>
        <v>0.17173913043478262</v>
      </c>
      <c r="J1043">
        <f>2*((Tabla2[[#This Row],[PREC_INV]]*Tabla2[[#This Row],[REC_INV]])/(Tabla2[[#This Row],[PREC_INV]]+Tabla2[[#This Row],[REC_INV]]))</f>
        <v>0.18088151116199197</v>
      </c>
      <c r="K1043">
        <v>0.69112885819123604</v>
      </c>
      <c r="L1043">
        <v>3044</v>
      </c>
      <c r="M1043">
        <v>762</v>
      </c>
      <c r="N1043">
        <v>669</v>
      </c>
      <c r="O1043">
        <v>158</v>
      </c>
      <c r="P1043">
        <f t="shared" si="51"/>
        <v>0</v>
      </c>
      <c r="Q1043" s="3">
        <f t="shared" si="52"/>
        <v>0</v>
      </c>
      <c r="R1043" s="3">
        <f t="shared" si="53"/>
        <v>0</v>
      </c>
    </row>
    <row r="1044" spans="1:18" x14ac:dyDescent="0.25">
      <c r="A1044">
        <v>64</v>
      </c>
      <c r="B1044" s="1">
        <v>1.0000000000000001E-9</v>
      </c>
      <c r="C1044">
        <v>0.50126231788926201</v>
      </c>
      <c r="D1044">
        <v>0.49807682174264301</v>
      </c>
      <c r="E1044">
        <v>0.49937734966087399</v>
      </c>
      <c r="F1044">
        <v>0.49592018056417497</v>
      </c>
      <c r="G1044">
        <v>0.69406110026423096</v>
      </c>
      <c r="H1044">
        <f>Tabla2[[#This Row],[TN]]/(Tabla2[[#This Row],[TN]]+Tabla2[[#This Row],[FN]])</f>
        <v>0.19133574007220217</v>
      </c>
      <c r="I1044">
        <f>Tabla2[[#This Row],[TN]]/(Tabla2[[#This Row],[TN]]+Tabla2[[#This Row],[FP]])</f>
        <v>0.17282608695652174</v>
      </c>
      <c r="J1044">
        <f>2*((Tabla2[[#This Row],[PREC_INV]]*Tabla2[[#This Row],[REC_INV]])/(Tabla2[[#This Row],[PREC_INV]]+Tabla2[[#This Row],[REC_INV]]))</f>
        <v>0.18161050828098227</v>
      </c>
      <c r="K1044">
        <v>0.69069717245844997</v>
      </c>
      <c r="L1044">
        <v>3041</v>
      </c>
      <c r="M1044">
        <v>761</v>
      </c>
      <c r="N1044">
        <v>672</v>
      </c>
      <c r="O1044">
        <v>159</v>
      </c>
      <c r="P1044">
        <f t="shared" si="51"/>
        <v>0</v>
      </c>
      <c r="Q1044" s="3">
        <f t="shared" si="52"/>
        <v>0</v>
      </c>
      <c r="R1044" s="3">
        <f t="shared" si="53"/>
        <v>0</v>
      </c>
    </row>
    <row r="1045" spans="1:18" x14ac:dyDescent="0.25">
      <c r="A1045">
        <v>65</v>
      </c>
      <c r="B1045" s="1">
        <v>1.0000000000000001E-9</v>
      </c>
      <c r="C1045">
        <v>0.50131850381225995</v>
      </c>
      <c r="D1045">
        <v>0.49806964952751198</v>
      </c>
      <c r="E1045">
        <v>0.49944611281680201</v>
      </c>
      <c r="F1045">
        <v>0.498094093607653</v>
      </c>
      <c r="G1045">
        <v>0.69405870667395198</v>
      </c>
      <c r="H1045">
        <f>Tabla2[[#This Row],[TN]]/(Tabla2[[#This Row],[TN]]+Tabla2[[#This Row],[FN]])</f>
        <v>0.19520958083832335</v>
      </c>
      <c r="I1045">
        <f>Tabla2[[#This Row],[TN]]/(Tabla2[[#This Row],[TN]]+Tabla2[[#This Row],[FP]])</f>
        <v>0.17717391304347826</v>
      </c>
      <c r="J1045">
        <f>2*((Tabla2[[#This Row],[PREC_INV]]*Tabla2[[#This Row],[REC_INV]])/(Tabla2[[#This Row],[PREC_INV]]+Tabla2[[#This Row],[REC_INV]]))</f>
        <v>0.18575498575498578</v>
      </c>
      <c r="K1045">
        <v>0.691560543924023</v>
      </c>
      <c r="L1045">
        <v>3041</v>
      </c>
      <c r="M1045">
        <v>757</v>
      </c>
      <c r="N1045">
        <v>672</v>
      </c>
      <c r="O1045">
        <v>163</v>
      </c>
      <c r="P1045">
        <f t="shared" si="51"/>
        <v>0</v>
      </c>
      <c r="Q1045" s="3">
        <f t="shared" si="52"/>
        <v>0</v>
      </c>
      <c r="R1045" s="3">
        <f t="shared" si="53"/>
        <v>0</v>
      </c>
    </row>
    <row r="1046" spans="1:18" x14ac:dyDescent="0.25">
      <c r="A1046">
        <v>66</v>
      </c>
      <c r="B1046" s="1">
        <v>1.0000000000000001E-9</v>
      </c>
      <c r="C1046">
        <v>0.50137497401193298</v>
      </c>
      <c r="D1046">
        <v>0.49807155236009698</v>
      </c>
      <c r="E1046">
        <v>0.499359072554595</v>
      </c>
      <c r="F1046">
        <v>0.49755544561411702</v>
      </c>
      <c r="G1046">
        <v>0.69405631399710399</v>
      </c>
      <c r="H1046">
        <f>Tabla2[[#This Row],[TN]]/(Tabla2[[#This Row],[TN]]+Tabla2[[#This Row],[FN]])</f>
        <v>0.19427890345649582</v>
      </c>
      <c r="I1046">
        <f>Tabla2[[#This Row],[TN]]/(Tabla2[[#This Row],[TN]]+Tabla2[[#This Row],[FP]])</f>
        <v>0.17717391304347826</v>
      </c>
      <c r="J1046">
        <f>2*((Tabla2[[#This Row],[PREC_INV]]*Tabla2[[#This Row],[REC_INV]])/(Tabla2[[#This Row],[PREC_INV]]+Tabla2[[#This Row],[REC_INV]]))</f>
        <v>0.18533257532689026</v>
      </c>
      <c r="K1046">
        <v>0.69069717245844997</v>
      </c>
      <c r="L1046">
        <v>3037</v>
      </c>
      <c r="M1046">
        <v>757</v>
      </c>
      <c r="N1046">
        <v>676</v>
      </c>
      <c r="O1046">
        <v>163</v>
      </c>
      <c r="P1046">
        <f t="shared" si="51"/>
        <v>0</v>
      </c>
      <c r="Q1046" s="3">
        <f t="shared" si="52"/>
        <v>0</v>
      </c>
      <c r="R1046" s="3">
        <f t="shared" si="53"/>
        <v>0</v>
      </c>
    </row>
    <row r="1047" spans="1:18" x14ac:dyDescent="0.25">
      <c r="A1047">
        <v>67</v>
      </c>
      <c r="B1047" s="1">
        <v>1.0000000000000001E-9</v>
      </c>
      <c r="C1047">
        <v>0.501431394652187</v>
      </c>
      <c r="D1047">
        <v>0.49808970245553202</v>
      </c>
      <c r="E1047">
        <v>0.49928769504923798</v>
      </c>
      <c r="F1047">
        <v>0.49647814962704401</v>
      </c>
      <c r="G1047">
        <v>0.69405392461375703</v>
      </c>
      <c r="H1047">
        <f>Tabla2[[#This Row],[TN]]/(Tabla2[[#This Row],[TN]]+Tabla2[[#This Row],[FN]])</f>
        <v>0.19244391971664698</v>
      </c>
      <c r="I1047">
        <f>Tabla2[[#This Row],[TN]]/(Tabla2[[#This Row],[TN]]+Tabla2[[#This Row],[FP]])</f>
        <v>0.17717391304347826</v>
      </c>
      <c r="J1047">
        <f>2*((Tabla2[[#This Row],[PREC_INV]]*Tabla2[[#This Row],[REC_INV]])/(Tabla2[[#This Row],[PREC_INV]]+Tabla2[[#This Row],[REC_INV]]))</f>
        <v>0.1844934917940011</v>
      </c>
      <c r="K1047">
        <v>0.68897042952730403</v>
      </c>
      <c r="L1047">
        <v>3029</v>
      </c>
      <c r="M1047">
        <v>757</v>
      </c>
      <c r="N1047">
        <v>684</v>
      </c>
      <c r="O1047">
        <v>163</v>
      </c>
      <c r="P1047">
        <f t="shared" si="51"/>
        <v>0</v>
      </c>
      <c r="Q1047" s="3">
        <f t="shared" si="52"/>
        <v>0</v>
      </c>
      <c r="R1047" s="3">
        <f t="shared" si="53"/>
        <v>0</v>
      </c>
    </row>
    <row r="1048" spans="1:18" x14ac:dyDescent="0.25">
      <c r="A1048">
        <v>68</v>
      </c>
      <c r="B1048" s="1">
        <v>1.0000000000000001E-9</v>
      </c>
      <c r="C1048">
        <v>0.50148752618582004</v>
      </c>
      <c r="D1048">
        <v>0.49810741343575399</v>
      </c>
      <c r="E1048">
        <v>0.49919567586525099</v>
      </c>
      <c r="F1048">
        <v>0.49647814962704401</v>
      </c>
      <c r="G1048">
        <v>0.69405153225853999</v>
      </c>
      <c r="H1048">
        <f>Tabla2[[#This Row],[TN]]/(Tabla2[[#This Row],[TN]]+Tabla2[[#This Row],[FN]])</f>
        <v>0.19244391971664698</v>
      </c>
      <c r="I1048">
        <f>Tabla2[[#This Row],[TN]]/(Tabla2[[#This Row],[TN]]+Tabla2[[#This Row],[FP]])</f>
        <v>0.17717391304347826</v>
      </c>
      <c r="J1048">
        <f>2*((Tabla2[[#This Row],[PREC_INV]]*Tabla2[[#This Row],[REC_INV]])/(Tabla2[[#This Row],[PREC_INV]]+Tabla2[[#This Row],[REC_INV]]))</f>
        <v>0.1844934917940011</v>
      </c>
      <c r="K1048">
        <v>0.68897042952730403</v>
      </c>
      <c r="L1048">
        <v>3029</v>
      </c>
      <c r="M1048">
        <v>757</v>
      </c>
      <c r="N1048">
        <v>684</v>
      </c>
      <c r="O1048">
        <v>163</v>
      </c>
      <c r="P1048">
        <f t="shared" si="51"/>
        <v>0</v>
      </c>
      <c r="Q1048" s="3">
        <f t="shared" si="52"/>
        <v>0</v>
      </c>
      <c r="R1048" s="3">
        <f t="shared" si="53"/>
        <v>0</v>
      </c>
    </row>
    <row r="1049" spans="1:18" x14ac:dyDescent="0.25">
      <c r="A1049">
        <v>69</v>
      </c>
      <c r="B1049" s="1">
        <v>1.0000000000000001E-9</v>
      </c>
      <c r="C1049">
        <v>0.50154393572620304</v>
      </c>
      <c r="D1049">
        <v>0.498107706179229</v>
      </c>
      <c r="E1049">
        <v>0.49911869646539903</v>
      </c>
      <c r="F1049">
        <v>0.49647814962704401</v>
      </c>
      <c r="G1049">
        <v>0.69404914237344895</v>
      </c>
      <c r="H1049">
        <f>Tabla2[[#This Row],[TN]]/(Tabla2[[#This Row],[TN]]+Tabla2[[#This Row],[FN]])</f>
        <v>0.19244391971664698</v>
      </c>
      <c r="I1049">
        <f>Tabla2[[#This Row],[TN]]/(Tabla2[[#This Row],[TN]]+Tabla2[[#This Row],[FP]])</f>
        <v>0.17717391304347826</v>
      </c>
      <c r="J1049">
        <f>2*((Tabla2[[#This Row],[PREC_INV]]*Tabla2[[#This Row],[REC_INV]])/(Tabla2[[#This Row],[PREC_INV]]+Tabla2[[#This Row],[REC_INV]]))</f>
        <v>0.1844934917940011</v>
      </c>
      <c r="K1049">
        <v>0.68897042952730403</v>
      </c>
      <c r="L1049">
        <v>3029</v>
      </c>
      <c r="M1049">
        <v>757</v>
      </c>
      <c r="N1049">
        <v>684</v>
      </c>
      <c r="O1049">
        <v>163</v>
      </c>
      <c r="P1049">
        <f t="shared" si="51"/>
        <v>0</v>
      </c>
      <c r="Q1049" s="3">
        <f t="shared" si="52"/>
        <v>0</v>
      </c>
      <c r="R1049" s="3">
        <f t="shared" si="53"/>
        <v>0</v>
      </c>
    </row>
    <row r="1050" spans="1:18" x14ac:dyDescent="0.25">
      <c r="A1050">
        <v>70</v>
      </c>
      <c r="B1050" s="1">
        <v>1.0000000000000001E-9</v>
      </c>
      <c r="C1050">
        <v>0.50160007331976597</v>
      </c>
      <c r="D1050">
        <v>0.49812570990292598</v>
      </c>
      <c r="E1050">
        <v>0.49920810129995602</v>
      </c>
      <c r="F1050">
        <v>0.49567017763673998</v>
      </c>
      <c r="G1050">
        <v>0.69404674928491406</v>
      </c>
      <c r="H1050">
        <f>Tabla2[[#This Row],[TN]]/(Tabla2[[#This Row],[TN]]+Tabla2[[#This Row],[FN]])</f>
        <v>0.1910902696365768</v>
      </c>
      <c r="I1050">
        <f>Tabla2[[#This Row],[TN]]/(Tabla2[[#This Row],[TN]]+Tabla2[[#This Row],[FP]])</f>
        <v>0.17717391304347826</v>
      </c>
      <c r="J1050">
        <f>2*((Tabla2[[#This Row],[PREC_INV]]*Tabla2[[#This Row],[REC_INV]])/(Tabla2[[#This Row],[PREC_INV]]+Tabla2[[#This Row],[REC_INV]]))</f>
        <v>0.18386914833615342</v>
      </c>
      <c r="K1050">
        <v>0.68767537232894405</v>
      </c>
      <c r="L1050">
        <v>3023</v>
      </c>
      <c r="M1050">
        <v>757</v>
      </c>
      <c r="N1050">
        <v>690</v>
      </c>
      <c r="O1050">
        <v>163</v>
      </c>
      <c r="P1050">
        <f t="shared" si="51"/>
        <v>0</v>
      </c>
      <c r="Q1050" s="3">
        <f t="shared" si="52"/>
        <v>0</v>
      </c>
      <c r="R1050" s="3">
        <f t="shared" si="53"/>
        <v>0</v>
      </c>
    </row>
    <row r="1051" spans="1:18" x14ac:dyDescent="0.25">
      <c r="A1051">
        <v>71</v>
      </c>
      <c r="B1051" s="1">
        <v>1.0000000000000001E-9</v>
      </c>
      <c r="C1051">
        <v>0.50165640072110995</v>
      </c>
      <c r="D1051">
        <v>0.498128930081148</v>
      </c>
      <c r="E1051">
        <v>0.49917240525736301</v>
      </c>
      <c r="F1051">
        <v>0.49418889565451501</v>
      </c>
      <c r="G1051">
        <v>0.69404436237169298</v>
      </c>
      <c r="H1051">
        <f>Tabla2[[#This Row],[TN]]/(Tabla2[[#This Row],[TN]]+Tabla2[[#This Row],[FN]])</f>
        <v>0.18865740740740741</v>
      </c>
      <c r="I1051">
        <f>Tabla2[[#This Row],[TN]]/(Tabla2[[#This Row],[TN]]+Tabla2[[#This Row],[FP]])</f>
        <v>0.17717391304347826</v>
      </c>
      <c r="J1051">
        <f>2*((Tabla2[[#This Row],[PREC_INV]]*Tabla2[[#This Row],[REC_INV]])/(Tabla2[[#This Row],[PREC_INV]]+Tabla2[[#This Row],[REC_INV]]))</f>
        <v>0.18273542600896861</v>
      </c>
      <c r="K1051">
        <v>0.68530110079861795</v>
      </c>
      <c r="L1051">
        <v>3012</v>
      </c>
      <c r="M1051">
        <v>757</v>
      </c>
      <c r="N1051">
        <v>701</v>
      </c>
      <c r="O1051">
        <v>163</v>
      </c>
      <c r="P1051">
        <f t="shared" si="51"/>
        <v>0</v>
      </c>
      <c r="Q1051" s="3">
        <f t="shared" si="52"/>
        <v>0</v>
      </c>
      <c r="R1051" s="3">
        <f t="shared" si="53"/>
        <v>0</v>
      </c>
    </row>
    <row r="1052" spans="1:18" x14ac:dyDescent="0.25">
      <c r="A1052">
        <v>72</v>
      </c>
      <c r="B1052" s="1">
        <v>1.0000000000000001E-9</v>
      </c>
      <c r="C1052">
        <v>0.50171259393402201</v>
      </c>
      <c r="D1052">
        <v>0.498159814517734</v>
      </c>
      <c r="E1052">
        <v>0.49905310259241198</v>
      </c>
      <c r="F1052">
        <v>0.49418889565451501</v>
      </c>
      <c r="G1052">
        <v>0.694041975690045</v>
      </c>
      <c r="H1052">
        <f>Tabla2[[#This Row],[TN]]/(Tabla2[[#This Row],[TN]]+Tabla2[[#This Row],[FN]])</f>
        <v>0.18865740740740741</v>
      </c>
      <c r="I1052">
        <f>Tabla2[[#This Row],[TN]]/(Tabla2[[#This Row],[TN]]+Tabla2[[#This Row],[FP]])</f>
        <v>0.17717391304347826</v>
      </c>
      <c r="J1052">
        <f>2*((Tabla2[[#This Row],[PREC_INV]]*Tabla2[[#This Row],[REC_INV]])/(Tabla2[[#This Row],[PREC_INV]]+Tabla2[[#This Row],[REC_INV]]))</f>
        <v>0.18273542600896861</v>
      </c>
      <c r="K1052">
        <v>0.68530110079861795</v>
      </c>
      <c r="L1052">
        <v>3012</v>
      </c>
      <c r="M1052">
        <v>757</v>
      </c>
      <c r="N1052">
        <v>701</v>
      </c>
      <c r="O1052">
        <v>163</v>
      </c>
      <c r="P1052">
        <f t="shared" si="51"/>
        <v>0</v>
      </c>
      <c r="Q1052" s="3">
        <f t="shared" si="52"/>
        <v>0</v>
      </c>
      <c r="R1052" s="3">
        <f t="shared" si="53"/>
        <v>0</v>
      </c>
    </row>
    <row r="1053" spans="1:18" x14ac:dyDescent="0.25">
      <c r="A1053">
        <v>73</v>
      </c>
      <c r="B1053" s="1">
        <v>1.0000000000000001E-9</v>
      </c>
      <c r="C1053">
        <v>0.501768961234899</v>
      </c>
      <c r="D1053">
        <v>0.49815732619819902</v>
      </c>
      <c r="E1053">
        <v>0.49909624514793</v>
      </c>
      <c r="F1053">
        <v>0.49391957165774703</v>
      </c>
      <c r="G1053">
        <v>0.694039588866881</v>
      </c>
      <c r="H1053">
        <f>Tabla2[[#This Row],[TN]]/(Tabla2[[#This Row],[TN]]+Tabla2[[#This Row],[FN]])</f>
        <v>0.18822170900692842</v>
      </c>
      <c r="I1053">
        <f>Tabla2[[#This Row],[TN]]/(Tabla2[[#This Row],[TN]]+Tabla2[[#This Row],[FP]])</f>
        <v>0.17717391304347826</v>
      </c>
      <c r="J1053">
        <f>2*((Tabla2[[#This Row],[PREC_INV]]*Tabla2[[#This Row],[REC_INV]])/(Tabla2[[#This Row],[PREC_INV]]+Tabla2[[#This Row],[REC_INV]]))</f>
        <v>0.18253079507278838</v>
      </c>
      <c r="K1053">
        <v>0.68486941506583199</v>
      </c>
      <c r="L1053">
        <v>3010</v>
      </c>
      <c r="M1053">
        <v>757</v>
      </c>
      <c r="N1053">
        <v>703</v>
      </c>
      <c r="O1053">
        <v>163</v>
      </c>
      <c r="P1053">
        <f t="shared" si="51"/>
        <v>0</v>
      </c>
      <c r="Q1053" s="3">
        <f t="shared" si="52"/>
        <v>0</v>
      </c>
      <c r="R1053" s="3">
        <f t="shared" si="53"/>
        <v>0</v>
      </c>
    </row>
    <row r="1054" spans="1:18" x14ac:dyDescent="0.25">
      <c r="A1054">
        <v>74</v>
      </c>
      <c r="B1054" s="1">
        <v>1.0000000000000001E-9</v>
      </c>
      <c r="C1054">
        <v>0.50182525632662001</v>
      </c>
      <c r="D1054">
        <v>0.498175183550158</v>
      </c>
      <c r="E1054">
        <v>0.49909218853536602</v>
      </c>
      <c r="F1054">
        <v>0.493784909659363</v>
      </c>
      <c r="G1054">
        <v>0.69403720062854002</v>
      </c>
      <c r="H1054">
        <f>Tabla2[[#This Row],[TN]]/(Tabla2[[#This Row],[TN]]+Tabla2[[#This Row],[FN]])</f>
        <v>0.18800461361014995</v>
      </c>
      <c r="I1054">
        <f>Tabla2[[#This Row],[TN]]/(Tabla2[[#This Row],[TN]]+Tabla2[[#This Row],[FP]])</f>
        <v>0.17717391304347826</v>
      </c>
      <c r="J1054">
        <f>2*((Tabla2[[#This Row],[PREC_INV]]*Tabla2[[#This Row],[REC_INV]])/(Tabla2[[#This Row],[PREC_INV]]+Tabla2[[#This Row],[REC_INV]]))</f>
        <v>0.18242865137101288</v>
      </c>
      <c r="K1054">
        <v>0.68465357219943801</v>
      </c>
      <c r="L1054">
        <v>3009</v>
      </c>
      <c r="M1054">
        <v>757</v>
      </c>
      <c r="N1054">
        <v>704</v>
      </c>
      <c r="O1054">
        <v>163</v>
      </c>
      <c r="P1054">
        <f t="shared" si="51"/>
        <v>0</v>
      </c>
      <c r="Q1054" s="3">
        <f t="shared" si="52"/>
        <v>0</v>
      </c>
      <c r="R1054" s="3">
        <f t="shared" si="53"/>
        <v>0</v>
      </c>
    </row>
    <row r="1055" spans="1:18" x14ac:dyDescent="0.25">
      <c r="A1055">
        <v>75</v>
      </c>
      <c r="B1055" s="1">
        <v>1.0000000000000001E-9</v>
      </c>
      <c r="C1055">
        <v>0.50188142907977196</v>
      </c>
      <c r="D1055">
        <v>0.49816537664375399</v>
      </c>
      <c r="E1055">
        <v>0.49904186964376301</v>
      </c>
      <c r="F1055">
        <v>0.49432838792023298</v>
      </c>
      <c r="G1055">
        <v>0.694034811836994</v>
      </c>
      <c r="H1055">
        <f>Tabla2[[#This Row],[TN]]/(Tabla2[[#This Row],[TN]]+Tabla2[[#This Row],[FN]])</f>
        <v>0.1889400921658986</v>
      </c>
      <c r="I1055">
        <f>Tabla2[[#This Row],[TN]]/(Tabla2[[#This Row],[TN]]+Tabla2[[#This Row],[FP]])</f>
        <v>0.17826086956521739</v>
      </c>
      <c r="J1055">
        <f>2*((Tabla2[[#This Row],[PREC_INV]]*Tabla2[[#This Row],[REC_INV]])/(Tabla2[[#This Row],[PREC_INV]]+Tabla2[[#This Row],[REC_INV]]))</f>
        <v>0.18344519015659955</v>
      </c>
      <c r="K1055">
        <v>0.68486941506583199</v>
      </c>
      <c r="L1055">
        <v>3009</v>
      </c>
      <c r="M1055">
        <v>756</v>
      </c>
      <c r="N1055">
        <v>704</v>
      </c>
      <c r="O1055">
        <v>164</v>
      </c>
      <c r="P1055">
        <f t="shared" si="51"/>
        <v>0</v>
      </c>
      <c r="Q1055" s="3">
        <f t="shared" si="52"/>
        <v>0</v>
      </c>
      <c r="R1055" s="3">
        <f t="shared" si="53"/>
        <v>0</v>
      </c>
    </row>
    <row r="1056" spans="1:18" x14ac:dyDescent="0.25">
      <c r="A1056">
        <v>76</v>
      </c>
      <c r="B1056" s="1">
        <v>1.0000000000000001E-9</v>
      </c>
      <c r="C1056">
        <v>0.50193789882945095</v>
      </c>
      <c r="D1056">
        <v>0.49817196337193598</v>
      </c>
      <c r="E1056">
        <v>0.49891250611645699</v>
      </c>
      <c r="F1056">
        <v>0.49419372592184901</v>
      </c>
      <c r="G1056">
        <v>0.69403242835879098</v>
      </c>
      <c r="H1056">
        <f>Tabla2[[#This Row],[TN]]/(Tabla2[[#This Row],[TN]]+Tabla2[[#This Row],[FN]])</f>
        <v>0.18872266973532797</v>
      </c>
      <c r="I1056">
        <f>Tabla2[[#This Row],[TN]]/(Tabla2[[#This Row],[TN]]+Tabla2[[#This Row],[FP]])</f>
        <v>0.17826086956521739</v>
      </c>
      <c r="J1056">
        <f>2*((Tabla2[[#This Row],[PREC_INV]]*Tabla2[[#This Row],[REC_INV]])/(Tabla2[[#This Row],[PREC_INV]]+Tabla2[[#This Row],[REC_INV]]))</f>
        <v>0.18334264952487422</v>
      </c>
      <c r="K1056">
        <v>0.68465357219943801</v>
      </c>
      <c r="L1056">
        <v>3008</v>
      </c>
      <c r="M1056">
        <v>756</v>
      </c>
      <c r="N1056">
        <v>705</v>
      </c>
      <c r="O1056">
        <v>164</v>
      </c>
      <c r="P1056">
        <f t="shared" si="51"/>
        <v>0</v>
      </c>
      <c r="Q1056" s="3">
        <f t="shared" si="52"/>
        <v>0</v>
      </c>
      <c r="R1056" s="3">
        <f t="shared" si="53"/>
        <v>0</v>
      </c>
    </row>
    <row r="1057" spans="1:18" x14ac:dyDescent="0.25">
      <c r="A1057">
        <v>77</v>
      </c>
      <c r="B1057" s="1">
        <v>1.0000000000000001E-9</v>
      </c>
      <c r="C1057">
        <v>0.50199429987993305</v>
      </c>
      <c r="D1057">
        <v>0.49820343329547101</v>
      </c>
      <c r="E1057">
        <v>0.498875255072047</v>
      </c>
      <c r="F1057">
        <v>0.49636763896532698</v>
      </c>
      <c r="G1057">
        <v>0.69403003929707496</v>
      </c>
      <c r="H1057">
        <f>Tabla2[[#This Row],[TN]]/(Tabla2[[#This Row],[TN]]+Tabla2[[#This Row],[FN]])</f>
        <v>0.19243986254295534</v>
      </c>
      <c r="I1057">
        <f>Tabla2[[#This Row],[TN]]/(Tabla2[[#This Row],[TN]]+Tabla2[[#This Row],[FP]])</f>
        <v>0.18260869565217391</v>
      </c>
      <c r="J1057">
        <f>2*((Tabla2[[#This Row],[PREC_INV]]*Tabla2[[#This Row],[REC_INV]])/(Tabla2[[#This Row],[PREC_INV]]+Tabla2[[#This Row],[REC_INV]]))</f>
        <v>0.18739542665923031</v>
      </c>
      <c r="K1057">
        <v>0.68551694366501104</v>
      </c>
      <c r="L1057">
        <v>3008</v>
      </c>
      <c r="M1057">
        <v>752</v>
      </c>
      <c r="N1057">
        <v>705</v>
      </c>
      <c r="O1057">
        <v>168</v>
      </c>
      <c r="P1057">
        <f t="shared" si="51"/>
        <v>0</v>
      </c>
      <c r="Q1057" s="3">
        <f t="shared" si="52"/>
        <v>0</v>
      </c>
      <c r="R1057" s="3">
        <f t="shared" si="53"/>
        <v>0</v>
      </c>
    </row>
    <row r="1058" spans="1:18" x14ac:dyDescent="0.25">
      <c r="A1058">
        <v>78</v>
      </c>
      <c r="B1058" s="1">
        <v>1.0000000000000001E-9</v>
      </c>
      <c r="C1058">
        <v>0.50205069379049905</v>
      </c>
      <c r="D1058">
        <v>0.49823285401468398</v>
      </c>
      <c r="E1058">
        <v>0.49880813049695899</v>
      </c>
      <c r="F1058">
        <v>0.49582899097179101</v>
      </c>
      <c r="G1058">
        <v>0.69402765832759306</v>
      </c>
      <c r="H1058">
        <f>Tabla2[[#This Row],[TN]]/(Tabla2[[#This Row],[TN]]+Tabla2[[#This Row],[FN]])</f>
        <v>0.19156214367160776</v>
      </c>
      <c r="I1058">
        <f>Tabla2[[#This Row],[TN]]/(Tabla2[[#This Row],[TN]]+Tabla2[[#This Row],[FP]])</f>
        <v>0.18260869565217391</v>
      </c>
      <c r="J1058">
        <f>2*((Tabla2[[#This Row],[PREC_INV]]*Tabla2[[#This Row],[REC_INV]])/(Tabla2[[#This Row],[PREC_INV]]+Tabla2[[#This Row],[REC_INV]]))</f>
        <v>0.18697829716193656</v>
      </c>
      <c r="K1058">
        <v>0.68465357219943801</v>
      </c>
      <c r="L1058">
        <v>3004</v>
      </c>
      <c r="M1058">
        <v>752</v>
      </c>
      <c r="N1058">
        <v>709</v>
      </c>
      <c r="O1058">
        <v>168</v>
      </c>
      <c r="P1058">
        <f t="shared" si="51"/>
        <v>0</v>
      </c>
      <c r="Q1058" s="3">
        <f t="shared" si="52"/>
        <v>0</v>
      </c>
      <c r="R1058" s="3">
        <f t="shared" si="53"/>
        <v>0</v>
      </c>
    </row>
    <row r="1059" spans="1:18" x14ac:dyDescent="0.25">
      <c r="A1059">
        <v>79</v>
      </c>
      <c r="B1059" s="1">
        <v>1.0000000000000001E-9</v>
      </c>
      <c r="C1059">
        <v>0.50210666344602595</v>
      </c>
      <c r="D1059">
        <v>0.49823417136032</v>
      </c>
      <c r="E1059">
        <v>0.49881538069218001</v>
      </c>
      <c r="F1059">
        <v>0.49759891802011702</v>
      </c>
      <c r="G1059">
        <v>0.69402525897368705</v>
      </c>
      <c r="H1059">
        <f>Tabla2[[#This Row],[TN]]/(Tabla2[[#This Row],[TN]]+Tabla2[[#This Row],[FN]])</f>
        <v>0.19457013574660634</v>
      </c>
      <c r="I1059">
        <f>Tabla2[[#This Row],[TN]]/(Tabla2[[#This Row],[TN]]+Tabla2[[#This Row],[FP]])</f>
        <v>0.18695652173913044</v>
      </c>
      <c r="J1059">
        <f>2*((Tabla2[[#This Row],[PREC_INV]]*Tabla2[[#This Row],[REC_INV]])/(Tabla2[[#This Row],[PREC_INV]]+Tabla2[[#This Row],[REC_INV]]))</f>
        <v>0.19068736141906872</v>
      </c>
      <c r="K1059">
        <v>0.68486941506583199</v>
      </c>
      <c r="L1059">
        <v>3001</v>
      </c>
      <c r="M1059">
        <v>748</v>
      </c>
      <c r="N1059">
        <v>712</v>
      </c>
      <c r="O1059">
        <v>172</v>
      </c>
      <c r="P1059">
        <f t="shared" si="51"/>
        <v>0</v>
      </c>
      <c r="Q1059" s="3">
        <f t="shared" si="52"/>
        <v>0</v>
      </c>
      <c r="R1059" s="3">
        <f t="shared" si="53"/>
        <v>0</v>
      </c>
    </row>
    <row r="1060" spans="1:18" x14ac:dyDescent="0.25">
      <c r="A1060">
        <v>80</v>
      </c>
      <c r="B1060" s="1">
        <v>1.0000000000000001E-9</v>
      </c>
      <c r="C1060">
        <v>0.50216299636730399</v>
      </c>
      <c r="D1060">
        <v>0.49824880853405701</v>
      </c>
      <c r="E1060">
        <v>0.49887646699787502</v>
      </c>
      <c r="F1060">
        <v>0.496790946029813</v>
      </c>
      <c r="G1060">
        <v>0.69402288217254304</v>
      </c>
      <c r="H1060">
        <f>Tabla2[[#This Row],[TN]]/(Tabla2[[#This Row],[TN]]+Tabla2[[#This Row],[FN]])</f>
        <v>0.19325842696629214</v>
      </c>
      <c r="I1060">
        <f>Tabla2[[#This Row],[TN]]/(Tabla2[[#This Row],[TN]]+Tabla2[[#This Row],[FP]])</f>
        <v>0.18695652173913044</v>
      </c>
      <c r="J1060">
        <f>2*((Tabla2[[#This Row],[PREC_INV]]*Tabla2[[#This Row],[REC_INV]])/(Tabla2[[#This Row],[PREC_INV]]+Tabla2[[#This Row],[REC_INV]]))</f>
        <v>0.19005524861878453</v>
      </c>
      <c r="K1060">
        <v>0.683574357867472</v>
      </c>
      <c r="L1060">
        <v>2995</v>
      </c>
      <c r="M1060">
        <v>748</v>
      </c>
      <c r="N1060">
        <v>718</v>
      </c>
      <c r="O1060">
        <v>172</v>
      </c>
      <c r="P1060">
        <f t="shared" si="51"/>
        <v>0</v>
      </c>
      <c r="Q1060" s="3">
        <f t="shared" si="52"/>
        <v>0</v>
      </c>
      <c r="R1060" s="3">
        <f t="shared" si="53"/>
        <v>0</v>
      </c>
    </row>
    <row r="1061" spans="1:18" x14ac:dyDescent="0.25">
      <c r="A1061">
        <v>81</v>
      </c>
      <c r="B1061" s="1">
        <v>1.0000000000000001E-9</v>
      </c>
      <c r="C1061">
        <v>0.50221924648955096</v>
      </c>
      <c r="D1061">
        <v>0.49825788358177497</v>
      </c>
      <c r="E1061">
        <v>0.49888216219127901</v>
      </c>
      <c r="F1061">
        <v>0.49625229803627602</v>
      </c>
      <c r="G1061">
        <v>0.69402049246756503</v>
      </c>
      <c r="H1061">
        <f>Tabla2[[#This Row],[TN]]/(Tabla2[[#This Row],[TN]]+Tabla2[[#This Row],[FN]])</f>
        <v>0.19239373601789708</v>
      </c>
      <c r="I1061">
        <f>Tabla2[[#This Row],[TN]]/(Tabla2[[#This Row],[TN]]+Tabla2[[#This Row],[FP]])</f>
        <v>0.18695652173913044</v>
      </c>
      <c r="J1061">
        <f>2*((Tabla2[[#This Row],[PREC_INV]]*Tabla2[[#This Row],[REC_INV]])/(Tabla2[[#This Row],[PREC_INV]]+Tabla2[[#This Row],[REC_INV]]))</f>
        <v>0.18963616317530319</v>
      </c>
      <c r="K1061">
        <v>0.68271098640189898</v>
      </c>
      <c r="L1061">
        <v>2991</v>
      </c>
      <c r="M1061">
        <v>748</v>
      </c>
      <c r="N1061">
        <v>722</v>
      </c>
      <c r="O1061">
        <v>172</v>
      </c>
      <c r="P1061">
        <f t="shared" si="51"/>
        <v>0</v>
      </c>
      <c r="Q1061" s="3">
        <f t="shared" si="52"/>
        <v>0</v>
      </c>
      <c r="R1061" s="3">
        <f t="shared" si="53"/>
        <v>0</v>
      </c>
    </row>
    <row r="1062" spans="1:18" x14ac:dyDescent="0.25">
      <c r="A1062">
        <v>82</v>
      </c>
      <c r="B1062" s="1">
        <v>1.0000000000000001E-9</v>
      </c>
      <c r="C1062">
        <v>0.50227560578052199</v>
      </c>
      <c r="D1062">
        <v>0.498262128362158</v>
      </c>
      <c r="E1062">
        <v>0.49888744044955902</v>
      </c>
      <c r="F1062">
        <v>0.49625229803627602</v>
      </c>
      <c r="G1062">
        <v>0.69401810752272497</v>
      </c>
      <c r="H1062">
        <f>Tabla2[[#This Row],[TN]]/(Tabla2[[#This Row],[TN]]+Tabla2[[#This Row],[FN]])</f>
        <v>0.19239373601789708</v>
      </c>
      <c r="I1062">
        <f>Tabla2[[#This Row],[TN]]/(Tabla2[[#This Row],[TN]]+Tabla2[[#This Row],[FP]])</f>
        <v>0.18695652173913044</v>
      </c>
      <c r="J1062">
        <f>2*((Tabla2[[#This Row],[PREC_INV]]*Tabla2[[#This Row],[REC_INV]])/(Tabla2[[#This Row],[PREC_INV]]+Tabla2[[#This Row],[REC_INV]]))</f>
        <v>0.18963616317530319</v>
      </c>
      <c r="K1062">
        <v>0.68271098640189898</v>
      </c>
      <c r="L1062">
        <v>2991</v>
      </c>
      <c r="M1062">
        <v>748</v>
      </c>
      <c r="N1062">
        <v>722</v>
      </c>
      <c r="O1062">
        <v>172</v>
      </c>
      <c r="P1062">
        <f t="shared" si="51"/>
        <v>0</v>
      </c>
      <c r="Q1062" s="3">
        <f t="shared" si="52"/>
        <v>0</v>
      </c>
      <c r="R1062" s="3">
        <f t="shared" si="53"/>
        <v>0</v>
      </c>
    </row>
    <row r="1063" spans="1:18" x14ac:dyDescent="0.25">
      <c r="A1063">
        <v>83</v>
      </c>
      <c r="B1063" s="1">
        <v>1.0000000000000001E-9</v>
      </c>
      <c r="C1063">
        <v>0.50233166954494801</v>
      </c>
      <c r="D1063">
        <v>0.49828613332708799</v>
      </c>
      <c r="E1063">
        <v>0.49893141201538399</v>
      </c>
      <c r="F1063">
        <v>0.496795776297146</v>
      </c>
      <c r="G1063">
        <v>0.69401572513806697</v>
      </c>
      <c r="H1063">
        <f>Tabla2[[#This Row],[TN]]/(Tabla2[[#This Row],[TN]]+Tabla2[[#This Row],[FN]])</f>
        <v>0.19329608938547485</v>
      </c>
      <c r="I1063">
        <f>Tabla2[[#This Row],[TN]]/(Tabla2[[#This Row],[TN]]+Tabla2[[#This Row],[FP]])</f>
        <v>0.18804347826086956</v>
      </c>
      <c r="J1063">
        <f>2*((Tabla2[[#This Row],[PREC_INV]]*Tabla2[[#This Row],[REC_INV]])/(Tabla2[[#This Row],[PREC_INV]]+Tabla2[[#This Row],[REC_INV]]))</f>
        <v>0.19063360881542699</v>
      </c>
      <c r="K1063">
        <v>0.68292682926829196</v>
      </c>
      <c r="L1063">
        <v>2991</v>
      </c>
      <c r="M1063">
        <v>747</v>
      </c>
      <c r="N1063">
        <v>722</v>
      </c>
      <c r="O1063">
        <v>173</v>
      </c>
      <c r="P1063">
        <f t="shared" si="51"/>
        <v>0</v>
      </c>
      <c r="Q1063" s="3">
        <f t="shared" si="52"/>
        <v>0</v>
      </c>
      <c r="R1063" s="3">
        <f t="shared" si="53"/>
        <v>0</v>
      </c>
    </row>
    <row r="1064" spans="1:18" x14ac:dyDescent="0.25">
      <c r="A1064">
        <v>84</v>
      </c>
      <c r="B1064" s="1">
        <v>1.0000000000000001E-9</v>
      </c>
      <c r="C1064">
        <v>0.50238791768721802</v>
      </c>
      <c r="D1064">
        <v>0.49830355156383499</v>
      </c>
      <c r="E1064">
        <v>0.49886771136025798</v>
      </c>
      <c r="F1064">
        <v>0.49585314230845701</v>
      </c>
      <c r="G1064">
        <v>0.69401335172047995</v>
      </c>
      <c r="H1064">
        <f>Tabla2[[#This Row],[TN]]/(Tabla2[[#This Row],[TN]]+Tabla2[[#This Row],[FN]])</f>
        <v>0.19179600886917961</v>
      </c>
      <c r="I1064">
        <f>Tabla2[[#This Row],[TN]]/(Tabla2[[#This Row],[TN]]+Tabla2[[#This Row],[FP]])</f>
        <v>0.18804347826086956</v>
      </c>
      <c r="J1064">
        <f>2*((Tabla2[[#This Row],[PREC_INV]]*Tabla2[[#This Row],[REC_INV]])/(Tabla2[[#This Row],[PREC_INV]]+Tabla2[[#This Row],[REC_INV]]))</f>
        <v>0.18990120746432493</v>
      </c>
      <c r="K1064">
        <v>0.68141592920353899</v>
      </c>
      <c r="L1064">
        <v>2984</v>
      </c>
      <c r="M1064">
        <v>747</v>
      </c>
      <c r="N1064">
        <v>729</v>
      </c>
      <c r="O1064">
        <v>173</v>
      </c>
      <c r="P1064">
        <f t="shared" si="51"/>
        <v>0</v>
      </c>
      <c r="Q1064" s="3">
        <f t="shared" si="52"/>
        <v>0</v>
      </c>
      <c r="R1064" s="3">
        <f t="shared" si="53"/>
        <v>0</v>
      </c>
    </row>
    <row r="1065" spans="1:18" x14ac:dyDescent="0.25">
      <c r="A1065">
        <v>85</v>
      </c>
      <c r="B1065" s="1">
        <v>1.0000000000000001E-9</v>
      </c>
      <c r="C1065">
        <v>0.50244412973991104</v>
      </c>
      <c r="D1065">
        <v>0.49829930678345102</v>
      </c>
      <c r="E1065">
        <v>0.49890099909101299</v>
      </c>
      <c r="F1065">
        <v>0.497483577091066</v>
      </c>
      <c r="G1065">
        <v>0.69401096151375796</v>
      </c>
      <c r="H1065">
        <f>Tabla2[[#This Row],[TN]]/(Tabla2[[#This Row],[TN]]+Tabla2[[#This Row],[FN]])</f>
        <v>0.19447513812154696</v>
      </c>
      <c r="I1065">
        <f>Tabla2[[#This Row],[TN]]/(Tabla2[[#This Row],[TN]]+Tabla2[[#This Row],[FP]])</f>
        <v>0.19130434782608696</v>
      </c>
      <c r="J1065">
        <f>2*((Tabla2[[#This Row],[PREC_INV]]*Tabla2[[#This Row],[REC_INV]])/(Tabla2[[#This Row],[PREC_INV]]+Tabla2[[#This Row],[REC_INV]]))</f>
        <v>0.19287671232876713</v>
      </c>
      <c r="K1065">
        <v>0.68206345780271904</v>
      </c>
      <c r="L1065">
        <v>2984</v>
      </c>
      <c r="M1065">
        <v>744</v>
      </c>
      <c r="N1065">
        <v>729</v>
      </c>
      <c r="O1065">
        <v>176</v>
      </c>
      <c r="P1065">
        <f t="shared" si="51"/>
        <v>0</v>
      </c>
      <c r="Q1065" s="3">
        <f t="shared" si="52"/>
        <v>0</v>
      </c>
      <c r="R1065" s="3">
        <f t="shared" si="53"/>
        <v>0</v>
      </c>
    </row>
    <row r="1066" spans="1:18" x14ac:dyDescent="0.25">
      <c r="A1066">
        <v>86</v>
      </c>
      <c r="B1066" s="1">
        <v>1.0000000000000001E-9</v>
      </c>
      <c r="C1066">
        <v>0.50250001542641898</v>
      </c>
      <c r="D1066">
        <v>0.498312480239815</v>
      </c>
      <c r="E1066">
        <v>0.49891997302914398</v>
      </c>
      <c r="F1066">
        <v>0.497483577091066</v>
      </c>
      <c r="G1066">
        <v>0.69400858315591896</v>
      </c>
      <c r="H1066">
        <f>Tabla2[[#This Row],[TN]]/(Tabla2[[#This Row],[TN]]+Tabla2[[#This Row],[FN]])</f>
        <v>0.19447513812154696</v>
      </c>
      <c r="I1066">
        <f>Tabla2[[#This Row],[TN]]/(Tabla2[[#This Row],[TN]]+Tabla2[[#This Row],[FP]])</f>
        <v>0.19130434782608696</v>
      </c>
      <c r="J1066">
        <f>2*((Tabla2[[#This Row],[PREC_INV]]*Tabla2[[#This Row],[REC_INV]])/(Tabla2[[#This Row],[PREC_INV]]+Tabla2[[#This Row],[REC_INV]]))</f>
        <v>0.19287671232876713</v>
      </c>
      <c r="K1066">
        <v>0.68206345780271904</v>
      </c>
      <c r="L1066">
        <v>2984</v>
      </c>
      <c r="M1066">
        <v>744</v>
      </c>
      <c r="N1066">
        <v>729</v>
      </c>
      <c r="O1066">
        <v>176</v>
      </c>
      <c r="P1066">
        <f t="shared" si="51"/>
        <v>0</v>
      </c>
      <c r="Q1066" s="3">
        <f t="shared" si="52"/>
        <v>0</v>
      </c>
      <c r="R1066" s="3">
        <f t="shared" si="53"/>
        <v>0</v>
      </c>
    </row>
    <row r="1067" spans="1:18" x14ac:dyDescent="0.25">
      <c r="A1067">
        <v>87</v>
      </c>
      <c r="B1067" s="1">
        <v>1.0000000000000001E-9</v>
      </c>
      <c r="C1067">
        <v>0.50255612488031098</v>
      </c>
      <c r="D1067">
        <v>0.49832053068537102</v>
      </c>
      <c r="E1067">
        <v>0.49888189297442798</v>
      </c>
      <c r="F1067">
        <v>0.49694492909753002</v>
      </c>
      <c r="G1067">
        <v>0.69400620923658796</v>
      </c>
      <c r="H1067">
        <f>Tabla2[[#This Row],[TN]]/(Tabla2[[#This Row],[TN]]+Tabla2[[#This Row],[FN]])</f>
        <v>0.19361936193619361</v>
      </c>
      <c r="I1067">
        <f>Tabla2[[#This Row],[TN]]/(Tabla2[[#This Row],[TN]]+Tabla2[[#This Row],[FP]])</f>
        <v>0.19130434782608696</v>
      </c>
      <c r="J1067">
        <f>2*((Tabla2[[#This Row],[PREC_INV]]*Tabla2[[#This Row],[REC_INV]])/(Tabla2[[#This Row],[PREC_INV]]+Tabla2[[#This Row],[REC_INV]]))</f>
        <v>0.19245489338436303</v>
      </c>
      <c r="K1067">
        <v>0.68120008633714602</v>
      </c>
      <c r="L1067">
        <v>2980</v>
      </c>
      <c r="M1067">
        <v>744</v>
      </c>
      <c r="N1067">
        <v>733</v>
      </c>
      <c r="O1067">
        <v>176</v>
      </c>
      <c r="P1067">
        <f t="shared" si="51"/>
        <v>0</v>
      </c>
      <c r="Q1067" s="3">
        <f t="shared" si="52"/>
        <v>0</v>
      </c>
      <c r="R1067" s="3">
        <f t="shared" si="53"/>
        <v>0</v>
      </c>
    </row>
    <row r="1068" spans="1:18" x14ac:dyDescent="0.25">
      <c r="A1068">
        <v>88</v>
      </c>
      <c r="B1068" s="1">
        <v>1.0000000000000001E-9</v>
      </c>
      <c r="C1068">
        <v>0.50261232139318501</v>
      </c>
      <c r="D1068">
        <v>0.49832770290050199</v>
      </c>
      <c r="E1068">
        <v>0.498902421914375</v>
      </c>
      <c r="F1068">
        <v>0.49694492909753002</v>
      </c>
      <c r="G1068">
        <v>0.69400382882031098</v>
      </c>
      <c r="H1068">
        <f>Tabla2[[#This Row],[TN]]/(Tabla2[[#This Row],[TN]]+Tabla2[[#This Row],[FN]])</f>
        <v>0.19361936193619361</v>
      </c>
      <c r="I1068">
        <f>Tabla2[[#This Row],[TN]]/(Tabla2[[#This Row],[TN]]+Tabla2[[#This Row],[FP]])</f>
        <v>0.19130434782608696</v>
      </c>
      <c r="J1068">
        <f>2*((Tabla2[[#This Row],[PREC_INV]]*Tabla2[[#This Row],[REC_INV]])/(Tabla2[[#This Row],[PREC_INV]]+Tabla2[[#This Row],[REC_INV]]))</f>
        <v>0.19245489338436303</v>
      </c>
      <c r="K1068">
        <v>0.68120008633714602</v>
      </c>
      <c r="L1068">
        <v>2980</v>
      </c>
      <c r="M1068">
        <v>744</v>
      </c>
      <c r="N1068">
        <v>733</v>
      </c>
      <c r="O1068">
        <v>176</v>
      </c>
      <c r="P1068">
        <f t="shared" si="51"/>
        <v>0</v>
      </c>
      <c r="Q1068" s="3">
        <f t="shared" si="52"/>
        <v>0</v>
      </c>
      <c r="R1068" s="3">
        <f t="shared" si="53"/>
        <v>0</v>
      </c>
    </row>
    <row r="1069" spans="1:18" x14ac:dyDescent="0.25">
      <c r="A1069">
        <v>89</v>
      </c>
      <c r="B1069" s="1">
        <v>1.0000000000000001E-9</v>
      </c>
      <c r="C1069">
        <v>0.50266856455551301</v>
      </c>
      <c r="D1069">
        <v>0.49831189475286503</v>
      </c>
      <c r="E1069">
        <v>0.49897128808909802</v>
      </c>
      <c r="F1069">
        <v>0.496810267099146</v>
      </c>
      <c r="G1069">
        <v>0.69400144323220903</v>
      </c>
      <c r="H1069">
        <f>Tabla2[[#This Row],[TN]]/(Tabla2[[#This Row],[TN]]+Tabla2[[#This Row],[FN]])</f>
        <v>0.19340659340659341</v>
      </c>
      <c r="I1069">
        <f>Tabla2[[#This Row],[TN]]/(Tabla2[[#This Row],[TN]]+Tabla2[[#This Row],[FP]])</f>
        <v>0.19130434782608696</v>
      </c>
      <c r="J1069">
        <f>2*((Tabla2[[#This Row],[PREC_INV]]*Tabla2[[#This Row],[REC_INV]])/(Tabla2[[#This Row],[PREC_INV]]+Tabla2[[#This Row],[REC_INV]]))</f>
        <v>0.1923497267759563</v>
      </c>
      <c r="K1069">
        <v>0.68098424347075304</v>
      </c>
      <c r="L1069">
        <v>2979</v>
      </c>
      <c r="M1069">
        <v>744</v>
      </c>
      <c r="N1069">
        <v>734</v>
      </c>
      <c r="O1069">
        <v>176</v>
      </c>
      <c r="P1069">
        <f t="shared" si="51"/>
        <v>0</v>
      </c>
      <c r="Q1069" s="3">
        <f t="shared" si="52"/>
        <v>0</v>
      </c>
      <c r="R1069" s="3">
        <f t="shared" si="53"/>
        <v>0</v>
      </c>
    </row>
    <row r="1070" spans="1:18" x14ac:dyDescent="0.25">
      <c r="A1070">
        <v>90</v>
      </c>
      <c r="B1070" s="1">
        <v>1.0000000000000001E-9</v>
      </c>
      <c r="C1070">
        <v>0.50272465420963697</v>
      </c>
      <c r="D1070">
        <v>0.49831277298329002</v>
      </c>
      <c r="E1070">
        <v>0.49880987305658198</v>
      </c>
      <c r="F1070">
        <v>0.49600229510884197</v>
      </c>
      <c r="G1070">
        <v>0.69399906881113305</v>
      </c>
      <c r="H1070">
        <f>Tabla2[[#This Row],[TN]]/(Tabla2[[#This Row],[TN]]+Tabla2[[#This Row],[FN]])</f>
        <v>0.19213973799126638</v>
      </c>
      <c r="I1070">
        <f>Tabla2[[#This Row],[TN]]/(Tabla2[[#This Row],[TN]]+Tabla2[[#This Row],[FP]])</f>
        <v>0.19130434782608696</v>
      </c>
      <c r="J1070">
        <f>2*((Tabla2[[#This Row],[PREC_INV]]*Tabla2[[#This Row],[REC_INV]])/(Tabla2[[#This Row],[PREC_INV]]+Tabla2[[#This Row],[REC_INV]]))</f>
        <v>0.19172113289760348</v>
      </c>
      <c r="K1070">
        <v>0.67968918627239305</v>
      </c>
      <c r="L1070">
        <v>2973</v>
      </c>
      <c r="M1070">
        <v>744</v>
      </c>
      <c r="N1070">
        <v>740</v>
      </c>
      <c r="O1070">
        <v>176</v>
      </c>
      <c r="P1070">
        <f t="shared" si="51"/>
        <v>0</v>
      </c>
      <c r="Q1070" s="3">
        <f t="shared" si="52"/>
        <v>0</v>
      </c>
      <c r="R1070" s="3">
        <f t="shared" si="53"/>
        <v>0</v>
      </c>
    </row>
    <row r="1071" spans="1:18" x14ac:dyDescent="0.25">
      <c r="A1071">
        <v>91</v>
      </c>
      <c r="B1071" s="1">
        <v>1.0000000000000001E-9</v>
      </c>
      <c r="C1071">
        <v>0.502780720554033</v>
      </c>
      <c r="D1071">
        <v>0.49832155528753203</v>
      </c>
      <c r="E1071">
        <v>0.49882957298622399</v>
      </c>
      <c r="F1071">
        <v>0.49546364711530499</v>
      </c>
      <c r="G1071">
        <v>0.69399669525202801</v>
      </c>
      <c r="H1071">
        <f>Tabla2[[#This Row],[TN]]/(Tabla2[[#This Row],[TN]]+Tabla2[[#This Row],[FN]])</f>
        <v>0.19130434782608696</v>
      </c>
      <c r="I1071">
        <f>Tabla2[[#This Row],[TN]]/(Tabla2[[#This Row],[TN]]+Tabla2[[#This Row],[FP]])</f>
        <v>0.19130434782608696</v>
      </c>
      <c r="J1071">
        <f>2*((Tabla2[[#This Row],[PREC_INV]]*Tabla2[[#This Row],[REC_INV]])/(Tabla2[[#This Row],[PREC_INV]]+Tabla2[[#This Row],[REC_INV]]))</f>
        <v>0.19130434782608696</v>
      </c>
      <c r="K1071">
        <v>0.67882581480682003</v>
      </c>
      <c r="L1071">
        <v>2969</v>
      </c>
      <c r="M1071">
        <v>744</v>
      </c>
      <c r="N1071">
        <v>744</v>
      </c>
      <c r="O1071">
        <v>176</v>
      </c>
      <c r="P1071">
        <f t="shared" si="51"/>
        <v>0</v>
      </c>
      <c r="Q1071" s="3">
        <f t="shared" si="52"/>
        <v>0</v>
      </c>
      <c r="R1071" s="3">
        <f t="shared" si="53"/>
        <v>0</v>
      </c>
    </row>
    <row r="1072" spans="1:18" x14ac:dyDescent="0.25">
      <c r="A1072">
        <v>92</v>
      </c>
      <c r="B1072" s="1">
        <v>1.0000000000000001E-9</v>
      </c>
      <c r="C1072">
        <v>0.50283686159755603</v>
      </c>
      <c r="D1072">
        <v>0.49833238679609798</v>
      </c>
      <c r="E1072">
        <v>0.49874771768338699</v>
      </c>
      <c r="F1072">
        <v>0.49655060363704401</v>
      </c>
      <c r="G1072">
        <v>0.69399431547901402</v>
      </c>
      <c r="H1072">
        <f>Tabla2[[#This Row],[TN]]/(Tabla2[[#This Row],[TN]]+Tabla2[[#This Row],[FN]])</f>
        <v>0.19305856832971802</v>
      </c>
      <c r="I1072">
        <f>Tabla2[[#This Row],[TN]]/(Tabla2[[#This Row],[TN]]+Tabla2[[#This Row],[FP]])</f>
        <v>0.19347826086956521</v>
      </c>
      <c r="J1072">
        <f>2*((Tabla2[[#This Row],[PREC_INV]]*Tabla2[[#This Row],[REC_INV]])/(Tabla2[[#This Row],[PREC_INV]]+Tabla2[[#This Row],[REC_INV]]))</f>
        <v>0.19326818675352878</v>
      </c>
      <c r="K1072">
        <v>0.67925750053960698</v>
      </c>
      <c r="L1072">
        <v>2969</v>
      </c>
      <c r="M1072">
        <v>742</v>
      </c>
      <c r="N1072">
        <v>744</v>
      </c>
      <c r="O1072">
        <v>178</v>
      </c>
      <c r="P1072">
        <f t="shared" si="51"/>
        <v>0</v>
      </c>
      <c r="Q1072" s="3">
        <f t="shared" si="52"/>
        <v>0</v>
      </c>
      <c r="R1072" s="3">
        <f t="shared" si="53"/>
        <v>0</v>
      </c>
    </row>
    <row r="1073" spans="1:18" x14ac:dyDescent="0.25">
      <c r="A1073">
        <v>93</v>
      </c>
      <c r="B1073" s="1">
        <v>1.0000000000000001E-9</v>
      </c>
      <c r="C1073">
        <v>0.50289294090180003</v>
      </c>
      <c r="D1073">
        <v>0.49836224663052198</v>
      </c>
      <c r="E1073">
        <v>0.498718246508005</v>
      </c>
      <c r="F1073">
        <v>0.49832053068537102</v>
      </c>
      <c r="G1073">
        <v>0.69399194947180298</v>
      </c>
      <c r="H1073">
        <f>Tabla2[[#This Row],[TN]]/(Tabla2[[#This Row],[TN]]+Tabla2[[#This Row],[FN]])</f>
        <v>0.19590958019375673</v>
      </c>
      <c r="I1073">
        <f>Tabla2[[#This Row],[TN]]/(Tabla2[[#This Row],[TN]]+Tabla2[[#This Row],[FP]])</f>
        <v>0.19782608695652174</v>
      </c>
      <c r="J1073">
        <f>2*((Tabla2[[#This Row],[PREC_INV]]*Tabla2[[#This Row],[REC_INV]])/(Tabla2[[#This Row],[PREC_INV]]+Tabla2[[#This Row],[REC_INV]]))</f>
        <v>0.19686316928069225</v>
      </c>
      <c r="K1073">
        <v>0.67947334340599996</v>
      </c>
      <c r="L1073">
        <v>2966</v>
      </c>
      <c r="M1073">
        <v>738</v>
      </c>
      <c r="N1073">
        <v>747</v>
      </c>
      <c r="O1073">
        <v>182</v>
      </c>
      <c r="P1073">
        <f t="shared" si="51"/>
        <v>0</v>
      </c>
      <c r="Q1073" s="3">
        <f t="shared" si="52"/>
        <v>0</v>
      </c>
      <c r="R1073" s="3">
        <f t="shared" si="53"/>
        <v>0</v>
      </c>
    </row>
    <row r="1074" spans="1:18" x14ac:dyDescent="0.25">
      <c r="A1074">
        <v>94</v>
      </c>
      <c r="B1074" s="1">
        <v>1.0000000000000001E-9</v>
      </c>
      <c r="C1074">
        <v>0.50294923311355499</v>
      </c>
      <c r="D1074">
        <v>0.498360636541411</v>
      </c>
      <c r="E1074">
        <v>0.49874821333759201</v>
      </c>
      <c r="F1074">
        <v>0.49832053068537102</v>
      </c>
      <c r="G1074">
        <v>0.69398956297026904</v>
      </c>
      <c r="H1074">
        <f>Tabla2[[#This Row],[TN]]/(Tabla2[[#This Row],[TN]]+Tabla2[[#This Row],[FN]])</f>
        <v>0.19590958019375673</v>
      </c>
      <c r="I1074">
        <f>Tabla2[[#This Row],[TN]]/(Tabla2[[#This Row],[TN]]+Tabla2[[#This Row],[FP]])</f>
        <v>0.19782608695652174</v>
      </c>
      <c r="J1074">
        <f>2*((Tabla2[[#This Row],[PREC_INV]]*Tabla2[[#This Row],[REC_INV]])/(Tabla2[[#This Row],[PREC_INV]]+Tabla2[[#This Row],[REC_INV]]))</f>
        <v>0.19686316928069225</v>
      </c>
      <c r="K1074">
        <v>0.67947334340599996</v>
      </c>
      <c r="L1074">
        <v>2966</v>
      </c>
      <c r="M1074">
        <v>738</v>
      </c>
      <c r="N1074">
        <v>747</v>
      </c>
      <c r="O1074">
        <v>182</v>
      </c>
      <c r="P1074">
        <f t="shared" si="51"/>
        <v>0</v>
      </c>
      <c r="Q1074" s="3">
        <f t="shared" si="52"/>
        <v>0</v>
      </c>
      <c r="R1074" s="3">
        <f t="shared" si="53"/>
        <v>0</v>
      </c>
    </row>
    <row r="1075" spans="1:18" x14ac:dyDescent="0.25">
      <c r="A1075">
        <v>95</v>
      </c>
      <c r="B1075" s="1">
        <v>1.0000000000000001E-9</v>
      </c>
      <c r="C1075">
        <v>0.50300531337778798</v>
      </c>
      <c r="D1075">
        <v>0.49838991088888601</v>
      </c>
      <c r="E1075">
        <v>0.49878720598163701</v>
      </c>
      <c r="F1075">
        <v>0.49819069895432</v>
      </c>
      <c r="G1075">
        <v>0.69398719390113195</v>
      </c>
      <c r="H1075">
        <f>Tabla2[[#This Row],[TN]]/(Tabla2[[#This Row],[TN]]+Tabla2[[#This Row],[FN]])</f>
        <v>0.19572192513368983</v>
      </c>
      <c r="I1075">
        <f>Tabla2[[#This Row],[TN]]/(Tabla2[[#This Row],[TN]]+Tabla2[[#This Row],[FP]])</f>
        <v>0.19891304347826086</v>
      </c>
      <c r="J1075">
        <f>2*((Tabla2[[#This Row],[PREC_INV]]*Tabla2[[#This Row],[REC_INV]])/(Tabla2[[#This Row],[PREC_INV]]+Tabla2[[#This Row],[REC_INV]]))</f>
        <v>0.19730458221024258</v>
      </c>
      <c r="K1075">
        <v>0.67860997194042705</v>
      </c>
      <c r="L1075">
        <v>2961</v>
      </c>
      <c r="M1075">
        <v>737</v>
      </c>
      <c r="N1075">
        <v>752</v>
      </c>
      <c r="O1075">
        <v>183</v>
      </c>
      <c r="P1075">
        <f t="shared" si="51"/>
        <v>0</v>
      </c>
      <c r="Q1075" s="3">
        <f t="shared" si="52"/>
        <v>0</v>
      </c>
      <c r="R1075" s="3">
        <f t="shared" si="53"/>
        <v>0</v>
      </c>
    </row>
    <row r="1076" spans="1:18" x14ac:dyDescent="0.25">
      <c r="A1076">
        <v>96</v>
      </c>
      <c r="B1076" s="1">
        <v>1.0000000000000001E-9</v>
      </c>
      <c r="C1076">
        <v>0.50306133724268098</v>
      </c>
      <c r="D1076">
        <v>0.49840542629304702</v>
      </c>
      <c r="E1076">
        <v>0.49864373469929801</v>
      </c>
      <c r="F1076">
        <v>0.49765205096078402</v>
      </c>
      <c r="G1076">
        <v>0.69398482222035196</v>
      </c>
      <c r="H1076">
        <f>Tabla2[[#This Row],[TN]]/(Tabla2[[#This Row],[TN]]+Tabla2[[#This Row],[FN]])</f>
        <v>0.19488817891373802</v>
      </c>
      <c r="I1076">
        <f>Tabla2[[#This Row],[TN]]/(Tabla2[[#This Row],[TN]]+Tabla2[[#This Row],[FP]])</f>
        <v>0.19891304347826086</v>
      </c>
      <c r="J1076">
        <f>2*((Tabla2[[#This Row],[PREC_INV]]*Tabla2[[#This Row],[REC_INV]])/(Tabla2[[#This Row],[PREC_INV]]+Tabla2[[#This Row],[REC_INV]]))</f>
        <v>0.19688004303388917</v>
      </c>
      <c r="K1076">
        <v>0.67774660047485402</v>
      </c>
      <c r="L1076">
        <v>2957</v>
      </c>
      <c r="M1076">
        <v>737</v>
      </c>
      <c r="N1076">
        <v>756</v>
      </c>
      <c r="O1076">
        <v>183</v>
      </c>
      <c r="P1076">
        <f t="shared" si="51"/>
        <v>0</v>
      </c>
      <c r="Q1076" s="3">
        <f t="shared" si="52"/>
        <v>0</v>
      </c>
      <c r="R1076" s="3">
        <f t="shared" si="53"/>
        <v>0</v>
      </c>
    </row>
    <row r="1077" spans="1:18" x14ac:dyDescent="0.25">
      <c r="A1077">
        <v>97</v>
      </c>
      <c r="B1077" s="1">
        <v>1.0000000000000001E-9</v>
      </c>
      <c r="C1077">
        <v>0.50311741039699698</v>
      </c>
      <c r="D1077">
        <v>0.49841933160809798</v>
      </c>
      <c r="E1077">
        <v>0.49864216511765203</v>
      </c>
      <c r="F1077">
        <v>0.49833502148737002</v>
      </c>
      <c r="G1077">
        <v>0.69398244738758896</v>
      </c>
      <c r="H1077">
        <f>Tabla2[[#This Row],[TN]]/(Tabla2[[#This Row],[TN]]+Tabla2[[#This Row],[FN]])</f>
        <v>0.19597457627118645</v>
      </c>
      <c r="I1077">
        <f>Tabla2[[#This Row],[TN]]/(Tabla2[[#This Row],[TN]]+Tabla2[[#This Row],[FP]])</f>
        <v>0.20108695652173914</v>
      </c>
      <c r="J1077">
        <f>2*((Tabla2[[#This Row],[PREC_INV]]*Tabla2[[#This Row],[REC_INV]])/(Tabla2[[#This Row],[PREC_INV]]+Tabla2[[#This Row],[REC_INV]]))</f>
        <v>0.19849785407725326</v>
      </c>
      <c r="K1077">
        <v>0.67753075760846104</v>
      </c>
      <c r="L1077">
        <v>2954</v>
      </c>
      <c r="M1077">
        <v>735</v>
      </c>
      <c r="N1077">
        <v>759</v>
      </c>
      <c r="O1077">
        <v>185</v>
      </c>
      <c r="P1077">
        <f t="shared" si="51"/>
        <v>0</v>
      </c>
      <c r="Q1077" s="3">
        <f t="shared" si="52"/>
        <v>0</v>
      </c>
      <c r="R1077" s="3">
        <f t="shared" si="53"/>
        <v>0</v>
      </c>
    </row>
    <row r="1078" spans="1:18" x14ac:dyDescent="0.25">
      <c r="A1078">
        <v>98</v>
      </c>
      <c r="B1078" s="1">
        <v>1.0000000000000001E-9</v>
      </c>
      <c r="C1078">
        <v>0.50317370509872295</v>
      </c>
      <c r="D1078">
        <v>0.49843177320577498</v>
      </c>
      <c r="E1078">
        <v>0.498698375520363</v>
      </c>
      <c r="F1078">
        <v>0.49833502148737002</v>
      </c>
      <c r="G1078">
        <v>0.69398007602843903</v>
      </c>
      <c r="H1078">
        <f>Tabla2[[#This Row],[TN]]/(Tabla2[[#This Row],[TN]]+Tabla2[[#This Row],[FN]])</f>
        <v>0.19597457627118645</v>
      </c>
      <c r="I1078">
        <f>Tabla2[[#This Row],[TN]]/(Tabla2[[#This Row],[TN]]+Tabla2[[#This Row],[FP]])</f>
        <v>0.20108695652173914</v>
      </c>
      <c r="J1078">
        <f>2*((Tabla2[[#This Row],[PREC_INV]]*Tabla2[[#This Row],[REC_INV]])/(Tabla2[[#This Row],[PREC_INV]]+Tabla2[[#This Row],[REC_INV]]))</f>
        <v>0.19849785407725326</v>
      </c>
      <c r="K1078">
        <v>0.67753075760846104</v>
      </c>
      <c r="L1078">
        <v>2954</v>
      </c>
      <c r="M1078">
        <v>735</v>
      </c>
      <c r="N1078">
        <v>759</v>
      </c>
      <c r="O1078">
        <v>185</v>
      </c>
      <c r="P1078">
        <f t="shared" si="51"/>
        <v>0</v>
      </c>
      <c r="Q1078" s="3">
        <f t="shared" si="52"/>
        <v>0</v>
      </c>
      <c r="R1078" s="3">
        <f t="shared" si="53"/>
        <v>0</v>
      </c>
    </row>
    <row r="1079" spans="1:18" x14ac:dyDescent="0.25">
      <c r="A1079">
        <v>99</v>
      </c>
      <c r="B1079" s="1">
        <v>1.0000000000000001E-9</v>
      </c>
      <c r="C1079">
        <v>0.50322967025430299</v>
      </c>
      <c r="D1079">
        <v>0.49846192578367399</v>
      </c>
      <c r="E1079">
        <v>0.49863488090282898</v>
      </c>
      <c r="F1079">
        <v>0.49779637349383399</v>
      </c>
      <c r="G1079">
        <v>0.69397770425760197</v>
      </c>
      <c r="H1079">
        <f>Tabla2[[#This Row],[TN]]/(Tabla2[[#This Row],[TN]]+Tabla2[[#This Row],[FN]])</f>
        <v>0.19514767932489452</v>
      </c>
      <c r="I1079">
        <f>Tabla2[[#This Row],[TN]]/(Tabla2[[#This Row],[TN]]+Tabla2[[#This Row],[FP]])</f>
        <v>0.20108695652173914</v>
      </c>
      <c r="J1079">
        <f>2*((Tabla2[[#This Row],[PREC_INV]]*Tabla2[[#This Row],[REC_INV]])/(Tabla2[[#This Row],[PREC_INV]]+Tabla2[[#This Row],[REC_INV]]))</f>
        <v>0.19807280513918632</v>
      </c>
      <c r="K1079">
        <v>0.67666738614288802</v>
      </c>
      <c r="L1079">
        <v>2950</v>
      </c>
      <c r="M1079">
        <v>735</v>
      </c>
      <c r="N1079">
        <v>763</v>
      </c>
      <c r="O1079">
        <v>185</v>
      </c>
      <c r="P1079">
        <f t="shared" si="51"/>
        <v>0</v>
      </c>
      <c r="Q1079" s="3">
        <f t="shared" si="52"/>
        <v>0</v>
      </c>
      <c r="R1079" s="3">
        <f t="shared" si="53"/>
        <v>0</v>
      </c>
    </row>
    <row r="1080" spans="1:18" x14ac:dyDescent="0.25">
      <c r="A1080">
        <v>100</v>
      </c>
      <c r="B1080" s="1">
        <v>1.0000000000000001E-9</v>
      </c>
      <c r="C1080">
        <v>0.50328571748892204</v>
      </c>
      <c r="D1080">
        <v>0.49845285073595702</v>
      </c>
      <c r="E1080">
        <v>0.49864067911502802</v>
      </c>
      <c r="F1080">
        <v>0.49929214627805901</v>
      </c>
      <c r="G1080">
        <v>0.69397533578026604</v>
      </c>
      <c r="H1080">
        <f>Tabla2[[#This Row],[TN]]/(Tabla2[[#This Row],[TN]]+Tabla2[[#This Row],[FN]])</f>
        <v>0.19747899159663865</v>
      </c>
      <c r="I1080">
        <f>Tabla2[[#This Row],[TN]]/(Tabla2[[#This Row],[TN]]+Tabla2[[#This Row],[FP]])</f>
        <v>0.20434782608695654</v>
      </c>
      <c r="J1080">
        <f>2*((Tabla2[[#This Row],[PREC_INV]]*Tabla2[[#This Row],[REC_INV]])/(Tabla2[[#This Row],[PREC_INV]]+Tabla2[[#This Row],[REC_INV]]))</f>
        <v>0.20085470085470086</v>
      </c>
      <c r="K1080">
        <v>0.67709907187567397</v>
      </c>
      <c r="L1080">
        <v>2949</v>
      </c>
      <c r="M1080">
        <v>732</v>
      </c>
      <c r="N1080">
        <v>764</v>
      </c>
      <c r="O1080">
        <v>188</v>
      </c>
      <c r="P1080">
        <f t="shared" si="51"/>
        <v>0</v>
      </c>
      <c r="Q1080" s="3">
        <f t="shared" si="52"/>
        <v>0</v>
      </c>
      <c r="R1080" s="3">
        <f t="shared" si="53"/>
        <v>0</v>
      </c>
    </row>
    <row r="1081" spans="1:18" x14ac:dyDescent="0.25">
      <c r="A1081">
        <v>101</v>
      </c>
      <c r="B1081" s="1">
        <v>1.0000000000000001E-9</v>
      </c>
      <c r="C1081">
        <v>0.50334175236368595</v>
      </c>
      <c r="D1081">
        <v>0.49848841906813901</v>
      </c>
      <c r="E1081">
        <v>0.49870446334917601</v>
      </c>
      <c r="F1081">
        <v>0.49929214627805901</v>
      </c>
      <c r="G1081">
        <v>0.69397296236267902</v>
      </c>
      <c r="H1081">
        <f>Tabla2[[#This Row],[TN]]/(Tabla2[[#This Row],[TN]]+Tabla2[[#This Row],[FN]])</f>
        <v>0.19747899159663865</v>
      </c>
      <c r="I1081">
        <f>Tabla2[[#This Row],[TN]]/(Tabla2[[#This Row],[TN]]+Tabla2[[#This Row],[FP]])</f>
        <v>0.20434782608695654</v>
      </c>
      <c r="J1081">
        <f>2*((Tabla2[[#This Row],[PREC_INV]]*Tabla2[[#This Row],[REC_INV]])/(Tabla2[[#This Row],[PREC_INV]]+Tabla2[[#This Row],[REC_INV]]))</f>
        <v>0.20085470085470086</v>
      </c>
      <c r="K1081">
        <v>0.67709907187567397</v>
      </c>
      <c r="L1081">
        <v>2949</v>
      </c>
      <c r="M1081">
        <v>732</v>
      </c>
      <c r="N1081">
        <v>764</v>
      </c>
      <c r="O1081">
        <v>188</v>
      </c>
      <c r="P1081">
        <f t="shared" si="51"/>
        <v>0</v>
      </c>
      <c r="Q1081" s="3">
        <f t="shared" si="52"/>
        <v>0</v>
      </c>
      <c r="R1081" s="3">
        <f t="shared" si="53"/>
        <v>0</v>
      </c>
    </row>
    <row r="1082" spans="1:18" x14ac:dyDescent="0.25">
      <c r="A1082">
        <v>102</v>
      </c>
      <c r="B1082" s="1">
        <v>1.0000000000000001E-9</v>
      </c>
      <c r="C1082">
        <v>0.503397925056839</v>
      </c>
      <c r="D1082">
        <v>0.49848271057038102</v>
      </c>
      <c r="E1082">
        <v>0.49856534801590202</v>
      </c>
      <c r="F1082">
        <v>0.50146605932153698</v>
      </c>
      <c r="G1082">
        <v>0.69397059946885598</v>
      </c>
      <c r="H1082">
        <f>Tabla2[[#This Row],[TN]]/(Tabla2[[#This Row],[TN]]+Tabla2[[#This Row],[FN]])</f>
        <v>0.20083682008368201</v>
      </c>
      <c r="I1082">
        <f>Tabla2[[#This Row],[TN]]/(Tabla2[[#This Row],[TN]]+Tabla2[[#This Row],[FP]])</f>
        <v>0.20869565217391303</v>
      </c>
      <c r="J1082">
        <f>2*((Tabla2[[#This Row],[PREC_INV]]*Tabla2[[#This Row],[REC_INV]])/(Tabla2[[#This Row],[PREC_INV]]+Tabla2[[#This Row],[REC_INV]]))</f>
        <v>0.20469083155650317</v>
      </c>
      <c r="K1082">
        <v>0.677962443341247</v>
      </c>
      <c r="L1082">
        <v>2949</v>
      </c>
      <c r="M1082">
        <v>728</v>
      </c>
      <c r="N1082">
        <v>764</v>
      </c>
      <c r="O1082">
        <v>192</v>
      </c>
      <c r="P1082">
        <f t="shared" si="51"/>
        <v>0</v>
      </c>
      <c r="Q1082" s="3">
        <f t="shared" si="52"/>
        <v>0</v>
      </c>
      <c r="R1082" s="3">
        <f t="shared" si="53"/>
        <v>0</v>
      </c>
    </row>
    <row r="1083" spans="1:18" x14ac:dyDescent="0.25">
      <c r="A1083">
        <v>103</v>
      </c>
      <c r="B1083" s="1">
        <v>1.0000000000000001E-9</v>
      </c>
      <c r="C1083">
        <v>0.50345396863150105</v>
      </c>
      <c r="D1083">
        <v>0.49848417428775499</v>
      </c>
      <c r="E1083">
        <v>0.49861170359384899</v>
      </c>
      <c r="F1083">
        <v>0.500927411328001</v>
      </c>
      <c r="G1083">
        <v>0.69396822810970604</v>
      </c>
      <c r="H1083">
        <f>Tabla2[[#This Row],[TN]]/(Tabla2[[#This Row],[TN]]+Tabla2[[#This Row],[FN]])</f>
        <v>0.2</v>
      </c>
      <c r="I1083">
        <f>Tabla2[[#This Row],[TN]]/(Tabla2[[#This Row],[TN]]+Tabla2[[#This Row],[FP]])</f>
        <v>0.20869565217391303</v>
      </c>
      <c r="J1083">
        <f>2*((Tabla2[[#This Row],[PREC_INV]]*Tabla2[[#This Row],[REC_INV]])/(Tabla2[[#This Row],[PREC_INV]]+Tabla2[[#This Row],[REC_INV]]))</f>
        <v>0.20425531914893619</v>
      </c>
      <c r="K1083">
        <v>0.67709907187567397</v>
      </c>
      <c r="L1083">
        <v>2945</v>
      </c>
      <c r="M1083">
        <v>728</v>
      </c>
      <c r="N1083">
        <v>768</v>
      </c>
      <c r="O1083">
        <v>192</v>
      </c>
      <c r="P1083">
        <f t="shared" si="51"/>
        <v>0</v>
      </c>
      <c r="Q1083" s="3">
        <f t="shared" si="52"/>
        <v>0</v>
      </c>
      <c r="R1083" s="3">
        <f t="shared" si="53"/>
        <v>0</v>
      </c>
    </row>
    <row r="1084" spans="1:18" x14ac:dyDescent="0.25">
      <c r="A1084">
        <v>104</v>
      </c>
      <c r="B1084" s="1">
        <v>1.0000000000000001E-9</v>
      </c>
      <c r="C1084">
        <v>0.50350976779902101</v>
      </c>
      <c r="D1084">
        <v>0.498517254300401</v>
      </c>
      <c r="E1084">
        <v>0.49857289754762202</v>
      </c>
      <c r="F1084">
        <v>0.500927411328001</v>
      </c>
      <c r="G1084">
        <v>0.693965861189064</v>
      </c>
      <c r="H1084">
        <f>Tabla2[[#This Row],[TN]]/(Tabla2[[#This Row],[TN]]+Tabla2[[#This Row],[FN]])</f>
        <v>0.2</v>
      </c>
      <c r="I1084">
        <f>Tabla2[[#This Row],[TN]]/(Tabla2[[#This Row],[TN]]+Tabla2[[#This Row],[FP]])</f>
        <v>0.20869565217391303</v>
      </c>
      <c r="J1084">
        <f>2*((Tabla2[[#This Row],[PREC_INV]]*Tabla2[[#This Row],[REC_INV]])/(Tabla2[[#This Row],[PREC_INV]]+Tabla2[[#This Row],[REC_INV]]))</f>
        <v>0.20425531914893619</v>
      </c>
      <c r="K1084">
        <v>0.67709907187567397</v>
      </c>
      <c r="L1084">
        <v>2945</v>
      </c>
      <c r="M1084">
        <v>728</v>
      </c>
      <c r="N1084">
        <v>768</v>
      </c>
      <c r="O1084">
        <v>192</v>
      </c>
      <c r="P1084">
        <f t="shared" ref="P1084:P1147" si="54">IF(A1085&lt;A1084,G1084,0)</f>
        <v>0</v>
      </c>
      <c r="Q1084" s="3">
        <f t="shared" ref="Q1084:Q1147" si="55">IF(A1085&lt;A1084,J1084,0)</f>
        <v>0</v>
      </c>
      <c r="R1084" s="3">
        <f t="shared" ref="R1084:R1147" si="56">IF(A1085&lt;A1084,K1084,0)</f>
        <v>0</v>
      </c>
    </row>
    <row r="1085" spans="1:18" x14ac:dyDescent="0.25">
      <c r="A1085">
        <v>105</v>
      </c>
      <c r="B1085" s="1">
        <v>1.0000000000000001E-9</v>
      </c>
      <c r="C1085">
        <v>0.50356583492340801</v>
      </c>
      <c r="D1085">
        <v>0.49851564421129002</v>
      </c>
      <c r="E1085">
        <v>0.49868574500805601</v>
      </c>
      <c r="F1085">
        <v>0.500927411328001</v>
      </c>
      <c r="G1085">
        <v>0.69396348859485202</v>
      </c>
      <c r="H1085">
        <f>Tabla2[[#This Row],[TN]]/(Tabla2[[#This Row],[TN]]+Tabla2[[#This Row],[FN]])</f>
        <v>0.2</v>
      </c>
      <c r="I1085">
        <f>Tabla2[[#This Row],[TN]]/(Tabla2[[#This Row],[TN]]+Tabla2[[#This Row],[FP]])</f>
        <v>0.20869565217391303</v>
      </c>
      <c r="J1085">
        <f>2*((Tabla2[[#This Row],[PREC_INV]]*Tabla2[[#This Row],[REC_INV]])/(Tabla2[[#This Row],[PREC_INV]]+Tabla2[[#This Row],[REC_INV]]))</f>
        <v>0.20425531914893619</v>
      </c>
      <c r="K1085">
        <v>0.67709907187567397</v>
      </c>
      <c r="L1085">
        <v>2945</v>
      </c>
      <c r="M1085">
        <v>728</v>
      </c>
      <c r="N1085">
        <v>768</v>
      </c>
      <c r="O1085">
        <v>192</v>
      </c>
      <c r="P1085">
        <f t="shared" si="54"/>
        <v>0</v>
      </c>
      <c r="Q1085" s="3">
        <f t="shared" si="55"/>
        <v>0</v>
      </c>
      <c r="R1085" s="3">
        <f t="shared" si="56"/>
        <v>0</v>
      </c>
    </row>
    <row r="1086" spans="1:18" x14ac:dyDescent="0.25">
      <c r="A1086">
        <v>106</v>
      </c>
      <c r="B1086" s="1">
        <v>1.0000000000000001E-9</v>
      </c>
      <c r="C1086">
        <v>0.50362194284731798</v>
      </c>
      <c r="D1086">
        <v>0.49852603660464401</v>
      </c>
      <c r="E1086">
        <v>0.49860669065246699</v>
      </c>
      <c r="F1086">
        <v>0.50134588812515302</v>
      </c>
      <c r="G1086">
        <v>0.69396112199584004</v>
      </c>
      <c r="H1086">
        <f>Tabla2[[#This Row],[TN]]/(Tabla2[[#This Row],[TN]]+Tabla2[[#This Row],[FN]])</f>
        <v>0.20061728395061729</v>
      </c>
      <c r="I1086">
        <f>Tabla2[[#This Row],[TN]]/(Tabla2[[#This Row],[TN]]+Tabla2[[#This Row],[FP]])</f>
        <v>0.21195652173913043</v>
      </c>
      <c r="J1086">
        <f>2*((Tabla2[[#This Row],[PREC_INV]]*Tabla2[[#This Row],[REC_INV]])/(Tabla2[[#This Row],[PREC_INV]]+Tabla2[[#This Row],[REC_INV]]))</f>
        <v>0.20613107822410148</v>
      </c>
      <c r="K1086">
        <v>0.67580401467731399</v>
      </c>
      <c r="L1086">
        <v>2936</v>
      </c>
      <c r="M1086">
        <v>725</v>
      </c>
      <c r="N1086">
        <v>777</v>
      </c>
      <c r="O1086">
        <v>195</v>
      </c>
      <c r="P1086">
        <f t="shared" si="54"/>
        <v>0</v>
      </c>
      <c r="Q1086" s="3">
        <f t="shared" si="55"/>
        <v>0</v>
      </c>
      <c r="R1086" s="3">
        <f t="shared" si="56"/>
        <v>0</v>
      </c>
    </row>
    <row r="1087" spans="1:18" x14ac:dyDescent="0.25">
      <c r="A1087">
        <v>107</v>
      </c>
      <c r="B1087" s="1">
        <v>1.0000000000000001E-9</v>
      </c>
      <c r="C1087">
        <v>0.50367800274178898</v>
      </c>
      <c r="D1087">
        <v>0.49852618297638102</v>
      </c>
      <c r="E1087">
        <v>0.49855387987000299</v>
      </c>
      <c r="F1087">
        <v>0.50297632290776195</v>
      </c>
      <c r="G1087">
        <v>0.69395876152068203</v>
      </c>
      <c r="H1087">
        <f>Tabla2[[#This Row],[TN]]/(Tabla2[[#This Row],[TN]]+Tabla2[[#This Row],[FN]])</f>
        <v>0.20307692307692307</v>
      </c>
      <c r="I1087">
        <f>Tabla2[[#This Row],[TN]]/(Tabla2[[#This Row],[TN]]+Tabla2[[#This Row],[FP]])</f>
        <v>0.21521739130434783</v>
      </c>
      <c r="J1087">
        <f>2*((Tabla2[[#This Row],[PREC_INV]]*Tabla2[[#This Row],[REC_INV]])/(Tabla2[[#This Row],[PREC_INV]]+Tabla2[[#This Row],[REC_INV]]))</f>
        <v>0.20897097625329816</v>
      </c>
      <c r="K1087">
        <v>0.67645154327649404</v>
      </c>
      <c r="L1087">
        <v>2936</v>
      </c>
      <c r="M1087">
        <v>722</v>
      </c>
      <c r="N1087">
        <v>777</v>
      </c>
      <c r="O1087">
        <v>198</v>
      </c>
      <c r="P1087">
        <f t="shared" si="54"/>
        <v>0</v>
      </c>
      <c r="Q1087" s="3">
        <f t="shared" si="55"/>
        <v>0</v>
      </c>
      <c r="R1087" s="3">
        <f t="shared" si="56"/>
        <v>0</v>
      </c>
    </row>
    <row r="1088" spans="1:18" x14ac:dyDescent="0.25">
      <c r="A1088">
        <v>108</v>
      </c>
      <c r="B1088" s="1">
        <v>1.0000000000000001E-9</v>
      </c>
      <c r="C1088">
        <v>0.50373422076441199</v>
      </c>
      <c r="D1088">
        <v>0.49851418049391599</v>
      </c>
      <c r="E1088">
        <v>0.49864162668394801</v>
      </c>
      <c r="F1088">
        <v>0.50297632290776195</v>
      </c>
      <c r="G1088">
        <v>0.69395639606667603</v>
      </c>
      <c r="H1088">
        <f>Tabla2[[#This Row],[TN]]/(Tabla2[[#This Row],[TN]]+Tabla2[[#This Row],[FN]])</f>
        <v>0.20307692307692307</v>
      </c>
      <c r="I1088">
        <f>Tabla2[[#This Row],[TN]]/(Tabla2[[#This Row],[TN]]+Tabla2[[#This Row],[FP]])</f>
        <v>0.21521739130434783</v>
      </c>
      <c r="J1088">
        <f>2*((Tabla2[[#This Row],[PREC_INV]]*Tabla2[[#This Row],[REC_INV]])/(Tabla2[[#This Row],[PREC_INV]]+Tabla2[[#This Row],[REC_INV]]))</f>
        <v>0.20897097625329816</v>
      </c>
      <c r="K1088">
        <v>0.67645154327649404</v>
      </c>
      <c r="L1088">
        <v>2936</v>
      </c>
      <c r="M1088">
        <v>722</v>
      </c>
      <c r="N1088">
        <v>777</v>
      </c>
      <c r="O1088">
        <v>198</v>
      </c>
      <c r="P1088">
        <f t="shared" si="54"/>
        <v>0</v>
      </c>
      <c r="Q1088" s="3">
        <f t="shared" si="55"/>
        <v>0</v>
      </c>
      <c r="R1088" s="3">
        <f t="shared" si="56"/>
        <v>0</v>
      </c>
    </row>
    <row r="1089" spans="1:18" x14ac:dyDescent="0.25">
      <c r="A1089">
        <v>109</v>
      </c>
      <c r="B1089" s="1">
        <v>1.0000000000000001E-9</v>
      </c>
      <c r="C1089">
        <v>0.50379035712798903</v>
      </c>
      <c r="D1089">
        <v>0.49851374137870402</v>
      </c>
      <c r="E1089">
        <v>0.49846340596794703</v>
      </c>
      <c r="F1089">
        <v>0.50284166090937799</v>
      </c>
      <c r="G1089">
        <v>0.69395402571101505</v>
      </c>
      <c r="H1089">
        <f>Tabla2[[#This Row],[TN]]/(Tabla2[[#This Row],[TN]]+Tabla2[[#This Row],[FN]])</f>
        <v>0.2028688524590164</v>
      </c>
      <c r="I1089">
        <f>Tabla2[[#This Row],[TN]]/(Tabla2[[#This Row],[TN]]+Tabla2[[#This Row],[FP]])</f>
        <v>0.21521739130434783</v>
      </c>
      <c r="J1089">
        <f>2*((Tabla2[[#This Row],[PREC_INV]]*Tabla2[[#This Row],[REC_INV]])/(Tabla2[[#This Row],[PREC_INV]]+Tabla2[[#This Row],[REC_INV]]))</f>
        <v>0.20886075949367089</v>
      </c>
      <c r="K1089">
        <v>0.67623570041010095</v>
      </c>
      <c r="L1089">
        <v>2935</v>
      </c>
      <c r="M1089">
        <v>722</v>
      </c>
      <c r="N1089">
        <v>778</v>
      </c>
      <c r="O1089">
        <v>198</v>
      </c>
      <c r="P1089">
        <f t="shared" si="54"/>
        <v>0</v>
      </c>
      <c r="Q1089" s="3">
        <f t="shared" si="55"/>
        <v>0</v>
      </c>
      <c r="R1089" s="3">
        <f t="shared" si="56"/>
        <v>0</v>
      </c>
    </row>
    <row r="1090" spans="1:18" x14ac:dyDescent="0.25">
      <c r="A1090">
        <v>110</v>
      </c>
      <c r="B1090" s="1">
        <v>1.0000000000000001E-9</v>
      </c>
      <c r="C1090">
        <v>0.50384620159497995</v>
      </c>
      <c r="D1090">
        <v>0.49849061464419903</v>
      </c>
      <c r="E1090">
        <v>0.49848694189273302</v>
      </c>
      <c r="F1090">
        <v>0.50501557395285601</v>
      </c>
      <c r="G1090">
        <v>0.69395166908256301</v>
      </c>
      <c r="H1090">
        <f>Tabla2[[#This Row],[TN]]/(Tabla2[[#This Row],[TN]]+Tabla2[[#This Row],[FN]])</f>
        <v>0.20612244897959184</v>
      </c>
      <c r="I1090">
        <f>Tabla2[[#This Row],[TN]]/(Tabla2[[#This Row],[TN]]+Tabla2[[#This Row],[FP]])</f>
        <v>0.21956521739130436</v>
      </c>
      <c r="J1090">
        <f>2*((Tabla2[[#This Row],[PREC_INV]]*Tabla2[[#This Row],[REC_INV]])/(Tabla2[[#This Row],[PREC_INV]]+Tabla2[[#This Row],[REC_INV]]))</f>
        <v>0.21263157894736845</v>
      </c>
      <c r="K1090">
        <v>0.67709907187567397</v>
      </c>
      <c r="L1090">
        <v>2935</v>
      </c>
      <c r="M1090">
        <v>718</v>
      </c>
      <c r="N1090">
        <v>778</v>
      </c>
      <c r="O1090">
        <v>202</v>
      </c>
      <c r="P1090">
        <f t="shared" si="54"/>
        <v>0</v>
      </c>
      <c r="Q1090" s="3">
        <f t="shared" si="55"/>
        <v>0</v>
      </c>
      <c r="R1090" s="3">
        <f t="shared" si="56"/>
        <v>0</v>
      </c>
    </row>
    <row r="1091" spans="1:18" x14ac:dyDescent="0.25">
      <c r="A1091">
        <v>111</v>
      </c>
      <c r="B1091" s="1">
        <v>1.0000000000000001E-9</v>
      </c>
      <c r="C1091">
        <v>0.50390238733797998</v>
      </c>
      <c r="D1091">
        <v>0.49849485942458299</v>
      </c>
      <c r="E1091">
        <v>0.49832365794207101</v>
      </c>
      <c r="F1091">
        <v>0.50501557395285601</v>
      </c>
      <c r="G1091">
        <v>0.69394929731172605</v>
      </c>
      <c r="H1091">
        <f>Tabla2[[#This Row],[TN]]/(Tabla2[[#This Row],[TN]]+Tabla2[[#This Row],[FN]])</f>
        <v>0.20612244897959184</v>
      </c>
      <c r="I1091">
        <f>Tabla2[[#This Row],[TN]]/(Tabla2[[#This Row],[TN]]+Tabla2[[#This Row],[FP]])</f>
        <v>0.21956521739130436</v>
      </c>
      <c r="J1091">
        <f>2*((Tabla2[[#This Row],[PREC_INV]]*Tabla2[[#This Row],[REC_INV]])/(Tabla2[[#This Row],[PREC_INV]]+Tabla2[[#This Row],[REC_INV]]))</f>
        <v>0.21263157894736845</v>
      </c>
      <c r="K1091">
        <v>0.67709907187567397</v>
      </c>
      <c r="L1091">
        <v>2935</v>
      </c>
      <c r="M1091">
        <v>718</v>
      </c>
      <c r="N1091">
        <v>778</v>
      </c>
      <c r="O1091">
        <v>202</v>
      </c>
      <c r="P1091">
        <f t="shared" si="54"/>
        <v>0</v>
      </c>
      <c r="Q1091" s="3">
        <f t="shared" si="55"/>
        <v>0</v>
      </c>
      <c r="R1091" s="3">
        <f t="shared" si="56"/>
        <v>0</v>
      </c>
    </row>
    <row r="1092" spans="1:18" x14ac:dyDescent="0.25">
      <c r="A1092">
        <v>112</v>
      </c>
      <c r="B1092" s="1">
        <v>1.0000000000000001E-9</v>
      </c>
      <c r="C1092">
        <v>0.50395839218309502</v>
      </c>
      <c r="D1092">
        <v>0.49851930350472401</v>
      </c>
      <c r="E1092">
        <v>0.49836295964250199</v>
      </c>
      <c r="F1092">
        <v>0.50313030597547903</v>
      </c>
      <c r="G1092">
        <v>0.69394694594515505</v>
      </c>
      <c r="H1092">
        <f>Tabla2[[#This Row],[TN]]/(Tabla2[[#This Row],[TN]]+Tabla2[[#This Row],[FN]])</f>
        <v>0.20321931589537223</v>
      </c>
      <c r="I1092">
        <f>Tabla2[[#This Row],[TN]]/(Tabla2[[#This Row],[TN]]+Tabla2[[#This Row],[FP]])</f>
        <v>0.21956521739130436</v>
      </c>
      <c r="J1092">
        <f>2*((Tabla2[[#This Row],[PREC_INV]]*Tabla2[[#This Row],[REC_INV]])/(Tabla2[[#This Row],[PREC_INV]]+Tabla2[[#This Row],[REC_INV]]))</f>
        <v>0.21107628004179729</v>
      </c>
      <c r="K1092">
        <v>0.67407727174616805</v>
      </c>
      <c r="L1092">
        <v>2921</v>
      </c>
      <c r="M1092">
        <v>718</v>
      </c>
      <c r="N1092">
        <v>792</v>
      </c>
      <c r="O1092">
        <v>202</v>
      </c>
      <c r="P1092">
        <f t="shared" si="54"/>
        <v>0</v>
      </c>
      <c r="Q1092" s="3">
        <f t="shared" si="55"/>
        <v>0</v>
      </c>
      <c r="R1092" s="3">
        <f t="shared" si="56"/>
        <v>0</v>
      </c>
    </row>
    <row r="1093" spans="1:18" x14ac:dyDescent="0.25">
      <c r="A1093">
        <v>113</v>
      </c>
      <c r="B1093" s="1">
        <v>1.0000000000000001E-9</v>
      </c>
      <c r="C1093">
        <v>0.50401415340105904</v>
      </c>
      <c r="D1093">
        <v>0.49852237731120902</v>
      </c>
      <c r="E1093">
        <v>0.49828701529054598</v>
      </c>
      <c r="F1093">
        <v>0.50408743076616802</v>
      </c>
      <c r="G1093">
        <v>0.69394458158469496</v>
      </c>
      <c r="H1093">
        <f>Tabla2[[#This Row],[TN]]/(Tabla2[[#This Row],[TN]]+Tabla2[[#This Row],[FN]])</f>
        <v>0.20459081836327345</v>
      </c>
      <c r="I1093">
        <f>Tabla2[[#This Row],[TN]]/(Tabla2[[#This Row],[TN]]+Tabla2[[#This Row],[FP]])</f>
        <v>0.22282608695652173</v>
      </c>
      <c r="J1093">
        <f>2*((Tabla2[[#This Row],[PREC_INV]]*Tabla2[[#This Row],[REC_INV]])/(Tabla2[[#This Row],[PREC_INV]]+Tabla2[[#This Row],[REC_INV]]))</f>
        <v>0.21331945889698234</v>
      </c>
      <c r="K1093">
        <v>0.67364558601338198</v>
      </c>
      <c r="L1093">
        <v>2916</v>
      </c>
      <c r="M1093">
        <v>715</v>
      </c>
      <c r="N1093">
        <v>797</v>
      </c>
      <c r="O1093">
        <v>205</v>
      </c>
      <c r="P1093">
        <f t="shared" si="54"/>
        <v>0</v>
      </c>
      <c r="Q1093" s="3">
        <f t="shared" si="55"/>
        <v>0</v>
      </c>
      <c r="R1093" s="3">
        <f t="shared" si="56"/>
        <v>0</v>
      </c>
    </row>
    <row r="1094" spans="1:18" x14ac:dyDescent="0.25">
      <c r="A1094">
        <v>114</v>
      </c>
      <c r="B1094" s="1">
        <v>1.0000000000000001E-9</v>
      </c>
      <c r="C1094">
        <v>0.50407002408774304</v>
      </c>
      <c r="D1094">
        <v>0.49853921006100699</v>
      </c>
      <c r="E1094">
        <v>0.49839799383283401</v>
      </c>
      <c r="F1094">
        <v>0.50354878277263204</v>
      </c>
      <c r="G1094">
        <v>0.69394222134111105</v>
      </c>
      <c r="H1094">
        <f>Tabla2[[#This Row],[TN]]/(Tabla2[[#This Row],[TN]]+Tabla2[[#This Row],[FN]])</f>
        <v>0.20377733598409542</v>
      </c>
      <c r="I1094">
        <f>Tabla2[[#This Row],[TN]]/(Tabla2[[#This Row],[TN]]+Tabla2[[#This Row],[FP]])</f>
        <v>0.22282608695652173</v>
      </c>
      <c r="J1094">
        <f>2*((Tabla2[[#This Row],[PREC_INV]]*Tabla2[[#This Row],[REC_INV]])/(Tabla2[[#This Row],[PREC_INV]]+Tabla2[[#This Row],[REC_INV]]))</f>
        <v>0.21287642782969884</v>
      </c>
      <c r="K1094">
        <v>0.67278221454780895</v>
      </c>
      <c r="L1094">
        <v>2912</v>
      </c>
      <c r="M1094">
        <v>715</v>
      </c>
      <c r="N1094">
        <v>801</v>
      </c>
      <c r="O1094">
        <v>205</v>
      </c>
      <c r="P1094">
        <f t="shared" si="54"/>
        <v>0</v>
      </c>
      <c r="Q1094" s="3">
        <f t="shared" si="55"/>
        <v>0</v>
      </c>
      <c r="R1094" s="3">
        <f t="shared" si="56"/>
        <v>0</v>
      </c>
    </row>
    <row r="1095" spans="1:18" x14ac:dyDescent="0.25">
      <c r="A1095">
        <v>115</v>
      </c>
      <c r="B1095" s="1">
        <v>1.0000000000000001E-9</v>
      </c>
      <c r="C1095">
        <v>0.50412587371467299</v>
      </c>
      <c r="D1095">
        <v>0.49854374758486603</v>
      </c>
      <c r="E1095">
        <v>0.49838574041611799</v>
      </c>
      <c r="F1095">
        <v>0.50545337181934202</v>
      </c>
      <c r="G1095">
        <v>0.69393986265422003</v>
      </c>
      <c r="H1095">
        <f>Tabla2[[#This Row],[TN]]/(Tabla2[[#This Row],[TN]]+Tabla2[[#This Row],[FN]])</f>
        <v>0.20652173913043478</v>
      </c>
      <c r="I1095">
        <f>Tabla2[[#This Row],[TN]]/(Tabla2[[#This Row],[TN]]+Tabla2[[#This Row],[FP]])</f>
        <v>0.22717391304347825</v>
      </c>
      <c r="J1095">
        <f>2*((Tabla2[[#This Row],[PREC_INV]]*Tabla2[[#This Row],[REC_INV]])/(Tabla2[[#This Row],[PREC_INV]]+Tabla2[[#This Row],[REC_INV]]))</f>
        <v>0.21635610766045546</v>
      </c>
      <c r="K1095">
        <v>0.67321390028059502</v>
      </c>
      <c r="L1095">
        <v>2910</v>
      </c>
      <c r="M1095">
        <v>711</v>
      </c>
      <c r="N1095">
        <v>803</v>
      </c>
      <c r="O1095">
        <v>209</v>
      </c>
      <c r="P1095">
        <f t="shared" si="54"/>
        <v>0</v>
      </c>
      <c r="Q1095" s="3">
        <f t="shared" si="55"/>
        <v>0</v>
      </c>
      <c r="R1095" s="3">
        <f t="shared" si="56"/>
        <v>0</v>
      </c>
    </row>
    <row r="1096" spans="1:18" x14ac:dyDescent="0.25">
      <c r="A1096">
        <v>116</v>
      </c>
      <c r="B1096" s="1">
        <v>1.0000000000000001E-9</v>
      </c>
      <c r="C1096">
        <v>0.50418163505263602</v>
      </c>
      <c r="D1096">
        <v>0.498531745102401</v>
      </c>
      <c r="E1096">
        <v>0.49834776338019698</v>
      </c>
      <c r="F1096">
        <v>0.50531870982095795</v>
      </c>
      <c r="G1096">
        <v>0.69393750414744304</v>
      </c>
      <c r="H1096">
        <f>Tabla2[[#This Row],[TN]]/(Tabla2[[#This Row],[TN]]+Tabla2[[#This Row],[FN]])</f>
        <v>0.20631786771964461</v>
      </c>
      <c r="I1096">
        <f>Tabla2[[#This Row],[TN]]/(Tabla2[[#This Row],[TN]]+Tabla2[[#This Row],[FP]])</f>
        <v>0.22717391304347825</v>
      </c>
      <c r="J1096">
        <f>2*((Tabla2[[#This Row],[PREC_INV]]*Tabla2[[#This Row],[REC_INV]])/(Tabla2[[#This Row],[PREC_INV]]+Tabla2[[#This Row],[REC_INV]]))</f>
        <v>0.21624418003103982</v>
      </c>
      <c r="K1096">
        <v>0.67299805741420204</v>
      </c>
      <c r="L1096">
        <v>2909</v>
      </c>
      <c r="M1096">
        <v>711</v>
      </c>
      <c r="N1096">
        <v>804</v>
      </c>
      <c r="O1096">
        <v>209</v>
      </c>
      <c r="P1096">
        <f t="shared" si="54"/>
        <v>0</v>
      </c>
      <c r="Q1096" s="3">
        <f t="shared" si="55"/>
        <v>0</v>
      </c>
      <c r="R1096" s="3">
        <f t="shared" si="56"/>
        <v>0</v>
      </c>
    </row>
    <row r="1097" spans="1:18" x14ac:dyDescent="0.25">
      <c r="A1097">
        <v>117</v>
      </c>
      <c r="B1097" s="1">
        <v>1.0000000000000001E-9</v>
      </c>
      <c r="C1097">
        <v>0.50423755340876197</v>
      </c>
      <c r="D1097">
        <v>0.49852193819599699</v>
      </c>
      <c r="E1097">
        <v>0.49827669493122601</v>
      </c>
      <c r="F1097">
        <v>0.50478006182742097</v>
      </c>
      <c r="G1097">
        <v>0.69393514742893403</v>
      </c>
      <c r="H1097">
        <f>Tabla2[[#This Row],[TN]]/(Tabla2[[#This Row],[TN]]+Tabla2[[#This Row],[FN]])</f>
        <v>0.2055063913470993</v>
      </c>
      <c r="I1097">
        <f>Tabla2[[#This Row],[TN]]/(Tabla2[[#This Row],[TN]]+Tabla2[[#This Row],[FP]])</f>
        <v>0.22717391304347825</v>
      </c>
      <c r="J1097">
        <f>2*((Tabla2[[#This Row],[PREC_INV]]*Tabla2[[#This Row],[REC_INV]])/(Tabla2[[#This Row],[PREC_INV]]+Tabla2[[#This Row],[REC_INV]]))</f>
        <v>0.21579762519359832</v>
      </c>
      <c r="K1097">
        <v>0.67213468594862902</v>
      </c>
      <c r="L1097">
        <v>2905</v>
      </c>
      <c r="M1097">
        <v>711</v>
      </c>
      <c r="N1097">
        <v>808</v>
      </c>
      <c r="O1097">
        <v>209</v>
      </c>
      <c r="P1097">
        <f t="shared" si="54"/>
        <v>0</v>
      </c>
      <c r="Q1097" s="3">
        <f t="shared" si="55"/>
        <v>0</v>
      </c>
      <c r="R1097" s="3">
        <f t="shared" si="56"/>
        <v>0</v>
      </c>
    </row>
    <row r="1098" spans="1:18" x14ac:dyDescent="0.25">
      <c r="A1098">
        <v>118</v>
      </c>
      <c r="B1098" s="1">
        <v>1.0000000000000001E-9</v>
      </c>
      <c r="C1098">
        <v>0.504293406305654</v>
      </c>
      <c r="D1098">
        <v>0.49856277591072401</v>
      </c>
      <c r="E1098">
        <v>0.49820749540040099</v>
      </c>
      <c r="F1098">
        <v>0.50410675183550102</v>
      </c>
      <c r="G1098">
        <v>0.69393279006716302</v>
      </c>
      <c r="H1098">
        <f>Tabla2[[#This Row],[TN]]/(Tabla2[[#This Row],[TN]]+Tabla2[[#This Row],[FN]])</f>
        <v>0.2045009784735812</v>
      </c>
      <c r="I1098">
        <f>Tabla2[[#This Row],[TN]]/(Tabla2[[#This Row],[TN]]+Tabla2[[#This Row],[FP]])</f>
        <v>0.22717391304347825</v>
      </c>
      <c r="J1098">
        <f>2*((Tabla2[[#This Row],[PREC_INV]]*Tabla2[[#This Row],[REC_INV]])/(Tabla2[[#This Row],[PREC_INV]]+Tabla2[[#This Row],[REC_INV]]))</f>
        <v>0.21524201853759009</v>
      </c>
      <c r="K1098">
        <v>0.67105547161666301</v>
      </c>
      <c r="L1098">
        <v>2900</v>
      </c>
      <c r="M1098">
        <v>711</v>
      </c>
      <c r="N1098">
        <v>813</v>
      </c>
      <c r="O1098">
        <v>209</v>
      </c>
      <c r="P1098">
        <f t="shared" si="54"/>
        <v>0</v>
      </c>
      <c r="Q1098" s="3">
        <f t="shared" si="55"/>
        <v>0</v>
      </c>
      <c r="R1098" s="3">
        <f t="shared" si="56"/>
        <v>0</v>
      </c>
    </row>
    <row r="1099" spans="1:18" x14ac:dyDescent="0.25">
      <c r="A1099">
        <v>119</v>
      </c>
      <c r="B1099" s="1">
        <v>1.0000000000000001E-9</v>
      </c>
      <c r="C1099">
        <v>0.50434924258274005</v>
      </c>
      <c r="D1099">
        <v>0.49856775254979502</v>
      </c>
      <c r="E1099">
        <v>0.49812616005148502</v>
      </c>
      <c r="F1099">
        <v>0.504650230096371</v>
      </c>
      <c r="G1099">
        <v>0.69393043508546104</v>
      </c>
      <c r="H1099">
        <f>Tabla2[[#This Row],[TN]]/(Tabla2[[#This Row],[TN]]+Tabla2[[#This Row],[FN]])</f>
        <v>0.20527859237536658</v>
      </c>
      <c r="I1099">
        <f>Tabla2[[#This Row],[TN]]/(Tabla2[[#This Row],[TN]]+Tabla2[[#This Row],[FP]])</f>
        <v>0.22826086956521738</v>
      </c>
      <c r="J1099">
        <f>2*((Tabla2[[#This Row],[PREC_INV]]*Tabla2[[#This Row],[REC_INV]])/(Tabla2[[#This Row],[PREC_INV]]+Tabla2[[#This Row],[REC_INV]]))</f>
        <v>0.21616057642820383</v>
      </c>
      <c r="K1099">
        <v>0.67127131448305599</v>
      </c>
      <c r="L1099">
        <v>2900</v>
      </c>
      <c r="M1099">
        <v>710</v>
      </c>
      <c r="N1099">
        <v>813</v>
      </c>
      <c r="O1099">
        <v>210</v>
      </c>
      <c r="P1099">
        <f t="shared" si="54"/>
        <v>0</v>
      </c>
      <c r="Q1099" s="3">
        <f t="shared" si="55"/>
        <v>0</v>
      </c>
      <c r="R1099" s="3">
        <f t="shared" si="56"/>
        <v>0</v>
      </c>
    </row>
    <row r="1100" spans="1:18" x14ac:dyDescent="0.25">
      <c r="A1100">
        <v>120</v>
      </c>
      <c r="B1100" s="1">
        <v>1.0000000000000001E-9</v>
      </c>
      <c r="C1100">
        <v>0.50440494161143201</v>
      </c>
      <c r="D1100">
        <v>0.49860844389278502</v>
      </c>
      <c r="E1100">
        <v>0.49807033742423901</v>
      </c>
      <c r="F1100">
        <v>0.50588150915116104</v>
      </c>
      <c r="G1100">
        <v>0.69392807525356404</v>
      </c>
      <c r="H1100">
        <f>Tabla2[[#This Row],[TN]]/(Tabla2[[#This Row],[TN]]+Tabla2[[#This Row],[FN]])</f>
        <v>0.20696324951644102</v>
      </c>
      <c r="I1100">
        <f>Tabla2[[#This Row],[TN]]/(Tabla2[[#This Row],[TN]]+Tabla2[[#This Row],[FP]])</f>
        <v>0.2326086956521739</v>
      </c>
      <c r="J1100">
        <f>2*((Tabla2[[#This Row],[PREC_INV]]*Tabla2[[#This Row],[REC_INV]])/(Tabla2[[#This Row],[PREC_INV]]+Tabla2[[#This Row],[REC_INV]]))</f>
        <v>0.21903787103377687</v>
      </c>
      <c r="K1100">
        <v>0.67062378588387594</v>
      </c>
      <c r="L1100">
        <v>2893</v>
      </c>
      <c r="M1100">
        <v>706</v>
      </c>
      <c r="N1100">
        <v>820</v>
      </c>
      <c r="O1100">
        <v>214</v>
      </c>
      <c r="P1100">
        <f t="shared" si="54"/>
        <v>0</v>
      </c>
      <c r="Q1100" s="3">
        <f t="shared" si="55"/>
        <v>0</v>
      </c>
      <c r="R1100" s="3">
        <f t="shared" si="56"/>
        <v>0</v>
      </c>
    </row>
    <row r="1101" spans="1:18" x14ac:dyDescent="0.25">
      <c r="A1101">
        <v>121</v>
      </c>
      <c r="B1101" s="1">
        <v>1.0000000000000001E-9</v>
      </c>
      <c r="C1101">
        <v>0.50446076015872499</v>
      </c>
      <c r="D1101">
        <v>0.49860961486668398</v>
      </c>
      <c r="E1101">
        <v>0.49807312865159997</v>
      </c>
      <c r="F1101">
        <v>0.50574684715277696</v>
      </c>
      <c r="G1101">
        <v>0.69392573024242099</v>
      </c>
      <c r="H1101">
        <f>Tabla2[[#This Row],[TN]]/(Tabla2[[#This Row],[TN]]+Tabla2[[#This Row],[FN]])</f>
        <v>0.20676328502415459</v>
      </c>
      <c r="I1101">
        <f>Tabla2[[#This Row],[TN]]/(Tabla2[[#This Row],[TN]]+Tabla2[[#This Row],[FP]])</f>
        <v>0.2326086956521739</v>
      </c>
      <c r="J1101">
        <f>2*((Tabla2[[#This Row],[PREC_INV]]*Tabla2[[#This Row],[REC_INV]])/(Tabla2[[#This Row],[PREC_INV]]+Tabla2[[#This Row],[REC_INV]]))</f>
        <v>0.21892583120204603</v>
      </c>
      <c r="K1101">
        <v>0.67040794301748297</v>
      </c>
      <c r="L1101">
        <v>2892</v>
      </c>
      <c r="M1101">
        <v>706</v>
      </c>
      <c r="N1101">
        <v>821</v>
      </c>
      <c r="O1101">
        <v>214</v>
      </c>
      <c r="P1101">
        <f t="shared" si="54"/>
        <v>0</v>
      </c>
      <c r="Q1101" s="3">
        <f t="shared" si="55"/>
        <v>0</v>
      </c>
      <c r="R1101" s="3">
        <f t="shared" si="56"/>
        <v>0</v>
      </c>
    </row>
    <row r="1102" spans="1:18" x14ac:dyDescent="0.25">
      <c r="A1102">
        <v>122</v>
      </c>
      <c r="B1102" s="1">
        <v>1.0000000000000001E-9</v>
      </c>
      <c r="C1102">
        <v>0.50451645924741595</v>
      </c>
      <c r="D1102">
        <v>0.49861254230143198</v>
      </c>
      <c r="E1102">
        <v>0.498135043967602</v>
      </c>
      <c r="F1102">
        <v>0.50574684715277696</v>
      </c>
      <c r="G1102">
        <v>0.69392338258103903</v>
      </c>
      <c r="H1102">
        <f>Tabla2[[#This Row],[TN]]/(Tabla2[[#This Row],[TN]]+Tabla2[[#This Row],[FN]])</f>
        <v>0.20676328502415459</v>
      </c>
      <c r="I1102">
        <f>Tabla2[[#This Row],[TN]]/(Tabla2[[#This Row],[TN]]+Tabla2[[#This Row],[FP]])</f>
        <v>0.2326086956521739</v>
      </c>
      <c r="J1102">
        <f>2*((Tabla2[[#This Row],[PREC_INV]]*Tabla2[[#This Row],[REC_INV]])/(Tabla2[[#This Row],[PREC_INV]]+Tabla2[[#This Row],[REC_INV]]))</f>
        <v>0.21892583120204603</v>
      </c>
      <c r="K1102">
        <v>0.67040794301748297</v>
      </c>
      <c r="L1102">
        <v>2892</v>
      </c>
      <c r="M1102">
        <v>706</v>
      </c>
      <c r="N1102">
        <v>821</v>
      </c>
      <c r="O1102">
        <v>214</v>
      </c>
      <c r="P1102">
        <f t="shared" si="54"/>
        <v>0</v>
      </c>
      <c r="Q1102" s="3">
        <f t="shared" si="55"/>
        <v>0</v>
      </c>
      <c r="R1102" s="3">
        <f t="shared" si="56"/>
        <v>0</v>
      </c>
    </row>
    <row r="1103" spans="1:18" x14ac:dyDescent="0.25">
      <c r="A1103">
        <v>123</v>
      </c>
      <c r="B1103" s="1">
        <v>1.0000000000000001E-9</v>
      </c>
      <c r="C1103">
        <v>0.50457270339973304</v>
      </c>
      <c r="D1103">
        <v>0.49862044637524999</v>
      </c>
      <c r="E1103">
        <v>0.49808710908812198</v>
      </c>
      <c r="F1103">
        <v>0.50561218515439199</v>
      </c>
      <c r="G1103">
        <v>0.69392102563095504</v>
      </c>
      <c r="H1103">
        <f>Tabla2[[#This Row],[TN]]/(Tabla2[[#This Row],[TN]]+Tabla2[[#This Row],[FN]])</f>
        <v>0.20656370656370657</v>
      </c>
      <c r="I1103">
        <f>Tabla2[[#This Row],[TN]]/(Tabla2[[#This Row],[TN]]+Tabla2[[#This Row],[FP]])</f>
        <v>0.2326086956521739</v>
      </c>
      <c r="J1103">
        <f>2*((Tabla2[[#This Row],[PREC_INV]]*Tabla2[[#This Row],[REC_INV]])/(Tabla2[[#This Row],[PREC_INV]]+Tabla2[[#This Row],[REC_INV]]))</f>
        <v>0.21881390593047034</v>
      </c>
      <c r="K1103">
        <v>0.67019210015108999</v>
      </c>
      <c r="L1103">
        <v>2891</v>
      </c>
      <c r="M1103">
        <v>706</v>
      </c>
      <c r="N1103">
        <v>822</v>
      </c>
      <c r="O1103">
        <v>214</v>
      </c>
      <c r="P1103">
        <f t="shared" si="54"/>
        <v>0</v>
      </c>
      <c r="Q1103" s="3">
        <f t="shared" si="55"/>
        <v>0</v>
      </c>
      <c r="R1103" s="3">
        <f t="shared" si="56"/>
        <v>0</v>
      </c>
    </row>
    <row r="1104" spans="1:18" x14ac:dyDescent="0.25">
      <c r="A1104">
        <v>124</v>
      </c>
      <c r="B1104" s="1">
        <v>1.0000000000000001E-9</v>
      </c>
      <c r="C1104">
        <v>0.50462837002880301</v>
      </c>
      <c r="D1104">
        <v>0.49863200974250199</v>
      </c>
      <c r="E1104">
        <v>0.49807807355377698</v>
      </c>
      <c r="F1104">
        <v>0.50520819915923998</v>
      </c>
      <c r="G1104">
        <v>0.69391867435444199</v>
      </c>
      <c r="H1104">
        <f>Tabla2[[#This Row],[TN]]/(Tabla2[[#This Row],[TN]]+Tabla2[[#This Row],[FN]])</f>
        <v>0.20596727622714148</v>
      </c>
      <c r="I1104">
        <f>Tabla2[[#This Row],[TN]]/(Tabla2[[#This Row],[TN]]+Tabla2[[#This Row],[FP]])</f>
        <v>0.2326086956521739</v>
      </c>
      <c r="J1104">
        <f>2*((Tabla2[[#This Row],[PREC_INV]]*Tabla2[[#This Row],[REC_INV]])/(Tabla2[[#This Row],[PREC_INV]]+Tabla2[[#This Row],[REC_INV]]))</f>
        <v>0.21847881572230729</v>
      </c>
      <c r="K1104">
        <v>0.66954457155191005</v>
      </c>
      <c r="L1104">
        <v>2888</v>
      </c>
      <c r="M1104">
        <v>706</v>
      </c>
      <c r="N1104">
        <v>825</v>
      </c>
      <c r="O1104">
        <v>214</v>
      </c>
      <c r="P1104">
        <f t="shared" si="54"/>
        <v>0</v>
      </c>
      <c r="Q1104" s="3">
        <f t="shared" si="55"/>
        <v>0</v>
      </c>
      <c r="R1104" s="3">
        <f t="shared" si="56"/>
        <v>0</v>
      </c>
    </row>
    <row r="1105" spans="1:18" x14ac:dyDescent="0.25">
      <c r="A1105">
        <v>125</v>
      </c>
      <c r="B1105" s="1">
        <v>1.0000000000000001E-9</v>
      </c>
      <c r="C1105">
        <v>0.50468386040993396</v>
      </c>
      <c r="D1105">
        <v>0.49862088549046202</v>
      </c>
      <c r="E1105">
        <v>0.49817753925068903</v>
      </c>
      <c r="F1105">
        <v>0.50493887516247205</v>
      </c>
      <c r="G1105">
        <v>0.69391631987448399</v>
      </c>
      <c r="H1105">
        <f>Tabla2[[#This Row],[TN]]/(Tabla2[[#This Row],[TN]]+Tabla2[[#This Row],[FN]])</f>
        <v>0.20557156580211336</v>
      </c>
      <c r="I1105">
        <f>Tabla2[[#This Row],[TN]]/(Tabla2[[#This Row],[TN]]+Tabla2[[#This Row],[FP]])</f>
        <v>0.2326086956521739</v>
      </c>
      <c r="J1105">
        <f>2*((Tabla2[[#This Row],[PREC_INV]]*Tabla2[[#This Row],[REC_INV]])/(Tabla2[[#This Row],[PREC_INV]]+Tabla2[[#This Row],[REC_INV]]))</f>
        <v>0.2182559918408975</v>
      </c>
      <c r="K1105">
        <v>0.66911288581912298</v>
      </c>
      <c r="L1105">
        <v>2886</v>
      </c>
      <c r="M1105">
        <v>706</v>
      </c>
      <c r="N1105">
        <v>827</v>
      </c>
      <c r="O1105">
        <v>214</v>
      </c>
      <c r="P1105">
        <f t="shared" si="54"/>
        <v>0</v>
      </c>
      <c r="Q1105" s="3">
        <f t="shared" si="55"/>
        <v>0</v>
      </c>
      <c r="R1105" s="3">
        <f t="shared" si="56"/>
        <v>0</v>
      </c>
    </row>
    <row r="1106" spans="1:18" x14ac:dyDescent="0.25">
      <c r="A1106">
        <v>126</v>
      </c>
      <c r="B1106" s="1">
        <v>1.0000000000000001E-9</v>
      </c>
      <c r="C1106">
        <v>0.50473969395705198</v>
      </c>
      <c r="D1106">
        <v>0.49860010070375499</v>
      </c>
      <c r="E1106">
        <v>0.49800855038673703</v>
      </c>
      <c r="F1106">
        <v>0.50711278820594996</v>
      </c>
      <c r="G1106">
        <v>0.693913973628278</v>
      </c>
      <c r="H1106">
        <f>Tabla2[[#This Row],[TN]]/(Tabla2[[#This Row],[TN]]+Tabla2[[#This Row],[FN]])</f>
        <v>0.20861244019138755</v>
      </c>
      <c r="I1106">
        <f>Tabla2[[#This Row],[TN]]/(Tabla2[[#This Row],[TN]]+Tabla2[[#This Row],[FP]])</f>
        <v>0.23695652173913043</v>
      </c>
      <c r="J1106">
        <f>2*((Tabla2[[#This Row],[PREC_INV]]*Tabla2[[#This Row],[REC_INV]])/(Tabla2[[#This Row],[PREC_INV]]+Tabla2[[#This Row],[REC_INV]]))</f>
        <v>0.221882951653944</v>
      </c>
      <c r="K1106">
        <v>0.66997625728469601</v>
      </c>
      <c r="L1106">
        <v>2886</v>
      </c>
      <c r="M1106">
        <v>702</v>
      </c>
      <c r="N1106">
        <v>827</v>
      </c>
      <c r="O1106">
        <v>218</v>
      </c>
      <c r="P1106">
        <f t="shared" si="54"/>
        <v>0</v>
      </c>
      <c r="Q1106" s="3">
        <f t="shared" si="55"/>
        <v>0</v>
      </c>
      <c r="R1106" s="3">
        <f t="shared" si="56"/>
        <v>0</v>
      </c>
    </row>
    <row r="1107" spans="1:18" x14ac:dyDescent="0.25">
      <c r="A1107">
        <v>127</v>
      </c>
      <c r="B1107" s="1">
        <v>1.0000000000000001E-9</v>
      </c>
      <c r="C1107">
        <v>0.504795177858259</v>
      </c>
      <c r="D1107">
        <v>0.49858853733650199</v>
      </c>
      <c r="E1107">
        <v>0.49822066722637798</v>
      </c>
      <c r="F1107">
        <v>0.50657897047974798</v>
      </c>
      <c r="G1107">
        <v>0.69391161928983702</v>
      </c>
      <c r="H1107">
        <f>Tabla2[[#This Row],[TN]]/(Tabla2[[#This Row],[TN]]+Tabla2[[#This Row],[FN]])</f>
        <v>0.2077798861480076</v>
      </c>
      <c r="I1107">
        <f>Tabla2[[#This Row],[TN]]/(Tabla2[[#This Row],[TN]]+Tabla2[[#This Row],[FP]])</f>
        <v>0.23804347826086958</v>
      </c>
      <c r="J1107">
        <f>2*((Tabla2[[#This Row],[PREC_INV]]*Tabla2[[#This Row],[REC_INV]])/(Tabla2[[#This Row],[PREC_INV]]+Tabla2[[#This Row],[REC_INV]]))</f>
        <v>0.22188449848024319</v>
      </c>
      <c r="K1107">
        <v>0.66846535721994305</v>
      </c>
      <c r="L1107">
        <v>2878</v>
      </c>
      <c r="M1107">
        <v>701</v>
      </c>
      <c r="N1107">
        <v>835</v>
      </c>
      <c r="O1107">
        <v>219</v>
      </c>
      <c r="P1107">
        <f t="shared" si="54"/>
        <v>0</v>
      </c>
      <c r="Q1107" s="3">
        <f t="shared" si="55"/>
        <v>0</v>
      </c>
      <c r="R1107" s="3">
        <f t="shared" si="56"/>
        <v>0</v>
      </c>
    </row>
    <row r="1108" spans="1:18" x14ac:dyDescent="0.25">
      <c r="A1108">
        <v>128</v>
      </c>
      <c r="B1108" s="1">
        <v>1.0000000000000001E-9</v>
      </c>
      <c r="C1108">
        <v>0.50485067006936801</v>
      </c>
      <c r="D1108">
        <v>0.49862556938605801</v>
      </c>
      <c r="E1108">
        <v>0.49809991257840602</v>
      </c>
      <c r="F1108">
        <v>0.50630964648297905</v>
      </c>
      <c r="G1108">
        <v>0.69390926613499904</v>
      </c>
      <c r="H1108">
        <f>Tabla2[[#This Row],[TN]]/(Tabla2[[#This Row],[TN]]+Tabla2[[#This Row],[FN]])</f>
        <v>0.20738636363636365</v>
      </c>
      <c r="I1108">
        <f>Tabla2[[#This Row],[TN]]/(Tabla2[[#This Row],[TN]]+Tabla2[[#This Row],[FP]])</f>
        <v>0.23804347826086958</v>
      </c>
      <c r="J1108">
        <f>2*((Tabla2[[#This Row],[PREC_INV]]*Tabla2[[#This Row],[REC_INV]])/(Tabla2[[#This Row],[PREC_INV]]+Tabla2[[#This Row],[REC_INV]]))</f>
        <v>0.22165991902834009</v>
      </c>
      <c r="K1108">
        <v>0.66803367148715698</v>
      </c>
      <c r="L1108">
        <v>2876</v>
      </c>
      <c r="M1108">
        <v>701</v>
      </c>
      <c r="N1108">
        <v>837</v>
      </c>
      <c r="O1108">
        <v>219</v>
      </c>
      <c r="P1108">
        <f t="shared" si="54"/>
        <v>0</v>
      </c>
      <c r="Q1108" s="3">
        <f t="shared" si="55"/>
        <v>0</v>
      </c>
      <c r="R1108" s="3">
        <f t="shared" si="56"/>
        <v>0</v>
      </c>
    </row>
    <row r="1109" spans="1:18" x14ac:dyDescent="0.25">
      <c r="A1109">
        <v>129</v>
      </c>
      <c r="B1109" s="1">
        <v>1.0000000000000001E-9</v>
      </c>
      <c r="C1109">
        <v>0.50490639468776</v>
      </c>
      <c r="D1109">
        <v>0.49863332708813901</v>
      </c>
      <c r="E1109">
        <v>0.49795166841187799</v>
      </c>
      <c r="F1109">
        <v>0.50550167449267502</v>
      </c>
      <c r="G1109">
        <v>0.69390692185717395</v>
      </c>
      <c r="H1109">
        <f>Tabla2[[#This Row],[TN]]/(Tabla2[[#This Row],[TN]]+Tabla2[[#This Row],[FN]])</f>
        <v>0.20621468926553671</v>
      </c>
      <c r="I1109">
        <f>Tabla2[[#This Row],[TN]]/(Tabla2[[#This Row],[TN]]+Tabla2[[#This Row],[FP]])</f>
        <v>0.23804347826086958</v>
      </c>
      <c r="J1109">
        <f>2*((Tabla2[[#This Row],[PREC_INV]]*Tabla2[[#This Row],[REC_INV]])/(Tabla2[[#This Row],[PREC_INV]]+Tabla2[[#This Row],[REC_INV]]))</f>
        <v>0.22098890010090816</v>
      </c>
      <c r="K1109">
        <v>0.66673861428879699</v>
      </c>
      <c r="L1109">
        <v>2870</v>
      </c>
      <c r="M1109">
        <v>701</v>
      </c>
      <c r="N1109">
        <v>843</v>
      </c>
      <c r="O1109">
        <v>219</v>
      </c>
      <c r="P1109">
        <f t="shared" si="54"/>
        <v>0</v>
      </c>
      <c r="Q1109" s="3">
        <f t="shared" si="55"/>
        <v>0</v>
      </c>
      <c r="R1109" s="3">
        <f t="shared" si="56"/>
        <v>0</v>
      </c>
    </row>
    <row r="1110" spans="1:18" x14ac:dyDescent="0.25">
      <c r="A1110">
        <v>130</v>
      </c>
      <c r="B1110" s="1">
        <v>1.0000000000000001E-9</v>
      </c>
      <c r="C1110">
        <v>0.50496186406913701</v>
      </c>
      <c r="D1110">
        <v>0.49862498389910798</v>
      </c>
      <c r="E1110">
        <v>0.49792375223831198</v>
      </c>
      <c r="F1110">
        <v>0.50550167449267502</v>
      </c>
      <c r="G1110">
        <v>0.69390457190578003</v>
      </c>
      <c r="H1110">
        <f>Tabla2[[#This Row],[TN]]/(Tabla2[[#This Row],[TN]]+Tabla2[[#This Row],[FN]])</f>
        <v>0.20621468926553671</v>
      </c>
      <c r="I1110">
        <f>Tabla2[[#This Row],[TN]]/(Tabla2[[#This Row],[TN]]+Tabla2[[#This Row],[FP]])</f>
        <v>0.23804347826086958</v>
      </c>
      <c r="J1110">
        <f>2*((Tabla2[[#This Row],[PREC_INV]]*Tabla2[[#This Row],[REC_INV]])/(Tabla2[[#This Row],[PREC_INV]]+Tabla2[[#This Row],[REC_INV]]))</f>
        <v>0.22098890010090816</v>
      </c>
      <c r="K1110">
        <v>0.66673861428879699</v>
      </c>
      <c r="L1110">
        <v>2870</v>
      </c>
      <c r="M1110">
        <v>701</v>
      </c>
      <c r="N1110">
        <v>843</v>
      </c>
      <c r="O1110">
        <v>219</v>
      </c>
      <c r="P1110">
        <f t="shared" si="54"/>
        <v>0</v>
      </c>
      <c r="Q1110" s="3">
        <f t="shared" si="55"/>
        <v>0</v>
      </c>
      <c r="R1110" s="3">
        <f t="shared" si="56"/>
        <v>0</v>
      </c>
    </row>
    <row r="1111" spans="1:18" x14ac:dyDescent="0.25">
      <c r="A1111">
        <v>131</v>
      </c>
      <c r="B1111" s="1">
        <v>1.0000000000000001E-9</v>
      </c>
      <c r="C1111">
        <v>0.50501742296946694</v>
      </c>
      <c r="D1111">
        <v>0.49862571575779502</v>
      </c>
      <c r="E1111">
        <v>0.49786803748980502</v>
      </c>
      <c r="F1111">
        <v>0.506045152753545</v>
      </c>
      <c r="G1111">
        <v>0.69390222712621097</v>
      </c>
      <c r="H1111">
        <f>Tabla2[[#This Row],[TN]]/(Tabla2[[#This Row],[TN]]+Tabla2[[#This Row],[FN]])</f>
        <v>0.20696142991533395</v>
      </c>
      <c r="I1111">
        <f>Tabla2[[#This Row],[TN]]/(Tabla2[[#This Row],[TN]]+Tabla2[[#This Row],[FP]])</f>
        <v>0.2391304347826087</v>
      </c>
      <c r="J1111">
        <f>2*((Tabla2[[#This Row],[PREC_INV]]*Tabla2[[#This Row],[REC_INV]])/(Tabla2[[#This Row],[PREC_INV]]+Tabla2[[#This Row],[REC_INV]]))</f>
        <v>0.22188603126575895</v>
      </c>
      <c r="K1111">
        <v>0.66695445715519097</v>
      </c>
      <c r="L1111">
        <v>2870</v>
      </c>
      <c r="M1111">
        <v>700</v>
      </c>
      <c r="N1111">
        <v>843</v>
      </c>
      <c r="O1111">
        <v>220</v>
      </c>
      <c r="P1111">
        <f t="shared" si="54"/>
        <v>0</v>
      </c>
      <c r="Q1111" s="3">
        <f t="shared" si="55"/>
        <v>0</v>
      </c>
      <c r="R1111" s="3">
        <f t="shared" si="56"/>
        <v>0</v>
      </c>
    </row>
    <row r="1112" spans="1:18" x14ac:dyDescent="0.25">
      <c r="A1112">
        <v>132</v>
      </c>
      <c r="B1112" s="1">
        <v>1.0000000000000001E-9</v>
      </c>
      <c r="C1112">
        <v>0.50507317197757295</v>
      </c>
      <c r="D1112">
        <v>0.498628350449068</v>
      </c>
      <c r="E1112">
        <v>0.49791657104228398</v>
      </c>
      <c r="F1112">
        <v>0.506049983020878</v>
      </c>
      <c r="G1112">
        <v>0.69389988120163604</v>
      </c>
      <c r="H1112">
        <f>Tabla2[[#This Row],[TN]]/(Tabla2[[#This Row],[TN]]+Tabla2[[#This Row],[FN]])</f>
        <v>0.20692883895131087</v>
      </c>
      <c r="I1112">
        <f>Tabla2[[#This Row],[TN]]/(Tabla2[[#This Row],[TN]]+Tabla2[[#This Row],[FP]])</f>
        <v>0.24021739130434783</v>
      </c>
      <c r="J1112">
        <f>2*((Tabla2[[#This Row],[PREC_INV]]*Tabla2[[#This Row],[REC_INV]])/(Tabla2[[#This Row],[PREC_INV]]+Tabla2[[#This Row],[REC_INV]]))</f>
        <v>0.22233400402414485</v>
      </c>
      <c r="K1112">
        <v>0.66630692855601104</v>
      </c>
      <c r="L1112">
        <v>2866</v>
      </c>
      <c r="M1112">
        <v>699</v>
      </c>
      <c r="N1112">
        <v>847</v>
      </c>
      <c r="O1112">
        <v>221</v>
      </c>
      <c r="P1112">
        <f t="shared" si="54"/>
        <v>0</v>
      </c>
      <c r="Q1112" s="3">
        <f t="shared" si="55"/>
        <v>0</v>
      </c>
      <c r="R1112" s="3">
        <f t="shared" si="56"/>
        <v>0</v>
      </c>
    </row>
    <row r="1113" spans="1:18" x14ac:dyDescent="0.25">
      <c r="A1113">
        <v>133</v>
      </c>
      <c r="B1113" s="1">
        <v>1.0000000000000001E-9</v>
      </c>
      <c r="C1113">
        <v>0.50512878898722402</v>
      </c>
      <c r="D1113">
        <v>0.49863727912504802</v>
      </c>
      <c r="E1113">
        <v>0.49789518879231498</v>
      </c>
      <c r="F1113">
        <v>0.50456870103865303</v>
      </c>
      <c r="G1113">
        <v>0.69389752548661499</v>
      </c>
      <c r="H1113">
        <f>Tabla2[[#This Row],[TN]]/(Tabla2[[#This Row],[TN]]+Tabla2[[#This Row],[FN]])</f>
        <v>0.20481927710843373</v>
      </c>
      <c r="I1113">
        <f>Tabla2[[#This Row],[TN]]/(Tabla2[[#This Row],[TN]]+Tabla2[[#This Row],[FP]])</f>
        <v>0.24021739130434783</v>
      </c>
      <c r="J1113">
        <f>2*((Tabla2[[#This Row],[PREC_INV]]*Tabla2[[#This Row],[REC_INV]])/(Tabla2[[#This Row],[PREC_INV]]+Tabla2[[#This Row],[REC_INV]]))</f>
        <v>0.22111055527763884</v>
      </c>
      <c r="K1113">
        <v>0.66393265702568505</v>
      </c>
      <c r="L1113">
        <v>2855</v>
      </c>
      <c r="M1113">
        <v>699</v>
      </c>
      <c r="N1113">
        <v>858</v>
      </c>
      <c r="O1113">
        <v>221</v>
      </c>
      <c r="P1113">
        <f t="shared" si="54"/>
        <v>0</v>
      </c>
      <c r="Q1113" s="3">
        <f t="shared" si="55"/>
        <v>0</v>
      </c>
      <c r="R1113" s="3">
        <f t="shared" si="56"/>
        <v>0</v>
      </c>
    </row>
    <row r="1114" spans="1:18" x14ac:dyDescent="0.25">
      <c r="A1114">
        <v>134</v>
      </c>
      <c r="B1114" s="1">
        <v>1.0000000000000001E-9</v>
      </c>
      <c r="C1114">
        <v>0.50518462964425903</v>
      </c>
      <c r="D1114">
        <v>0.498652501785735</v>
      </c>
      <c r="E1114">
        <v>0.49798812056563002</v>
      </c>
      <c r="F1114">
        <v>0.50456870103865303</v>
      </c>
      <c r="G1114">
        <v>0.69389518688235996</v>
      </c>
      <c r="H1114">
        <f>Tabla2[[#This Row],[TN]]/(Tabla2[[#This Row],[TN]]+Tabla2[[#This Row],[FN]])</f>
        <v>0.20481927710843373</v>
      </c>
      <c r="I1114">
        <f>Tabla2[[#This Row],[TN]]/(Tabla2[[#This Row],[TN]]+Tabla2[[#This Row],[FP]])</f>
        <v>0.24021739130434783</v>
      </c>
      <c r="J1114">
        <f>2*((Tabla2[[#This Row],[PREC_INV]]*Tabla2[[#This Row],[REC_INV]])/(Tabla2[[#This Row],[PREC_INV]]+Tabla2[[#This Row],[REC_INV]]))</f>
        <v>0.22111055527763884</v>
      </c>
      <c r="K1114">
        <v>0.66393265702568505</v>
      </c>
      <c r="L1114">
        <v>2855</v>
      </c>
      <c r="M1114">
        <v>699</v>
      </c>
      <c r="N1114">
        <v>858</v>
      </c>
      <c r="O1114">
        <v>221</v>
      </c>
      <c r="P1114">
        <f t="shared" si="54"/>
        <v>0</v>
      </c>
      <c r="Q1114" s="3">
        <f t="shared" si="55"/>
        <v>0</v>
      </c>
      <c r="R1114" s="3">
        <f t="shared" si="56"/>
        <v>0</v>
      </c>
    </row>
    <row r="1115" spans="1:18" x14ac:dyDescent="0.25">
      <c r="A1115">
        <v>135</v>
      </c>
      <c r="B1115" s="1">
        <v>1.0000000000000001E-9</v>
      </c>
      <c r="C1115">
        <v>0.505240179244697</v>
      </c>
      <c r="D1115">
        <v>0.49866318692256301</v>
      </c>
      <c r="E1115">
        <v>0.49795325353334302</v>
      </c>
      <c r="F1115">
        <v>0.503356743053197</v>
      </c>
      <c r="G1115">
        <v>0.69389283446084005</v>
      </c>
      <c r="H1115">
        <f>Tabla2[[#This Row],[TN]]/(Tabla2[[#This Row],[TN]]+Tabla2[[#This Row],[FN]])</f>
        <v>0.203125</v>
      </c>
      <c r="I1115">
        <f>Tabla2[[#This Row],[TN]]/(Tabla2[[#This Row],[TN]]+Tabla2[[#This Row],[FP]])</f>
        <v>0.24021739130434783</v>
      </c>
      <c r="J1115">
        <f>2*((Tabla2[[#This Row],[PREC_INV]]*Tabla2[[#This Row],[REC_INV]])/(Tabla2[[#This Row],[PREC_INV]]+Tabla2[[#This Row],[REC_INV]]))</f>
        <v>0.2201195219123506</v>
      </c>
      <c r="K1115">
        <v>0.66199007122814502</v>
      </c>
      <c r="L1115">
        <v>2846</v>
      </c>
      <c r="M1115">
        <v>699</v>
      </c>
      <c r="N1115">
        <v>867</v>
      </c>
      <c r="O1115">
        <v>221</v>
      </c>
      <c r="P1115">
        <f t="shared" si="54"/>
        <v>0</v>
      </c>
      <c r="Q1115" s="3">
        <f t="shared" si="55"/>
        <v>0</v>
      </c>
      <c r="R1115" s="3">
        <f t="shared" si="56"/>
        <v>0</v>
      </c>
    </row>
    <row r="1116" spans="1:18" x14ac:dyDescent="0.25">
      <c r="A1116">
        <v>136</v>
      </c>
      <c r="B1116" s="1">
        <v>1.0000000000000001E-9</v>
      </c>
      <c r="C1116">
        <v>0.50529586681352201</v>
      </c>
      <c r="D1116">
        <v>0.49865645382264401</v>
      </c>
      <c r="E1116">
        <v>0.49798674730168802</v>
      </c>
      <c r="F1116">
        <v>0.50268343306127705</v>
      </c>
      <c r="G1116">
        <v>0.69389048977132795</v>
      </c>
      <c r="H1116">
        <f>Tabla2[[#This Row],[TN]]/(Tabla2[[#This Row],[TN]]+Tabla2[[#This Row],[FN]])</f>
        <v>0.20219579139981703</v>
      </c>
      <c r="I1116">
        <f>Tabla2[[#This Row],[TN]]/(Tabla2[[#This Row],[TN]]+Tabla2[[#This Row],[FP]])</f>
        <v>0.24021739130434783</v>
      </c>
      <c r="J1116">
        <f>2*((Tabla2[[#This Row],[PREC_INV]]*Tabla2[[#This Row],[REC_INV]])/(Tabla2[[#This Row],[PREC_INV]]+Tabla2[[#This Row],[REC_INV]]))</f>
        <v>0.21957277694982616</v>
      </c>
      <c r="K1116">
        <v>0.66091085689617901</v>
      </c>
      <c r="L1116">
        <v>2841</v>
      </c>
      <c r="M1116">
        <v>699</v>
      </c>
      <c r="N1116">
        <v>872</v>
      </c>
      <c r="O1116">
        <v>221</v>
      </c>
      <c r="P1116">
        <f t="shared" si="54"/>
        <v>0</v>
      </c>
      <c r="Q1116" s="3">
        <f t="shared" si="55"/>
        <v>0</v>
      </c>
      <c r="R1116" s="3">
        <f t="shared" si="56"/>
        <v>0</v>
      </c>
    </row>
    <row r="1117" spans="1:18" x14ac:dyDescent="0.25">
      <c r="A1117">
        <v>137</v>
      </c>
      <c r="B1117" s="1">
        <v>1.0000000000000001E-9</v>
      </c>
      <c r="C1117">
        <v>0.50535167624092303</v>
      </c>
      <c r="D1117">
        <v>0.49868323985058299</v>
      </c>
      <c r="E1117">
        <v>0.49790987092063099</v>
      </c>
      <c r="F1117">
        <v>0.50295758732537799</v>
      </c>
      <c r="G1117">
        <v>0.69388814229005902</v>
      </c>
      <c r="H1117">
        <f>Tabla2[[#This Row],[TN]]/(Tabla2[[#This Row],[TN]]+Tabla2[[#This Row],[FN]])</f>
        <v>0.20255474452554745</v>
      </c>
      <c r="I1117">
        <f>Tabla2[[#This Row],[TN]]/(Tabla2[[#This Row],[TN]]+Tabla2[[#This Row],[FP]])</f>
        <v>0.24130434782608695</v>
      </c>
      <c r="J1117">
        <f>2*((Tabla2[[#This Row],[PREC_INV]]*Tabla2[[#This Row],[REC_INV]])/(Tabla2[[#This Row],[PREC_INV]]+Tabla2[[#This Row],[REC_INV]]))</f>
        <v>0.22023809523809523</v>
      </c>
      <c r="K1117">
        <v>0.66069501402978603</v>
      </c>
      <c r="L1117">
        <v>2839</v>
      </c>
      <c r="M1117">
        <v>698</v>
      </c>
      <c r="N1117">
        <v>874</v>
      </c>
      <c r="O1117">
        <v>222</v>
      </c>
      <c r="P1117">
        <f t="shared" si="54"/>
        <v>0</v>
      </c>
      <c r="Q1117" s="3">
        <f t="shared" si="55"/>
        <v>0</v>
      </c>
      <c r="R1117" s="3">
        <f t="shared" si="56"/>
        <v>0</v>
      </c>
    </row>
    <row r="1118" spans="1:18" x14ac:dyDescent="0.25">
      <c r="A1118">
        <v>138</v>
      </c>
      <c r="B1118" s="1">
        <v>1.0000000000000001E-9</v>
      </c>
      <c r="C1118">
        <v>0.50540762786666005</v>
      </c>
      <c r="D1118">
        <v>0.49869509596131101</v>
      </c>
      <c r="E1118">
        <v>0.49781743480152002</v>
      </c>
      <c r="F1118">
        <v>0.50295758732537799</v>
      </c>
      <c r="G1118">
        <v>0.69388579947887197</v>
      </c>
      <c r="H1118">
        <f>Tabla2[[#This Row],[TN]]/(Tabla2[[#This Row],[TN]]+Tabla2[[#This Row],[FN]])</f>
        <v>0.20255474452554745</v>
      </c>
      <c r="I1118">
        <f>Tabla2[[#This Row],[TN]]/(Tabla2[[#This Row],[TN]]+Tabla2[[#This Row],[FP]])</f>
        <v>0.24130434782608695</v>
      </c>
      <c r="J1118">
        <f>2*((Tabla2[[#This Row],[PREC_INV]]*Tabla2[[#This Row],[REC_INV]])/(Tabla2[[#This Row],[PREC_INV]]+Tabla2[[#This Row],[REC_INV]]))</f>
        <v>0.22023809523809523</v>
      </c>
      <c r="K1118">
        <v>0.66069501402978603</v>
      </c>
      <c r="L1118">
        <v>2839</v>
      </c>
      <c r="M1118">
        <v>698</v>
      </c>
      <c r="N1118">
        <v>874</v>
      </c>
      <c r="O1118">
        <v>222</v>
      </c>
      <c r="P1118">
        <f t="shared" si="54"/>
        <v>0</v>
      </c>
      <c r="Q1118" s="3">
        <f t="shared" si="55"/>
        <v>0</v>
      </c>
      <c r="R1118" s="3">
        <f t="shared" si="56"/>
        <v>0</v>
      </c>
    </row>
    <row r="1119" spans="1:18" x14ac:dyDescent="0.25">
      <c r="A1119">
        <v>139</v>
      </c>
      <c r="B1119" s="1">
        <v>1.0000000000000001E-9</v>
      </c>
      <c r="C1119">
        <v>0.50546327349597597</v>
      </c>
      <c r="D1119">
        <v>0.49868470356795702</v>
      </c>
      <c r="E1119">
        <v>0.49783930784575098</v>
      </c>
      <c r="F1119">
        <v>0.50295758732537799</v>
      </c>
      <c r="G1119">
        <v>0.69388345446772803</v>
      </c>
      <c r="H1119">
        <f>Tabla2[[#This Row],[TN]]/(Tabla2[[#This Row],[TN]]+Tabla2[[#This Row],[FN]])</f>
        <v>0.20255474452554745</v>
      </c>
      <c r="I1119">
        <f>Tabla2[[#This Row],[TN]]/(Tabla2[[#This Row],[TN]]+Tabla2[[#This Row],[FP]])</f>
        <v>0.24130434782608695</v>
      </c>
      <c r="J1119">
        <f>2*((Tabla2[[#This Row],[PREC_INV]]*Tabla2[[#This Row],[REC_INV]])/(Tabla2[[#This Row],[PREC_INV]]+Tabla2[[#This Row],[REC_INV]]))</f>
        <v>0.22023809523809523</v>
      </c>
      <c r="K1119">
        <v>0.66069501402978603</v>
      </c>
      <c r="L1119">
        <v>2839</v>
      </c>
      <c r="M1119">
        <v>698</v>
      </c>
      <c r="N1119">
        <v>874</v>
      </c>
      <c r="O1119">
        <v>222</v>
      </c>
      <c r="P1119">
        <f t="shared" si="54"/>
        <v>0</v>
      </c>
      <c r="Q1119" s="3">
        <f t="shared" si="55"/>
        <v>0</v>
      </c>
      <c r="R1119" s="3">
        <f t="shared" si="56"/>
        <v>0</v>
      </c>
    </row>
    <row r="1120" spans="1:18" x14ac:dyDescent="0.25">
      <c r="A1120">
        <v>140</v>
      </c>
      <c r="B1120" s="1">
        <v>1.0000000000000001E-9</v>
      </c>
      <c r="C1120">
        <v>0.50551897135468105</v>
      </c>
      <c r="D1120">
        <v>0.49869714516563401</v>
      </c>
      <c r="E1120">
        <v>0.49785972890696001</v>
      </c>
      <c r="F1120">
        <v>0.50350106558624796</v>
      </c>
      <c r="G1120">
        <v>0.69388110886478405</v>
      </c>
      <c r="H1120">
        <f>Tabla2[[#This Row],[TN]]/(Tabla2[[#This Row],[TN]]+Tabla2[[#This Row],[FN]])</f>
        <v>0.20328167730173199</v>
      </c>
      <c r="I1120">
        <f>Tabla2[[#This Row],[TN]]/(Tabla2[[#This Row],[TN]]+Tabla2[[#This Row],[FP]])</f>
        <v>0.24239130434782608</v>
      </c>
      <c r="J1120">
        <f>2*((Tabla2[[#This Row],[PREC_INV]]*Tabla2[[#This Row],[REC_INV]])/(Tabla2[[#This Row],[PREC_INV]]+Tabla2[[#This Row],[REC_INV]]))</f>
        <v>0.22112047595438769</v>
      </c>
      <c r="K1120">
        <v>0.66091085689617901</v>
      </c>
      <c r="L1120">
        <v>2839</v>
      </c>
      <c r="M1120">
        <v>697</v>
      </c>
      <c r="N1120">
        <v>874</v>
      </c>
      <c r="O1120">
        <v>223</v>
      </c>
      <c r="P1120">
        <f t="shared" si="54"/>
        <v>0</v>
      </c>
      <c r="Q1120" s="3">
        <f t="shared" si="55"/>
        <v>0</v>
      </c>
      <c r="R1120" s="3">
        <f t="shared" si="56"/>
        <v>0</v>
      </c>
    </row>
    <row r="1121" spans="1:18" x14ac:dyDescent="0.25">
      <c r="A1121">
        <v>141</v>
      </c>
      <c r="B1121" s="1">
        <v>1.0000000000000001E-9</v>
      </c>
      <c r="C1121">
        <v>0.50557445639587395</v>
      </c>
      <c r="D1121">
        <v>0.498707537558987</v>
      </c>
      <c r="E1121">
        <v>0.49800867476528199</v>
      </c>
      <c r="F1121">
        <v>0.50282775559432702</v>
      </c>
      <c r="G1121">
        <v>0.69387876746877297</v>
      </c>
      <c r="H1121">
        <f>Tabla2[[#This Row],[TN]]/(Tabla2[[#This Row],[TN]]+Tabla2[[#This Row],[FN]])</f>
        <v>0.20235934664246824</v>
      </c>
      <c r="I1121">
        <f>Tabla2[[#This Row],[TN]]/(Tabla2[[#This Row],[TN]]+Tabla2[[#This Row],[FP]])</f>
        <v>0.24239130434782608</v>
      </c>
      <c r="J1121">
        <f>2*((Tabla2[[#This Row],[PREC_INV]]*Tabla2[[#This Row],[REC_INV]])/(Tabla2[[#This Row],[PREC_INV]]+Tabla2[[#This Row],[REC_INV]]))</f>
        <v>0.22057368941641936</v>
      </c>
      <c r="K1121">
        <v>0.65983164256421301</v>
      </c>
      <c r="L1121">
        <v>2834</v>
      </c>
      <c r="M1121">
        <v>697</v>
      </c>
      <c r="N1121">
        <v>879</v>
      </c>
      <c r="O1121">
        <v>223</v>
      </c>
      <c r="P1121">
        <f t="shared" si="54"/>
        <v>0</v>
      </c>
      <c r="Q1121" s="3">
        <f t="shared" si="55"/>
        <v>0</v>
      </c>
      <c r="R1121" s="3">
        <f t="shared" si="56"/>
        <v>0</v>
      </c>
    </row>
    <row r="1122" spans="1:18" x14ac:dyDescent="0.25">
      <c r="A1122">
        <v>142</v>
      </c>
      <c r="B1122" s="1">
        <v>1.0000000000000001E-9</v>
      </c>
      <c r="C1122">
        <v>0.50563031577269002</v>
      </c>
      <c r="D1122">
        <v>0.49874808253024</v>
      </c>
      <c r="E1122">
        <v>0.49812587817478099</v>
      </c>
      <c r="F1122">
        <v>0.50282775559432702</v>
      </c>
      <c r="G1122">
        <v>0.69387642245763004</v>
      </c>
      <c r="H1122">
        <f>Tabla2[[#This Row],[TN]]/(Tabla2[[#This Row],[TN]]+Tabla2[[#This Row],[FN]])</f>
        <v>0.20235934664246824</v>
      </c>
      <c r="I1122">
        <f>Tabla2[[#This Row],[TN]]/(Tabla2[[#This Row],[TN]]+Tabla2[[#This Row],[FP]])</f>
        <v>0.24239130434782608</v>
      </c>
      <c r="J1122">
        <f>2*((Tabla2[[#This Row],[PREC_INV]]*Tabla2[[#This Row],[REC_INV]])/(Tabla2[[#This Row],[PREC_INV]]+Tabla2[[#This Row],[REC_INV]]))</f>
        <v>0.22057368941641936</v>
      </c>
      <c r="K1122">
        <v>0.65983164256421301</v>
      </c>
      <c r="L1122">
        <v>2834</v>
      </c>
      <c r="M1122">
        <v>697</v>
      </c>
      <c r="N1122">
        <v>879</v>
      </c>
      <c r="O1122">
        <v>223</v>
      </c>
      <c r="P1122">
        <f t="shared" si="54"/>
        <v>0</v>
      </c>
      <c r="Q1122" s="3">
        <f t="shared" si="55"/>
        <v>0</v>
      </c>
      <c r="R1122" s="3">
        <f t="shared" si="56"/>
        <v>0</v>
      </c>
    </row>
    <row r="1123" spans="1:18" x14ac:dyDescent="0.25">
      <c r="A1123">
        <v>143</v>
      </c>
      <c r="B1123" s="1">
        <v>1.0000000000000001E-9</v>
      </c>
      <c r="C1123">
        <v>0.50568635802736805</v>
      </c>
      <c r="D1123">
        <v>0.49875715757795702</v>
      </c>
      <c r="E1123">
        <v>0.49808935312188102</v>
      </c>
      <c r="F1123">
        <v>0.50215444560240696</v>
      </c>
      <c r="G1123">
        <v>0.69387408385337501</v>
      </c>
      <c r="H1123">
        <f>Tabla2[[#This Row],[TN]]/(Tabla2[[#This Row],[TN]]+Tabla2[[#This Row],[FN]])</f>
        <v>0.2014453477868112</v>
      </c>
      <c r="I1123">
        <f>Tabla2[[#This Row],[TN]]/(Tabla2[[#This Row],[TN]]+Tabla2[[#This Row],[FP]])</f>
        <v>0.24239130434782608</v>
      </c>
      <c r="J1123">
        <f>2*((Tabla2[[#This Row],[PREC_INV]]*Tabla2[[#This Row],[REC_INV]])/(Tabla2[[#This Row],[PREC_INV]]+Tabla2[[#This Row],[REC_INV]]))</f>
        <v>0.2200296003946719</v>
      </c>
      <c r="K1123">
        <v>0.658752428232246</v>
      </c>
      <c r="L1123">
        <v>2829</v>
      </c>
      <c r="M1123">
        <v>697</v>
      </c>
      <c r="N1123">
        <v>884</v>
      </c>
      <c r="O1123">
        <v>223</v>
      </c>
      <c r="P1123">
        <f t="shared" si="54"/>
        <v>0</v>
      </c>
      <c r="Q1123" s="3">
        <f t="shared" si="55"/>
        <v>0</v>
      </c>
      <c r="R1123" s="3">
        <f t="shared" si="56"/>
        <v>0</v>
      </c>
    </row>
    <row r="1124" spans="1:18" x14ac:dyDescent="0.25">
      <c r="A1124">
        <v>144</v>
      </c>
      <c r="B1124" s="1">
        <v>1.0000000000000001E-9</v>
      </c>
      <c r="C1124">
        <v>0.50574182536876899</v>
      </c>
      <c r="D1124">
        <v>0.49876535439524999</v>
      </c>
      <c r="E1124">
        <v>0.49805656104533103</v>
      </c>
      <c r="F1124">
        <v>0.50215444560240696</v>
      </c>
      <c r="G1124">
        <v>0.69387173719548101</v>
      </c>
      <c r="H1124">
        <f>Tabla2[[#This Row],[TN]]/(Tabla2[[#This Row],[TN]]+Tabla2[[#This Row],[FN]])</f>
        <v>0.2014453477868112</v>
      </c>
      <c r="I1124">
        <f>Tabla2[[#This Row],[TN]]/(Tabla2[[#This Row],[TN]]+Tabla2[[#This Row],[FP]])</f>
        <v>0.24239130434782608</v>
      </c>
      <c r="J1124">
        <f>2*((Tabla2[[#This Row],[PREC_INV]]*Tabla2[[#This Row],[REC_INV]])/(Tabla2[[#This Row],[PREC_INV]]+Tabla2[[#This Row],[REC_INV]]))</f>
        <v>0.2200296003946719</v>
      </c>
      <c r="K1124">
        <v>0.658752428232246</v>
      </c>
      <c r="L1124">
        <v>2829</v>
      </c>
      <c r="M1124">
        <v>697</v>
      </c>
      <c r="N1124">
        <v>884</v>
      </c>
      <c r="O1124">
        <v>223</v>
      </c>
      <c r="P1124">
        <f t="shared" si="54"/>
        <v>0</v>
      </c>
      <c r="Q1124" s="3">
        <f t="shared" si="55"/>
        <v>0</v>
      </c>
      <c r="R1124" s="3">
        <f t="shared" si="56"/>
        <v>0</v>
      </c>
    </row>
    <row r="1125" spans="1:18" x14ac:dyDescent="0.25">
      <c r="A1125">
        <v>145</v>
      </c>
      <c r="B1125" s="1">
        <v>1.0000000000000001E-9</v>
      </c>
      <c r="C1125">
        <v>0.50579763266619404</v>
      </c>
      <c r="D1125">
        <v>0.49874925350413901</v>
      </c>
      <c r="E1125">
        <v>0.49802096802153301</v>
      </c>
      <c r="F1125">
        <v>0.50134647361210305</v>
      </c>
      <c r="G1125">
        <v>0.69386939941460102</v>
      </c>
      <c r="H1125">
        <f>Tabla2[[#This Row],[TN]]/(Tabla2[[#This Row],[TN]]+Tabla2[[#This Row],[FN]])</f>
        <v>0.20035938903863432</v>
      </c>
      <c r="I1125">
        <f>Tabla2[[#This Row],[TN]]/(Tabla2[[#This Row],[TN]]+Tabla2[[#This Row],[FP]])</f>
        <v>0.24239130434782608</v>
      </c>
      <c r="J1125">
        <f>2*((Tabla2[[#This Row],[PREC_INV]]*Tabla2[[#This Row],[REC_INV]])/(Tabla2[[#This Row],[PREC_INV]]+Tabla2[[#This Row],[REC_INV]]))</f>
        <v>0.21938022626660109</v>
      </c>
      <c r="K1125">
        <v>0.65745737103388702</v>
      </c>
      <c r="L1125">
        <v>2823</v>
      </c>
      <c r="M1125">
        <v>697</v>
      </c>
      <c r="N1125">
        <v>890</v>
      </c>
      <c r="O1125">
        <v>223</v>
      </c>
      <c r="P1125">
        <f t="shared" si="54"/>
        <v>0</v>
      </c>
      <c r="Q1125" s="3">
        <f t="shared" si="55"/>
        <v>0</v>
      </c>
      <c r="R1125" s="3">
        <f t="shared" si="56"/>
        <v>0</v>
      </c>
    </row>
    <row r="1126" spans="1:18" x14ac:dyDescent="0.25">
      <c r="A1126">
        <v>146</v>
      </c>
      <c r="B1126" s="1">
        <v>1.0000000000000001E-9</v>
      </c>
      <c r="C1126">
        <v>0.50585333487484796</v>
      </c>
      <c r="D1126">
        <v>0.49874939987587602</v>
      </c>
      <c r="E1126">
        <v>0.49786525304236401</v>
      </c>
      <c r="F1126">
        <v>0.50081265588589996</v>
      </c>
      <c r="G1126">
        <v>0.69386705522683301</v>
      </c>
      <c r="H1126">
        <f>Tabla2[[#This Row],[TN]]/(Tabla2[[#This Row],[TN]]+Tabla2[[#This Row],[FN]])</f>
        <v>0.19964349376114082</v>
      </c>
      <c r="I1126">
        <f>Tabla2[[#This Row],[TN]]/(Tabla2[[#This Row],[TN]]+Tabla2[[#This Row],[FP]])</f>
        <v>0.24347826086956523</v>
      </c>
      <c r="J1126">
        <f>2*((Tabla2[[#This Row],[PREC_INV]]*Tabla2[[#This Row],[REC_INV]])/(Tabla2[[#This Row],[PREC_INV]]+Tabla2[[#This Row],[REC_INV]]))</f>
        <v>0.21939275220372184</v>
      </c>
      <c r="K1126">
        <v>0.65594647096913405</v>
      </c>
      <c r="L1126">
        <v>2815</v>
      </c>
      <c r="M1126">
        <v>696</v>
      </c>
      <c r="N1126">
        <v>898</v>
      </c>
      <c r="O1126">
        <v>224</v>
      </c>
      <c r="P1126">
        <f t="shared" si="54"/>
        <v>0</v>
      </c>
      <c r="Q1126" s="3">
        <f t="shared" si="55"/>
        <v>0</v>
      </c>
      <c r="R1126" s="3">
        <f t="shared" si="56"/>
        <v>0</v>
      </c>
    </row>
    <row r="1127" spans="1:18" x14ac:dyDescent="0.25">
      <c r="A1127">
        <v>147</v>
      </c>
      <c r="B1127" s="1">
        <v>1.0000000000000001E-9</v>
      </c>
      <c r="C1127">
        <v>0.50590902052369502</v>
      </c>
      <c r="D1127">
        <v>0.49876608625393698</v>
      </c>
      <c r="E1127">
        <v>0.49774014244532699</v>
      </c>
      <c r="F1127">
        <v>0.50027400789236398</v>
      </c>
      <c r="G1127">
        <v>0.69386471744595402</v>
      </c>
      <c r="H1127">
        <f>Tabla2[[#This Row],[TN]]/(Tabla2[[#This Row],[TN]]+Tabla2[[#This Row],[FN]])</f>
        <v>0.19893428063943161</v>
      </c>
      <c r="I1127">
        <f>Tabla2[[#This Row],[TN]]/(Tabla2[[#This Row],[TN]]+Tabla2[[#This Row],[FP]])</f>
        <v>0.24347826086956523</v>
      </c>
      <c r="J1127">
        <f>2*((Tabla2[[#This Row],[PREC_INV]]*Tabla2[[#This Row],[REC_INV]])/(Tabla2[[#This Row],[PREC_INV]]+Tabla2[[#This Row],[REC_INV]]))</f>
        <v>0.21896383186705767</v>
      </c>
      <c r="K1127">
        <v>0.65508309950356103</v>
      </c>
      <c r="L1127">
        <v>2811</v>
      </c>
      <c r="M1127">
        <v>696</v>
      </c>
      <c r="N1127">
        <v>902</v>
      </c>
      <c r="O1127">
        <v>224</v>
      </c>
      <c r="P1127">
        <f t="shared" si="54"/>
        <v>0</v>
      </c>
      <c r="Q1127" s="3">
        <f t="shared" si="55"/>
        <v>0</v>
      </c>
      <c r="R1127" s="3">
        <f t="shared" si="56"/>
        <v>0</v>
      </c>
    </row>
    <row r="1128" spans="1:18" x14ac:dyDescent="0.25">
      <c r="A1128">
        <v>148</v>
      </c>
      <c r="B1128" s="1">
        <v>1.0000000000000001E-9</v>
      </c>
      <c r="C1128">
        <v>0.50596458362397601</v>
      </c>
      <c r="D1128">
        <v>0.49879945901005801</v>
      </c>
      <c r="E1128">
        <v>0.49773038091947203</v>
      </c>
      <c r="F1128">
        <v>0.50136096441410305</v>
      </c>
      <c r="G1128">
        <v>0.69386237490493596</v>
      </c>
      <c r="H1128">
        <f>Tabla2[[#This Row],[TN]]/(Tabla2[[#This Row],[TN]]+Tabla2[[#This Row],[FN]])</f>
        <v>0.20035460992907803</v>
      </c>
      <c r="I1128">
        <f>Tabla2[[#This Row],[TN]]/(Tabla2[[#This Row],[TN]]+Tabla2[[#This Row],[FP]])</f>
        <v>0.24565217391304348</v>
      </c>
      <c r="J1128">
        <f>2*((Tabla2[[#This Row],[PREC_INV]]*Tabla2[[#This Row],[REC_INV]])/(Tabla2[[#This Row],[PREC_INV]]+Tabla2[[#This Row],[REC_INV]]))</f>
        <v>0.220703125</v>
      </c>
      <c r="K1128">
        <v>0.65551478523634799</v>
      </c>
      <c r="L1128">
        <v>2811</v>
      </c>
      <c r="M1128">
        <v>694</v>
      </c>
      <c r="N1128">
        <v>902</v>
      </c>
      <c r="O1128">
        <v>226</v>
      </c>
      <c r="P1128">
        <f t="shared" si="54"/>
        <v>0</v>
      </c>
      <c r="Q1128" s="3">
        <f t="shared" si="55"/>
        <v>0</v>
      </c>
      <c r="R1128" s="3">
        <f t="shared" si="56"/>
        <v>0</v>
      </c>
    </row>
    <row r="1129" spans="1:18" x14ac:dyDescent="0.25">
      <c r="A1129">
        <v>149</v>
      </c>
      <c r="B1129" s="1">
        <v>1.0000000000000001E-9</v>
      </c>
      <c r="C1129">
        <v>0.50602042737097497</v>
      </c>
      <c r="D1129">
        <v>0.49879462874272501</v>
      </c>
      <c r="E1129">
        <v>0.49769022590902001</v>
      </c>
      <c r="F1129">
        <v>0.50136096441410305</v>
      </c>
      <c r="G1129">
        <v>0.69386004403268897</v>
      </c>
      <c r="H1129">
        <f>Tabla2[[#This Row],[TN]]/(Tabla2[[#This Row],[TN]]+Tabla2[[#This Row],[FN]])</f>
        <v>0.20035460992907803</v>
      </c>
      <c r="I1129">
        <f>Tabla2[[#This Row],[TN]]/(Tabla2[[#This Row],[TN]]+Tabla2[[#This Row],[FP]])</f>
        <v>0.24565217391304348</v>
      </c>
      <c r="J1129">
        <f>2*((Tabla2[[#This Row],[PREC_INV]]*Tabla2[[#This Row],[REC_INV]])/(Tabla2[[#This Row],[PREC_INV]]+Tabla2[[#This Row],[REC_INV]]))</f>
        <v>0.220703125</v>
      </c>
      <c r="K1129">
        <v>0.65551478523634799</v>
      </c>
      <c r="L1129">
        <v>2811</v>
      </c>
      <c r="M1129">
        <v>694</v>
      </c>
      <c r="N1129">
        <v>902</v>
      </c>
      <c r="O1129">
        <v>226</v>
      </c>
      <c r="P1129">
        <f t="shared" si="54"/>
        <v>0</v>
      </c>
      <c r="Q1129" s="3">
        <f t="shared" si="55"/>
        <v>0</v>
      </c>
      <c r="R1129" s="3">
        <f t="shared" si="56"/>
        <v>0</v>
      </c>
    </row>
    <row r="1130" spans="1:18" x14ac:dyDescent="0.25">
      <c r="A1130">
        <v>150</v>
      </c>
      <c r="B1130" s="1">
        <v>1.0000000000000001E-9</v>
      </c>
      <c r="C1130">
        <v>0.50607593470190804</v>
      </c>
      <c r="D1130">
        <v>0.49881116874904802</v>
      </c>
      <c r="E1130">
        <v>0.49762112939698999</v>
      </c>
      <c r="F1130">
        <v>0.50109647068466801</v>
      </c>
      <c r="G1130">
        <v>0.69385769728473801</v>
      </c>
      <c r="H1130">
        <f>Tabla2[[#This Row],[TN]]/(Tabla2[[#This Row],[TN]]+Tabla2[[#This Row],[FN]])</f>
        <v>0.2</v>
      </c>
      <c r="I1130">
        <f>Tabla2[[#This Row],[TN]]/(Tabla2[[#This Row],[TN]]+Tabla2[[#This Row],[FP]])</f>
        <v>0.2467391304347826</v>
      </c>
      <c r="J1130">
        <f>2*((Tabla2[[#This Row],[PREC_INV]]*Tabla2[[#This Row],[REC_INV]])/(Tabla2[[#This Row],[PREC_INV]]+Tabla2[[#This Row],[REC_INV]]))</f>
        <v>0.22092457420924574</v>
      </c>
      <c r="K1130">
        <v>0.65443557090438098</v>
      </c>
      <c r="L1130">
        <v>2805</v>
      </c>
      <c r="M1130">
        <v>693</v>
      </c>
      <c r="N1130">
        <v>908</v>
      </c>
      <c r="O1130">
        <v>227</v>
      </c>
      <c r="P1130">
        <f t="shared" si="54"/>
        <v>0</v>
      </c>
      <c r="Q1130" s="3">
        <f t="shared" si="55"/>
        <v>0</v>
      </c>
      <c r="R1130" s="3">
        <f t="shared" si="56"/>
        <v>0</v>
      </c>
    </row>
    <row r="1131" spans="1:18" x14ac:dyDescent="0.25">
      <c r="A1131">
        <v>151</v>
      </c>
      <c r="B1131" s="1">
        <v>1.0000000000000001E-9</v>
      </c>
      <c r="C1131">
        <v>0.50613163241061399</v>
      </c>
      <c r="D1131">
        <v>0.498803118303493</v>
      </c>
      <c r="E1131">
        <v>0.49750970961986102</v>
      </c>
      <c r="F1131">
        <v>0.50109647068466801</v>
      </c>
      <c r="G1131">
        <v>0.693855366270973</v>
      </c>
      <c r="H1131">
        <f>Tabla2[[#This Row],[TN]]/(Tabla2[[#This Row],[TN]]+Tabla2[[#This Row],[FN]])</f>
        <v>0.2</v>
      </c>
      <c r="I1131">
        <f>Tabla2[[#This Row],[TN]]/(Tabla2[[#This Row],[TN]]+Tabla2[[#This Row],[FP]])</f>
        <v>0.2467391304347826</v>
      </c>
      <c r="J1131">
        <f>2*((Tabla2[[#This Row],[PREC_INV]]*Tabla2[[#This Row],[REC_INV]])/(Tabla2[[#This Row],[PREC_INV]]+Tabla2[[#This Row],[REC_INV]]))</f>
        <v>0.22092457420924574</v>
      </c>
      <c r="K1131">
        <v>0.65443557090438098</v>
      </c>
      <c r="L1131">
        <v>2805</v>
      </c>
      <c r="M1131">
        <v>693</v>
      </c>
      <c r="N1131">
        <v>908</v>
      </c>
      <c r="O1131">
        <v>227</v>
      </c>
      <c r="P1131">
        <f t="shared" si="54"/>
        <v>0</v>
      </c>
      <c r="Q1131" s="3">
        <f t="shared" si="55"/>
        <v>0</v>
      </c>
      <c r="R1131" s="3">
        <f t="shared" si="56"/>
        <v>0</v>
      </c>
    </row>
    <row r="1132" spans="1:18" x14ac:dyDescent="0.25">
      <c r="A1132">
        <v>152</v>
      </c>
      <c r="B1132" s="1">
        <v>1.0000000000000001E-9</v>
      </c>
      <c r="C1132">
        <v>0.50618749502739302</v>
      </c>
      <c r="D1132">
        <v>0.49878804201454302</v>
      </c>
      <c r="E1132">
        <v>0.49762370000693101</v>
      </c>
      <c r="F1132">
        <v>0.50082714668789996</v>
      </c>
      <c r="G1132">
        <v>0.69385302807840599</v>
      </c>
      <c r="H1132">
        <f>Tabla2[[#This Row],[TN]]/(Tabla2[[#This Row],[TN]]+Tabla2[[#This Row],[FN]])</f>
        <v>0.19964819700967459</v>
      </c>
      <c r="I1132">
        <f>Tabla2[[#This Row],[TN]]/(Tabla2[[#This Row],[TN]]+Tabla2[[#This Row],[FP]])</f>
        <v>0.2467391304347826</v>
      </c>
      <c r="J1132">
        <f>2*((Tabla2[[#This Row],[PREC_INV]]*Tabla2[[#This Row],[REC_INV]])/(Tabla2[[#This Row],[PREC_INV]]+Tabla2[[#This Row],[REC_INV]]))</f>
        <v>0.22070977151191054</v>
      </c>
      <c r="K1132">
        <v>0.65400388517159502</v>
      </c>
      <c r="L1132">
        <v>2803</v>
      </c>
      <c r="M1132">
        <v>693</v>
      </c>
      <c r="N1132">
        <v>910</v>
      </c>
      <c r="O1132">
        <v>227</v>
      </c>
      <c r="P1132">
        <f t="shared" si="54"/>
        <v>0</v>
      </c>
      <c r="Q1132" s="3">
        <f t="shared" si="55"/>
        <v>0</v>
      </c>
      <c r="R1132" s="3">
        <f t="shared" si="56"/>
        <v>0</v>
      </c>
    </row>
    <row r="1133" spans="1:18" x14ac:dyDescent="0.25">
      <c r="A1133">
        <v>153</v>
      </c>
      <c r="B1133" s="1">
        <v>1.0000000000000001E-9</v>
      </c>
      <c r="C1133">
        <v>0.50624312166692997</v>
      </c>
      <c r="D1133">
        <v>0.49876374430613901</v>
      </c>
      <c r="E1133">
        <v>0.49759785878910101</v>
      </c>
      <c r="F1133">
        <v>0.50082714668789996</v>
      </c>
      <c r="G1133">
        <v>0.69385069532783405</v>
      </c>
      <c r="H1133">
        <f>Tabla2[[#This Row],[TN]]/(Tabla2[[#This Row],[TN]]+Tabla2[[#This Row],[FN]])</f>
        <v>0.19964819700967459</v>
      </c>
      <c r="I1133">
        <f>Tabla2[[#This Row],[TN]]/(Tabla2[[#This Row],[TN]]+Tabla2[[#This Row],[FP]])</f>
        <v>0.2467391304347826</v>
      </c>
      <c r="J1133">
        <f>2*((Tabla2[[#This Row],[PREC_INV]]*Tabla2[[#This Row],[REC_INV]])/(Tabla2[[#This Row],[PREC_INV]]+Tabla2[[#This Row],[REC_INV]]))</f>
        <v>0.22070977151191054</v>
      </c>
      <c r="K1133">
        <v>0.65400388517159502</v>
      </c>
      <c r="L1133">
        <v>2803</v>
      </c>
      <c r="M1133">
        <v>693</v>
      </c>
      <c r="N1133">
        <v>910</v>
      </c>
      <c r="O1133">
        <v>227</v>
      </c>
      <c r="P1133">
        <f t="shared" si="54"/>
        <v>0</v>
      </c>
      <c r="Q1133" s="3">
        <f t="shared" si="55"/>
        <v>0</v>
      </c>
      <c r="R1133" s="3">
        <f t="shared" si="56"/>
        <v>0</v>
      </c>
    </row>
    <row r="1134" spans="1:18" x14ac:dyDescent="0.25">
      <c r="A1134">
        <v>154</v>
      </c>
      <c r="B1134" s="1">
        <v>1.0000000000000001E-9</v>
      </c>
      <c r="C1134">
        <v>0.50629873765659295</v>
      </c>
      <c r="D1134">
        <v>0.498771209264745</v>
      </c>
      <c r="E1134">
        <v>0.49752948826858301</v>
      </c>
      <c r="F1134">
        <v>0.50082714668789996</v>
      </c>
      <c r="G1134">
        <v>0.69384835855044302</v>
      </c>
      <c r="H1134">
        <f>Tabla2[[#This Row],[TN]]/(Tabla2[[#This Row],[TN]]+Tabla2[[#This Row],[FN]])</f>
        <v>0.19964819700967459</v>
      </c>
      <c r="I1134">
        <f>Tabla2[[#This Row],[TN]]/(Tabla2[[#This Row],[TN]]+Tabla2[[#This Row],[FP]])</f>
        <v>0.2467391304347826</v>
      </c>
      <c r="J1134">
        <f>2*((Tabla2[[#This Row],[PREC_INV]]*Tabla2[[#This Row],[REC_INV]])/(Tabla2[[#This Row],[PREC_INV]]+Tabla2[[#This Row],[REC_INV]]))</f>
        <v>0.22070977151191054</v>
      </c>
      <c r="K1134">
        <v>0.65400388517159502</v>
      </c>
      <c r="L1134">
        <v>2803</v>
      </c>
      <c r="M1134">
        <v>693</v>
      </c>
      <c r="N1134">
        <v>910</v>
      </c>
      <c r="O1134">
        <v>227</v>
      </c>
      <c r="P1134">
        <f t="shared" si="54"/>
        <v>0</v>
      </c>
      <c r="Q1134" s="3">
        <f t="shared" si="55"/>
        <v>0</v>
      </c>
      <c r="R1134" s="3">
        <f t="shared" si="56"/>
        <v>0</v>
      </c>
    </row>
    <row r="1135" spans="1:18" x14ac:dyDescent="0.25">
      <c r="A1135">
        <v>155</v>
      </c>
      <c r="B1135" s="1">
        <v>1.0000000000000001E-9</v>
      </c>
      <c r="C1135">
        <v>0.50635421888783105</v>
      </c>
      <c r="D1135">
        <v>0.49876374430613901</v>
      </c>
      <c r="E1135">
        <v>0.49744981094027801</v>
      </c>
      <c r="F1135">
        <v>0.50028849869436398</v>
      </c>
      <c r="G1135">
        <v>0.69384602735656498</v>
      </c>
      <c r="H1135">
        <f>Tabla2[[#This Row],[TN]]/(Tabla2[[#This Row],[TN]]+Tabla2[[#This Row],[FN]])</f>
        <v>0.19894829097283084</v>
      </c>
      <c r="I1135">
        <f>Tabla2[[#This Row],[TN]]/(Tabla2[[#This Row],[TN]]+Tabla2[[#This Row],[FP]])</f>
        <v>0.2467391304347826</v>
      </c>
      <c r="J1135">
        <f>2*((Tabla2[[#This Row],[PREC_INV]]*Tabla2[[#This Row],[REC_INV]])/(Tabla2[[#This Row],[PREC_INV]]+Tabla2[[#This Row],[REC_INV]]))</f>
        <v>0.22028141678796703</v>
      </c>
      <c r="K1135">
        <v>0.653140513706022</v>
      </c>
      <c r="L1135">
        <v>2799</v>
      </c>
      <c r="M1135">
        <v>693</v>
      </c>
      <c r="N1135">
        <v>914</v>
      </c>
      <c r="O1135">
        <v>227</v>
      </c>
      <c r="P1135">
        <f t="shared" si="54"/>
        <v>0</v>
      </c>
      <c r="Q1135" s="3">
        <f t="shared" si="55"/>
        <v>0</v>
      </c>
      <c r="R1135" s="3">
        <f t="shared" si="56"/>
        <v>0</v>
      </c>
    </row>
    <row r="1136" spans="1:18" x14ac:dyDescent="0.25">
      <c r="A1136">
        <v>156</v>
      </c>
      <c r="B1136" s="1">
        <v>1.0000000000000001E-9</v>
      </c>
      <c r="C1136">
        <v>0.50640966789944497</v>
      </c>
      <c r="D1136">
        <v>0.49878511457979602</v>
      </c>
      <c r="E1136">
        <v>0.49747728587900403</v>
      </c>
      <c r="F1136">
        <v>0.499749850700827</v>
      </c>
      <c r="G1136">
        <v>0.69384368628218396</v>
      </c>
      <c r="H1136">
        <f>Tabla2[[#This Row],[TN]]/(Tabla2[[#This Row],[TN]]+Tabla2[[#This Row],[FN]])</f>
        <v>0.19825327510917032</v>
      </c>
      <c r="I1136">
        <f>Tabla2[[#This Row],[TN]]/(Tabla2[[#This Row],[TN]]+Tabla2[[#This Row],[FP]])</f>
        <v>0.2467391304347826</v>
      </c>
      <c r="J1136">
        <f>2*((Tabla2[[#This Row],[PREC_INV]]*Tabla2[[#This Row],[REC_INV]])/(Tabla2[[#This Row],[PREC_INV]]+Tabla2[[#This Row],[REC_INV]]))</f>
        <v>0.21985472154963681</v>
      </c>
      <c r="K1136">
        <v>0.65227714224044897</v>
      </c>
      <c r="L1136">
        <v>2795</v>
      </c>
      <c r="M1136">
        <v>693</v>
      </c>
      <c r="N1136">
        <v>918</v>
      </c>
      <c r="O1136">
        <v>227</v>
      </c>
      <c r="P1136">
        <f t="shared" si="54"/>
        <v>0</v>
      </c>
      <c r="Q1136" s="3">
        <f t="shared" si="55"/>
        <v>0</v>
      </c>
      <c r="R1136" s="3">
        <f t="shared" si="56"/>
        <v>0</v>
      </c>
    </row>
    <row r="1137" spans="1:18" x14ac:dyDescent="0.25">
      <c r="A1137">
        <v>157</v>
      </c>
      <c r="B1137" s="1">
        <v>1.0000000000000001E-9</v>
      </c>
      <c r="C1137">
        <v>0.50646570952412995</v>
      </c>
      <c r="D1137">
        <v>0.49877662501902797</v>
      </c>
      <c r="E1137">
        <v>0.49746607237012802</v>
      </c>
      <c r="F1137">
        <v>0.50125045375238497</v>
      </c>
      <c r="G1137">
        <v>0.69384135261818003</v>
      </c>
      <c r="H1137">
        <f>Tabla2[[#This Row],[TN]]/(Tabla2[[#This Row],[TN]]+Tabla2[[#This Row],[FN]])</f>
        <v>0.2001733102253033</v>
      </c>
      <c r="I1137">
        <f>Tabla2[[#This Row],[TN]]/(Tabla2[[#This Row],[TN]]+Tabla2[[#This Row],[FP]])</f>
        <v>0.25108695652173912</v>
      </c>
      <c r="J1137">
        <f>2*((Tabla2[[#This Row],[PREC_INV]]*Tabla2[[#This Row],[REC_INV]])/(Tabla2[[#This Row],[PREC_INV]]+Tabla2[[#This Row],[REC_INV]]))</f>
        <v>0.2227579556412729</v>
      </c>
      <c r="K1137">
        <v>0.65206129937405499</v>
      </c>
      <c r="L1137">
        <v>2790</v>
      </c>
      <c r="M1137">
        <v>689</v>
      </c>
      <c r="N1137">
        <v>923</v>
      </c>
      <c r="O1137">
        <v>231</v>
      </c>
      <c r="P1137">
        <f t="shared" si="54"/>
        <v>0</v>
      </c>
      <c r="Q1137" s="3">
        <f t="shared" si="55"/>
        <v>0</v>
      </c>
      <c r="R1137" s="3">
        <f t="shared" si="56"/>
        <v>0</v>
      </c>
    </row>
    <row r="1138" spans="1:18" x14ac:dyDescent="0.25">
      <c r="A1138">
        <v>158</v>
      </c>
      <c r="B1138" s="1">
        <v>1.0000000000000001E-9</v>
      </c>
      <c r="C1138">
        <v>0.50652130373404702</v>
      </c>
      <c r="D1138">
        <v>0.49879316502535098</v>
      </c>
      <c r="E1138">
        <v>0.497504231143923</v>
      </c>
      <c r="F1138">
        <v>0.50111579175400101</v>
      </c>
      <c r="G1138">
        <v>0.69383901560921502</v>
      </c>
      <c r="H1138">
        <f>Tabla2[[#This Row],[TN]]/(Tabla2[[#This Row],[TN]]+Tabla2[[#This Row],[FN]])</f>
        <v>0.2</v>
      </c>
      <c r="I1138">
        <f>Tabla2[[#This Row],[TN]]/(Tabla2[[#This Row],[TN]]+Tabla2[[#This Row],[FP]])</f>
        <v>0.25108695652173912</v>
      </c>
      <c r="J1138">
        <f>2*((Tabla2[[#This Row],[PREC_INV]]*Tabla2[[#This Row],[REC_INV]])/(Tabla2[[#This Row],[PREC_INV]]+Tabla2[[#This Row],[REC_INV]]))</f>
        <v>0.22265060240963855</v>
      </c>
      <c r="K1138">
        <v>0.65184545650766201</v>
      </c>
      <c r="L1138">
        <v>2789</v>
      </c>
      <c r="M1138">
        <v>689</v>
      </c>
      <c r="N1138">
        <v>924</v>
      </c>
      <c r="O1138">
        <v>231</v>
      </c>
      <c r="P1138">
        <f t="shared" si="54"/>
        <v>0</v>
      </c>
      <c r="Q1138" s="3">
        <f t="shared" si="55"/>
        <v>0</v>
      </c>
      <c r="R1138" s="3">
        <f t="shared" si="56"/>
        <v>0</v>
      </c>
    </row>
    <row r="1139" spans="1:18" x14ac:dyDescent="0.25">
      <c r="A1139">
        <v>159</v>
      </c>
      <c r="B1139" s="1">
        <v>1.0000000000000001E-9</v>
      </c>
      <c r="C1139">
        <v>0.50657701932254495</v>
      </c>
      <c r="D1139">
        <v>0.498813803440321</v>
      </c>
      <c r="E1139">
        <v>0.49741936399630499</v>
      </c>
      <c r="F1139">
        <v>0.50220274827574096</v>
      </c>
      <c r="G1139">
        <v>0.69383669452741303</v>
      </c>
      <c r="H1139">
        <f>Tabla2[[#This Row],[TN]]/(Tabla2[[#This Row],[TN]]+Tabla2[[#This Row],[FN]])</f>
        <v>0.20138288677614521</v>
      </c>
      <c r="I1139">
        <f>Tabla2[[#This Row],[TN]]/(Tabla2[[#This Row],[TN]]+Tabla2[[#This Row],[FP]])</f>
        <v>0.25326086956521737</v>
      </c>
      <c r="J1139">
        <f>2*((Tabla2[[#This Row],[PREC_INV]]*Tabla2[[#This Row],[REC_INV]])/(Tabla2[[#This Row],[PREC_INV]]+Tabla2[[#This Row],[REC_INV]]))</f>
        <v>0.22436206066441985</v>
      </c>
      <c r="K1139">
        <v>0.65227714224044897</v>
      </c>
      <c r="L1139">
        <v>2789</v>
      </c>
      <c r="M1139">
        <v>687</v>
      </c>
      <c r="N1139">
        <v>924</v>
      </c>
      <c r="O1139">
        <v>233</v>
      </c>
      <c r="P1139">
        <f t="shared" si="54"/>
        <v>0</v>
      </c>
      <c r="Q1139" s="3">
        <f t="shared" si="55"/>
        <v>0</v>
      </c>
      <c r="R1139" s="3">
        <f t="shared" si="56"/>
        <v>0</v>
      </c>
    </row>
    <row r="1140" spans="1:18" x14ac:dyDescent="0.25">
      <c r="A1140">
        <v>160</v>
      </c>
      <c r="B1140" s="1">
        <v>1.0000000000000001E-9</v>
      </c>
      <c r="C1140">
        <v>0.50663259748264899</v>
      </c>
      <c r="D1140">
        <v>0.49882712326842199</v>
      </c>
      <c r="E1140">
        <v>0.49735130253217302</v>
      </c>
      <c r="F1140">
        <v>0.50193342427897203</v>
      </c>
      <c r="G1140">
        <v>0.69383435724827702</v>
      </c>
      <c r="H1140">
        <f>Tabla2[[#This Row],[TN]]/(Tabla2[[#This Row],[TN]]+Tabla2[[#This Row],[FN]])</f>
        <v>0.20103537532355478</v>
      </c>
      <c r="I1140">
        <f>Tabla2[[#This Row],[TN]]/(Tabla2[[#This Row],[TN]]+Tabla2[[#This Row],[FP]])</f>
        <v>0.25326086956521737</v>
      </c>
      <c r="J1140">
        <f>2*((Tabla2[[#This Row],[PREC_INV]]*Tabla2[[#This Row],[REC_INV]])/(Tabla2[[#This Row],[PREC_INV]]+Tabla2[[#This Row],[REC_INV]]))</f>
        <v>0.22414622414622412</v>
      </c>
      <c r="K1140">
        <v>0.65184545650766201</v>
      </c>
      <c r="L1140">
        <v>2787</v>
      </c>
      <c r="M1140">
        <v>687</v>
      </c>
      <c r="N1140">
        <v>926</v>
      </c>
      <c r="O1140">
        <v>233</v>
      </c>
      <c r="P1140">
        <f t="shared" si="54"/>
        <v>0</v>
      </c>
      <c r="Q1140" s="3">
        <f t="shared" si="55"/>
        <v>0</v>
      </c>
      <c r="R1140" s="3">
        <f t="shared" si="56"/>
        <v>0</v>
      </c>
    </row>
    <row r="1141" spans="1:18" x14ac:dyDescent="0.25">
      <c r="A1141">
        <v>161</v>
      </c>
      <c r="B1141" s="1">
        <v>1.0000000000000001E-9</v>
      </c>
      <c r="C1141">
        <v>0.50668818347266298</v>
      </c>
      <c r="D1141">
        <v>0.49880721671213901</v>
      </c>
      <c r="E1141">
        <v>0.49726259938940998</v>
      </c>
      <c r="F1141">
        <v>0.50059163456246503</v>
      </c>
      <c r="G1141">
        <v>0.69383202358427398</v>
      </c>
      <c r="H1141">
        <f>Tabla2[[#This Row],[TN]]/(Tabla2[[#This Row],[TN]]+Tabla2[[#This Row],[FN]])</f>
        <v>0.19931856899488926</v>
      </c>
      <c r="I1141">
        <f>Tabla2[[#This Row],[TN]]/(Tabla2[[#This Row],[TN]]+Tabla2[[#This Row],[FP]])</f>
        <v>0.2543478260869565</v>
      </c>
      <c r="J1141">
        <f>2*((Tabla2[[#This Row],[PREC_INV]]*Tabla2[[#This Row],[REC_INV]])/(Tabla2[[#This Row],[PREC_INV]]+Tabla2[[#This Row],[REC_INV]]))</f>
        <v>0.22349570200573063</v>
      </c>
      <c r="K1141">
        <v>0.64903949924454996</v>
      </c>
      <c r="L1141">
        <v>2773</v>
      </c>
      <c r="M1141">
        <v>686</v>
      </c>
      <c r="N1141">
        <v>940</v>
      </c>
      <c r="O1141">
        <v>234</v>
      </c>
      <c r="P1141">
        <f t="shared" si="54"/>
        <v>0</v>
      </c>
      <c r="Q1141" s="3">
        <f t="shared" si="55"/>
        <v>0</v>
      </c>
      <c r="R1141" s="3">
        <f t="shared" si="56"/>
        <v>0</v>
      </c>
    </row>
    <row r="1142" spans="1:18" x14ac:dyDescent="0.25">
      <c r="A1142">
        <v>162</v>
      </c>
      <c r="B1142" s="1">
        <v>1.0000000000000001E-9</v>
      </c>
      <c r="C1142">
        <v>0.50674377654259295</v>
      </c>
      <c r="D1142">
        <v>0.49882653778147201</v>
      </c>
      <c r="E1142">
        <v>0.49721871140260798</v>
      </c>
      <c r="F1142">
        <v>0.50059163456246503</v>
      </c>
      <c r="G1142">
        <v>0.69382969060212696</v>
      </c>
      <c r="H1142">
        <f>Tabla2[[#This Row],[TN]]/(Tabla2[[#This Row],[TN]]+Tabla2[[#This Row],[FN]])</f>
        <v>0.19931856899488926</v>
      </c>
      <c r="I1142">
        <f>Tabla2[[#This Row],[TN]]/(Tabla2[[#This Row],[TN]]+Tabla2[[#This Row],[FP]])</f>
        <v>0.2543478260869565</v>
      </c>
      <c r="J1142">
        <f>2*((Tabla2[[#This Row],[PREC_INV]]*Tabla2[[#This Row],[REC_INV]])/(Tabla2[[#This Row],[PREC_INV]]+Tabla2[[#This Row],[REC_INV]]))</f>
        <v>0.22349570200573063</v>
      </c>
      <c r="K1142">
        <v>0.64903949924454996</v>
      </c>
      <c r="L1142">
        <v>2773</v>
      </c>
      <c r="M1142">
        <v>686</v>
      </c>
      <c r="N1142">
        <v>940</v>
      </c>
      <c r="O1142">
        <v>234</v>
      </c>
      <c r="P1142">
        <f t="shared" si="54"/>
        <v>0</v>
      </c>
      <c r="Q1142" s="3">
        <f t="shared" si="55"/>
        <v>0</v>
      </c>
      <c r="R1142" s="3">
        <f t="shared" si="56"/>
        <v>0</v>
      </c>
    </row>
    <row r="1143" spans="1:18" x14ac:dyDescent="0.25">
      <c r="A1143">
        <v>163</v>
      </c>
      <c r="B1143" s="1">
        <v>1.0000000000000001E-9</v>
      </c>
      <c r="C1143">
        <v>0.506799330672978</v>
      </c>
      <c r="D1143">
        <v>0.498843663274745</v>
      </c>
      <c r="E1143">
        <v>0.497304172363283</v>
      </c>
      <c r="F1143">
        <v>0.50032231056569698</v>
      </c>
      <c r="G1143">
        <v>0.69382735808313001</v>
      </c>
      <c r="H1143">
        <f>Tabla2[[#This Row],[TN]]/(Tabla2[[#This Row],[TN]]+Tabla2[[#This Row],[FN]])</f>
        <v>0.19897959183673469</v>
      </c>
      <c r="I1143">
        <f>Tabla2[[#This Row],[TN]]/(Tabla2[[#This Row],[TN]]+Tabla2[[#This Row],[FP]])</f>
        <v>0.2543478260869565</v>
      </c>
      <c r="J1143">
        <f>2*((Tabla2[[#This Row],[PREC_INV]]*Tabla2[[#This Row],[REC_INV]])/(Tabla2[[#This Row],[PREC_INV]]+Tabla2[[#This Row],[REC_INV]]))</f>
        <v>0.22328244274809159</v>
      </c>
      <c r="K1143">
        <v>0.648607813511763</v>
      </c>
      <c r="L1143">
        <v>2771</v>
      </c>
      <c r="M1143">
        <v>686</v>
      </c>
      <c r="N1143">
        <v>942</v>
      </c>
      <c r="O1143">
        <v>234</v>
      </c>
      <c r="P1143">
        <f t="shared" si="54"/>
        <v>0</v>
      </c>
      <c r="Q1143" s="3">
        <f t="shared" si="55"/>
        <v>0</v>
      </c>
      <c r="R1143" s="3">
        <f t="shared" si="56"/>
        <v>0</v>
      </c>
    </row>
    <row r="1144" spans="1:18" x14ac:dyDescent="0.25">
      <c r="A1144">
        <v>164</v>
      </c>
      <c r="B1144" s="1">
        <v>1.0000000000000001E-9</v>
      </c>
      <c r="C1144">
        <v>0.50685489608323198</v>
      </c>
      <c r="D1144">
        <v>0.498819511938078</v>
      </c>
      <c r="E1144">
        <v>0.49735975979327901</v>
      </c>
      <c r="F1144">
        <v>0.49964900057377698</v>
      </c>
      <c r="G1144">
        <v>0.69382501883561298</v>
      </c>
      <c r="H1144">
        <f>Tabla2[[#This Row],[TN]]/(Tabla2[[#This Row],[TN]]+Tabla2[[#This Row],[FN]])</f>
        <v>0.19813717188823032</v>
      </c>
      <c r="I1144">
        <f>Tabla2[[#This Row],[TN]]/(Tabla2[[#This Row],[TN]]+Tabla2[[#This Row],[FP]])</f>
        <v>0.2543478260869565</v>
      </c>
      <c r="J1144">
        <f>2*((Tabla2[[#This Row],[PREC_INV]]*Tabla2[[#This Row],[REC_INV]])/(Tabla2[[#This Row],[PREC_INV]]+Tabla2[[#This Row],[REC_INV]]))</f>
        <v>0.22275107091861018</v>
      </c>
      <c r="K1144">
        <v>0.64752859917979699</v>
      </c>
      <c r="L1144">
        <v>2766</v>
      </c>
      <c r="M1144">
        <v>686</v>
      </c>
      <c r="N1144">
        <v>947</v>
      </c>
      <c r="O1144">
        <v>234</v>
      </c>
      <c r="P1144">
        <f t="shared" si="54"/>
        <v>0</v>
      </c>
      <c r="Q1144" s="3">
        <f t="shared" si="55"/>
        <v>0</v>
      </c>
      <c r="R1144" s="3">
        <f t="shared" si="56"/>
        <v>0</v>
      </c>
    </row>
    <row r="1145" spans="1:18" x14ac:dyDescent="0.25">
      <c r="A1145">
        <v>165</v>
      </c>
      <c r="B1145" s="1">
        <v>1.0000000000000001E-9</v>
      </c>
      <c r="C1145">
        <v>0.50691039777423097</v>
      </c>
      <c r="D1145">
        <v>0.498832099907493</v>
      </c>
      <c r="E1145">
        <v>0.49719035399420197</v>
      </c>
      <c r="F1145">
        <v>0.50033680136769698</v>
      </c>
      <c r="G1145">
        <v>0.69382269496205495</v>
      </c>
      <c r="H1145">
        <f>Tabla2[[#This Row],[TN]]/(Tabla2[[#This Row],[TN]]+Tabla2[[#This Row],[FN]])</f>
        <v>0.19899244332493704</v>
      </c>
      <c r="I1145">
        <f>Tabla2[[#This Row],[TN]]/(Tabla2[[#This Row],[TN]]+Tabla2[[#This Row],[FP]])</f>
        <v>0.25760869565217392</v>
      </c>
      <c r="J1145">
        <f>2*((Tabla2[[#This Row],[PREC_INV]]*Tabla2[[#This Row],[REC_INV]])/(Tabla2[[#This Row],[PREC_INV]]+Tabla2[[#This Row],[REC_INV]]))</f>
        <v>0.22453813358597824</v>
      </c>
      <c r="K1145">
        <v>0.64666522771422397</v>
      </c>
      <c r="L1145">
        <v>2759</v>
      </c>
      <c r="M1145">
        <v>683</v>
      </c>
      <c r="N1145">
        <v>954</v>
      </c>
      <c r="O1145">
        <v>237</v>
      </c>
      <c r="P1145">
        <f t="shared" si="54"/>
        <v>0</v>
      </c>
      <c r="Q1145" s="3">
        <f t="shared" si="55"/>
        <v>0</v>
      </c>
      <c r="R1145" s="3">
        <f t="shared" si="56"/>
        <v>0</v>
      </c>
    </row>
    <row r="1146" spans="1:18" x14ac:dyDescent="0.25">
      <c r="A1146">
        <v>166</v>
      </c>
      <c r="B1146" s="1">
        <v>1.0000000000000001E-9</v>
      </c>
      <c r="C1146">
        <v>0.50696612389260498</v>
      </c>
      <c r="D1146">
        <v>0.49885698310284599</v>
      </c>
      <c r="E1146">
        <v>0.49712831135968899</v>
      </c>
      <c r="F1146">
        <v>0.50142375788943605</v>
      </c>
      <c r="G1146">
        <v>0.69382036065478903</v>
      </c>
      <c r="H1146">
        <f>Tabla2[[#This Row],[TN]]/(Tabla2[[#This Row],[TN]]+Tabla2[[#This Row],[FN]])</f>
        <v>0.20033528918692373</v>
      </c>
      <c r="I1146">
        <f>Tabla2[[#This Row],[TN]]/(Tabla2[[#This Row],[TN]]+Tabla2[[#This Row],[FP]])</f>
        <v>0.25978260869565217</v>
      </c>
      <c r="J1146">
        <f>2*((Tabla2[[#This Row],[PREC_INV]]*Tabla2[[#This Row],[REC_INV]])/(Tabla2[[#This Row],[PREC_INV]]+Tabla2[[#This Row],[REC_INV]]))</f>
        <v>0.22621864647420728</v>
      </c>
      <c r="K1146">
        <v>0.64709691344701004</v>
      </c>
      <c r="L1146">
        <v>2759</v>
      </c>
      <c r="M1146">
        <v>681</v>
      </c>
      <c r="N1146">
        <v>954</v>
      </c>
      <c r="O1146">
        <v>239</v>
      </c>
      <c r="P1146">
        <f t="shared" si="54"/>
        <v>0</v>
      </c>
      <c r="Q1146" s="3">
        <f t="shared" si="55"/>
        <v>0</v>
      </c>
      <c r="R1146" s="3">
        <f t="shared" si="56"/>
        <v>0</v>
      </c>
    </row>
    <row r="1147" spans="1:18" x14ac:dyDescent="0.25">
      <c r="A1147">
        <v>167</v>
      </c>
      <c r="B1147" s="1">
        <v>1.0000000000000001E-9</v>
      </c>
      <c r="C1147">
        <v>0.50702140859614098</v>
      </c>
      <c r="D1147">
        <v>0.498850542746402</v>
      </c>
      <c r="E1147">
        <v>0.49713306966404802</v>
      </c>
      <c r="F1147">
        <v>0.50128909589105197</v>
      </c>
      <c r="G1147">
        <v>0.69381803645960005</v>
      </c>
      <c r="H1147">
        <f>Tabla2[[#This Row],[TN]]/(Tabla2[[#This Row],[TN]]+Tabla2[[#This Row],[FN]])</f>
        <v>0.20016750418760468</v>
      </c>
      <c r="I1147">
        <f>Tabla2[[#This Row],[TN]]/(Tabla2[[#This Row],[TN]]+Tabla2[[#This Row],[FP]])</f>
        <v>0.25978260869565217</v>
      </c>
      <c r="J1147">
        <f>2*((Tabla2[[#This Row],[PREC_INV]]*Tabla2[[#This Row],[REC_INV]])/(Tabla2[[#This Row],[PREC_INV]]+Tabla2[[#This Row],[REC_INV]]))</f>
        <v>0.22611163670766318</v>
      </c>
      <c r="K1147">
        <v>0.64688107058061695</v>
      </c>
      <c r="L1147">
        <v>2758</v>
      </c>
      <c r="M1147">
        <v>681</v>
      </c>
      <c r="N1147">
        <v>955</v>
      </c>
      <c r="O1147">
        <v>239</v>
      </c>
      <c r="P1147">
        <f t="shared" si="54"/>
        <v>0</v>
      </c>
      <c r="Q1147" s="3">
        <f t="shared" si="55"/>
        <v>0</v>
      </c>
      <c r="R1147" s="3">
        <f t="shared" si="56"/>
        <v>0</v>
      </c>
    </row>
    <row r="1148" spans="1:18" x14ac:dyDescent="0.25">
      <c r="A1148">
        <v>168</v>
      </c>
      <c r="B1148" s="1">
        <v>1.0000000000000001E-9</v>
      </c>
      <c r="C1148">
        <v>0.50707694937668302</v>
      </c>
      <c r="D1148">
        <v>0.49887615780044198</v>
      </c>
      <c r="E1148">
        <v>0.497077354915541</v>
      </c>
      <c r="F1148">
        <v>0.50184223468658795</v>
      </c>
      <c r="G1148">
        <v>0.69381569968220802</v>
      </c>
      <c r="H1148">
        <f>Tabla2[[#This Row],[TN]]/(Tabla2[[#This Row],[TN]]+Tabla2[[#This Row],[FN]])</f>
        <v>0.20082987551867221</v>
      </c>
      <c r="I1148">
        <f>Tabla2[[#This Row],[TN]]/(Tabla2[[#This Row],[TN]]+Tabla2[[#This Row],[FP]])</f>
        <v>0.26304347826086955</v>
      </c>
      <c r="J1148">
        <f>2*((Tabla2[[#This Row],[PREC_INV]]*Tabla2[[#This Row],[REC_INV]])/(Tabla2[[#This Row],[PREC_INV]]+Tabla2[[#This Row],[REC_INV]]))</f>
        <v>0.22776470588235295</v>
      </c>
      <c r="K1148">
        <v>0.64580185624865005</v>
      </c>
      <c r="L1148">
        <v>2750</v>
      </c>
      <c r="M1148">
        <v>678</v>
      </c>
      <c r="N1148">
        <v>963</v>
      </c>
      <c r="O1148">
        <v>242</v>
      </c>
      <c r="P1148">
        <f t="shared" ref="P1148:P1211" si="57">IF(A1149&lt;A1148,G1148,0)</f>
        <v>0</v>
      </c>
      <c r="Q1148" s="3">
        <f t="shared" ref="Q1148:Q1211" si="58">IF(A1149&lt;A1148,J1148,0)</f>
        <v>0</v>
      </c>
      <c r="R1148" s="3">
        <f t="shared" ref="R1148:R1211" si="59">IF(A1149&lt;A1148,K1148,0)</f>
        <v>0</v>
      </c>
    </row>
    <row r="1149" spans="1:18" x14ac:dyDescent="0.25">
      <c r="A1149">
        <v>169</v>
      </c>
      <c r="B1149" s="1">
        <v>1.0000000000000001E-9</v>
      </c>
      <c r="C1149">
        <v>0.50713251451693997</v>
      </c>
      <c r="D1149">
        <v>0.49886869284183599</v>
      </c>
      <c r="E1149">
        <v>0.49701271737137098</v>
      </c>
      <c r="F1149">
        <v>0.50347749973653</v>
      </c>
      <c r="G1149">
        <v>0.69381337128008702</v>
      </c>
      <c r="H1149">
        <f>Tabla2[[#This Row],[TN]]/(Tabla2[[#This Row],[TN]]+Tabla2[[#This Row],[FN]])</f>
        <v>0.20280296784830998</v>
      </c>
      <c r="I1149">
        <f>Tabla2[[#This Row],[TN]]/(Tabla2[[#This Row],[TN]]+Tabla2[[#This Row],[FP]])</f>
        <v>0.2673913043478261</v>
      </c>
      <c r="J1149">
        <f>2*((Tabla2[[#This Row],[PREC_INV]]*Tabla2[[#This Row],[REC_INV]])/(Tabla2[[#This Row],[PREC_INV]]+Tabla2[[#This Row],[REC_INV]]))</f>
        <v>0.23066104078762306</v>
      </c>
      <c r="K1149">
        <v>0.64580185624865005</v>
      </c>
      <c r="L1149">
        <v>2746</v>
      </c>
      <c r="M1149">
        <v>674</v>
      </c>
      <c r="N1149">
        <v>967</v>
      </c>
      <c r="O1149">
        <v>246</v>
      </c>
      <c r="P1149">
        <f t="shared" si="57"/>
        <v>0</v>
      </c>
      <c r="Q1149" s="3">
        <f t="shared" si="58"/>
        <v>0</v>
      </c>
      <c r="R1149" s="3">
        <f t="shared" si="59"/>
        <v>0</v>
      </c>
    </row>
    <row r="1150" spans="1:18" x14ac:dyDescent="0.25">
      <c r="A1150">
        <v>170</v>
      </c>
      <c r="B1150" s="1">
        <v>1.0000000000000001E-9</v>
      </c>
      <c r="C1150">
        <v>0.50718809984696001</v>
      </c>
      <c r="D1150">
        <v>0.49887381585264401</v>
      </c>
      <c r="E1150">
        <v>0.49701177076244002</v>
      </c>
      <c r="F1150">
        <v>0.50334766800548003</v>
      </c>
      <c r="G1150">
        <v>0.69381104232475999</v>
      </c>
      <c r="H1150">
        <f>Tabla2[[#This Row],[TN]]/(Tabla2[[#This Row],[TN]]+Tabla2[[#This Row],[FN]])</f>
        <v>0.20262510254306809</v>
      </c>
      <c r="I1150">
        <f>Tabla2[[#This Row],[TN]]/(Tabla2[[#This Row],[TN]]+Tabla2[[#This Row],[FP]])</f>
        <v>0.26847826086956522</v>
      </c>
      <c r="J1150">
        <f>2*((Tabla2[[#This Row],[PREC_INV]]*Tabla2[[#This Row],[REC_INV]])/(Tabla2[[#This Row],[PREC_INV]]+Tabla2[[#This Row],[REC_INV]]))</f>
        <v>0.23094904160822813</v>
      </c>
      <c r="K1150">
        <v>0.64493848478307703</v>
      </c>
      <c r="L1150">
        <v>2741</v>
      </c>
      <c r="M1150">
        <v>673</v>
      </c>
      <c r="N1150">
        <v>972</v>
      </c>
      <c r="O1150">
        <v>247</v>
      </c>
      <c r="P1150">
        <f t="shared" si="57"/>
        <v>0</v>
      </c>
      <c r="Q1150" s="3">
        <f t="shared" si="58"/>
        <v>0</v>
      </c>
      <c r="R1150" s="3">
        <f t="shared" si="59"/>
        <v>0</v>
      </c>
    </row>
    <row r="1151" spans="1:18" x14ac:dyDescent="0.25">
      <c r="A1151">
        <v>171</v>
      </c>
      <c r="B1151" s="1">
        <v>1.0000000000000001E-9</v>
      </c>
      <c r="C1151">
        <v>0.507243585878142</v>
      </c>
      <c r="D1151">
        <v>0.498874694083068</v>
      </c>
      <c r="E1151">
        <v>0.49691425270275402</v>
      </c>
      <c r="F1151">
        <v>0.50280902001194305</v>
      </c>
      <c r="G1151">
        <v>0.69380871021745005</v>
      </c>
      <c r="H1151">
        <f>Tabla2[[#This Row],[TN]]/(Tabla2[[#This Row],[TN]]+Tabla2[[#This Row],[FN]])</f>
        <v>0.20196238757154539</v>
      </c>
      <c r="I1151">
        <f>Tabla2[[#This Row],[TN]]/(Tabla2[[#This Row],[TN]]+Tabla2[[#This Row],[FP]])</f>
        <v>0.26847826086956522</v>
      </c>
      <c r="J1151">
        <f>2*((Tabla2[[#This Row],[PREC_INV]]*Tabla2[[#This Row],[REC_INV]])/(Tabla2[[#This Row],[PREC_INV]]+Tabla2[[#This Row],[REC_INV]]))</f>
        <v>0.23051796546896874</v>
      </c>
      <c r="K1151">
        <v>0.644075113317504</v>
      </c>
      <c r="L1151">
        <v>2737</v>
      </c>
      <c r="M1151">
        <v>673</v>
      </c>
      <c r="N1151">
        <v>976</v>
      </c>
      <c r="O1151">
        <v>247</v>
      </c>
      <c r="P1151">
        <f t="shared" si="57"/>
        <v>0</v>
      </c>
      <c r="Q1151" s="3">
        <f t="shared" si="58"/>
        <v>0</v>
      </c>
      <c r="R1151" s="3">
        <f t="shared" si="59"/>
        <v>0</v>
      </c>
    </row>
    <row r="1152" spans="1:18" x14ac:dyDescent="0.25">
      <c r="A1152">
        <v>172</v>
      </c>
      <c r="B1152" s="1">
        <v>1.0000000000000001E-9</v>
      </c>
      <c r="C1152">
        <v>0.507299172078153</v>
      </c>
      <c r="D1152">
        <v>0.49888859939811903</v>
      </c>
      <c r="E1152">
        <v>0.49687565269411699</v>
      </c>
      <c r="F1152">
        <v>0.50159706202648702</v>
      </c>
      <c r="G1152">
        <v>0.69380638908418701</v>
      </c>
      <c r="H1152">
        <f>Tabla2[[#This Row],[TN]]/(Tabla2[[#This Row],[TN]]+Tabla2[[#This Row],[FN]])</f>
        <v>0.20048701298701299</v>
      </c>
      <c r="I1152">
        <f>Tabla2[[#This Row],[TN]]/(Tabla2[[#This Row],[TN]]+Tabla2[[#This Row],[FP]])</f>
        <v>0.26847826086956522</v>
      </c>
      <c r="J1152">
        <f>2*((Tabla2[[#This Row],[PREC_INV]]*Tabla2[[#This Row],[REC_INV]])/(Tabla2[[#This Row],[PREC_INV]]+Tabla2[[#This Row],[REC_INV]]))</f>
        <v>0.2295539033457249</v>
      </c>
      <c r="K1152">
        <v>0.64213252751996497</v>
      </c>
      <c r="L1152">
        <v>2728</v>
      </c>
      <c r="M1152">
        <v>673</v>
      </c>
      <c r="N1152">
        <v>985</v>
      </c>
      <c r="O1152">
        <v>247</v>
      </c>
      <c r="P1152">
        <f t="shared" si="57"/>
        <v>0</v>
      </c>
      <c r="Q1152" s="3">
        <f t="shared" si="58"/>
        <v>0</v>
      </c>
      <c r="R1152" s="3">
        <f t="shared" si="59"/>
        <v>0</v>
      </c>
    </row>
    <row r="1153" spans="1:18" x14ac:dyDescent="0.25">
      <c r="A1153">
        <v>173</v>
      </c>
      <c r="B1153" s="1">
        <v>1.0000000000000001E-9</v>
      </c>
      <c r="C1153">
        <v>0.50735474396833102</v>
      </c>
      <c r="D1153">
        <v>0.498883330015573</v>
      </c>
      <c r="E1153">
        <v>0.49679275748344098</v>
      </c>
      <c r="F1153">
        <v>0.50119307603133501</v>
      </c>
      <c r="G1153">
        <v>0.69380405697687697</v>
      </c>
      <c r="H1153">
        <f>Tabla2[[#This Row],[TN]]/(Tabla2[[#This Row],[TN]]+Tabla2[[#This Row],[FN]])</f>
        <v>0.2</v>
      </c>
      <c r="I1153">
        <f>Tabla2[[#This Row],[TN]]/(Tabla2[[#This Row],[TN]]+Tabla2[[#This Row],[FP]])</f>
        <v>0.26847826086956522</v>
      </c>
      <c r="J1153">
        <f>2*((Tabla2[[#This Row],[PREC_INV]]*Tabla2[[#This Row],[REC_INV]])/(Tabla2[[#This Row],[PREC_INV]]+Tabla2[[#This Row],[REC_INV]]))</f>
        <v>0.22923433874709978</v>
      </c>
      <c r="K1153">
        <v>0.64148499892078503</v>
      </c>
      <c r="L1153">
        <v>2725</v>
      </c>
      <c r="M1153">
        <v>673</v>
      </c>
      <c r="N1153">
        <v>988</v>
      </c>
      <c r="O1153">
        <v>247</v>
      </c>
      <c r="P1153">
        <f t="shared" si="57"/>
        <v>0</v>
      </c>
      <c r="Q1153" s="3">
        <f t="shared" si="58"/>
        <v>0</v>
      </c>
      <c r="R1153" s="3">
        <f t="shared" si="59"/>
        <v>0</v>
      </c>
    </row>
    <row r="1154" spans="1:18" x14ac:dyDescent="0.25">
      <c r="A1154">
        <v>174</v>
      </c>
      <c r="B1154" s="1">
        <v>1.0000000000000001E-9</v>
      </c>
      <c r="C1154">
        <v>0.50741028177890701</v>
      </c>
      <c r="D1154">
        <v>0.498864887176664</v>
      </c>
      <c r="E1154">
        <v>0.49662252267405799</v>
      </c>
      <c r="F1154">
        <v>0.50065442803779903</v>
      </c>
      <c r="G1154">
        <v>0.69380173493018205</v>
      </c>
      <c r="H1154">
        <f>Tabla2[[#This Row],[TN]]/(Tabla2[[#This Row],[TN]]+Tabla2[[#This Row],[FN]])</f>
        <v>0.19935431799838579</v>
      </c>
      <c r="I1154">
        <f>Tabla2[[#This Row],[TN]]/(Tabla2[[#This Row],[TN]]+Tabla2[[#This Row],[FP]])</f>
        <v>0.26847826086956522</v>
      </c>
      <c r="J1154">
        <f>2*((Tabla2[[#This Row],[PREC_INV]]*Tabla2[[#This Row],[REC_INV]])/(Tabla2[[#This Row],[PREC_INV]]+Tabla2[[#This Row],[REC_INV]]))</f>
        <v>0.22880963408985641</v>
      </c>
      <c r="K1154">
        <v>0.64062162745521201</v>
      </c>
      <c r="L1154">
        <v>2721</v>
      </c>
      <c r="M1154">
        <v>673</v>
      </c>
      <c r="N1154">
        <v>992</v>
      </c>
      <c r="O1154">
        <v>247</v>
      </c>
      <c r="P1154">
        <f t="shared" si="57"/>
        <v>0</v>
      </c>
      <c r="Q1154" s="3">
        <f t="shared" si="58"/>
        <v>0</v>
      </c>
      <c r="R1154" s="3">
        <f t="shared" si="59"/>
        <v>0</v>
      </c>
    </row>
    <row r="1155" spans="1:18" x14ac:dyDescent="0.25">
      <c r="A1155">
        <v>175</v>
      </c>
      <c r="B1155" s="1">
        <v>1.0000000000000001E-9</v>
      </c>
      <c r="C1155">
        <v>0.50746598278757504</v>
      </c>
      <c r="D1155">
        <v>0.49886635089403802</v>
      </c>
      <c r="E1155">
        <v>0.49655228323539302</v>
      </c>
      <c r="F1155">
        <v>0.50051976603941495</v>
      </c>
      <c r="G1155">
        <v>0.69379940968004405</v>
      </c>
      <c r="H1155">
        <f>Tabla2[[#This Row],[TN]]/(Tabla2[[#This Row],[TN]]+Tabla2[[#This Row],[FN]])</f>
        <v>0.19919354838709677</v>
      </c>
      <c r="I1155">
        <f>Tabla2[[#This Row],[TN]]/(Tabla2[[#This Row],[TN]]+Tabla2[[#This Row],[FP]])</f>
        <v>0.26847826086956522</v>
      </c>
      <c r="J1155">
        <f>2*((Tabla2[[#This Row],[PREC_INV]]*Tabla2[[#This Row],[REC_INV]])/(Tabla2[[#This Row],[PREC_INV]]+Tabla2[[#This Row],[REC_INV]]))</f>
        <v>0.22870370370370371</v>
      </c>
      <c r="K1155">
        <v>0.64040578458881903</v>
      </c>
      <c r="L1155">
        <v>2720</v>
      </c>
      <c r="M1155">
        <v>673</v>
      </c>
      <c r="N1155">
        <v>993</v>
      </c>
      <c r="O1155">
        <v>247</v>
      </c>
      <c r="P1155">
        <f t="shared" si="57"/>
        <v>0</v>
      </c>
      <c r="Q1155" s="3">
        <f t="shared" si="58"/>
        <v>0</v>
      </c>
      <c r="R1155" s="3">
        <f t="shared" si="59"/>
        <v>0</v>
      </c>
    </row>
    <row r="1156" spans="1:18" x14ac:dyDescent="0.25">
      <c r="A1156">
        <v>176</v>
      </c>
      <c r="B1156" s="1">
        <v>1.0000000000000001E-9</v>
      </c>
      <c r="C1156">
        <v>0.50752157420752497</v>
      </c>
      <c r="D1156">
        <v>0.49888742842422001</v>
      </c>
      <c r="E1156">
        <v>0.496482043796728</v>
      </c>
      <c r="F1156">
        <v>0.50025044204264602</v>
      </c>
      <c r="G1156">
        <v>0.69379708448136601</v>
      </c>
      <c r="H1156">
        <f>Tabla2[[#This Row],[TN]]/(Tabla2[[#This Row],[TN]]+Tabla2[[#This Row],[FN]])</f>
        <v>0.19887278582930756</v>
      </c>
      <c r="I1156">
        <f>Tabla2[[#This Row],[TN]]/(Tabla2[[#This Row],[TN]]+Tabla2[[#This Row],[FP]])</f>
        <v>0.26847826086956522</v>
      </c>
      <c r="J1156">
        <f>2*((Tabla2[[#This Row],[PREC_INV]]*Tabla2[[#This Row],[REC_INV]])/(Tabla2[[#This Row],[PREC_INV]]+Tabla2[[#This Row],[REC_INV]]))</f>
        <v>0.22849213691026826</v>
      </c>
      <c r="K1156">
        <v>0.63997409885603196</v>
      </c>
      <c r="L1156">
        <v>2718</v>
      </c>
      <c r="M1156">
        <v>673</v>
      </c>
      <c r="N1156">
        <v>995</v>
      </c>
      <c r="O1156">
        <v>247</v>
      </c>
      <c r="P1156">
        <f t="shared" si="57"/>
        <v>0</v>
      </c>
      <c r="Q1156" s="3">
        <f t="shared" si="58"/>
        <v>0</v>
      </c>
      <c r="R1156" s="3">
        <f t="shared" si="59"/>
        <v>0</v>
      </c>
    </row>
    <row r="1157" spans="1:18" x14ac:dyDescent="0.25">
      <c r="A1157">
        <v>177</v>
      </c>
      <c r="B1157" s="1">
        <v>1.0000000000000001E-9</v>
      </c>
      <c r="C1157">
        <v>0.50757717936731295</v>
      </c>
      <c r="D1157">
        <v>0.49889050223070502</v>
      </c>
      <c r="E1157">
        <v>0.49649675994464698</v>
      </c>
      <c r="F1157">
        <v>0.50011578004426205</v>
      </c>
      <c r="G1157">
        <v>0.69379476252472805</v>
      </c>
      <c r="H1157">
        <f>Tabla2[[#This Row],[TN]]/(Tabla2[[#This Row],[TN]]+Tabla2[[#This Row],[FN]])</f>
        <v>0.19871279163314562</v>
      </c>
      <c r="I1157">
        <f>Tabla2[[#This Row],[TN]]/(Tabla2[[#This Row],[TN]]+Tabla2[[#This Row],[FP]])</f>
        <v>0.26847826086956522</v>
      </c>
      <c r="J1157">
        <f>2*((Tabla2[[#This Row],[PREC_INV]]*Tabla2[[#This Row],[REC_INV]])/(Tabla2[[#This Row],[PREC_INV]]+Tabla2[[#This Row],[REC_INV]]))</f>
        <v>0.22838650023116042</v>
      </c>
      <c r="K1157">
        <v>0.63975825598963898</v>
      </c>
      <c r="L1157">
        <v>2717</v>
      </c>
      <c r="M1157">
        <v>673</v>
      </c>
      <c r="N1157">
        <v>996</v>
      </c>
      <c r="O1157">
        <v>247</v>
      </c>
      <c r="P1157">
        <f t="shared" si="57"/>
        <v>0</v>
      </c>
      <c r="Q1157" s="3">
        <f t="shared" si="58"/>
        <v>0</v>
      </c>
      <c r="R1157" s="3">
        <f t="shared" si="59"/>
        <v>0</v>
      </c>
    </row>
    <row r="1158" spans="1:18" x14ac:dyDescent="0.25">
      <c r="A1158">
        <v>178</v>
      </c>
      <c r="B1158" s="1">
        <v>1.0000000000000001E-9</v>
      </c>
      <c r="C1158">
        <v>0.50763269797811394</v>
      </c>
      <c r="D1158">
        <v>0.49889255143502798</v>
      </c>
      <c r="E1158">
        <v>0.49635909659439398</v>
      </c>
      <c r="F1158">
        <v>0.49944247005234199</v>
      </c>
      <c r="G1158">
        <v>0.69379244015640296</v>
      </c>
      <c r="H1158">
        <f>Tabla2[[#This Row],[TN]]/(Tabla2[[#This Row],[TN]]+Tabla2[[#This Row],[FN]])</f>
        <v>0.19791666666666666</v>
      </c>
      <c r="I1158">
        <f>Tabla2[[#This Row],[TN]]/(Tabla2[[#This Row],[TN]]+Tabla2[[#This Row],[FP]])</f>
        <v>0.26847826086956522</v>
      </c>
      <c r="J1158">
        <f>2*((Tabla2[[#This Row],[PREC_INV]]*Tabla2[[#This Row],[REC_INV]])/(Tabla2[[#This Row],[PREC_INV]]+Tabla2[[#This Row],[REC_INV]]))</f>
        <v>0.22785977859778594</v>
      </c>
      <c r="K1158">
        <v>0.63867904165767297</v>
      </c>
      <c r="L1158">
        <v>2712</v>
      </c>
      <c r="M1158">
        <v>673</v>
      </c>
      <c r="N1158">
        <v>1001</v>
      </c>
      <c r="O1158">
        <v>247</v>
      </c>
      <c r="P1158">
        <f t="shared" si="57"/>
        <v>0</v>
      </c>
      <c r="Q1158" s="3">
        <f t="shared" si="58"/>
        <v>0</v>
      </c>
      <c r="R1158" s="3">
        <f t="shared" si="59"/>
        <v>0</v>
      </c>
    </row>
    <row r="1159" spans="1:18" x14ac:dyDescent="0.25">
      <c r="A1159">
        <v>179</v>
      </c>
      <c r="B1159" s="1">
        <v>1.0000000000000001E-9</v>
      </c>
      <c r="C1159">
        <v>0.50768808351047101</v>
      </c>
      <c r="D1159">
        <v>0.49887337673743198</v>
      </c>
      <c r="E1159">
        <v>0.49636240291573203</v>
      </c>
      <c r="F1159">
        <v>0.49944247005234199</v>
      </c>
      <c r="G1159">
        <v>0.69379011545947</v>
      </c>
      <c r="H1159">
        <f>Tabla2[[#This Row],[TN]]/(Tabla2[[#This Row],[TN]]+Tabla2[[#This Row],[FN]])</f>
        <v>0.19791666666666666</v>
      </c>
      <c r="I1159">
        <f>Tabla2[[#This Row],[TN]]/(Tabla2[[#This Row],[TN]]+Tabla2[[#This Row],[FP]])</f>
        <v>0.26847826086956522</v>
      </c>
      <c r="J1159">
        <f>2*((Tabla2[[#This Row],[PREC_INV]]*Tabla2[[#This Row],[REC_INV]])/(Tabla2[[#This Row],[PREC_INV]]+Tabla2[[#This Row],[REC_INV]]))</f>
        <v>0.22785977859778594</v>
      </c>
      <c r="K1159">
        <v>0.63867904165767297</v>
      </c>
      <c r="L1159">
        <v>2712</v>
      </c>
      <c r="M1159">
        <v>673</v>
      </c>
      <c r="N1159">
        <v>1001</v>
      </c>
      <c r="O1159">
        <v>247</v>
      </c>
      <c r="P1159">
        <f t="shared" si="57"/>
        <v>0</v>
      </c>
      <c r="Q1159" s="3">
        <f t="shared" si="58"/>
        <v>0</v>
      </c>
      <c r="R1159" s="3">
        <f t="shared" si="59"/>
        <v>0</v>
      </c>
    </row>
    <row r="1160" spans="1:18" x14ac:dyDescent="0.25">
      <c r="A1160">
        <v>180</v>
      </c>
      <c r="B1160" s="1">
        <v>1.0000000000000001E-9</v>
      </c>
      <c r="C1160">
        <v>0.50774385843827496</v>
      </c>
      <c r="D1160">
        <v>0.49888596470684599</v>
      </c>
      <c r="E1160">
        <v>0.49629994334609401</v>
      </c>
      <c r="F1160">
        <v>0.49890382205880601</v>
      </c>
      <c r="G1160">
        <v>0.69378779734953799</v>
      </c>
      <c r="H1160">
        <f>Tabla2[[#This Row],[TN]]/(Tabla2[[#This Row],[TN]]+Tabla2[[#This Row],[FN]])</f>
        <v>0.19728434504792333</v>
      </c>
      <c r="I1160">
        <f>Tabla2[[#This Row],[TN]]/(Tabla2[[#This Row],[TN]]+Tabla2[[#This Row],[FP]])</f>
        <v>0.26847826086956522</v>
      </c>
      <c r="J1160">
        <f>2*((Tabla2[[#This Row],[PREC_INV]]*Tabla2[[#This Row],[REC_INV]])/(Tabla2[[#This Row],[PREC_INV]]+Tabla2[[#This Row],[REC_INV]]))</f>
        <v>0.22744014732965009</v>
      </c>
      <c r="K1160">
        <v>0.63781567019209995</v>
      </c>
      <c r="L1160">
        <v>2708</v>
      </c>
      <c r="M1160">
        <v>673</v>
      </c>
      <c r="N1160">
        <v>1005</v>
      </c>
      <c r="O1160">
        <v>247</v>
      </c>
      <c r="P1160">
        <f t="shared" si="57"/>
        <v>0</v>
      </c>
      <c r="Q1160" s="3">
        <f t="shared" si="58"/>
        <v>0</v>
      </c>
      <c r="R1160" s="3">
        <f t="shared" si="59"/>
        <v>0</v>
      </c>
    </row>
    <row r="1161" spans="1:18" x14ac:dyDescent="0.25">
      <c r="A1161">
        <v>181</v>
      </c>
      <c r="B1161" s="1">
        <v>1.0000000000000001E-9</v>
      </c>
      <c r="C1161">
        <v>0.507799330429621</v>
      </c>
      <c r="D1161">
        <v>0.49887615780044198</v>
      </c>
      <c r="E1161">
        <v>0.49623883274068198</v>
      </c>
      <c r="F1161">
        <v>0.49890382205880601</v>
      </c>
      <c r="G1161">
        <v>0.69378547283271796</v>
      </c>
      <c r="H1161">
        <f>Tabla2[[#This Row],[TN]]/(Tabla2[[#This Row],[TN]]+Tabla2[[#This Row],[FN]])</f>
        <v>0.19728434504792333</v>
      </c>
      <c r="I1161">
        <f>Tabla2[[#This Row],[TN]]/(Tabla2[[#This Row],[TN]]+Tabla2[[#This Row],[FP]])</f>
        <v>0.26847826086956522</v>
      </c>
      <c r="J1161">
        <f>2*((Tabla2[[#This Row],[PREC_INV]]*Tabla2[[#This Row],[REC_INV]])/(Tabla2[[#This Row],[PREC_INV]]+Tabla2[[#This Row],[REC_INV]]))</f>
        <v>0.22744014732965009</v>
      </c>
      <c r="K1161">
        <v>0.63781567019209995</v>
      </c>
      <c r="L1161">
        <v>2708</v>
      </c>
      <c r="M1161">
        <v>673</v>
      </c>
      <c r="N1161">
        <v>1005</v>
      </c>
      <c r="O1161">
        <v>247</v>
      </c>
      <c r="P1161">
        <f t="shared" si="57"/>
        <v>0</v>
      </c>
      <c r="Q1161" s="3">
        <f t="shared" si="58"/>
        <v>0</v>
      </c>
      <c r="R1161" s="3">
        <f t="shared" si="59"/>
        <v>0</v>
      </c>
    </row>
    <row r="1162" spans="1:18" x14ac:dyDescent="0.25">
      <c r="A1162">
        <v>182</v>
      </c>
      <c r="B1162" s="1">
        <v>1.0000000000000001E-9</v>
      </c>
      <c r="C1162">
        <v>0.50785489295990804</v>
      </c>
      <c r="D1162">
        <v>0.49887323036569498</v>
      </c>
      <c r="E1162">
        <v>0.496181146055233</v>
      </c>
      <c r="F1162">
        <v>0.49876916006042199</v>
      </c>
      <c r="G1162">
        <v>0.69378315087608</v>
      </c>
      <c r="H1162">
        <f>Tabla2[[#This Row],[TN]]/(Tabla2[[#This Row],[TN]]+Tabla2[[#This Row],[FN]])</f>
        <v>0.1971268954509178</v>
      </c>
      <c r="I1162">
        <f>Tabla2[[#This Row],[TN]]/(Tabla2[[#This Row],[TN]]+Tabla2[[#This Row],[FP]])</f>
        <v>0.26847826086956522</v>
      </c>
      <c r="J1162">
        <f>2*((Tabla2[[#This Row],[PREC_INV]]*Tabla2[[#This Row],[REC_INV]])/(Tabla2[[#This Row],[PREC_INV]]+Tabla2[[#This Row],[REC_INV]]))</f>
        <v>0.2273354809019788</v>
      </c>
      <c r="K1162">
        <v>0.63759982732570597</v>
      </c>
      <c r="L1162">
        <v>2707</v>
      </c>
      <c r="M1162">
        <v>673</v>
      </c>
      <c r="N1162">
        <v>1006</v>
      </c>
      <c r="O1162">
        <v>247</v>
      </c>
      <c r="P1162">
        <f t="shared" si="57"/>
        <v>0</v>
      </c>
      <c r="Q1162" s="3">
        <f t="shared" si="58"/>
        <v>0</v>
      </c>
      <c r="R1162" s="3">
        <f t="shared" si="59"/>
        <v>0</v>
      </c>
    </row>
    <row r="1163" spans="1:18" x14ac:dyDescent="0.25">
      <c r="A1163">
        <v>183</v>
      </c>
      <c r="B1163" s="1">
        <v>1.0000000000000001E-9</v>
      </c>
      <c r="C1163">
        <v>0.50791061919828095</v>
      </c>
      <c r="D1163">
        <v>0.49887688965912902</v>
      </c>
      <c r="E1163">
        <v>0.49615177789864601</v>
      </c>
      <c r="F1163">
        <v>0.49876916006042199</v>
      </c>
      <c r="G1163">
        <v>0.69378083573801796</v>
      </c>
      <c r="H1163">
        <f>Tabla2[[#This Row],[TN]]/(Tabla2[[#This Row],[TN]]+Tabla2[[#This Row],[FN]])</f>
        <v>0.1971268954509178</v>
      </c>
      <c r="I1163">
        <f>Tabla2[[#This Row],[TN]]/(Tabla2[[#This Row],[TN]]+Tabla2[[#This Row],[FP]])</f>
        <v>0.26847826086956522</v>
      </c>
      <c r="J1163">
        <f>2*((Tabla2[[#This Row],[PREC_INV]]*Tabla2[[#This Row],[REC_INV]])/(Tabla2[[#This Row],[PREC_INV]]+Tabla2[[#This Row],[REC_INV]]))</f>
        <v>0.2273354809019788</v>
      </c>
      <c r="K1163">
        <v>0.63759982732570597</v>
      </c>
      <c r="L1163">
        <v>2707</v>
      </c>
      <c r="M1163">
        <v>673</v>
      </c>
      <c r="N1163">
        <v>1006</v>
      </c>
      <c r="O1163">
        <v>247</v>
      </c>
      <c r="P1163">
        <f t="shared" si="57"/>
        <v>0</v>
      </c>
      <c r="Q1163" s="3">
        <f t="shared" si="58"/>
        <v>0</v>
      </c>
      <c r="R1163" s="3">
        <f t="shared" si="59"/>
        <v>0</v>
      </c>
    </row>
    <row r="1164" spans="1:18" x14ac:dyDescent="0.25">
      <c r="A1164">
        <v>184</v>
      </c>
      <c r="B1164" s="1">
        <v>1.0000000000000001E-9</v>
      </c>
      <c r="C1164">
        <v>0.50796600638061895</v>
      </c>
      <c r="D1164">
        <v>0.49890528577617999</v>
      </c>
      <c r="E1164">
        <v>0.49613143555651601</v>
      </c>
      <c r="F1164">
        <v>0.50067374910713203</v>
      </c>
      <c r="G1164">
        <v>0.69377851286794801</v>
      </c>
      <c r="H1164">
        <f>Tabla2[[#This Row],[TN]]/(Tabla2[[#This Row],[TN]]+Tabla2[[#This Row],[FN]])</f>
        <v>0.19936457505957109</v>
      </c>
      <c r="I1164">
        <f>Tabla2[[#This Row],[TN]]/(Tabla2[[#This Row],[TN]]+Tabla2[[#This Row],[FP]])</f>
        <v>0.27282608695652172</v>
      </c>
      <c r="J1164">
        <f>2*((Tabla2[[#This Row],[PREC_INV]]*Tabla2[[#This Row],[REC_INV]])/(Tabla2[[#This Row],[PREC_INV]]+Tabla2[[#This Row],[REC_INV]]))</f>
        <v>0.23038090867370351</v>
      </c>
      <c r="K1164">
        <v>0.63803151305849304</v>
      </c>
      <c r="L1164">
        <v>2705</v>
      </c>
      <c r="M1164">
        <v>669</v>
      </c>
      <c r="N1164">
        <v>1008</v>
      </c>
      <c r="O1164">
        <v>251</v>
      </c>
      <c r="P1164">
        <f t="shared" si="57"/>
        <v>0</v>
      </c>
      <c r="Q1164" s="3">
        <f t="shared" si="58"/>
        <v>0</v>
      </c>
      <c r="R1164" s="3">
        <f t="shared" si="59"/>
        <v>0</v>
      </c>
    </row>
    <row r="1165" spans="1:18" x14ac:dyDescent="0.25">
      <c r="A1165">
        <v>185</v>
      </c>
      <c r="B1165" s="1">
        <v>1.0000000000000001E-9</v>
      </c>
      <c r="C1165">
        <v>0.50802163359014996</v>
      </c>
      <c r="D1165">
        <v>0.49890148011100799</v>
      </c>
      <c r="E1165">
        <v>0.49615092458862398</v>
      </c>
      <c r="F1165">
        <v>0.50053908710874795</v>
      </c>
      <c r="G1165">
        <v>0.69377619219783404</v>
      </c>
      <c r="H1165">
        <f>Tabla2[[#This Row],[TN]]/(Tabla2[[#This Row],[TN]]+Tabla2[[#This Row],[FN]])</f>
        <v>0.19920634920634919</v>
      </c>
      <c r="I1165">
        <f>Tabla2[[#This Row],[TN]]/(Tabla2[[#This Row],[TN]]+Tabla2[[#This Row],[FP]])</f>
        <v>0.27282608695652172</v>
      </c>
      <c r="J1165">
        <f>2*((Tabla2[[#This Row],[PREC_INV]]*Tabla2[[#This Row],[REC_INV]])/(Tabla2[[#This Row],[PREC_INV]]+Tabla2[[#This Row],[REC_INV]]))</f>
        <v>0.23027522935779812</v>
      </c>
      <c r="K1165">
        <v>0.63781567019209995</v>
      </c>
      <c r="L1165">
        <v>2704</v>
      </c>
      <c r="M1165">
        <v>669</v>
      </c>
      <c r="N1165">
        <v>1009</v>
      </c>
      <c r="O1165">
        <v>251</v>
      </c>
      <c r="P1165">
        <f t="shared" si="57"/>
        <v>0</v>
      </c>
      <c r="Q1165" s="3">
        <f t="shared" si="58"/>
        <v>0</v>
      </c>
      <c r="R1165" s="3">
        <f t="shared" si="59"/>
        <v>0</v>
      </c>
    </row>
    <row r="1166" spans="1:18" x14ac:dyDescent="0.25">
      <c r="A1166">
        <v>186</v>
      </c>
      <c r="B1166" s="1">
        <v>1.0000000000000001E-9</v>
      </c>
      <c r="C1166">
        <v>0.50807698045295902</v>
      </c>
      <c r="D1166">
        <v>0.49890045550884599</v>
      </c>
      <c r="E1166">
        <v>0.496244165418325</v>
      </c>
      <c r="F1166">
        <v>0.49973111511844398</v>
      </c>
      <c r="G1166">
        <v>0.69377387024119597</v>
      </c>
      <c r="H1166">
        <f>Tabla2[[#This Row],[TN]]/(Tabla2[[#This Row],[TN]]+Tabla2[[#This Row],[FN]])</f>
        <v>0.19826224328593997</v>
      </c>
      <c r="I1166">
        <f>Tabla2[[#This Row],[TN]]/(Tabla2[[#This Row],[TN]]+Tabla2[[#This Row],[FP]])</f>
        <v>0.27282608695652172</v>
      </c>
      <c r="J1166">
        <f>2*((Tabla2[[#This Row],[PREC_INV]]*Tabla2[[#This Row],[REC_INV]])/(Tabla2[[#This Row],[PREC_INV]]+Tabla2[[#This Row],[REC_INV]]))</f>
        <v>0.22964318389752975</v>
      </c>
      <c r="K1166">
        <v>0.63652061299373996</v>
      </c>
      <c r="L1166">
        <v>2698</v>
      </c>
      <c r="M1166">
        <v>669</v>
      </c>
      <c r="N1166">
        <v>1015</v>
      </c>
      <c r="O1166">
        <v>251</v>
      </c>
      <c r="P1166">
        <f t="shared" si="57"/>
        <v>0</v>
      </c>
      <c r="Q1166" s="3">
        <f t="shared" si="58"/>
        <v>0</v>
      </c>
      <c r="R1166" s="3">
        <f t="shared" si="59"/>
        <v>0</v>
      </c>
    </row>
    <row r="1167" spans="1:18" x14ac:dyDescent="0.25">
      <c r="A1167">
        <v>187</v>
      </c>
      <c r="B1167" s="1">
        <v>1.0000000000000001E-9</v>
      </c>
      <c r="C1167">
        <v>0.50813253335335895</v>
      </c>
      <c r="D1167">
        <v>0.49890704223702798</v>
      </c>
      <c r="E1167">
        <v>0.49644435247746599</v>
      </c>
      <c r="F1167">
        <v>0.49946179112167499</v>
      </c>
      <c r="G1167">
        <v>0.69377155460138995</v>
      </c>
      <c r="H1167">
        <f>Tabla2[[#This Row],[TN]]/(Tabla2[[#This Row],[TN]]+Tabla2[[#This Row],[FN]])</f>
        <v>0.19794952681388012</v>
      </c>
      <c r="I1167">
        <f>Tabla2[[#This Row],[TN]]/(Tabla2[[#This Row],[TN]]+Tabla2[[#This Row],[FP]])</f>
        <v>0.27282608695652172</v>
      </c>
      <c r="J1167">
        <f>2*((Tabla2[[#This Row],[PREC_INV]]*Tabla2[[#This Row],[REC_INV]])/(Tabla2[[#This Row],[PREC_INV]]+Tabla2[[#This Row],[REC_INV]]))</f>
        <v>0.22943327239488115</v>
      </c>
      <c r="K1167">
        <v>0.63608892726095401</v>
      </c>
      <c r="L1167">
        <v>2696</v>
      </c>
      <c r="M1167">
        <v>669</v>
      </c>
      <c r="N1167">
        <v>1017</v>
      </c>
      <c r="O1167">
        <v>251</v>
      </c>
      <c r="P1167">
        <f t="shared" si="57"/>
        <v>0</v>
      </c>
      <c r="Q1167" s="3">
        <f t="shared" si="58"/>
        <v>0</v>
      </c>
      <c r="R1167" s="3">
        <f t="shared" si="59"/>
        <v>0</v>
      </c>
    </row>
    <row r="1168" spans="1:18" x14ac:dyDescent="0.25">
      <c r="A1168">
        <v>188</v>
      </c>
      <c r="B1168" s="1">
        <v>1.0000000000000001E-9</v>
      </c>
      <c r="C1168">
        <v>0.50818796250520604</v>
      </c>
      <c r="D1168">
        <v>0.49889577161324999</v>
      </c>
      <c r="E1168">
        <v>0.496468614393763</v>
      </c>
      <c r="F1168">
        <v>0.49960128338739301</v>
      </c>
      <c r="G1168">
        <v>0.69376923337807095</v>
      </c>
      <c r="H1168">
        <f>Tabla2[[#This Row],[TN]]/(Tabla2[[#This Row],[TN]]+Tabla2[[#This Row],[FN]])</f>
        <v>0.19811320754716982</v>
      </c>
      <c r="I1168">
        <f>Tabla2[[#This Row],[TN]]/(Tabla2[[#This Row],[TN]]+Tabla2[[#This Row],[FP]])</f>
        <v>0.27391304347826084</v>
      </c>
      <c r="J1168">
        <f>2*((Tabla2[[#This Row],[PREC_INV]]*Tabla2[[#This Row],[REC_INV]])/(Tabla2[[#This Row],[PREC_INV]]+Tabla2[[#This Row],[REC_INV]]))</f>
        <v>0.22992700729927007</v>
      </c>
      <c r="K1168">
        <v>0.63565724152816705</v>
      </c>
      <c r="L1168">
        <v>2693</v>
      </c>
      <c r="M1168">
        <v>668</v>
      </c>
      <c r="N1168">
        <v>1020</v>
      </c>
      <c r="O1168">
        <v>252</v>
      </c>
      <c r="P1168">
        <f t="shared" si="57"/>
        <v>0</v>
      </c>
      <c r="Q1168" s="3">
        <f t="shared" si="58"/>
        <v>0</v>
      </c>
      <c r="R1168" s="3">
        <f t="shared" si="59"/>
        <v>0</v>
      </c>
    </row>
    <row r="1169" spans="1:18" x14ac:dyDescent="0.25">
      <c r="A1169">
        <v>189</v>
      </c>
      <c r="B1169" s="1">
        <v>1.0000000000000001E-9</v>
      </c>
      <c r="C1169">
        <v>0.50824340878685303</v>
      </c>
      <c r="D1169">
        <v>0.49889167320460398</v>
      </c>
      <c r="E1169">
        <v>0.49624703050482299</v>
      </c>
      <c r="F1169">
        <v>0.499197297392241</v>
      </c>
      <c r="G1169">
        <v>0.69376692194519696</v>
      </c>
      <c r="H1169">
        <f>Tabla2[[#This Row],[TN]]/(Tabla2[[#This Row],[TN]]+Tabla2[[#This Row],[FN]])</f>
        <v>0.1976470588235294</v>
      </c>
      <c r="I1169">
        <f>Tabla2[[#This Row],[TN]]/(Tabla2[[#This Row],[TN]]+Tabla2[[#This Row],[FP]])</f>
        <v>0.27391304347826084</v>
      </c>
      <c r="J1169">
        <f>2*((Tabla2[[#This Row],[PREC_INV]]*Tabla2[[#This Row],[REC_INV]])/(Tabla2[[#This Row],[PREC_INV]]+Tabla2[[#This Row],[REC_INV]]))</f>
        <v>0.22961275626423688</v>
      </c>
      <c r="K1169">
        <v>0.635009712928987</v>
      </c>
      <c r="L1169">
        <v>2690</v>
      </c>
      <c r="M1169">
        <v>668</v>
      </c>
      <c r="N1169">
        <v>1023</v>
      </c>
      <c r="O1169">
        <v>252</v>
      </c>
      <c r="P1169">
        <f t="shared" si="57"/>
        <v>0</v>
      </c>
      <c r="Q1169" s="3">
        <f t="shared" si="58"/>
        <v>0</v>
      </c>
      <c r="R1169" s="3">
        <f t="shared" si="59"/>
        <v>0</v>
      </c>
    </row>
    <row r="1170" spans="1:18" x14ac:dyDescent="0.25">
      <c r="A1170">
        <v>190</v>
      </c>
      <c r="B1170" s="1">
        <v>1.0000000000000001E-9</v>
      </c>
      <c r="C1170">
        <v>0.50829872505002005</v>
      </c>
      <c r="D1170">
        <v>0.49888069532430102</v>
      </c>
      <c r="E1170">
        <v>0.49617886602189498</v>
      </c>
      <c r="F1170">
        <v>0.49906263539385698</v>
      </c>
      <c r="G1170">
        <v>0.69376460392532202</v>
      </c>
      <c r="H1170">
        <f>Tabla2[[#This Row],[TN]]/(Tabla2[[#This Row],[TN]]+Tabla2[[#This Row],[FN]])</f>
        <v>0.19749216300940439</v>
      </c>
      <c r="I1170">
        <f>Tabla2[[#This Row],[TN]]/(Tabla2[[#This Row],[TN]]+Tabla2[[#This Row],[FP]])</f>
        <v>0.27391304347826084</v>
      </c>
      <c r="J1170">
        <f>2*((Tabla2[[#This Row],[PREC_INV]]*Tabla2[[#This Row],[REC_INV]])/(Tabla2[[#This Row],[PREC_INV]]+Tabla2[[#This Row],[REC_INV]]))</f>
        <v>0.22950819672131145</v>
      </c>
      <c r="K1170">
        <v>0.63479387006259402</v>
      </c>
      <c r="L1170">
        <v>2689</v>
      </c>
      <c r="M1170">
        <v>668</v>
      </c>
      <c r="N1170">
        <v>1024</v>
      </c>
      <c r="O1170">
        <v>252</v>
      </c>
      <c r="P1170">
        <f t="shared" si="57"/>
        <v>0</v>
      </c>
      <c r="Q1170" s="3">
        <f t="shared" si="58"/>
        <v>0</v>
      </c>
      <c r="R1170" s="3">
        <f t="shared" si="59"/>
        <v>0</v>
      </c>
    </row>
    <row r="1171" spans="1:18" x14ac:dyDescent="0.25">
      <c r="A1171">
        <v>191</v>
      </c>
      <c r="B1171" s="1">
        <v>1.0000000000000001E-9</v>
      </c>
      <c r="C1171">
        <v>0.50835440604892201</v>
      </c>
      <c r="D1171">
        <v>0.49889416152413901</v>
      </c>
      <c r="E1171">
        <v>0.496121282355241</v>
      </c>
      <c r="F1171">
        <v>0.50069790044379903</v>
      </c>
      <c r="G1171">
        <v>0.69376228590544697</v>
      </c>
      <c r="H1171">
        <f>Tabla2[[#This Row],[TN]]/(Tabla2[[#This Row],[TN]]+Tabla2[[#This Row],[FN]])</f>
        <v>0.19937694704049844</v>
      </c>
      <c r="I1171">
        <f>Tabla2[[#This Row],[TN]]/(Tabla2[[#This Row],[TN]]+Tabla2[[#This Row],[FP]])</f>
        <v>0.27826086956521739</v>
      </c>
      <c r="J1171">
        <f>2*((Tabla2[[#This Row],[PREC_INV]]*Tabla2[[#This Row],[REC_INV]])/(Tabla2[[#This Row],[PREC_INV]]+Tabla2[[#This Row],[REC_INV]]))</f>
        <v>0.23230490018148819</v>
      </c>
      <c r="K1171">
        <v>0.63479387006259402</v>
      </c>
      <c r="L1171">
        <v>2685</v>
      </c>
      <c r="M1171">
        <v>664</v>
      </c>
      <c r="N1171">
        <v>1028</v>
      </c>
      <c r="O1171">
        <v>256</v>
      </c>
      <c r="P1171">
        <f t="shared" si="57"/>
        <v>0</v>
      </c>
      <c r="Q1171" s="3">
        <f t="shared" si="58"/>
        <v>0</v>
      </c>
      <c r="R1171" s="3">
        <f t="shared" si="59"/>
        <v>0</v>
      </c>
    </row>
    <row r="1172" spans="1:18" x14ac:dyDescent="0.25">
      <c r="A1172">
        <v>192</v>
      </c>
      <c r="B1172" s="1">
        <v>1.0000000000000001E-9</v>
      </c>
      <c r="C1172">
        <v>0.50840969108245404</v>
      </c>
      <c r="D1172">
        <v>0.49890923781308899</v>
      </c>
      <c r="E1172">
        <v>0.49604523498449099</v>
      </c>
      <c r="F1172">
        <v>0.50070273071113203</v>
      </c>
      <c r="G1172">
        <v>0.69375997159075997</v>
      </c>
      <c r="H1172">
        <f>Tabla2[[#This Row],[TN]]/(Tabla2[[#This Row],[TN]]+Tabla2[[#This Row],[FN]])</f>
        <v>0.19937936384794414</v>
      </c>
      <c r="I1172">
        <f>Tabla2[[#This Row],[TN]]/(Tabla2[[#This Row],[TN]]+Tabla2[[#This Row],[FP]])</f>
        <v>0.27934782608695652</v>
      </c>
      <c r="J1172">
        <f>2*((Tabla2[[#This Row],[PREC_INV]]*Tabla2[[#This Row],[REC_INV]])/(Tabla2[[#This Row],[PREC_INV]]+Tabla2[[#This Row],[REC_INV]]))</f>
        <v>0.23268447261204164</v>
      </c>
      <c r="K1172">
        <v>0.63414634146341398</v>
      </c>
      <c r="L1172">
        <v>2681</v>
      </c>
      <c r="M1172">
        <v>663</v>
      </c>
      <c r="N1172">
        <v>1032</v>
      </c>
      <c r="O1172">
        <v>257</v>
      </c>
      <c r="P1172">
        <f t="shared" si="57"/>
        <v>0</v>
      </c>
      <c r="Q1172" s="3">
        <f t="shared" si="58"/>
        <v>0</v>
      </c>
      <c r="R1172" s="3">
        <f t="shared" si="59"/>
        <v>0</v>
      </c>
    </row>
    <row r="1173" spans="1:18" x14ac:dyDescent="0.25">
      <c r="A1173">
        <v>193</v>
      </c>
      <c r="B1173" s="1">
        <v>1.0000000000000001E-9</v>
      </c>
      <c r="C1173">
        <v>0.508465440750553</v>
      </c>
      <c r="D1173">
        <v>0.49890426117401798</v>
      </c>
      <c r="E1173">
        <v>0.49602260678908999</v>
      </c>
      <c r="F1173">
        <v>0.50056806871274795</v>
      </c>
      <c r="G1173">
        <v>0.69375766098126201</v>
      </c>
      <c r="H1173">
        <f>Tabla2[[#This Row],[TN]]/(Tabla2[[#This Row],[TN]]+Tabla2[[#This Row],[FN]])</f>
        <v>0.19922480620155039</v>
      </c>
      <c r="I1173">
        <f>Tabla2[[#This Row],[TN]]/(Tabla2[[#This Row],[TN]]+Tabla2[[#This Row],[FP]])</f>
        <v>0.27934782608695652</v>
      </c>
      <c r="J1173">
        <f>2*((Tabla2[[#This Row],[PREC_INV]]*Tabla2[[#This Row],[REC_INV]])/(Tabla2[[#This Row],[PREC_INV]]+Tabla2[[#This Row],[REC_INV]]))</f>
        <v>0.232579185520362</v>
      </c>
      <c r="K1173">
        <v>0.633930498597021</v>
      </c>
      <c r="L1173">
        <v>2680</v>
      </c>
      <c r="M1173">
        <v>663</v>
      </c>
      <c r="N1173">
        <v>1033</v>
      </c>
      <c r="O1173">
        <v>257</v>
      </c>
      <c r="P1173">
        <f t="shared" si="57"/>
        <v>0</v>
      </c>
      <c r="Q1173" s="3">
        <f t="shared" si="58"/>
        <v>0</v>
      </c>
      <c r="R1173" s="3">
        <f t="shared" si="59"/>
        <v>0</v>
      </c>
    </row>
    <row r="1174" spans="1:18" x14ac:dyDescent="0.25">
      <c r="A1174">
        <v>194</v>
      </c>
      <c r="B1174" s="1">
        <v>1.0000000000000001E-9</v>
      </c>
      <c r="C1174">
        <v>0.50852080036321301</v>
      </c>
      <c r="D1174">
        <v>0.498897820817573</v>
      </c>
      <c r="E1174">
        <v>0.49595714023461401</v>
      </c>
      <c r="F1174">
        <v>0.504915894799704</v>
      </c>
      <c r="G1174">
        <v>0.69375534634494396</v>
      </c>
      <c r="H1174">
        <f>Tabla2[[#This Row],[TN]]/(Tabla2[[#This Row],[TN]]+Tabla2[[#This Row],[FN]])</f>
        <v>0.20416024653312789</v>
      </c>
      <c r="I1174">
        <f>Tabla2[[#This Row],[TN]]/(Tabla2[[#This Row],[TN]]+Tabla2[[#This Row],[FP]])</f>
        <v>0.28804347826086957</v>
      </c>
      <c r="J1174">
        <f>2*((Tabla2[[#This Row],[PREC_INV]]*Tabla2[[#This Row],[REC_INV]])/(Tabla2[[#This Row],[PREC_INV]]+Tabla2[[#This Row],[REC_INV]]))</f>
        <v>0.23895401262398558</v>
      </c>
      <c r="K1174">
        <v>0.63565724152816705</v>
      </c>
      <c r="L1174">
        <v>2680</v>
      </c>
      <c r="M1174">
        <v>655</v>
      </c>
      <c r="N1174">
        <v>1033</v>
      </c>
      <c r="O1174">
        <v>265</v>
      </c>
      <c r="P1174">
        <f t="shared" si="57"/>
        <v>0</v>
      </c>
      <c r="Q1174" s="3">
        <f t="shared" si="58"/>
        <v>0</v>
      </c>
      <c r="R1174" s="3">
        <f t="shared" si="59"/>
        <v>0</v>
      </c>
    </row>
    <row r="1175" spans="1:18" x14ac:dyDescent="0.25">
      <c r="A1175">
        <v>195</v>
      </c>
      <c r="B1175" s="1">
        <v>1.0000000000000001E-9</v>
      </c>
      <c r="C1175">
        <v>0.50857630346419602</v>
      </c>
      <c r="D1175">
        <v>0.49891377533694697</v>
      </c>
      <c r="E1175">
        <v>0.49598596413756602</v>
      </c>
      <c r="F1175">
        <v>0.50424258480778394</v>
      </c>
      <c r="G1175">
        <v>0.69375302585494303</v>
      </c>
      <c r="H1175">
        <f>Tabla2[[#This Row],[TN]]/(Tabla2[[#This Row],[TN]]+Tabla2[[#This Row],[FN]])</f>
        <v>0.20337682271680738</v>
      </c>
      <c r="I1175">
        <f>Tabla2[[#This Row],[TN]]/(Tabla2[[#This Row],[TN]]+Tabla2[[#This Row],[FP]])</f>
        <v>0.28804347826086957</v>
      </c>
      <c r="J1175">
        <f>2*((Tabla2[[#This Row],[PREC_INV]]*Tabla2[[#This Row],[REC_INV]])/(Tabla2[[#This Row],[PREC_INV]]+Tabla2[[#This Row],[REC_INV]]))</f>
        <v>0.23841655420602786</v>
      </c>
      <c r="K1175">
        <v>0.63457802719620104</v>
      </c>
      <c r="L1175">
        <v>2675</v>
      </c>
      <c r="M1175">
        <v>655</v>
      </c>
      <c r="N1175">
        <v>1038</v>
      </c>
      <c r="O1175">
        <v>265</v>
      </c>
      <c r="P1175">
        <f t="shared" si="57"/>
        <v>0</v>
      </c>
      <c r="Q1175" s="3">
        <f t="shared" si="58"/>
        <v>0</v>
      </c>
      <c r="R1175" s="3">
        <f t="shared" si="59"/>
        <v>0</v>
      </c>
    </row>
    <row r="1176" spans="1:18" x14ac:dyDescent="0.25">
      <c r="A1176">
        <v>196</v>
      </c>
      <c r="B1176" s="1">
        <v>1.0000000000000001E-9</v>
      </c>
      <c r="C1176">
        <v>0.508631519288537</v>
      </c>
      <c r="D1176">
        <v>0.49891743463038202</v>
      </c>
      <c r="E1176">
        <v>0.496030867732492</v>
      </c>
      <c r="F1176">
        <v>0.50465140107026996</v>
      </c>
      <c r="G1176">
        <v>0.69375071442206904</v>
      </c>
      <c r="H1176">
        <f>Tabla2[[#This Row],[TN]]/(Tabla2[[#This Row],[TN]]+Tabla2[[#This Row],[FN]])</f>
        <v>0.20383141762452106</v>
      </c>
      <c r="I1176">
        <f>Tabla2[[#This Row],[TN]]/(Tabla2[[#This Row],[TN]]+Tabla2[[#This Row],[FP]])</f>
        <v>0.28913043478260869</v>
      </c>
      <c r="J1176">
        <f>2*((Tabla2[[#This Row],[PREC_INV]]*Tabla2[[#This Row],[REC_INV]])/(Tabla2[[#This Row],[PREC_INV]]+Tabla2[[#This Row],[REC_INV]]))</f>
        <v>0.23910112359550562</v>
      </c>
      <c r="K1176">
        <v>0.63457802719620104</v>
      </c>
      <c r="L1176">
        <v>2674</v>
      </c>
      <c r="M1176">
        <v>654</v>
      </c>
      <c r="N1176">
        <v>1039</v>
      </c>
      <c r="O1176">
        <v>266</v>
      </c>
      <c r="P1176">
        <f t="shared" si="57"/>
        <v>0</v>
      </c>
      <c r="Q1176" s="3">
        <f t="shared" si="58"/>
        <v>0</v>
      </c>
      <c r="R1176" s="3">
        <f t="shared" si="59"/>
        <v>0</v>
      </c>
    </row>
    <row r="1177" spans="1:18" x14ac:dyDescent="0.25">
      <c r="A1177">
        <v>197</v>
      </c>
      <c r="B1177" s="1">
        <v>1.0000000000000001E-9</v>
      </c>
      <c r="C1177">
        <v>0.50868679637216196</v>
      </c>
      <c r="D1177">
        <v>0.49895095375824</v>
      </c>
      <c r="E1177">
        <v>0.49595087648785802</v>
      </c>
      <c r="F1177">
        <v>0.50465140107026996</v>
      </c>
      <c r="G1177">
        <v>0.69374840331082699</v>
      </c>
      <c r="H1177">
        <f>Tabla2[[#This Row],[TN]]/(Tabla2[[#This Row],[TN]]+Tabla2[[#This Row],[FN]])</f>
        <v>0.20383141762452106</v>
      </c>
      <c r="I1177">
        <f>Tabla2[[#This Row],[TN]]/(Tabla2[[#This Row],[TN]]+Tabla2[[#This Row],[FP]])</f>
        <v>0.28913043478260869</v>
      </c>
      <c r="J1177">
        <f>2*((Tabla2[[#This Row],[PREC_INV]]*Tabla2[[#This Row],[REC_INV]])/(Tabla2[[#This Row],[PREC_INV]]+Tabla2[[#This Row],[REC_INV]]))</f>
        <v>0.23910112359550562</v>
      </c>
      <c r="K1177">
        <v>0.63457802719620104</v>
      </c>
      <c r="L1177">
        <v>2674</v>
      </c>
      <c r="M1177">
        <v>654</v>
      </c>
      <c r="N1177">
        <v>1039</v>
      </c>
      <c r="O1177">
        <v>266</v>
      </c>
      <c r="P1177">
        <f t="shared" si="57"/>
        <v>0</v>
      </c>
      <c r="Q1177" s="3">
        <f t="shared" si="58"/>
        <v>0</v>
      </c>
      <c r="R1177" s="3">
        <f t="shared" si="59"/>
        <v>0</v>
      </c>
    </row>
    <row r="1178" spans="1:18" x14ac:dyDescent="0.25">
      <c r="A1178">
        <v>198</v>
      </c>
      <c r="B1178" s="1">
        <v>1.0000000000000001E-9</v>
      </c>
      <c r="C1178">
        <v>0.50874236700235498</v>
      </c>
      <c r="D1178">
        <v>0.49894495251700799</v>
      </c>
      <c r="E1178">
        <v>0.49583624368830098</v>
      </c>
      <c r="F1178">
        <v>0.50587784985772599</v>
      </c>
      <c r="G1178">
        <v>0.69374608958794104</v>
      </c>
      <c r="H1178">
        <f>Tabla2[[#This Row],[TN]]/(Tabla2[[#This Row],[TN]]+Tabla2[[#This Row],[FN]])</f>
        <v>0.20518688024408849</v>
      </c>
      <c r="I1178">
        <f>Tabla2[[#This Row],[TN]]/(Tabla2[[#This Row],[TN]]+Tabla2[[#This Row],[FP]])</f>
        <v>0.29239130434782606</v>
      </c>
      <c r="J1178">
        <f>2*((Tabla2[[#This Row],[PREC_INV]]*Tabla2[[#This Row],[REC_INV]])/(Tabla2[[#This Row],[PREC_INV]]+Tabla2[[#This Row],[REC_INV]]))</f>
        <v>0.24114746750336172</v>
      </c>
      <c r="K1178">
        <v>0.63457802719620104</v>
      </c>
      <c r="L1178">
        <v>2671</v>
      </c>
      <c r="M1178">
        <v>651</v>
      </c>
      <c r="N1178">
        <v>1042</v>
      </c>
      <c r="O1178">
        <v>269</v>
      </c>
      <c r="P1178">
        <f t="shared" si="57"/>
        <v>0</v>
      </c>
      <c r="Q1178" s="3">
        <f t="shared" si="58"/>
        <v>0</v>
      </c>
      <c r="R1178" s="3">
        <f t="shared" si="59"/>
        <v>0</v>
      </c>
    </row>
    <row r="1179" spans="1:18" x14ac:dyDescent="0.25">
      <c r="A1179">
        <v>199</v>
      </c>
      <c r="B1179" s="1">
        <v>1.0000000000000001E-9</v>
      </c>
      <c r="C1179">
        <v>0.50879788111320801</v>
      </c>
      <c r="D1179">
        <v>0.49894187871052298</v>
      </c>
      <c r="E1179">
        <v>0.49577720803862602</v>
      </c>
      <c r="F1179">
        <v>0.50480055387065403</v>
      </c>
      <c r="G1179">
        <v>0.69374377806501097</v>
      </c>
      <c r="H1179">
        <f>Tabla2[[#This Row],[TN]]/(Tabla2[[#This Row],[TN]]+Tabla2[[#This Row],[FN]])</f>
        <v>0.20394238059135708</v>
      </c>
      <c r="I1179">
        <f>Tabla2[[#This Row],[TN]]/(Tabla2[[#This Row],[TN]]+Tabla2[[#This Row],[FP]])</f>
        <v>0.29239130434782606</v>
      </c>
      <c r="J1179">
        <f>2*((Tabla2[[#This Row],[PREC_INV]]*Tabla2[[#This Row],[REC_INV]])/(Tabla2[[#This Row],[PREC_INV]]+Tabla2[[#This Row],[REC_INV]]))</f>
        <v>0.2402858418937025</v>
      </c>
      <c r="K1179">
        <v>0.63285128426505499</v>
      </c>
      <c r="L1179">
        <v>2663</v>
      </c>
      <c r="M1179">
        <v>651</v>
      </c>
      <c r="N1179">
        <v>1050</v>
      </c>
      <c r="O1179">
        <v>269</v>
      </c>
      <c r="P1179">
        <f t="shared" si="57"/>
        <v>0</v>
      </c>
      <c r="Q1179" s="3">
        <f t="shared" si="58"/>
        <v>0</v>
      </c>
      <c r="R1179" s="3">
        <f t="shared" si="59"/>
        <v>0</v>
      </c>
    </row>
    <row r="1180" spans="1:18" x14ac:dyDescent="0.25">
      <c r="A1180">
        <v>200</v>
      </c>
      <c r="B1180" s="1">
        <v>1.0000000000000001E-9</v>
      </c>
      <c r="C1180">
        <v>0.508853528722501</v>
      </c>
      <c r="D1180">
        <v>0.49893514561060398</v>
      </c>
      <c r="E1180">
        <v>0.49570966652841297</v>
      </c>
      <c r="F1180">
        <v>0.50480055387065403</v>
      </c>
      <c r="G1180">
        <v>0.69374146754556898</v>
      </c>
      <c r="H1180">
        <f>Tabla2[[#This Row],[TN]]/(Tabla2[[#This Row],[TN]]+Tabla2[[#This Row],[FN]])</f>
        <v>0.20394238059135708</v>
      </c>
      <c r="I1180">
        <f>Tabla2[[#This Row],[TN]]/(Tabla2[[#This Row],[TN]]+Tabla2[[#This Row],[FP]])</f>
        <v>0.29239130434782606</v>
      </c>
      <c r="J1180">
        <f>2*((Tabla2[[#This Row],[PREC_INV]]*Tabla2[[#This Row],[REC_INV]])/(Tabla2[[#This Row],[PREC_INV]]+Tabla2[[#This Row],[REC_INV]]))</f>
        <v>0.2402858418937025</v>
      </c>
      <c r="K1180">
        <v>0.63285128426505499</v>
      </c>
      <c r="L1180">
        <v>2663</v>
      </c>
      <c r="M1180">
        <v>651</v>
      </c>
      <c r="N1180">
        <v>1050</v>
      </c>
      <c r="O1180">
        <v>269</v>
      </c>
      <c r="P1180">
        <f t="shared" si="57"/>
        <v>0</v>
      </c>
      <c r="Q1180" s="3">
        <f t="shared" si="58"/>
        <v>0</v>
      </c>
      <c r="R1180" s="3">
        <f t="shared" si="59"/>
        <v>0</v>
      </c>
    </row>
    <row r="1181" spans="1:18" x14ac:dyDescent="0.25">
      <c r="A1181">
        <v>201</v>
      </c>
      <c r="B1181" s="1">
        <v>1.0000000000000001E-9</v>
      </c>
      <c r="C1181">
        <v>0.50890912164243296</v>
      </c>
      <c r="D1181">
        <v>0.49895022189955301</v>
      </c>
      <c r="E1181">
        <v>0.49557698209994</v>
      </c>
      <c r="F1181">
        <v>0.50454089040855199</v>
      </c>
      <c r="G1181">
        <v>0.69373915561095101</v>
      </c>
      <c r="H1181">
        <f>Tabla2[[#This Row],[TN]]/(Tabla2[[#This Row],[TN]]+Tabla2[[#This Row],[FN]])</f>
        <v>0.20360631104432758</v>
      </c>
      <c r="I1181">
        <f>Tabla2[[#This Row],[TN]]/(Tabla2[[#This Row],[TN]]+Tabla2[[#This Row],[FP]])</f>
        <v>0.29456521739130437</v>
      </c>
      <c r="J1181">
        <f>2*((Tabla2[[#This Row],[PREC_INV]]*Tabla2[[#This Row],[REC_INV]])/(Tabla2[[#This Row],[PREC_INV]]+Tabla2[[#This Row],[REC_INV]]))</f>
        <v>0.24078187472234563</v>
      </c>
      <c r="K1181">
        <v>0.63112454133390805</v>
      </c>
      <c r="L1181">
        <v>2653</v>
      </c>
      <c r="M1181">
        <v>649</v>
      </c>
      <c r="N1181">
        <v>1060</v>
      </c>
      <c r="O1181">
        <v>271</v>
      </c>
      <c r="P1181">
        <f t="shared" si="57"/>
        <v>0</v>
      </c>
      <c r="Q1181" s="3">
        <f t="shared" si="58"/>
        <v>0</v>
      </c>
      <c r="R1181" s="3">
        <f t="shared" si="59"/>
        <v>0</v>
      </c>
    </row>
    <row r="1182" spans="1:18" x14ac:dyDescent="0.25">
      <c r="A1182">
        <v>202</v>
      </c>
      <c r="B1182" s="1">
        <v>1.0000000000000001E-9</v>
      </c>
      <c r="C1182">
        <v>0.50896444318553802</v>
      </c>
      <c r="D1182">
        <v>0.498927827023735</v>
      </c>
      <c r="E1182">
        <v>0.49549761382802199</v>
      </c>
      <c r="F1182">
        <v>0.50427156641178394</v>
      </c>
      <c r="G1182">
        <v>0.69373684591488405</v>
      </c>
      <c r="H1182">
        <f>Tabla2[[#This Row],[TN]]/(Tabla2[[#This Row],[TN]]+Tabla2[[#This Row],[FN]])</f>
        <v>0.20330082520630158</v>
      </c>
      <c r="I1182">
        <f>Tabla2[[#This Row],[TN]]/(Tabla2[[#This Row],[TN]]+Tabla2[[#This Row],[FP]])</f>
        <v>0.29456521739130437</v>
      </c>
      <c r="J1182">
        <f>2*((Tabla2[[#This Row],[PREC_INV]]*Tabla2[[#This Row],[REC_INV]])/(Tabla2[[#This Row],[PREC_INV]]+Tabla2[[#This Row],[REC_INV]]))</f>
        <v>0.24056813138038174</v>
      </c>
      <c r="K1182">
        <v>0.63069285560112198</v>
      </c>
      <c r="L1182">
        <v>2651</v>
      </c>
      <c r="M1182">
        <v>649</v>
      </c>
      <c r="N1182">
        <v>1062</v>
      </c>
      <c r="O1182">
        <v>271</v>
      </c>
      <c r="P1182">
        <f t="shared" si="57"/>
        <v>0</v>
      </c>
      <c r="Q1182" s="3">
        <f t="shared" si="58"/>
        <v>0</v>
      </c>
      <c r="R1182" s="3">
        <f t="shared" si="59"/>
        <v>0</v>
      </c>
    </row>
    <row r="1183" spans="1:18" x14ac:dyDescent="0.25">
      <c r="A1183">
        <v>203</v>
      </c>
      <c r="B1183" s="1">
        <v>1.0000000000000001E-9</v>
      </c>
      <c r="C1183">
        <v>0.50901964509004205</v>
      </c>
      <c r="D1183">
        <v>0.49891172613262402</v>
      </c>
      <c r="E1183">
        <v>0.49548069054591198</v>
      </c>
      <c r="F1183">
        <v>0.50386758041663204</v>
      </c>
      <c r="G1183">
        <v>0.69373453562701703</v>
      </c>
      <c r="H1183">
        <f>Tabla2[[#This Row],[TN]]/(Tabla2[[#This Row],[TN]]+Tabla2[[#This Row],[FN]])</f>
        <v>0.20284431137724551</v>
      </c>
      <c r="I1183">
        <f>Tabla2[[#This Row],[TN]]/(Tabla2[[#This Row],[TN]]+Tabla2[[#This Row],[FP]])</f>
        <v>0.29456521739130437</v>
      </c>
      <c r="J1183">
        <f>2*((Tabla2[[#This Row],[PREC_INV]]*Tabla2[[#This Row],[REC_INV]])/(Tabla2[[#This Row],[PREC_INV]]+Tabla2[[#This Row],[REC_INV]]))</f>
        <v>0.24024822695035464</v>
      </c>
      <c r="K1183">
        <v>0.63004532700194205</v>
      </c>
      <c r="L1183">
        <v>2648</v>
      </c>
      <c r="M1183">
        <v>649</v>
      </c>
      <c r="N1183">
        <v>1065</v>
      </c>
      <c r="O1183">
        <v>271</v>
      </c>
      <c r="P1183">
        <f t="shared" si="57"/>
        <v>0</v>
      </c>
      <c r="Q1183" s="3">
        <f t="shared" si="58"/>
        <v>0</v>
      </c>
      <c r="R1183" s="3">
        <f t="shared" si="59"/>
        <v>0</v>
      </c>
    </row>
    <row r="1184" spans="1:18" x14ac:dyDescent="0.25">
      <c r="A1184">
        <v>204</v>
      </c>
      <c r="B1184" s="1">
        <v>1.0000000000000001E-9</v>
      </c>
      <c r="C1184">
        <v>0.50907503038240198</v>
      </c>
      <c r="D1184">
        <v>0.49893133994543198</v>
      </c>
      <c r="E1184">
        <v>0.495379542528672</v>
      </c>
      <c r="F1184">
        <v>0.50332893242309595</v>
      </c>
      <c r="G1184">
        <v>0.69373223096125802</v>
      </c>
      <c r="H1184">
        <f>Tabla2[[#This Row],[TN]]/(Tabla2[[#This Row],[TN]]+Tabla2[[#This Row],[FN]])</f>
        <v>0.20223880597014926</v>
      </c>
      <c r="I1184">
        <f>Tabla2[[#This Row],[TN]]/(Tabla2[[#This Row],[TN]]+Tabla2[[#This Row],[FP]])</f>
        <v>0.29456521739130437</v>
      </c>
      <c r="J1184">
        <f>2*((Tabla2[[#This Row],[PREC_INV]]*Tabla2[[#This Row],[REC_INV]])/(Tabla2[[#This Row],[PREC_INV]]+Tabla2[[#This Row],[REC_INV]]))</f>
        <v>0.23982300884955754</v>
      </c>
      <c r="K1184">
        <v>0.62918195553636902</v>
      </c>
      <c r="L1184">
        <v>2644</v>
      </c>
      <c r="M1184">
        <v>649</v>
      </c>
      <c r="N1184">
        <v>1069</v>
      </c>
      <c r="O1184">
        <v>271</v>
      </c>
      <c r="P1184">
        <f t="shared" si="57"/>
        <v>0</v>
      </c>
      <c r="Q1184" s="3">
        <f t="shared" si="58"/>
        <v>0</v>
      </c>
      <c r="R1184" s="3">
        <f t="shared" si="59"/>
        <v>0</v>
      </c>
    </row>
    <row r="1185" spans="1:18" x14ac:dyDescent="0.25">
      <c r="A1185">
        <v>205</v>
      </c>
      <c r="B1185" s="1">
        <v>1.0000000000000001E-9</v>
      </c>
      <c r="C1185">
        <v>0.50913031307596202</v>
      </c>
      <c r="D1185">
        <v>0.49892665604983599</v>
      </c>
      <c r="E1185">
        <v>0.495314595928116</v>
      </c>
      <c r="F1185">
        <v>0.50306443869366102</v>
      </c>
      <c r="G1185">
        <v>0.69372992094356001</v>
      </c>
      <c r="H1185">
        <f>Tabla2[[#This Row],[TN]]/(Tabla2[[#This Row],[TN]]+Tabla2[[#This Row],[FN]])</f>
        <v>0.20193021529324426</v>
      </c>
      <c r="I1185">
        <f>Tabla2[[#This Row],[TN]]/(Tabla2[[#This Row],[TN]]+Tabla2[[#This Row],[FP]])</f>
        <v>0.29565217391304349</v>
      </c>
      <c r="J1185">
        <f>2*((Tabla2[[#This Row],[PREC_INV]]*Tabla2[[#This Row],[REC_INV]])/(Tabla2[[#This Row],[PREC_INV]]+Tabla2[[#This Row],[REC_INV]]))</f>
        <v>0.23996471107190123</v>
      </c>
      <c r="K1185">
        <v>0.62810274120440301</v>
      </c>
      <c r="L1185">
        <v>2638</v>
      </c>
      <c r="M1185">
        <v>648</v>
      </c>
      <c r="N1185">
        <v>1075</v>
      </c>
      <c r="O1185">
        <v>272</v>
      </c>
      <c r="P1185">
        <f t="shared" si="57"/>
        <v>0</v>
      </c>
      <c r="Q1185" s="3">
        <f t="shared" si="58"/>
        <v>0</v>
      </c>
      <c r="R1185" s="3">
        <f t="shared" si="59"/>
        <v>0</v>
      </c>
    </row>
    <row r="1186" spans="1:18" x14ac:dyDescent="0.25">
      <c r="A1186">
        <v>206</v>
      </c>
      <c r="B1186" s="1">
        <v>1.0000000000000001E-9</v>
      </c>
      <c r="C1186">
        <v>0.50918540446175797</v>
      </c>
      <c r="D1186">
        <v>0.49895066101476598</v>
      </c>
      <c r="E1186">
        <v>0.495214792015159</v>
      </c>
      <c r="F1186">
        <v>0.50172264897715402</v>
      </c>
      <c r="G1186">
        <v>0.69372761765438196</v>
      </c>
      <c r="H1186">
        <f>Tabla2[[#This Row],[TN]]/(Tabla2[[#This Row],[TN]]+Tabla2[[#This Row],[FN]])</f>
        <v>0.20044052863436124</v>
      </c>
      <c r="I1186">
        <f>Tabla2[[#This Row],[TN]]/(Tabla2[[#This Row],[TN]]+Tabla2[[#This Row],[FP]])</f>
        <v>0.29673913043478262</v>
      </c>
      <c r="J1186">
        <f>2*((Tabla2[[#This Row],[PREC_INV]]*Tabla2[[#This Row],[REC_INV]])/(Tabla2[[#This Row],[PREC_INV]]+Tabla2[[#This Row],[REC_INV]]))</f>
        <v>0.2392638036809816</v>
      </c>
      <c r="K1186">
        <v>0.62529678394128996</v>
      </c>
      <c r="L1186">
        <v>2624</v>
      </c>
      <c r="M1186">
        <v>647</v>
      </c>
      <c r="N1186">
        <v>1089</v>
      </c>
      <c r="O1186">
        <v>273</v>
      </c>
      <c r="P1186">
        <f t="shared" si="57"/>
        <v>0</v>
      </c>
      <c r="Q1186" s="3">
        <f t="shared" si="58"/>
        <v>0</v>
      </c>
      <c r="R1186" s="3">
        <f t="shared" si="59"/>
        <v>0</v>
      </c>
    </row>
    <row r="1187" spans="1:18" x14ac:dyDescent="0.25">
      <c r="A1187">
        <v>207</v>
      </c>
      <c r="B1187" s="1">
        <v>1.0000000000000001E-9</v>
      </c>
      <c r="C1187">
        <v>0.50924073476476095</v>
      </c>
      <c r="D1187">
        <v>0.49897656881228097</v>
      </c>
      <c r="E1187">
        <v>0.49517619200652302</v>
      </c>
      <c r="F1187">
        <v>0.50091467698684999</v>
      </c>
      <c r="G1187">
        <v>0.69372531536869197</v>
      </c>
      <c r="H1187">
        <f>Tabla2[[#This Row],[TN]]/(Tabla2[[#This Row],[TN]]+Tabla2[[#This Row],[FN]])</f>
        <v>0.19956140350877194</v>
      </c>
      <c r="I1187">
        <f>Tabla2[[#This Row],[TN]]/(Tabla2[[#This Row],[TN]]+Tabla2[[#This Row],[FP]])</f>
        <v>0.29673913043478262</v>
      </c>
      <c r="J1187">
        <f>2*((Tabla2[[#This Row],[PREC_INV]]*Tabla2[[#This Row],[REC_INV]])/(Tabla2[[#This Row],[PREC_INV]]+Tabla2[[#This Row],[REC_INV]]))</f>
        <v>0.23863636363636365</v>
      </c>
      <c r="K1187">
        <v>0.62400172674293097</v>
      </c>
      <c r="L1187">
        <v>2618</v>
      </c>
      <c r="M1187">
        <v>647</v>
      </c>
      <c r="N1187">
        <v>1095</v>
      </c>
      <c r="O1187">
        <v>273</v>
      </c>
      <c r="P1187">
        <f t="shared" si="57"/>
        <v>0</v>
      </c>
      <c r="Q1187" s="3">
        <f t="shared" si="58"/>
        <v>0</v>
      </c>
      <c r="R1187" s="3">
        <f t="shared" si="59"/>
        <v>0</v>
      </c>
    </row>
    <row r="1188" spans="1:18" x14ac:dyDescent="0.25">
      <c r="A1188">
        <v>208</v>
      </c>
      <c r="B1188" s="1">
        <v>1.0000000000000001E-9</v>
      </c>
      <c r="C1188">
        <v>0.50929638027407798</v>
      </c>
      <c r="D1188">
        <v>0.49895344207777598</v>
      </c>
      <c r="E1188">
        <v>0.49511725937564299</v>
      </c>
      <c r="F1188">
        <v>0.50037602899331302</v>
      </c>
      <c r="G1188">
        <v>0.69372301011113302</v>
      </c>
      <c r="H1188">
        <f>Tabla2[[#This Row],[TN]]/(Tabla2[[#This Row],[TN]]+Tabla2[[#This Row],[FN]])</f>
        <v>0.19897959183673469</v>
      </c>
      <c r="I1188">
        <f>Tabla2[[#This Row],[TN]]/(Tabla2[[#This Row],[TN]]+Tabla2[[#This Row],[FP]])</f>
        <v>0.29673913043478262</v>
      </c>
      <c r="J1188">
        <f>2*((Tabla2[[#This Row],[PREC_INV]]*Tabla2[[#This Row],[REC_INV]])/(Tabla2[[#This Row],[PREC_INV]]+Tabla2[[#This Row],[REC_INV]]))</f>
        <v>0.23821989528795812</v>
      </c>
      <c r="K1188">
        <v>0.62313835527735795</v>
      </c>
      <c r="L1188">
        <v>2614</v>
      </c>
      <c r="M1188">
        <v>647</v>
      </c>
      <c r="N1188">
        <v>1099</v>
      </c>
      <c r="O1188">
        <v>273</v>
      </c>
      <c r="P1188">
        <f t="shared" si="57"/>
        <v>0</v>
      </c>
      <c r="Q1188" s="3">
        <f t="shared" si="58"/>
        <v>0</v>
      </c>
      <c r="R1188" s="3">
        <f t="shared" si="59"/>
        <v>0</v>
      </c>
    </row>
    <row r="1189" spans="1:18" x14ac:dyDescent="0.25">
      <c r="A1189">
        <v>209</v>
      </c>
      <c r="B1189" s="1">
        <v>1.0000000000000001E-9</v>
      </c>
      <c r="C1189">
        <v>0.50935161322821998</v>
      </c>
      <c r="D1189">
        <v>0.498951978360402</v>
      </c>
      <c r="E1189">
        <v>0.49508986315599701</v>
      </c>
      <c r="F1189">
        <v>0.50037602899331302</v>
      </c>
      <c r="G1189">
        <v>0.69372069835662797</v>
      </c>
      <c r="H1189">
        <f>Tabla2[[#This Row],[TN]]/(Tabla2[[#This Row],[TN]]+Tabla2[[#This Row],[FN]])</f>
        <v>0.19897959183673469</v>
      </c>
      <c r="I1189">
        <f>Tabla2[[#This Row],[TN]]/(Tabla2[[#This Row],[TN]]+Tabla2[[#This Row],[FP]])</f>
        <v>0.29673913043478262</v>
      </c>
      <c r="J1189">
        <f>2*((Tabla2[[#This Row],[PREC_INV]]*Tabla2[[#This Row],[REC_INV]])/(Tabla2[[#This Row],[PREC_INV]]+Tabla2[[#This Row],[REC_INV]]))</f>
        <v>0.23821989528795812</v>
      </c>
      <c r="K1189">
        <v>0.62313835527735795</v>
      </c>
      <c r="L1189">
        <v>2614</v>
      </c>
      <c r="M1189">
        <v>647</v>
      </c>
      <c r="N1189">
        <v>1099</v>
      </c>
      <c r="O1189">
        <v>273</v>
      </c>
      <c r="P1189">
        <f t="shared" si="57"/>
        <v>0</v>
      </c>
      <c r="Q1189" s="3">
        <f t="shared" si="58"/>
        <v>0</v>
      </c>
      <c r="R1189" s="3">
        <f t="shared" si="59"/>
        <v>0</v>
      </c>
    </row>
    <row r="1190" spans="1:18" x14ac:dyDescent="0.25">
      <c r="A1190">
        <v>210</v>
      </c>
      <c r="B1190" s="1">
        <v>1.0000000000000001E-9</v>
      </c>
      <c r="C1190">
        <v>0.50940692412144895</v>
      </c>
      <c r="D1190">
        <v>0.49897832527312902</v>
      </c>
      <c r="E1190">
        <v>0.495023876647601</v>
      </c>
      <c r="F1190">
        <v>0.50214595604163903</v>
      </c>
      <c r="G1190">
        <v>0.69371839163243099</v>
      </c>
      <c r="H1190">
        <f>Tabla2[[#This Row],[TN]]/(Tabla2[[#This Row],[TN]]+Tabla2[[#This Row],[FN]])</f>
        <v>0.20087019579405366</v>
      </c>
      <c r="I1190">
        <f>Tabla2[[#This Row],[TN]]/(Tabla2[[#This Row],[TN]]+Tabla2[[#This Row],[FP]])</f>
        <v>0.30108695652173911</v>
      </c>
      <c r="J1190">
        <f>2*((Tabla2[[#This Row],[PREC_INV]]*Tabla2[[#This Row],[REC_INV]])/(Tabla2[[#This Row],[PREC_INV]]+Tabla2[[#This Row],[REC_INV]]))</f>
        <v>0.24097433666811657</v>
      </c>
      <c r="K1190">
        <v>0.62335419814375104</v>
      </c>
      <c r="L1190">
        <v>2611</v>
      </c>
      <c r="M1190">
        <v>643</v>
      </c>
      <c r="N1190">
        <v>1102</v>
      </c>
      <c r="O1190">
        <v>277</v>
      </c>
      <c r="P1190">
        <f t="shared" si="57"/>
        <v>0</v>
      </c>
      <c r="Q1190" s="3">
        <f t="shared" si="58"/>
        <v>0</v>
      </c>
      <c r="R1190" s="3">
        <f t="shared" si="59"/>
        <v>0</v>
      </c>
    </row>
    <row r="1191" spans="1:18" x14ac:dyDescent="0.25">
      <c r="A1191">
        <v>211</v>
      </c>
      <c r="B1191" s="1">
        <v>1.0000000000000001E-9</v>
      </c>
      <c r="C1191">
        <v>0.50946250129156501</v>
      </c>
      <c r="D1191">
        <v>0.49899310881860398</v>
      </c>
      <c r="E1191">
        <v>0.49494450837568299</v>
      </c>
      <c r="F1191">
        <v>0.50160730804810305</v>
      </c>
      <c r="G1191">
        <v>0.69371609543199897</v>
      </c>
      <c r="H1191">
        <f>Tabla2[[#This Row],[TN]]/(Tabla2[[#This Row],[TN]]+Tabla2[[#This Row],[FN]])</f>
        <v>0.20028922631959509</v>
      </c>
      <c r="I1191">
        <f>Tabla2[[#This Row],[TN]]/(Tabla2[[#This Row],[TN]]+Tabla2[[#This Row],[FP]])</f>
        <v>0.30108695652173911</v>
      </c>
      <c r="J1191">
        <f>2*((Tabla2[[#This Row],[PREC_INV]]*Tabla2[[#This Row],[REC_INV]])/(Tabla2[[#This Row],[PREC_INV]]+Tabla2[[#This Row],[REC_INV]]))</f>
        <v>0.24055579678679981</v>
      </c>
      <c r="K1191">
        <v>0.62249082667817801</v>
      </c>
      <c r="L1191">
        <v>2607</v>
      </c>
      <c r="M1191">
        <v>643</v>
      </c>
      <c r="N1191">
        <v>1106</v>
      </c>
      <c r="O1191">
        <v>277</v>
      </c>
      <c r="P1191">
        <f t="shared" si="57"/>
        <v>0</v>
      </c>
      <c r="Q1191" s="3">
        <f t="shared" si="58"/>
        <v>0</v>
      </c>
      <c r="R1191" s="3">
        <f t="shared" si="59"/>
        <v>0</v>
      </c>
    </row>
    <row r="1192" spans="1:18" x14ac:dyDescent="0.25">
      <c r="A1192">
        <v>212</v>
      </c>
      <c r="B1192" s="1">
        <v>1.0000000000000001E-9</v>
      </c>
      <c r="C1192">
        <v>0.50951783720450305</v>
      </c>
      <c r="D1192">
        <v>0.498990620499069</v>
      </c>
      <c r="E1192">
        <v>0.49483858747425402</v>
      </c>
      <c r="F1192">
        <v>0.50106866005456696</v>
      </c>
      <c r="G1192">
        <v>0.69371378953117702</v>
      </c>
      <c r="H1192">
        <f>Tabla2[[#This Row],[TN]]/(Tabla2[[#This Row],[TN]]+Tabla2[[#This Row],[FN]])</f>
        <v>0.19971160778658975</v>
      </c>
      <c r="I1192">
        <f>Tabla2[[#This Row],[TN]]/(Tabla2[[#This Row],[TN]]+Tabla2[[#This Row],[FP]])</f>
        <v>0.30108695652173911</v>
      </c>
      <c r="J1192">
        <f>2*((Tabla2[[#This Row],[PREC_INV]]*Tabla2[[#This Row],[REC_INV]])/(Tabla2[[#This Row],[PREC_INV]]+Tabla2[[#This Row],[REC_INV]]))</f>
        <v>0.24013870827915043</v>
      </c>
      <c r="K1192">
        <v>0.62162745521260498</v>
      </c>
      <c r="L1192">
        <v>2603</v>
      </c>
      <c r="M1192">
        <v>643</v>
      </c>
      <c r="N1192">
        <v>1110</v>
      </c>
      <c r="O1192">
        <v>277</v>
      </c>
      <c r="P1192">
        <f t="shared" si="57"/>
        <v>0</v>
      </c>
      <c r="Q1192" s="3">
        <f t="shared" si="58"/>
        <v>0</v>
      </c>
      <c r="R1192" s="3">
        <f t="shared" si="59"/>
        <v>0</v>
      </c>
    </row>
    <row r="1193" spans="1:18" x14ac:dyDescent="0.25">
      <c r="A1193">
        <v>213</v>
      </c>
      <c r="B1193" s="1">
        <v>1.0000000000000001E-9</v>
      </c>
      <c r="C1193">
        <v>0.50957292556033496</v>
      </c>
      <c r="D1193">
        <v>0.49900906333797801</v>
      </c>
      <c r="E1193">
        <v>0.49468961731621602</v>
      </c>
      <c r="F1193">
        <v>0.50106866005456696</v>
      </c>
      <c r="G1193">
        <v>0.69371148363035595</v>
      </c>
      <c r="H1193">
        <f>Tabla2[[#This Row],[TN]]/(Tabla2[[#This Row],[TN]]+Tabla2[[#This Row],[FN]])</f>
        <v>0.19971160778658975</v>
      </c>
      <c r="I1193">
        <f>Tabla2[[#This Row],[TN]]/(Tabla2[[#This Row],[TN]]+Tabla2[[#This Row],[FP]])</f>
        <v>0.30108695652173911</v>
      </c>
      <c r="J1193">
        <f>2*((Tabla2[[#This Row],[PREC_INV]]*Tabla2[[#This Row],[REC_INV]])/(Tabla2[[#This Row],[PREC_INV]]+Tabla2[[#This Row],[REC_INV]]))</f>
        <v>0.24013870827915043</v>
      </c>
      <c r="K1193">
        <v>0.62162745521260498</v>
      </c>
      <c r="L1193">
        <v>2603</v>
      </c>
      <c r="M1193">
        <v>643</v>
      </c>
      <c r="N1193">
        <v>1110</v>
      </c>
      <c r="O1193">
        <v>277</v>
      </c>
      <c r="P1193">
        <f t="shared" si="57"/>
        <v>0</v>
      </c>
      <c r="Q1193" s="3">
        <f t="shared" si="58"/>
        <v>0</v>
      </c>
      <c r="R1193" s="3">
        <f t="shared" si="59"/>
        <v>0</v>
      </c>
    </row>
    <row r="1194" spans="1:18" x14ac:dyDescent="0.25">
      <c r="A1194">
        <v>214</v>
      </c>
      <c r="B1194" s="1">
        <v>1.0000000000000001E-9</v>
      </c>
      <c r="C1194">
        <v>0.50962826288325602</v>
      </c>
      <c r="D1194">
        <v>0.49901989484654302</v>
      </c>
      <c r="E1194">
        <v>0.49470620238228102</v>
      </c>
      <c r="F1194">
        <v>0.499991364067494</v>
      </c>
      <c r="G1194">
        <v>0.69370918143472204</v>
      </c>
      <c r="H1194">
        <f>Tabla2[[#This Row],[TN]]/(Tabla2[[#This Row],[TN]]+Tabla2[[#This Row],[FN]])</f>
        <v>0.19856630824372759</v>
      </c>
      <c r="I1194">
        <f>Tabla2[[#This Row],[TN]]/(Tabla2[[#This Row],[TN]]+Tabla2[[#This Row],[FP]])</f>
        <v>0.30108695652173911</v>
      </c>
      <c r="J1194">
        <f>2*((Tabla2[[#This Row],[PREC_INV]]*Tabla2[[#This Row],[REC_INV]])/(Tabla2[[#This Row],[PREC_INV]]+Tabla2[[#This Row],[REC_INV]]))</f>
        <v>0.23930885529157667</v>
      </c>
      <c r="K1194">
        <v>0.61990071228145904</v>
      </c>
      <c r="L1194">
        <v>2595</v>
      </c>
      <c r="M1194">
        <v>643</v>
      </c>
      <c r="N1194">
        <v>1118</v>
      </c>
      <c r="O1194">
        <v>277</v>
      </c>
      <c r="P1194">
        <f t="shared" si="57"/>
        <v>0</v>
      </c>
      <c r="Q1194" s="3">
        <f t="shared" si="58"/>
        <v>0</v>
      </c>
      <c r="R1194" s="3">
        <f t="shared" si="59"/>
        <v>0</v>
      </c>
    </row>
    <row r="1195" spans="1:18" x14ac:dyDescent="0.25">
      <c r="A1195">
        <v>215</v>
      </c>
      <c r="B1195" s="1">
        <v>1.0000000000000001E-9</v>
      </c>
      <c r="C1195">
        <v>0.50968325407022397</v>
      </c>
      <c r="D1195">
        <v>0.49904697361795802</v>
      </c>
      <c r="E1195">
        <v>0.49463668893512702</v>
      </c>
      <c r="F1195">
        <v>0.49918339207718998</v>
      </c>
      <c r="G1195">
        <v>0.69370687956071997</v>
      </c>
      <c r="H1195">
        <f>Tabla2[[#This Row],[TN]]/(Tabla2[[#This Row],[TN]]+Tabla2[[#This Row],[FN]])</f>
        <v>0.19771591720199858</v>
      </c>
      <c r="I1195">
        <f>Tabla2[[#This Row],[TN]]/(Tabla2[[#This Row],[TN]]+Tabla2[[#This Row],[FP]])</f>
        <v>0.30108695652173911</v>
      </c>
      <c r="J1195">
        <f>2*((Tabla2[[#This Row],[PREC_INV]]*Tabla2[[#This Row],[REC_INV]])/(Tabla2[[#This Row],[PREC_INV]]+Tabla2[[#This Row],[REC_INV]]))</f>
        <v>0.23869021973287377</v>
      </c>
      <c r="K1195">
        <v>0.61860565508309895</v>
      </c>
      <c r="L1195">
        <v>2589</v>
      </c>
      <c r="M1195">
        <v>643</v>
      </c>
      <c r="N1195">
        <v>1124</v>
      </c>
      <c r="O1195">
        <v>277</v>
      </c>
      <c r="P1195">
        <f t="shared" si="57"/>
        <v>0</v>
      </c>
      <c r="Q1195" s="3">
        <f t="shared" si="58"/>
        <v>0</v>
      </c>
      <c r="R1195" s="3">
        <f t="shared" si="59"/>
        <v>0</v>
      </c>
    </row>
    <row r="1196" spans="1:18" x14ac:dyDescent="0.25">
      <c r="A1196">
        <v>216</v>
      </c>
      <c r="B1196" s="1">
        <v>1.0000000000000001E-9</v>
      </c>
      <c r="C1196">
        <v>0.50973864245254796</v>
      </c>
      <c r="D1196">
        <v>0.49902896989426099</v>
      </c>
      <c r="E1196">
        <v>0.49458833712052203</v>
      </c>
      <c r="F1196">
        <v>0.49877940608203802</v>
      </c>
      <c r="G1196">
        <v>0.69370457965509902</v>
      </c>
      <c r="H1196">
        <f>Tabla2[[#This Row],[TN]]/(Tabla2[[#This Row],[TN]]+Tabla2[[#This Row],[FN]])</f>
        <v>0.1972934472934473</v>
      </c>
      <c r="I1196">
        <f>Tabla2[[#This Row],[TN]]/(Tabla2[[#This Row],[TN]]+Tabla2[[#This Row],[FP]])</f>
        <v>0.30108695652173911</v>
      </c>
      <c r="J1196">
        <f>2*((Tabla2[[#This Row],[PREC_INV]]*Tabla2[[#This Row],[REC_INV]])/(Tabla2[[#This Row],[PREC_INV]]+Tabla2[[#This Row],[REC_INV]]))</f>
        <v>0.23838209982788294</v>
      </c>
      <c r="K1196">
        <v>0.61795812648391901</v>
      </c>
      <c r="L1196">
        <v>2586</v>
      </c>
      <c r="M1196">
        <v>643</v>
      </c>
      <c r="N1196">
        <v>1127</v>
      </c>
      <c r="O1196">
        <v>277</v>
      </c>
      <c r="P1196">
        <f t="shared" si="57"/>
        <v>0</v>
      </c>
      <c r="Q1196" s="3">
        <f t="shared" si="58"/>
        <v>0</v>
      </c>
      <c r="R1196" s="3">
        <f t="shared" si="59"/>
        <v>0</v>
      </c>
    </row>
    <row r="1197" spans="1:18" x14ac:dyDescent="0.25">
      <c r="A1197">
        <v>217</v>
      </c>
      <c r="B1197" s="1">
        <v>1.0000000000000001E-9</v>
      </c>
      <c r="C1197">
        <v>0.50979378480774795</v>
      </c>
      <c r="D1197">
        <v>0.49904990105270502</v>
      </c>
      <c r="E1197">
        <v>0.49456612586024601</v>
      </c>
      <c r="F1197">
        <v>0.49877940608203802</v>
      </c>
      <c r="G1197">
        <v>0.69370227457765299</v>
      </c>
      <c r="H1197">
        <f>Tabla2[[#This Row],[TN]]/(Tabla2[[#This Row],[TN]]+Tabla2[[#This Row],[FN]])</f>
        <v>0.1972934472934473</v>
      </c>
      <c r="I1197">
        <f>Tabla2[[#This Row],[TN]]/(Tabla2[[#This Row],[TN]]+Tabla2[[#This Row],[FP]])</f>
        <v>0.30108695652173911</v>
      </c>
      <c r="J1197">
        <f>2*((Tabla2[[#This Row],[PREC_INV]]*Tabla2[[#This Row],[REC_INV]])/(Tabla2[[#This Row],[PREC_INV]]+Tabla2[[#This Row],[REC_INV]]))</f>
        <v>0.23838209982788294</v>
      </c>
      <c r="K1197">
        <v>0.61795812648391901</v>
      </c>
      <c r="L1197">
        <v>2586</v>
      </c>
      <c r="M1197">
        <v>643</v>
      </c>
      <c r="N1197">
        <v>1127</v>
      </c>
      <c r="O1197">
        <v>277</v>
      </c>
      <c r="P1197">
        <f t="shared" si="57"/>
        <v>0</v>
      </c>
      <c r="Q1197" s="3">
        <f t="shared" si="58"/>
        <v>0</v>
      </c>
      <c r="R1197" s="3">
        <f t="shared" si="59"/>
        <v>0</v>
      </c>
    </row>
    <row r="1198" spans="1:18" x14ac:dyDescent="0.25">
      <c r="A1198">
        <v>218</v>
      </c>
      <c r="B1198" s="1">
        <v>1.0000000000000001E-9</v>
      </c>
      <c r="C1198">
        <v>0.50984918362995002</v>
      </c>
      <c r="D1198">
        <v>0.499038923172402</v>
      </c>
      <c r="E1198">
        <v>0.49444360531292297</v>
      </c>
      <c r="F1198">
        <v>0.49824075808850199</v>
      </c>
      <c r="G1198">
        <v>0.69369997608720801</v>
      </c>
      <c r="H1198">
        <f>Tabla2[[#This Row],[TN]]/(Tabla2[[#This Row],[TN]]+Tabla2[[#This Row],[FN]])</f>
        <v>0.19673295454545456</v>
      </c>
      <c r="I1198">
        <f>Tabla2[[#This Row],[TN]]/(Tabla2[[#This Row],[TN]]+Tabla2[[#This Row],[FP]])</f>
        <v>0.30108695652173911</v>
      </c>
      <c r="J1198">
        <f>2*((Tabla2[[#This Row],[PREC_INV]]*Tabla2[[#This Row],[REC_INV]])/(Tabla2[[#This Row],[PREC_INV]]+Tabla2[[#This Row],[REC_INV]]))</f>
        <v>0.23797250859106528</v>
      </c>
      <c r="K1198">
        <v>0.61709475501834599</v>
      </c>
      <c r="L1198">
        <v>2582</v>
      </c>
      <c r="M1198">
        <v>643</v>
      </c>
      <c r="N1198">
        <v>1131</v>
      </c>
      <c r="O1198">
        <v>277</v>
      </c>
      <c r="P1198">
        <f t="shared" si="57"/>
        <v>0</v>
      </c>
      <c r="Q1198" s="3">
        <f t="shared" si="58"/>
        <v>0</v>
      </c>
      <c r="R1198" s="3">
        <f t="shared" si="59"/>
        <v>0</v>
      </c>
    </row>
    <row r="1199" spans="1:18" x14ac:dyDescent="0.25">
      <c r="A1199">
        <v>219</v>
      </c>
      <c r="B1199" s="1">
        <v>1.0000000000000001E-9</v>
      </c>
      <c r="C1199">
        <v>0.509904439233826</v>
      </c>
      <c r="D1199">
        <v>0.49904492441363402</v>
      </c>
      <c r="E1199">
        <v>0.49451080860709101</v>
      </c>
      <c r="F1199">
        <v>0.49743278609819702</v>
      </c>
      <c r="G1199">
        <v>0.69369767800845095</v>
      </c>
      <c r="H1199">
        <f>Tabla2[[#This Row],[TN]]/(Tabla2[[#This Row],[TN]]+Tabla2[[#This Row],[FN]])</f>
        <v>0.19589816124469589</v>
      </c>
      <c r="I1199">
        <f>Tabla2[[#This Row],[TN]]/(Tabla2[[#This Row],[TN]]+Tabla2[[#This Row],[FP]])</f>
        <v>0.30108695652173911</v>
      </c>
      <c r="J1199">
        <f>2*((Tabla2[[#This Row],[PREC_INV]]*Tabla2[[#This Row],[REC_INV]])/(Tabla2[[#This Row],[PREC_INV]]+Tabla2[[#This Row],[REC_INV]]))</f>
        <v>0.23736075407026563</v>
      </c>
      <c r="K1199">
        <v>0.615799697819987</v>
      </c>
      <c r="L1199">
        <v>2576</v>
      </c>
      <c r="M1199">
        <v>643</v>
      </c>
      <c r="N1199">
        <v>1137</v>
      </c>
      <c r="O1199">
        <v>277</v>
      </c>
      <c r="P1199">
        <f t="shared" si="57"/>
        <v>0</v>
      </c>
      <c r="Q1199" s="3">
        <f t="shared" si="58"/>
        <v>0</v>
      </c>
      <c r="R1199" s="3">
        <f t="shared" si="59"/>
        <v>0</v>
      </c>
    </row>
    <row r="1200" spans="1:18" x14ac:dyDescent="0.25">
      <c r="A1200">
        <v>220</v>
      </c>
      <c r="B1200" s="1">
        <v>1.0000000000000001E-9</v>
      </c>
      <c r="C1200">
        <v>0.50995955914928903</v>
      </c>
      <c r="D1200">
        <v>0.49905546317872501</v>
      </c>
      <c r="E1200">
        <v>0.494348662723121</v>
      </c>
      <c r="F1200">
        <v>0.49838991088888601</v>
      </c>
      <c r="G1200">
        <v>0.69369537810283</v>
      </c>
      <c r="H1200">
        <f>Tabla2[[#This Row],[TN]]/(Tabla2[[#This Row],[TN]]+Tabla2[[#This Row],[FN]])</f>
        <v>0.19690576652601968</v>
      </c>
      <c r="I1200">
        <f>Tabla2[[#This Row],[TN]]/(Tabla2[[#This Row],[TN]]+Tabla2[[#This Row],[FP]])</f>
        <v>0.30434782608695654</v>
      </c>
      <c r="J1200">
        <f>2*((Tabla2[[#This Row],[PREC_INV]]*Tabla2[[#This Row],[REC_INV]])/(Tabla2[[#This Row],[PREC_INV]]+Tabla2[[#This Row],[REC_INV]]))</f>
        <v>0.23911187019641333</v>
      </c>
      <c r="K1200">
        <v>0.61536801208720004</v>
      </c>
      <c r="L1200">
        <v>2571</v>
      </c>
      <c r="M1200">
        <v>640</v>
      </c>
      <c r="N1200">
        <v>1142</v>
      </c>
      <c r="O1200">
        <v>280</v>
      </c>
      <c r="P1200">
        <f t="shared" si="57"/>
        <v>0</v>
      </c>
      <c r="Q1200" s="3">
        <f t="shared" si="58"/>
        <v>0</v>
      </c>
      <c r="R1200" s="3">
        <f t="shared" si="59"/>
        <v>0</v>
      </c>
    </row>
    <row r="1201" spans="1:18" x14ac:dyDescent="0.25">
      <c r="A1201">
        <v>221</v>
      </c>
      <c r="B1201" s="1">
        <v>1.0000000000000001E-9</v>
      </c>
      <c r="C1201">
        <v>0.51001483578291895</v>
      </c>
      <c r="D1201">
        <v>0.49906556282860398</v>
      </c>
      <c r="E1201">
        <v>0.49435839994926001</v>
      </c>
      <c r="F1201">
        <v>0.49825524889050199</v>
      </c>
      <c r="G1201">
        <v>0.69369308043575995</v>
      </c>
      <c r="H1201">
        <f>Tabla2[[#This Row],[TN]]/(Tabla2[[#This Row],[TN]]+Tabla2[[#This Row],[FN]])</f>
        <v>0.19676739283204497</v>
      </c>
      <c r="I1201">
        <f>Tabla2[[#This Row],[TN]]/(Tabla2[[#This Row],[TN]]+Tabla2[[#This Row],[FP]])</f>
        <v>0.30434782608695654</v>
      </c>
      <c r="J1201">
        <f>2*((Tabla2[[#This Row],[PREC_INV]]*Tabla2[[#This Row],[REC_INV]])/(Tabla2[[#This Row],[PREC_INV]]+Tabla2[[#This Row],[REC_INV]]))</f>
        <v>0.23900981647460517</v>
      </c>
      <c r="K1201">
        <v>0.61515216922080695</v>
      </c>
      <c r="L1201">
        <v>2570</v>
      </c>
      <c r="M1201">
        <v>640</v>
      </c>
      <c r="N1201">
        <v>1143</v>
      </c>
      <c r="O1201">
        <v>280</v>
      </c>
      <c r="P1201">
        <f t="shared" si="57"/>
        <v>0</v>
      </c>
      <c r="Q1201" s="3">
        <f t="shared" si="58"/>
        <v>0</v>
      </c>
      <c r="R1201" s="3">
        <f t="shared" si="59"/>
        <v>0</v>
      </c>
    </row>
    <row r="1202" spans="1:18" x14ac:dyDescent="0.25">
      <c r="A1202">
        <v>222</v>
      </c>
      <c r="B1202" s="1">
        <v>1.0000000000000001E-9</v>
      </c>
      <c r="C1202">
        <v>0.51006997951810396</v>
      </c>
      <c r="D1202">
        <v>0.49904682724622001</v>
      </c>
      <c r="E1202">
        <v>0.49433431977083803</v>
      </c>
      <c r="F1202">
        <v>0.498668895420321</v>
      </c>
      <c r="G1202">
        <v>0.69369078844225995</v>
      </c>
      <c r="H1202">
        <f>Tabla2[[#This Row],[TN]]/(Tabla2[[#This Row],[TN]]+Tabla2[[#This Row],[FN]])</f>
        <v>0.19720279720279721</v>
      </c>
      <c r="I1202">
        <f>Tabla2[[#This Row],[TN]]/(Tabla2[[#This Row],[TN]]+Tabla2[[#This Row],[FP]])</f>
        <v>0.30652173913043479</v>
      </c>
      <c r="J1202">
        <f>2*((Tabla2[[#This Row],[PREC_INV]]*Tabla2[[#This Row],[REC_INV]])/(Tabla2[[#This Row],[PREC_INV]]+Tabla2[[#This Row],[REC_INV]]))</f>
        <v>0.24</v>
      </c>
      <c r="K1202">
        <v>0.61450464062162702</v>
      </c>
      <c r="L1202">
        <v>2565</v>
      </c>
      <c r="M1202">
        <v>638</v>
      </c>
      <c r="N1202">
        <v>1148</v>
      </c>
      <c r="O1202">
        <v>282</v>
      </c>
      <c r="P1202">
        <f t="shared" si="57"/>
        <v>0</v>
      </c>
      <c r="Q1202" s="3">
        <f t="shared" si="58"/>
        <v>0</v>
      </c>
      <c r="R1202" s="3">
        <f t="shared" si="59"/>
        <v>0</v>
      </c>
    </row>
    <row r="1203" spans="1:18" x14ac:dyDescent="0.25">
      <c r="A1203">
        <v>223</v>
      </c>
      <c r="B1203" s="1">
        <v>1.0000000000000001E-9</v>
      </c>
      <c r="C1203">
        <v>0.51012535047063101</v>
      </c>
      <c r="D1203">
        <v>0.49908342018056401</v>
      </c>
      <c r="E1203">
        <v>0.49432849725892303</v>
      </c>
      <c r="F1203">
        <v>0.49813024742678402</v>
      </c>
      <c r="G1203">
        <v>0.69368849562538504</v>
      </c>
      <c r="H1203">
        <f>Tabla2[[#This Row],[TN]]/(Tabla2[[#This Row],[TN]]+Tabla2[[#This Row],[FN]])</f>
        <v>0.19665271966527198</v>
      </c>
      <c r="I1203">
        <f>Tabla2[[#This Row],[TN]]/(Tabla2[[#This Row],[TN]]+Tabla2[[#This Row],[FP]])</f>
        <v>0.30652173913043479</v>
      </c>
      <c r="J1203">
        <f>2*((Tabla2[[#This Row],[PREC_INV]]*Tabla2[[#This Row],[REC_INV]])/(Tabla2[[#This Row],[PREC_INV]]+Tabla2[[#This Row],[REC_INV]]))</f>
        <v>0.23959218351741718</v>
      </c>
      <c r="K1203">
        <v>0.61364126915605399</v>
      </c>
      <c r="L1203">
        <v>2561</v>
      </c>
      <c r="M1203">
        <v>638</v>
      </c>
      <c r="N1203">
        <v>1152</v>
      </c>
      <c r="O1203">
        <v>282</v>
      </c>
      <c r="P1203">
        <f t="shared" si="57"/>
        <v>0</v>
      </c>
      <c r="Q1203" s="3">
        <f t="shared" si="58"/>
        <v>0</v>
      </c>
      <c r="R1203" s="3">
        <f t="shared" si="59"/>
        <v>0</v>
      </c>
    </row>
    <row r="1204" spans="1:18" x14ac:dyDescent="0.25">
      <c r="A1204">
        <v>224</v>
      </c>
      <c r="B1204" s="1">
        <v>1.0000000000000001E-9</v>
      </c>
      <c r="C1204">
        <v>0.51018058168479297</v>
      </c>
      <c r="D1204">
        <v>0.49906000070258399</v>
      </c>
      <c r="E1204">
        <v>0.49411241224568297</v>
      </c>
      <c r="F1204">
        <v>0.49705295143971201</v>
      </c>
      <c r="G1204">
        <v>0.69368619598993397</v>
      </c>
      <c r="H1204">
        <f>Tabla2[[#This Row],[TN]]/(Tabla2[[#This Row],[TN]]+Tabla2[[#This Row],[FN]])</f>
        <v>0.19556171983356449</v>
      </c>
      <c r="I1204">
        <f>Tabla2[[#This Row],[TN]]/(Tabla2[[#This Row],[TN]]+Tabla2[[#This Row],[FP]])</f>
        <v>0.30652173913043479</v>
      </c>
      <c r="J1204">
        <f>2*((Tabla2[[#This Row],[PREC_INV]]*Tabla2[[#This Row],[REC_INV]])/(Tabla2[[#This Row],[PREC_INV]]+Tabla2[[#This Row],[REC_INV]]))</f>
        <v>0.23878069432684165</v>
      </c>
      <c r="K1204">
        <v>0.61191452622490805</v>
      </c>
      <c r="L1204">
        <v>2553</v>
      </c>
      <c r="M1204">
        <v>638</v>
      </c>
      <c r="N1204">
        <v>1160</v>
      </c>
      <c r="O1204">
        <v>282</v>
      </c>
      <c r="P1204">
        <f t="shared" si="57"/>
        <v>0</v>
      </c>
      <c r="Q1204" s="3">
        <f t="shared" si="58"/>
        <v>0</v>
      </c>
      <c r="R1204" s="3">
        <f t="shared" si="59"/>
        <v>0</v>
      </c>
    </row>
    <row r="1205" spans="1:18" x14ac:dyDescent="0.25">
      <c r="A1205">
        <v>225</v>
      </c>
      <c r="B1205" s="1">
        <v>1.0000000000000001E-9</v>
      </c>
      <c r="C1205">
        <v>0.510235927077619</v>
      </c>
      <c r="D1205">
        <v>0.49907317415894697</v>
      </c>
      <c r="E1205">
        <v>0.49403221496345801</v>
      </c>
      <c r="F1205">
        <v>0.49705295143971201</v>
      </c>
      <c r="G1205">
        <v>0.69368390367480304</v>
      </c>
      <c r="H1205">
        <f>Tabla2[[#This Row],[TN]]/(Tabla2[[#This Row],[TN]]+Tabla2[[#This Row],[FN]])</f>
        <v>0.19556171983356449</v>
      </c>
      <c r="I1205">
        <f>Tabla2[[#This Row],[TN]]/(Tabla2[[#This Row],[TN]]+Tabla2[[#This Row],[FP]])</f>
        <v>0.30652173913043479</v>
      </c>
      <c r="J1205">
        <f>2*((Tabla2[[#This Row],[PREC_INV]]*Tabla2[[#This Row],[REC_INV]])/(Tabla2[[#This Row],[PREC_INV]]+Tabla2[[#This Row],[REC_INV]]))</f>
        <v>0.23878069432684165</v>
      </c>
      <c r="K1205">
        <v>0.61191452622490805</v>
      </c>
      <c r="L1205">
        <v>2553</v>
      </c>
      <c r="M1205">
        <v>638</v>
      </c>
      <c r="N1205">
        <v>1160</v>
      </c>
      <c r="O1205">
        <v>282</v>
      </c>
      <c r="P1205">
        <f t="shared" si="57"/>
        <v>0</v>
      </c>
      <c r="Q1205" s="3">
        <f t="shared" si="58"/>
        <v>0</v>
      </c>
      <c r="R1205" s="3">
        <f t="shared" si="59"/>
        <v>0</v>
      </c>
    </row>
    <row r="1206" spans="1:18" x14ac:dyDescent="0.25">
      <c r="A1206">
        <v>226</v>
      </c>
      <c r="B1206" s="1">
        <v>1.0000000000000001E-9</v>
      </c>
      <c r="C1206">
        <v>0.51029094247430395</v>
      </c>
      <c r="D1206">
        <v>0.49906322088080601</v>
      </c>
      <c r="E1206">
        <v>0.49404153525447297</v>
      </c>
      <c r="F1206">
        <v>0.49705295143971201</v>
      </c>
      <c r="G1206">
        <v>0.69368160788605804</v>
      </c>
      <c r="H1206">
        <f>Tabla2[[#This Row],[TN]]/(Tabla2[[#This Row],[TN]]+Tabla2[[#This Row],[FN]])</f>
        <v>0.19556171983356449</v>
      </c>
      <c r="I1206">
        <f>Tabla2[[#This Row],[TN]]/(Tabla2[[#This Row],[TN]]+Tabla2[[#This Row],[FP]])</f>
        <v>0.30652173913043479</v>
      </c>
      <c r="J1206">
        <f>2*((Tabla2[[#This Row],[PREC_INV]]*Tabla2[[#This Row],[REC_INV]])/(Tabla2[[#This Row],[PREC_INV]]+Tabla2[[#This Row],[REC_INV]]))</f>
        <v>0.23878069432684165</v>
      </c>
      <c r="K1206">
        <v>0.61191452622490805</v>
      </c>
      <c r="L1206">
        <v>2553</v>
      </c>
      <c r="M1206">
        <v>638</v>
      </c>
      <c r="N1206">
        <v>1160</v>
      </c>
      <c r="O1206">
        <v>282</v>
      </c>
      <c r="P1206">
        <f t="shared" si="57"/>
        <v>0</v>
      </c>
      <c r="Q1206" s="3">
        <f t="shared" si="58"/>
        <v>0</v>
      </c>
      <c r="R1206" s="3">
        <f t="shared" si="59"/>
        <v>0</v>
      </c>
    </row>
    <row r="1207" spans="1:18" x14ac:dyDescent="0.25">
      <c r="A1207">
        <v>227</v>
      </c>
      <c r="B1207" s="1">
        <v>1.0000000000000001E-9</v>
      </c>
      <c r="C1207">
        <v>0.51034632851665596</v>
      </c>
      <c r="D1207">
        <v>0.49909088513916999</v>
      </c>
      <c r="E1207">
        <v>0.49387513644023401</v>
      </c>
      <c r="F1207">
        <v>0.495975655452639</v>
      </c>
      <c r="G1207">
        <v>0.69367931259905702</v>
      </c>
      <c r="H1207">
        <f>Tabla2[[#This Row],[TN]]/(Tabla2[[#This Row],[TN]]+Tabla2[[#This Row],[FN]])</f>
        <v>0.19448275862068964</v>
      </c>
      <c r="I1207">
        <f>Tabla2[[#This Row],[TN]]/(Tabla2[[#This Row],[TN]]+Tabla2[[#This Row],[FP]])</f>
        <v>0.30652173913043479</v>
      </c>
      <c r="J1207">
        <f>2*((Tabla2[[#This Row],[PREC_INV]]*Tabla2[[#This Row],[REC_INV]])/(Tabla2[[#This Row],[PREC_INV]]+Tabla2[[#This Row],[REC_INV]]))</f>
        <v>0.23797468354430379</v>
      </c>
      <c r="K1207">
        <v>0.610187783293762</v>
      </c>
      <c r="L1207">
        <v>2545</v>
      </c>
      <c r="M1207">
        <v>638</v>
      </c>
      <c r="N1207">
        <v>1168</v>
      </c>
      <c r="O1207">
        <v>282</v>
      </c>
      <c r="P1207">
        <f t="shared" si="57"/>
        <v>0</v>
      </c>
      <c r="Q1207" s="3">
        <f t="shared" si="58"/>
        <v>0</v>
      </c>
      <c r="R1207" s="3">
        <f t="shared" si="59"/>
        <v>0</v>
      </c>
    </row>
    <row r="1208" spans="1:18" x14ac:dyDescent="0.25">
      <c r="A1208">
        <v>228</v>
      </c>
      <c r="B1208" s="1">
        <v>1.0000000000000001E-9</v>
      </c>
      <c r="C1208">
        <v>0.51040170198915402</v>
      </c>
      <c r="D1208">
        <v>0.49912147683228097</v>
      </c>
      <c r="E1208">
        <v>0.49386775892650198</v>
      </c>
      <c r="F1208">
        <v>0.49584099345425497</v>
      </c>
      <c r="G1208">
        <v>0.69367702934105402</v>
      </c>
      <c r="H1208">
        <f>Tabla2[[#This Row],[TN]]/(Tabla2[[#This Row],[TN]]+Tabla2[[#This Row],[FN]])</f>
        <v>0.1943487250172295</v>
      </c>
      <c r="I1208">
        <f>Tabla2[[#This Row],[TN]]/(Tabla2[[#This Row],[TN]]+Tabla2[[#This Row],[FP]])</f>
        <v>0.30652173913043479</v>
      </c>
      <c r="J1208">
        <f>2*((Tabla2[[#This Row],[PREC_INV]]*Tabla2[[#This Row],[REC_INV]])/(Tabla2[[#This Row],[PREC_INV]]+Tabla2[[#This Row],[REC_INV]]))</f>
        <v>0.23787431463517505</v>
      </c>
      <c r="K1208">
        <v>0.60997194042736802</v>
      </c>
      <c r="L1208">
        <v>2544</v>
      </c>
      <c r="M1208">
        <v>638</v>
      </c>
      <c r="N1208">
        <v>1169</v>
      </c>
      <c r="O1208">
        <v>282</v>
      </c>
      <c r="P1208">
        <f t="shared" si="57"/>
        <v>0</v>
      </c>
      <c r="Q1208" s="3">
        <f t="shared" si="58"/>
        <v>0</v>
      </c>
      <c r="R1208" s="3">
        <f t="shared" si="59"/>
        <v>0</v>
      </c>
    </row>
    <row r="1209" spans="1:18" x14ac:dyDescent="0.25">
      <c r="A1209">
        <v>229</v>
      </c>
      <c r="B1209" s="1">
        <v>1.0000000000000001E-9</v>
      </c>
      <c r="C1209">
        <v>0.51045677885511997</v>
      </c>
      <c r="D1209">
        <v>0.499141237016826</v>
      </c>
      <c r="E1209">
        <v>0.49376712600323902</v>
      </c>
      <c r="F1209">
        <v>0.49584099345425497</v>
      </c>
      <c r="G1209">
        <v>0.69367473355230902</v>
      </c>
      <c r="H1209">
        <f>Tabla2[[#This Row],[TN]]/(Tabla2[[#This Row],[TN]]+Tabla2[[#This Row],[FN]])</f>
        <v>0.1943487250172295</v>
      </c>
      <c r="I1209">
        <f>Tabla2[[#This Row],[TN]]/(Tabla2[[#This Row],[TN]]+Tabla2[[#This Row],[FP]])</f>
        <v>0.30652173913043479</v>
      </c>
      <c r="J1209">
        <f>2*((Tabla2[[#This Row],[PREC_INV]]*Tabla2[[#This Row],[REC_INV]])/(Tabla2[[#This Row],[PREC_INV]]+Tabla2[[#This Row],[REC_INV]]))</f>
        <v>0.23787431463517505</v>
      </c>
      <c r="K1209">
        <v>0.60997194042736802</v>
      </c>
      <c r="L1209">
        <v>2544</v>
      </c>
      <c r="M1209">
        <v>638</v>
      </c>
      <c r="N1209">
        <v>1169</v>
      </c>
      <c r="O1209">
        <v>282</v>
      </c>
      <c r="P1209">
        <f t="shared" si="57"/>
        <v>0</v>
      </c>
      <c r="Q1209" s="3">
        <f t="shared" si="58"/>
        <v>0</v>
      </c>
      <c r="R1209" s="3">
        <f t="shared" si="59"/>
        <v>0</v>
      </c>
    </row>
    <row r="1210" spans="1:18" x14ac:dyDescent="0.25">
      <c r="A1210">
        <v>230</v>
      </c>
      <c r="B1210" s="1">
        <v>1.0000000000000001E-9</v>
      </c>
      <c r="C1210">
        <v>0.51051196692978595</v>
      </c>
      <c r="D1210">
        <v>0.49914884834716999</v>
      </c>
      <c r="E1210">
        <v>0.49380933166971303</v>
      </c>
      <c r="F1210">
        <v>0.49543700745910302</v>
      </c>
      <c r="G1210">
        <v>0.69367244197049605</v>
      </c>
      <c r="H1210">
        <f>Tabla2[[#This Row],[TN]]/(Tabla2[[#This Row],[TN]]+Tabla2[[#This Row],[FN]])</f>
        <v>0.19394773039889959</v>
      </c>
      <c r="I1210">
        <f>Tabla2[[#This Row],[TN]]/(Tabla2[[#This Row],[TN]]+Tabla2[[#This Row],[FP]])</f>
        <v>0.30652173913043479</v>
      </c>
      <c r="J1210">
        <f>2*((Tabla2[[#This Row],[PREC_INV]]*Tabla2[[#This Row],[REC_INV]])/(Tabla2[[#This Row],[PREC_INV]]+Tabla2[[#This Row],[REC_INV]]))</f>
        <v>0.23757371524852572</v>
      </c>
      <c r="K1210">
        <v>0.60932441182818897</v>
      </c>
      <c r="L1210">
        <v>2541</v>
      </c>
      <c r="M1210">
        <v>638</v>
      </c>
      <c r="N1210">
        <v>1172</v>
      </c>
      <c r="O1210">
        <v>282</v>
      </c>
      <c r="P1210">
        <f t="shared" si="57"/>
        <v>0</v>
      </c>
      <c r="Q1210" s="3">
        <f t="shared" si="58"/>
        <v>0</v>
      </c>
      <c r="R1210" s="3">
        <f t="shared" si="59"/>
        <v>0</v>
      </c>
    </row>
    <row r="1211" spans="1:18" x14ac:dyDescent="0.25">
      <c r="A1211">
        <v>231</v>
      </c>
      <c r="B1211" s="1">
        <v>1.0000000000000001E-9</v>
      </c>
      <c r="C1211">
        <v>0.51056708333529</v>
      </c>
      <c r="D1211">
        <v>0.49916319277743298</v>
      </c>
      <c r="E1211">
        <v>0.49389935461704199</v>
      </c>
      <c r="F1211">
        <v>0.497341596505813</v>
      </c>
      <c r="G1211">
        <v>0.69367015336055404</v>
      </c>
      <c r="H1211">
        <f>Tabla2[[#This Row],[TN]]/(Tabla2[[#This Row],[TN]]+Tabla2[[#This Row],[FN]])</f>
        <v>0.19589041095890411</v>
      </c>
      <c r="I1211">
        <f>Tabla2[[#This Row],[TN]]/(Tabla2[[#This Row],[TN]]+Tabla2[[#This Row],[FP]])</f>
        <v>0.31086956521739129</v>
      </c>
      <c r="J1211">
        <f>2*((Tabla2[[#This Row],[PREC_INV]]*Tabla2[[#This Row],[REC_INV]])/(Tabla2[[#This Row],[PREC_INV]]+Tabla2[[#This Row],[REC_INV]]))</f>
        <v>0.24033613445378149</v>
      </c>
      <c r="K1211">
        <v>0.60975609756097504</v>
      </c>
      <c r="L1211">
        <v>2539</v>
      </c>
      <c r="M1211">
        <v>634</v>
      </c>
      <c r="N1211">
        <v>1174</v>
      </c>
      <c r="O1211">
        <v>286</v>
      </c>
      <c r="P1211">
        <f t="shared" si="57"/>
        <v>0</v>
      </c>
      <c r="Q1211" s="3">
        <f t="shared" si="58"/>
        <v>0</v>
      </c>
      <c r="R1211" s="3">
        <f t="shared" si="59"/>
        <v>0</v>
      </c>
    </row>
    <row r="1212" spans="1:18" x14ac:dyDescent="0.25">
      <c r="A1212">
        <v>232</v>
      </c>
      <c r="B1212" s="1">
        <v>1.0000000000000001E-9</v>
      </c>
      <c r="C1212">
        <v>0.51062234772906401</v>
      </c>
      <c r="D1212">
        <v>0.49914211524725099</v>
      </c>
      <c r="E1212">
        <v>0.49395597709493499</v>
      </c>
      <c r="F1212">
        <v>0.49720693450742898</v>
      </c>
      <c r="G1212">
        <v>0.69366787074581204</v>
      </c>
      <c r="H1212">
        <f>Tabla2[[#This Row],[TN]]/(Tabla2[[#This Row],[TN]]+Tabla2[[#This Row],[FN]])</f>
        <v>0.19575633127994524</v>
      </c>
      <c r="I1212">
        <f>Tabla2[[#This Row],[TN]]/(Tabla2[[#This Row],[TN]]+Tabla2[[#This Row],[FP]])</f>
        <v>0.31086956521739129</v>
      </c>
      <c r="J1212">
        <f>2*((Tabla2[[#This Row],[PREC_INV]]*Tabla2[[#This Row],[REC_INV]])/(Tabla2[[#This Row],[PREC_INV]]+Tabla2[[#This Row],[REC_INV]]))</f>
        <v>0.24023519529609408</v>
      </c>
      <c r="K1212">
        <v>0.60954025469458195</v>
      </c>
      <c r="L1212">
        <v>2538</v>
      </c>
      <c r="M1212">
        <v>634</v>
      </c>
      <c r="N1212">
        <v>1175</v>
      </c>
      <c r="O1212">
        <v>286</v>
      </c>
      <c r="P1212">
        <f t="shared" ref="P1212:P1275" si="60">IF(A1213&lt;A1212,G1212,0)</f>
        <v>0</v>
      </c>
      <c r="Q1212" s="3">
        <f t="shared" ref="Q1212:Q1275" si="61">IF(A1213&lt;A1212,J1212,0)</f>
        <v>0</v>
      </c>
      <c r="R1212" s="3">
        <f t="shared" ref="R1212:R1275" si="62">IF(A1213&lt;A1212,K1212,0)</f>
        <v>0</v>
      </c>
    </row>
    <row r="1213" spans="1:18" x14ac:dyDescent="0.25">
      <c r="A1213">
        <v>233</v>
      </c>
      <c r="B1213" s="1">
        <v>1.0000000000000001E-9</v>
      </c>
      <c r="C1213">
        <v>0.51067752959380197</v>
      </c>
      <c r="D1213">
        <v>0.49913845595381601</v>
      </c>
      <c r="E1213">
        <v>0.49388532072114599</v>
      </c>
      <c r="F1213">
        <v>0.49775041276829901</v>
      </c>
      <c r="G1213">
        <v>0.69366558131249401</v>
      </c>
      <c r="H1213">
        <f>Tabla2[[#This Row],[TN]]/(Tabla2[[#This Row],[TN]]+Tabla2[[#This Row],[FN]])</f>
        <v>0.19630642954856362</v>
      </c>
      <c r="I1213">
        <f>Tabla2[[#This Row],[TN]]/(Tabla2[[#This Row],[TN]]+Tabla2[[#This Row],[FP]])</f>
        <v>0.31195652173913041</v>
      </c>
      <c r="J1213">
        <f>2*((Tabla2[[#This Row],[PREC_INV]]*Tabla2[[#This Row],[REC_INV]])/(Tabla2[[#This Row],[PREC_INV]]+Tabla2[[#This Row],[REC_INV]]))</f>
        <v>0.24097397145256086</v>
      </c>
      <c r="K1213">
        <v>0.60975609756097504</v>
      </c>
      <c r="L1213">
        <v>2538</v>
      </c>
      <c r="M1213">
        <v>633</v>
      </c>
      <c r="N1213">
        <v>1175</v>
      </c>
      <c r="O1213">
        <v>287</v>
      </c>
      <c r="P1213">
        <f t="shared" si="60"/>
        <v>0</v>
      </c>
      <c r="Q1213" s="3">
        <f t="shared" si="61"/>
        <v>0</v>
      </c>
      <c r="R1213" s="3">
        <f t="shared" si="62"/>
        <v>0</v>
      </c>
    </row>
    <row r="1214" spans="1:18" x14ac:dyDescent="0.25">
      <c r="A1214">
        <v>234</v>
      </c>
      <c r="B1214" s="1">
        <v>1.0000000000000001E-9</v>
      </c>
      <c r="C1214">
        <v>0.51073229632339501</v>
      </c>
      <c r="D1214">
        <v>0.499097764610826</v>
      </c>
      <c r="E1214">
        <v>0.493866013426913</v>
      </c>
      <c r="F1214">
        <v>0.49748108877153102</v>
      </c>
      <c r="G1214">
        <v>0.69366329375750102</v>
      </c>
      <c r="H1214">
        <f>Tabla2[[#This Row],[TN]]/(Tabla2[[#This Row],[TN]]+Tabla2[[#This Row],[FN]])</f>
        <v>0.19603825136612021</v>
      </c>
      <c r="I1214">
        <f>Tabla2[[#This Row],[TN]]/(Tabla2[[#This Row],[TN]]+Tabla2[[#This Row],[FP]])</f>
        <v>0.31195652173913041</v>
      </c>
      <c r="J1214">
        <f>2*((Tabla2[[#This Row],[PREC_INV]]*Tabla2[[#This Row],[REC_INV]])/(Tabla2[[#This Row],[PREC_INV]]+Tabla2[[#This Row],[REC_INV]]))</f>
        <v>0.24077181208053688</v>
      </c>
      <c r="K1214">
        <v>0.60932441182818897</v>
      </c>
      <c r="L1214">
        <v>2536</v>
      </c>
      <c r="M1214">
        <v>633</v>
      </c>
      <c r="N1214">
        <v>1177</v>
      </c>
      <c r="O1214">
        <v>287</v>
      </c>
      <c r="P1214">
        <f t="shared" si="60"/>
        <v>0</v>
      </c>
      <c r="Q1214" s="3">
        <f t="shared" si="61"/>
        <v>0</v>
      </c>
      <c r="R1214" s="3">
        <f t="shared" si="62"/>
        <v>0</v>
      </c>
    </row>
    <row r="1215" spans="1:18" x14ac:dyDescent="0.25">
      <c r="A1215">
        <v>235</v>
      </c>
      <c r="B1215" s="1">
        <v>1.0000000000000001E-9</v>
      </c>
      <c r="C1215">
        <v>0.510787249500808</v>
      </c>
      <c r="D1215">
        <v>0.49910010655862402</v>
      </c>
      <c r="E1215">
        <v>0.49381403165475402</v>
      </c>
      <c r="F1215">
        <v>0.498712367826321</v>
      </c>
      <c r="G1215">
        <v>0.69366100153242705</v>
      </c>
      <c r="H1215">
        <f>Tabla2[[#This Row],[TN]]/(Tabla2[[#This Row],[TN]]+Tabla2[[#This Row],[FN]])</f>
        <v>0.19728813559322034</v>
      </c>
      <c r="I1215">
        <f>Tabla2[[#This Row],[TN]]/(Tabla2[[#This Row],[TN]]+Tabla2[[#This Row],[FP]])</f>
        <v>0.31630434782608696</v>
      </c>
      <c r="J1215">
        <f>2*((Tabla2[[#This Row],[PREC_INV]]*Tabla2[[#This Row],[REC_INV]])/(Tabla2[[#This Row],[PREC_INV]]+Tabla2[[#This Row],[REC_INV]]))</f>
        <v>0.2430062630480167</v>
      </c>
      <c r="K1215">
        <v>0.60867688322900904</v>
      </c>
      <c r="L1215">
        <v>2529</v>
      </c>
      <c r="M1215">
        <v>629</v>
      </c>
      <c r="N1215">
        <v>1184</v>
      </c>
      <c r="O1215">
        <v>291</v>
      </c>
      <c r="P1215">
        <f t="shared" si="60"/>
        <v>0</v>
      </c>
      <c r="Q1215" s="3">
        <f t="shared" si="61"/>
        <v>0</v>
      </c>
      <c r="R1215" s="3">
        <f t="shared" si="62"/>
        <v>0</v>
      </c>
    </row>
    <row r="1216" spans="1:18" x14ac:dyDescent="0.25">
      <c r="A1216">
        <v>236</v>
      </c>
      <c r="B1216" s="1">
        <v>1.0000000000000001E-9</v>
      </c>
      <c r="C1216">
        <v>0.51084252631443605</v>
      </c>
      <c r="D1216">
        <v>0.499108303375917</v>
      </c>
      <c r="E1216">
        <v>0.49380115526532298</v>
      </c>
      <c r="F1216">
        <v>0.49817371983278402</v>
      </c>
      <c r="G1216">
        <v>0.693658722391299</v>
      </c>
      <c r="H1216">
        <f>Tabla2[[#This Row],[TN]]/(Tabla2[[#This Row],[TN]]+Tabla2[[#This Row],[FN]])</f>
        <v>0.19675456389452334</v>
      </c>
      <c r="I1216">
        <f>Tabla2[[#This Row],[TN]]/(Tabla2[[#This Row],[TN]]+Tabla2[[#This Row],[FP]])</f>
        <v>0.31630434782608696</v>
      </c>
      <c r="J1216">
        <f>2*((Tabla2[[#This Row],[PREC_INV]]*Tabla2[[#This Row],[REC_INV]])/(Tabla2[[#This Row],[PREC_INV]]+Tabla2[[#This Row],[REC_INV]]))</f>
        <v>0.24260108378491035</v>
      </c>
      <c r="K1216">
        <v>0.60781351176343601</v>
      </c>
      <c r="L1216">
        <v>2525</v>
      </c>
      <c r="M1216">
        <v>629</v>
      </c>
      <c r="N1216">
        <v>1188</v>
      </c>
      <c r="O1216">
        <v>291</v>
      </c>
      <c r="P1216">
        <f t="shared" si="60"/>
        <v>0</v>
      </c>
      <c r="Q1216" s="3">
        <f t="shared" si="61"/>
        <v>0</v>
      </c>
      <c r="R1216" s="3">
        <f t="shared" si="62"/>
        <v>0</v>
      </c>
    </row>
    <row r="1217" spans="1:18" x14ac:dyDescent="0.25">
      <c r="A1217">
        <v>237</v>
      </c>
      <c r="B1217" s="1">
        <v>1.0000000000000001E-9</v>
      </c>
      <c r="C1217">
        <v>0.51089755098101297</v>
      </c>
      <c r="D1217">
        <v>0.49915353224276598</v>
      </c>
      <c r="E1217">
        <v>0.49372292992004002</v>
      </c>
      <c r="F1217">
        <v>0.49736574784248</v>
      </c>
      <c r="G1217">
        <v>0.69365644018824502</v>
      </c>
      <c r="H1217">
        <f>Tabla2[[#This Row],[TN]]/(Tabla2[[#This Row],[TN]]+Tabla2[[#This Row],[FN]])</f>
        <v>0.19595959595959597</v>
      </c>
      <c r="I1217">
        <f>Tabla2[[#This Row],[TN]]/(Tabla2[[#This Row],[TN]]+Tabla2[[#This Row],[FP]])</f>
        <v>0.31630434782608696</v>
      </c>
      <c r="J1217">
        <f>2*((Tabla2[[#This Row],[PREC_INV]]*Tabla2[[#This Row],[REC_INV]])/(Tabla2[[#This Row],[PREC_INV]]+Tabla2[[#This Row],[REC_INV]]))</f>
        <v>0.24199584199584198</v>
      </c>
      <c r="K1217">
        <v>0.60651845456507603</v>
      </c>
      <c r="L1217">
        <v>2519</v>
      </c>
      <c r="M1217">
        <v>629</v>
      </c>
      <c r="N1217">
        <v>1194</v>
      </c>
      <c r="O1217">
        <v>291</v>
      </c>
      <c r="P1217">
        <f t="shared" si="60"/>
        <v>0</v>
      </c>
      <c r="Q1217" s="3">
        <f t="shared" si="61"/>
        <v>0</v>
      </c>
      <c r="R1217" s="3">
        <f t="shared" si="62"/>
        <v>0</v>
      </c>
    </row>
    <row r="1218" spans="1:18" x14ac:dyDescent="0.25">
      <c r="A1218">
        <v>238</v>
      </c>
      <c r="B1218" s="1">
        <v>1.0000000000000001E-9</v>
      </c>
      <c r="C1218">
        <v>0.51095280463491199</v>
      </c>
      <c r="D1218">
        <v>0.49915031206454402</v>
      </c>
      <c r="E1218">
        <v>0.49367800202539802</v>
      </c>
      <c r="F1218">
        <v>0.49845753463155301</v>
      </c>
      <c r="G1218">
        <v>0.69365415404842801</v>
      </c>
      <c r="H1218">
        <f>Tabla2[[#This Row],[TN]]/(Tabla2[[#This Row],[TN]]+Tabla2[[#This Row],[FN]])</f>
        <v>0.1970509383378016</v>
      </c>
      <c r="I1218">
        <f>Tabla2[[#This Row],[TN]]/(Tabla2[[#This Row],[TN]]+Tabla2[[#This Row],[FP]])</f>
        <v>0.31956521739130433</v>
      </c>
      <c r="J1218">
        <f>2*((Tabla2[[#This Row],[PREC_INV]]*Tabla2[[#This Row],[REC_INV]])/(Tabla2[[#This Row],[PREC_INV]]+Tabla2[[#This Row],[REC_INV]]))</f>
        <v>0.24378109452736316</v>
      </c>
      <c r="K1218">
        <v>0.60630261169868305</v>
      </c>
      <c r="L1218">
        <v>2515</v>
      </c>
      <c r="M1218">
        <v>626</v>
      </c>
      <c r="N1218">
        <v>1198</v>
      </c>
      <c r="O1218">
        <v>294</v>
      </c>
      <c r="P1218">
        <f t="shared" si="60"/>
        <v>0</v>
      </c>
      <c r="Q1218" s="3">
        <f t="shared" si="61"/>
        <v>0</v>
      </c>
      <c r="R1218" s="3">
        <f t="shared" si="62"/>
        <v>0</v>
      </c>
    </row>
    <row r="1219" spans="1:18" x14ac:dyDescent="0.25">
      <c r="A1219">
        <v>239</v>
      </c>
      <c r="B1219" s="1">
        <v>1.0000000000000001E-9</v>
      </c>
      <c r="C1219">
        <v>0.51100787142099602</v>
      </c>
      <c r="D1219">
        <v>0.499151922153655</v>
      </c>
      <c r="E1219">
        <v>0.493563158328306</v>
      </c>
      <c r="F1219">
        <v>0.500087969414161</v>
      </c>
      <c r="G1219">
        <v>0.69365186987699201</v>
      </c>
      <c r="H1219">
        <f>Tabla2[[#This Row],[TN]]/(Tabla2[[#This Row],[TN]]+Tabla2[[#This Row],[FN]])</f>
        <v>0.19866220735785953</v>
      </c>
      <c r="I1219">
        <f>Tabla2[[#This Row],[TN]]/(Tabla2[[#This Row],[TN]]+Tabla2[[#This Row],[FP]])</f>
        <v>0.32282608695652176</v>
      </c>
      <c r="J1219">
        <f>2*((Tabla2[[#This Row],[PREC_INV]]*Tabla2[[#This Row],[REC_INV]])/(Tabla2[[#This Row],[PREC_INV]]+Tabla2[[#This Row],[REC_INV]]))</f>
        <v>0.24596273291925466</v>
      </c>
      <c r="K1219">
        <v>0.60695014029786298</v>
      </c>
      <c r="L1219">
        <v>2515</v>
      </c>
      <c r="M1219">
        <v>623</v>
      </c>
      <c r="N1219">
        <v>1198</v>
      </c>
      <c r="O1219">
        <v>297</v>
      </c>
      <c r="P1219">
        <f t="shared" si="60"/>
        <v>0</v>
      </c>
      <c r="Q1219" s="3">
        <f t="shared" si="61"/>
        <v>0</v>
      </c>
      <c r="R1219" s="3">
        <f t="shared" si="62"/>
        <v>0</v>
      </c>
    </row>
    <row r="1220" spans="1:18" x14ac:dyDescent="0.25">
      <c r="A1220">
        <v>240</v>
      </c>
      <c r="B1220" s="1">
        <v>1.0000000000000001E-9</v>
      </c>
      <c r="C1220">
        <v>0.51106297081669905</v>
      </c>
      <c r="D1220">
        <v>0.49917519525989701</v>
      </c>
      <c r="E1220">
        <v>0.49350121871258901</v>
      </c>
      <c r="F1220">
        <v>0.49927999742385698</v>
      </c>
      <c r="G1220">
        <v>0.69364958456055004</v>
      </c>
      <c r="H1220">
        <f>Tabla2[[#This Row],[TN]]/(Tabla2[[#This Row],[TN]]+Tabla2[[#This Row],[FN]])</f>
        <v>0.19786808794137242</v>
      </c>
      <c r="I1220">
        <f>Tabla2[[#This Row],[TN]]/(Tabla2[[#This Row],[TN]]+Tabla2[[#This Row],[FP]])</f>
        <v>0.32282608695652176</v>
      </c>
      <c r="J1220">
        <f>2*((Tabla2[[#This Row],[PREC_INV]]*Tabla2[[#This Row],[REC_INV]])/(Tabla2[[#This Row],[PREC_INV]]+Tabla2[[#This Row],[REC_INV]]))</f>
        <v>0.24535315985130113</v>
      </c>
      <c r="K1220">
        <v>0.605655083099503</v>
      </c>
      <c r="L1220">
        <v>2509</v>
      </c>
      <c r="M1220">
        <v>623</v>
      </c>
      <c r="N1220">
        <v>1204</v>
      </c>
      <c r="O1220">
        <v>297</v>
      </c>
      <c r="P1220">
        <f t="shared" si="60"/>
        <v>0</v>
      </c>
      <c r="Q1220" s="3">
        <f t="shared" si="61"/>
        <v>0</v>
      </c>
      <c r="R1220" s="3">
        <f t="shared" si="62"/>
        <v>0</v>
      </c>
    </row>
    <row r="1221" spans="1:18" x14ac:dyDescent="0.25">
      <c r="A1221">
        <v>241</v>
      </c>
      <c r="B1221" s="1">
        <v>1.0000000000000001E-9</v>
      </c>
      <c r="C1221">
        <v>0.51111801417305702</v>
      </c>
      <c r="D1221">
        <v>0.49918953969016</v>
      </c>
      <c r="E1221">
        <v>0.49344384108352601</v>
      </c>
      <c r="F1221">
        <v>0.49996296795044398</v>
      </c>
      <c r="G1221">
        <v>0.69364730226743898</v>
      </c>
      <c r="H1221">
        <f>Tabla2[[#This Row],[TN]]/(Tabla2[[#This Row],[TN]]+Tabla2[[#This Row],[FN]])</f>
        <v>0.19853917662682602</v>
      </c>
      <c r="I1221">
        <f>Tabla2[[#This Row],[TN]]/(Tabla2[[#This Row],[TN]]+Tabla2[[#This Row],[FP]])</f>
        <v>0.32500000000000001</v>
      </c>
      <c r="J1221">
        <f>2*((Tabla2[[#This Row],[PREC_INV]]*Tabla2[[#This Row],[REC_INV]])/(Tabla2[[#This Row],[PREC_INV]]+Tabla2[[#This Row],[REC_INV]]))</f>
        <v>0.24649629018961255</v>
      </c>
      <c r="K1221">
        <v>0.60543924023311002</v>
      </c>
      <c r="L1221">
        <v>2506</v>
      </c>
      <c r="M1221">
        <v>621</v>
      </c>
      <c r="N1221">
        <v>1207</v>
      </c>
      <c r="O1221">
        <v>299</v>
      </c>
      <c r="P1221">
        <f t="shared" si="60"/>
        <v>0</v>
      </c>
      <c r="Q1221" s="3">
        <f t="shared" si="61"/>
        <v>0</v>
      </c>
      <c r="R1221" s="3">
        <f t="shared" si="62"/>
        <v>0</v>
      </c>
    </row>
    <row r="1222" spans="1:18" x14ac:dyDescent="0.25">
      <c r="A1222">
        <v>242</v>
      </c>
      <c r="B1222" s="1">
        <v>1.0000000000000001E-9</v>
      </c>
      <c r="C1222">
        <v>0.51117323023739603</v>
      </c>
      <c r="D1222">
        <v>0.49918997880537203</v>
      </c>
      <c r="E1222">
        <v>0.49333003243433099</v>
      </c>
      <c r="F1222">
        <v>0.500107290483495</v>
      </c>
      <c r="G1222">
        <v>0.69364502230293601</v>
      </c>
      <c r="H1222">
        <f>Tabla2[[#This Row],[TN]]/(Tabla2[[#This Row],[TN]]+Tabla2[[#This Row],[FN]])</f>
        <v>0.19867986798679868</v>
      </c>
      <c r="I1222">
        <f>Tabla2[[#This Row],[TN]]/(Tabla2[[#This Row],[TN]]+Tabla2[[#This Row],[FP]])</f>
        <v>0.32717391304347826</v>
      </c>
      <c r="J1222">
        <f>2*((Tabla2[[#This Row],[PREC_INV]]*Tabla2[[#This Row],[REC_INV]])/(Tabla2[[#This Row],[PREC_INV]]+Tabla2[[#This Row],[REC_INV]]))</f>
        <v>0.24722792607802874</v>
      </c>
      <c r="K1222">
        <v>0.60436002590114402</v>
      </c>
      <c r="L1222">
        <v>2499</v>
      </c>
      <c r="M1222">
        <v>619</v>
      </c>
      <c r="N1222">
        <v>1214</v>
      </c>
      <c r="O1222">
        <v>301</v>
      </c>
      <c r="P1222">
        <f t="shared" si="60"/>
        <v>0</v>
      </c>
      <c r="Q1222" s="3">
        <f t="shared" si="61"/>
        <v>0</v>
      </c>
      <c r="R1222" s="3">
        <f t="shared" si="62"/>
        <v>0</v>
      </c>
    </row>
    <row r="1223" spans="1:18" x14ac:dyDescent="0.25">
      <c r="A1223">
        <v>243</v>
      </c>
      <c r="B1223" s="1">
        <v>1.0000000000000001E-9</v>
      </c>
      <c r="C1223">
        <v>0.51122807436608397</v>
      </c>
      <c r="D1223">
        <v>0.49919612641834199</v>
      </c>
      <c r="E1223">
        <v>0.49344868782685097</v>
      </c>
      <c r="F1223">
        <v>0.49970330448834299</v>
      </c>
      <c r="G1223">
        <v>0.69364273104275498</v>
      </c>
      <c r="H1223">
        <f>Tabla2[[#This Row],[TN]]/(Tabla2[[#This Row],[TN]]+Tabla2[[#This Row],[FN]])</f>
        <v>0.19828722002635046</v>
      </c>
      <c r="I1223">
        <f>Tabla2[[#This Row],[TN]]/(Tabla2[[#This Row],[TN]]+Tabla2[[#This Row],[FP]])</f>
        <v>0.32717391304347826</v>
      </c>
      <c r="J1223">
        <f>2*((Tabla2[[#This Row],[PREC_INV]]*Tabla2[[#This Row],[REC_INV]])/(Tabla2[[#This Row],[PREC_INV]]+Tabla2[[#This Row],[REC_INV]]))</f>
        <v>0.24692370795734214</v>
      </c>
      <c r="K1223">
        <v>0.60371249730196397</v>
      </c>
      <c r="L1223">
        <v>2496</v>
      </c>
      <c r="M1223">
        <v>619</v>
      </c>
      <c r="N1223">
        <v>1217</v>
      </c>
      <c r="O1223">
        <v>301</v>
      </c>
      <c r="P1223">
        <f t="shared" si="60"/>
        <v>0</v>
      </c>
      <c r="Q1223" s="3">
        <f t="shared" si="61"/>
        <v>0</v>
      </c>
      <c r="R1223" s="3">
        <f t="shared" si="62"/>
        <v>0</v>
      </c>
    </row>
    <row r="1224" spans="1:18" x14ac:dyDescent="0.25">
      <c r="A1224">
        <v>244</v>
      </c>
      <c r="B1224" s="1">
        <v>1.0000000000000001E-9</v>
      </c>
      <c r="C1224">
        <v>0.51128312417236699</v>
      </c>
      <c r="D1224">
        <v>0.49920388412042299</v>
      </c>
      <c r="E1224">
        <v>0.49341475282366498</v>
      </c>
      <c r="F1224">
        <v>0.50187721753182102</v>
      </c>
      <c r="G1224">
        <v>0.693640455105071</v>
      </c>
      <c r="H1224">
        <f>Tabla2[[#This Row],[TN]]/(Tabla2[[#This Row],[TN]]+Tabla2[[#This Row],[FN]])</f>
        <v>0.20039421813403416</v>
      </c>
      <c r="I1224">
        <f>Tabla2[[#This Row],[TN]]/(Tabla2[[#This Row],[TN]]+Tabla2[[#This Row],[FP]])</f>
        <v>0.33152173913043476</v>
      </c>
      <c r="J1224">
        <f>2*((Tabla2[[#This Row],[PREC_INV]]*Tabla2[[#This Row],[REC_INV]])/(Tabla2[[#This Row],[PREC_INV]]+Tabla2[[#This Row],[REC_INV]]))</f>
        <v>0.24979524979524978</v>
      </c>
      <c r="K1224">
        <v>0.60457586876753699</v>
      </c>
      <c r="L1224">
        <v>2496</v>
      </c>
      <c r="M1224">
        <v>615</v>
      </c>
      <c r="N1224">
        <v>1217</v>
      </c>
      <c r="O1224">
        <v>305</v>
      </c>
      <c r="P1224">
        <f t="shared" si="60"/>
        <v>0</v>
      </c>
      <c r="Q1224" s="3">
        <f t="shared" si="61"/>
        <v>0</v>
      </c>
      <c r="R1224" s="3">
        <f t="shared" si="62"/>
        <v>0</v>
      </c>
    </row>
    <row r="1225" spans="1:18" x14ac:dyDescent="0.25">
      <c r="A1225">
        <v>245</v>
      </c>
      <c r="B1225" s="1">
        <v>1.0000000000000001E-9</v>
      </c>
      <c r="C1225">
        <v>0.511338016000497</v>
      </c>
      <c r="D1225">
        <v>0.49919305261185698</v>
      </c>
      <c r="E1225">
        <v>0.49337418087808799</v>
      </c>
      <c r="F1225">
        <v>0.50133856953828504</v>
      </c>
      <c r="G1225">
        <v>0.69363817267044303</v>
      </c>
      <c r="H1225">
        <f>Tabla2[[#This Row],[TN]]/(Tabla2[[#This Row],[TN]]+Tabla2[[#This Row],[FN]])</f>
        <v>0.1998689384010485</v>
      </c>
      <c r="I1225">
        <f>Tabla2[[#This Row],[TN]]/(Tabla2[[#This Row],[TN]]+Tabla2[[#This Row],[FP]])</f>
        <v>0.33152173913043476</v>
      </c>
      <c r="J1225">
        <f>2*((Tabla2[[#This Row],[PREC_INV]]*Tabla2[[#This Row],[REC_INV]])/(Tabla2[[#This Row],[PREC_INV]]+Tabla2[[#This Row],[REC_INV]]))</f>
        <v>0.24938675388389203</v>
      </c>
      <c r="K1225">
        <v>0.60371249730196397</v>
      </c>
      <c r="L1225">
        <v>2492</v>
      </c>
      <c r="M1225">
        <v>615</v>
      </c>
      <c r="N1225">
        <v>1221</v>
      </c>
      <c r="O1225">
        <v>305</v>
      </c>
      <c r="P1225">
        <f t="shared" si="60"/>
        <v>0</v>
      </c>
      <c r="Q1225" s="3">
        <f t="shared" si="61"/>
        <v>0</v>
      </c>
      <c r="R1225" s="3">
        <f t="shared" si="62"/>
        <v>0</v>
      </c>
    </row>
    <row r="1226" spans="1:18" x14ac:dyDescent="0.25">
      <c r="A1226">
        <v>246</v>
      </c>
      <c r="B1226" s="1">
        <v>1.0000000000000001E-9</v>
      </c>
      <c r="C1226">
        <v>0.511392890878825</v>
      </c>
      <c r="D1226">
        <v>0.49919114977927098</v>
      </c>
      <c r="E1226">
        <v>0.493164526769649</v>
      </c>
      <c r="F1226">
        <v>0.50337782058337899</v>
      </c>
      <c r="G1226">
        <v>0.69363589202408205</v>
      </c>
      <c r="H1226">
        <f>Tabla2[[#This Row],[TN]]/(Tabla2[[#This Row],[TN]]+Tabla2[[#This Row],[FN]])</f>
        <v>0.20182887001959504</v>
      </c>
      <c r="I1226">
        <f>Tabla2[[#This Row],[TN]]/(Tabla2[[#This Row],[TN]]+Tabla2[[#This Row],[FP]])</f>
        <v>0.33586956521739131</v>
      </c>
      <c r="J1226">
        <f>2*((Tabla2[[#This Row],[PREC_INV]]*Tabla2[[#This Row],[REC_INV]])/(Tabla2[[#This Row],[PREC_INV]]+Tabla2[[#This Row],[REC_INV]]))</f>
        <v>0.25214198286413708</v>
      </c>
      <c r="K1226">
        <v>0.60436002590114402</v>
      </c>
      <c r="L1226">
        <v>2491</v>
      </c>
      <c r="M1226">
        <v>611</v>
      </c>
      <c r="N1226">
        <v>1222</v>
      </c>
      <c r="O1226">
        <v>309</v>
      </c>
      <c r="P1226">
        <f t="shared" si="60"/>
        <v>0</v>
      </c>
      <c r="Q1226" s="3">
        <f t="shared" si="61"/>
        <v>0</v>
      </c>
      <c r="R1226" s="3">
        <f t="shared" si="62"/>
        <v>0</v>
      </c>
    </row>
    <row r="1227" spans="1:18" x14ac:dyDescent="0.25">
      <c r="A1227">
        <v>247</v>
      </c>
      <c r="B1227" s="1">
        <v>1.0000000000000001E-9</v>
      </c>
      <c r="C1227">
        <v>0.51144787477587805</v>
      </c>
      <c r="D1227">
        <v>0.49920607969648301</v>
      </c>
      <c r="E1227">
        <v>0.49315735529350702</v>
      </c>
      <c r="F1227">
        <v>0.50270451059145804</v>
      </c>
      <c r="G1227">
        <v>0.69363361411801705</v>
      </c>
      <c r="H1227">
        <f>Tabla2[[#This Row],[TN]]/(Tabla2[[#This Row],[TN]]+Tabla2[[#This Row],[FN]])</f>
        <v>0.201171875</v>
      </c>
      <c r="I1227">
        <f>Tabla2[[#This Row],[TN]]/(Tabla2[[#This Row],[TN]]+Tabla2[[#This Row],[FP]])</f>
        <v>0.33586956521739131</v>
      </c>
      <c r="J1227">
        <f>2*((Tabla2[[#This Row],[PREC_INV]]*Tabla2[[#This Row],[REC_INV]])/(Tabla2[[#This Row],[PREC_INV]]+Tabla2[[#This Row],[REC_INV]]))</f>
        <v>0.25162866449511401</v>
      </c>
      <c r="K1227">
        <v>0.60328081156917701</v>
      </c>
      <c r="L1227">
        <v>2486</v>
      </c>
      <c r="M1227">
        <v>611</v>
      </c>
      <c r="N1227">
        <v>1227</v>
      </c>
      <c r="O1227">
        <v>309</v>
      </c>
      <c r="P1227">
        <f t="shared" si="60"/>
        <v>0</v>
      </c>
      <c r="Q1227" s="3">
        <f t="shared" si="61"/>
        <v>0</v>
      </c>
      <c r="R1227" s="3">
        <f t="shared" si="62"/>
        <v>0</v>
      </c>
    </row>
    <row r="1228" spans="1:18" x14ac:dyDescent="0.25">
      <c r="A1228">
        <v>248</v>
      </c>
      <c r="B1228" s="1">
        <v>1.0000000000000001E-9</v>
      </c>
      <c r="C1228">
        <v>0.51150270042478296</v>
      </c>
      <c r="D1228">
        <v>0.49917944004028098</v>
      </c>
      <c r="E1228">
        <v>0.49319686303152899</v>
      </c>
      <c r="F1228">
        <v>0.50270934085879204</v>
      </c>
      <c r="G1228">
        <v>0.693631331181644</v>
      </c>
      <c r="H1228">
        <f>Tabla2[[#This Row],[TN]]/(Tabla2[[#This Row],[TN]]+Tabla2[[#This Row],[FN]])</f>
        <v>0.20116807268007786</v>
      </c>
      <c r="I1228">
        <f>Tabla2[[#This Row],[TN]]/(Tabla2[[#This Row],[TN]]+Tabla2[[#This Row],[FP]])</f>
        <v>0.33695652173913043</v>
      </c>
      <c r="J1228">
        <f>2*((Tabla2[[#This Row],[PREC_INV]]*Tabla2[[#This Row],[REC_INV]])/(Tabla2[[#This Row],[PREC_INV]]+Tabla2[[#This Row],[REC_INV]]))</f>
        <v>0.25193010971149937</v>
      </c>
      <c r="K1228">
        <v>0.60263328296999696</v>
      </c>
      <c r="L1228">
        <v>2482</v>
      </c>
      <c r="M1228">
        <v>610</v>
      </c>
      <c r="N1228">
        <v>1231</v>
      </c>
      <c r="O1228">
        <v>310</v>
      </c>
      <c r="P1228">
        <f t="shared" si="60"/>
        <v>0</v>
      </c>
      <c r="Q1228" s="3">
        <f t="shared" si="61"/>
        <v>0</v>
      </c>
      <c r="R1228" s="3">
        <f t="shared" si="62"/>
        <v>0</v>
      </c>
    </row>
    <row r="1229" spans="1:18" x14ac:dyDescent="0.25">
      <c r="A1229">
        <v>249</v>
      </c>
      <c r="B1229" s="1">
        <v>1.0000000000000001E-9</v>
      </c>
      <c r="C1229">
        <v>0.51155759594286898</v>
      </c>
      <c r="D1229">
        <v>0.499180757385917</v>
      </c>
      <c r="E1229">
        <v>0.49308056735141698</v>
      </c>
      <c r="F1229">
        <v>0.50217069286525595</v>
      </c>
      <c r="G1229">
        <v>0.69362905533401698</v>
      </c>
      <c r="H1229">
        <f>Tabla2[[#This Row],[TN]]/(Tabla2[[#This Row],[TN]]+Tabla2[[#This Row],[FN]])</f>
        <v>0.20064724919093851</v>
      </c>
      <c r="I1229">
        <f>Tabla2[[#This Row],[TN]]/(Tabla2[[#This Row],[TN]]+Tabla2[[#This Row],[FP]])</f>
        <v>0.33695652173913043</v>
      </c>
      <c r="J1229">
        <f>2*((Tabla2[[#This Row],[PREC_INV]]*Tabla2[[#This Row],[REC_INV]])/(Tabla2[[#This Row],[PREC_INV]]+Tabla2[[#This Row],[REC_INV]]))</f>
        <v>0.25152129817444219</v>
      </c>
      <c r="K1229">
        <v>0.60176991150442405</v>
      </c>
      <c r="L1229">
        <v>2478</v>
      </c>
      <c r="M1229">
        <v>610</v>
      </c>
      <c r="N1229">
        <v>1235</v>
      </c>
      <c r="O1229">
        <v>310</v>
      </c>
      <c r="P1229">
        <f t="shared" si="60"/>
        <v>0</v>
      </c>
      <c r="Q1229" s="3">
        <f t="shared" si="61"/>
        <v>0</v>
      </c>
      <c r="R1229" s="3">
        <f t="shared" si="62"/>
        <v>0</v>
      </c>
    </row>
    <row r="1230" spans="1:18" x14ac:dyDescent="0.25">
      <c r="A1230">
        <v>250</v>
      </c>
      <c r="B1230" s="1">
        <v>1.0000000000000001E-9</v>
      </c>
      <c r="C1230">
        <v>0.51161233906273795</v>
      </c>
      <c r="D1230">
        <v>0.49922686448318998</v>
      </c>
      <c r="E1230">
        <v>0.49290856664268301</v>
      </c>
      <c r="F1230">
        <v>0.50149738287333501</v>
      </c>
      <c r="G1230">
        <v>0.69362678012965195</v>
      </c>
      <c r="H1230">
        <f>Tabla2[[#This Row],[TN]]/(Tabla2[[#This Row],[TN]]+Tabla2[[#This Row],[FN]])</f>
        <v>0.2</v>
      </c>
      <c r="I1230">
        <f>Tabla2[[#This Row],[TN]]/(Tabla2[[#This Row],[TN]]+Tabla2[[#This Row],[FP]])</f>
        <v>0.33695652173913043</v>
      </c>
      <c r="J1230">
        <f>2*((Tabla2[[#This Row],[PREC_INV]]*Tabla2[[#This Row],[REC_INV]])/(Tabla2[[#This Row],[PREC_INV]]+Tabla2[[#This Row],[REC_INV]]))</f>
        <v>0.25101214574898784</v>
      </c>
      <c r="K1230">
        <v>0.60069069717245804</v>
      </c>
      <c r="L1230">
        <v>2473</v>
      </c>
      <c r="M1230">
        <v>610</v>
      </c>
      <c r="N1230">
        <v>1240</v>
      </c>
      <c r="O1230">
        <v>310</v>
      </c>
      <c r="P1230">
        <f t="shared" si="60"/>
        <v>0</v>
      </c>
      <c r="Q1230" s="3">
        <f t="shared" si="61"/>
        <v>0</v>
      </c>
      <c r="R1230" s="3">
        <f t="shared" si="62"/>
        <v>0</v>
      </c>
    </row>
    <row r="1231" spans="1:18" x14ac:dyDescent="0.25">
      <c r="A1231">
        <v>251</v>
      </c>
      <c r="B1231" s="1">
        <v>1.0000000000000001E-9</v>
      </c>
      <c r="C1231">
        <v>0.511667048013007</v>
      </c>
      <c r="D1231">
        <v>0.49923579315916999</v>
      </c>
      <c r="E1231">
        <v>0.49269694059730201</v>
      </c>
      <c r="F1231">
        <v>0.50082407288141495</v>
      </c>
      <c r="G1231">
        <v>0.69362449728333597</v>
      </c>
      <c r="H1231">
        <f>Tabla2[[#This Row],[TN]]/(Tabla2[[#This Row],[TN]]+Tabla2[[#This Row],[FN]])</f>
        <v>0.19935691318327975</v>
      </c>
      <c r="I1231">
        <f>Tabla2[[#This Row],[TN]]/(Tabla2[[#This Row],[TN]]+Tabla2[[#This Row],[FP]])</f>
        <v>0.33695652173913043</v>
      </c>
      <c r="J1231">
        <f>2*((Tabla2[[#This Row],[PREC_INV]]*Tabla2[[#This Row],[REC_INV]])/(Tabla2[[#This Row],[PREC_INV]]+Tabla2[[#This Row],[REC_INV]]))</f>
        <v>0.25050505050505056</v>
      </c>
      <c r="K1231">
        <v>0.59961148284049204</v>
      </c>
      <c r="L1231">
        <v>2468</v>
      </c>
      <c r="M1231">
        <v>610</v>
      </c>
      <c r="N1231">
        <v>1245</v>
      </c>
      <c r="O1231">
        <v>310</v>
      </c>
      <c r="P1231">
        <f t="shared" si="60"/>
        <v>0</v>
      </c>
      <c r="Q1231" s="3">
        <f t="shared" si="61"/>
        <v>0</v>
      </c>
      <c r="R1231" s="3">
        <f t="shared" si="62"/>
        <v>0</v>
      </c>
    </row>
    <row r="1232" spans="1:18" x14ac:dyDescent="0.25">
      <c r="A1232">
        <v>252</v>
      </c>
      <c r="B1232" s="1">
        <v>1.0000000000000001E-9</v>
      </c>
      <c r="C1232">
        <v>0.51172186508201101</v>
      </c>
      <c r="D1232">
        <v>0.499234914928746</v>
      </c>
      <c r="E1232">
        <v>0.49258002194447398</v>
      </c>
      <c r="F1232">
        <v>0.50028542488787897</v>
      </c>
      <c r="G1232">
        <v>0.69362221814220804</v>
      </c>
      <c r="H1232">
        <f>Tabla2[[#This Row],[TN]]/(Tabla2[[#This Row],[TN]]+Tabla2[[#This Row],[FN]])</f>
        <v>0.19884541372674791</v>
      </c>
      <c r="I1232">
        <f>Tabla2[[#This Row],[TN]]/(Tabla2[[#This Row],[TN]]+Tabla2[[#This Row],[FP]])</f>
        <v>0.33695652173913043</v>
      </c>
      <c r="J1232">
        <f>2*((Tabla2[[#This Row],[PREC_INV]]*Tabla2[[#This Row],[REC_INV]])/(Tabla2[[#This Row],[PREC_INV]]+Tabla2[[#This Row],[REC_INV]]))</f>
        <v>0.25010084711577246</v>
      </c>
      <c r="K1232">
        <v>0.59874811137491901</v>
      </c>
      <c r="L1232">
        <v>2464</v>
      </c>
      <c r="M1232">
        <v>610</v>
      </c>
      <c r="N1232">
        <v>1249</v>
      </c>
      <c r="O1232">
        <v>310</v>
      </c>
      <c r="P1232">
        <f t="shared" si="60"/>
        <v>0</v>
      </c>
      <c r="Q1232" s="3">
        <f t="shared" si="61"/>
        <v>0</v>
      </c>
      <c r="R1232" s="3">
        <f t="shared" si="62"/>
        <v>0</v>
      </c>
    </row>
    <row r="1233" spans="1:18" x14ac:dyDescent="0.25">
      <c r="A1233">
        <v>253</v>
      </c>
      <c r="B1233" s="1">
        <v>1.0000000000000001E-9</v>
      </c>
      <c r="C1233">
        <v>0.51177671083067999</v>
      </c>
      <c r="D1233">
        <v>0.499219545896321</v>
      </c>
      <c r="E1233">
        <v>0.49249484574046998</v>
      </c>
      <c r="F1233">
        <v>0.49974677689434299</v>
      </c>
      <c r="G1233">
        <v>0.69361994778803704</v>
      </c>
      <c r="H1233">
        <f>Tabla2[[#This Row],[TN]]/(Tabla2[[#This Row],[TN]]+Tabla2[[#This Row],[FN]])</f>
        <v>0.19833653230966092</v>
      </c>
      <c r="I1233">
        <f>Tabla2[[#This Row],[TN]]/(Tabla2[[#This Row],[TN]]+Tabla2[[#This Row],[FP]])</f>
        <v>0.33695652173913043</v>
      </c>
      <c r="J1233">
        <f>2*((Tabla2[[#This Row],[PREC_INV]]*Tabla2[[#This Row],[REC_INV]])/(Tabla2[[#This Row],[PREC_INV]]+Tabla2[[#This Row],[REC_INV]]))</f>
        <v>0.24969794603302459</v>
      </c>
      <c r="K1233">
        <v>0.59788473990934599</v>
      </c>
      <c r="L1233">
        <v>2460</v>
      </c>
      <c r="M1233">
        <v>610</v>
      </c>
      <c r="N1233">
        <v>1253</v>
      </c>
      <c r="O1233">
        <v>310</v>
      </c>
      <c r="P1233">
        <f t="shared" si="60"/>
        <v>0</v>
      </c>
      <c r="Q1233" s="3">
        <f t="shared" si="61"/>
        <v>0</v>
      </c>
      <c r="R1233" s="3">
        <f t="shared" si="62"/>
        <v>0</v>
      </c>
    </row>
    <row r="1234" spans="1:18" x14ac:dyDescent="0.25">
      <c r="A1234">
        <v>254</v>
      </c>
      <c r="B1234" s="1">
        <v>1.0000000000000001E-9</v>
      </c>
      <c r="C1234">
        <v>0.51183155405937897</v>
      </c>
      <c r="D1234">
        <v>0.499230084661412</v>
      </c>
      <c r="E1234">
        <v>0.49255499515712098</v>
      </c>
      <c r="F1234">
        <v>0.50083373341608195</v>
      </c>
      <c r="G1234">
        <v>0.69361767102697802</v>
      </c>
      <c r="H1234">
        <f>Tabla2[[#This Row],[TN]]/(Tabla2[[#This Row],[TN]]+Tabla2[[#This Row],[FN]])</f>
        <v>0.19936102236421724</v>
      </c>
      <c r="I1234">
        <f>Tabla2[[#This Row],[TN]]/(Tabla2[[#This Row],[TN]]+Tabla2[[#This Row],[FP]])</f>
        <v>0.33913043478260868</v>
      </c>
      <c r="J1234">
        <f>2*((Tabla2[[#This Row],[PREC_INV]]*Tabla2[[#This Row],[REC_INV]])/(Tabla2[[#This Row],[PREC_INV]]+Tabla2[[#This Row],[REC_INV]]))</f>
        <v>0.2511066398390342</v>
      </c>
      <c r="K1234">
        <v>0.59831642564213205</v>
      </c>
      <c r="L1234">
        <v>2460</v>
      </c>
      <c r="M1234">
        <v>608</v>
      </c>
      <c r="N1234">
        <v>1253</v>
      </c>
      <c r="O1234">
        <v>312</v>
      </c>
      <c r="P1234">
        <f t="shared" si="60"/>
        <v>0</v>
      </c>
      <c r="Q1234" s="3">
        <f t="shared" si="61"/>
        <v>0</v>
      </c>
      <c r="R1234" s="3">
        <f t="shared" si="62"/>
        <v>0</v>
      </c>
    </row>
    <row r="1235" spans="1:18" x14ac:dyDescent="0.25">
      <c r="A1235">
        <v>255</v>
      </c>
      <c r="B1235" s="1">
        <v>1.0000000000000001E-9</v>
      </c>
      <c r="C1235">
        <v>0.51188630941910396</v>
      </c>
      <c r="D1235">
        <v>0.49921822855068498</v>
      </c>
      <c r="E1235">
        <v>0.49252873700416699</v>
      </c>
      <c r="F1235">
        <v>0.50069907141769798</v>
      </c>
      <c r="G1235">
        <v>0.69361539829273899</v>
      </c>
      <c r="H1235">
        <f>Tabla2[[#This Row],[TN]]/(Tabla2[[#This Row],[TN]]+Tabla2[[#This Row],[FN]])</f>
        <v>0.19923371647509577</v>
      </c>
      <c r="I1235">
        <f>Tabla2[[#This Row],[TN]]/(Tabla2[[#This Row],[TN]]+Tabla2[[#This Row],[FP]])</f>
        <v>0.33913043478260868</v>
      </c>
      <c r="J1235">
        <f>2*((Tabla2[[#This Row],[PREC_INV]]*Tabla2[[#This Row],[REC_INV]])/(Tabla2[[#This Row],[PREC_INV]]+Tabla2[[#This Row],[REC_INV]]))</f>
        <v>0.25100563153660499</v>
      </c>
      <c r="K1235">
        <v>0.59810058277573896</v>
      </c>
      <c r="L1235">
        <v>2459</v>
      </c>
      <c r="M1235">
        <v>608</v>
      </c>
      <c r="N1235">
        <v>1254</v>
      </c>
      <c r="O1235">
        <v>312</v>
      </c>
      <c r="P1235">
        <f t="shared" si="60"/>
        <v>0</v>
      </c>
      <c r="Q1235" s="3">
        <f t="shared" si="61"/>
        <v>0</v>
      </c>
      <c r="R1235" s="3">
        <f t="shared" si="62"/>
        <v>0</v>
      </c>
    </row>
    <row r="1236" spans="1:18" x14ac:dyDescent="0.25">
      <c r="A1236">
        <v>256</v>
      </c>
      <c r="B1236" s="1">
        <v>1.0000000000000001E-9</v>
      </c>
      <c r="C1236">
        <v>0.51194089387082897</v>
      </c>
      <c r="D1236">
        <v>0.49922510802234199</v>
      </c>
      <c r="E1236">
        <v>0.492498225920944</v>
      </c>
      <c r="F1236">
        <v>0.50056440941931402</v>
      </c>
      <c r="G1236">
        <v>0.69361311668148495</v>
      </c>
      <c r="H1236">
        <f>Tabla2[[#This Row],[TN]]/(Tabla2[[#This Row],[TN]]+Tabla2[[#This Row],[FN]])</f>
        <v>0.19910657306955967</v>
      </c>
      <c r="I1236">
        <f>Tabla2[[#This Row],[TN]]/(Tabla2[[#This Row],[TN]]+Tabla2[[#This Row],[FP]])</f>
        <v>0.33913043478260868</v>
      </c>
      <c r="J1236">
        <f>2*((Tabla2[[#This Row],[PREC_INV]]*Tabla2[[#This Row],[REC_INV]])/(Tabla2[[#This Row],[PREC_INV]]+Tabla2[[#This Row],[REC_INV]]))</f>
        <v>0.25090470446320873</v>
      </c>
      <c r="K1236">
        <v>0.59788473990934599</v>
      </c>
      <c r="L1236">
        <v>2458</v>
      </c>
      <c r="M1236">
        <v>608</v>
      </c>
      <c r="N1236">
        <v>1255</v>
      </c>
      <c r="O1236">
        <v>312</v>
      </c>
      <c r="P1236">
        <f t="shared" si="60"/>
        <v>0</v>
      </c>
      <c r="Q1236" s="3">
        <f t="shared" si="61"/>
        <v>0</v>
      </c>
      <c r="R1236" s="3">
        <f t="shared" si="62"/>
        <v>0</v>
      </c>
    </row>
    <row r="1237" spans="1:18" x14ac:dyDescent="0.25">
      <c r="A1237">
        <v>257</v>
      </c>
      <c r="B1237" s="1">
        <v>1.0000000000000001E-9</v>
      </c>
      <c r="C1237">
        <v>0.51199582379851305</v>
      </c>
      <c r="D1237">
        <v>0.499249405730746</v>
      </c>
      <c r="E1237">
        <v>0.49234520887022798</v>
      </c>
      <c r="F1237">
        <v>0.50056440941931402</v>
      </c>
      <c r="G1237">
        <v>0.69361084188880795</v>
      </c>
      <c r="H1237">
        <f>Tabla2[[#This Row],[TN]]/(Tabla2[[#This Row],[TN]]+Tabla2[[#This Row],[FN]])</f>
        <v>0.19910657306955967</v>
      </c>
      <c r="I1237">
        <f>Tabla2[[#This Row],[TN]]/(Tabla2[[#This Row],[TN]]+Tabla2[[#This Row],[FP]])</f>
        <v>0.33913043478260868</v>
      </c>
      <c r="J1237">
        <f>2*((Tabla2[[#This Row],[PREC_INV]]*Tabla2[[#This Row],[REC_INV]])/(Tabla2[[#This Row],[PREC_INV]]+Tabla2[[#This Row],[REC_INV]]))</f>
        <v>0.25090470446320873</v>
      </c>
      <c r="K1237">
        <v>0.59788473990934599</v>
      </c>
      <c r="L1237">
        <v>2458</v>
      </c>
      <c r="M1237">
        <v>608</v>
      </c>
      <c r="N1237">
        <v>1255</v>
      </c>
      <c r="O1237">
        <v>312</v>
      </c>
      <c r="P1237">
        <f t="shared" si="60"/>
        <v>0</v>
      </c>
      <c r="Q1237" s="3">
        <f t="shared" si="61"/>
        <v>0</v>
      </c>
      <c r="R1237" s="3">
        <f t="shared" si="62"/>
        <v>0</v>
      </c>
    </row>
    <row r="1238" spans="1:18" x14ac:dyDescent="0.25">
      <c r="A1238">
        <v>258</v>
      </c>
      <c r="B1238" s="1">
        <v>1.0000000000000001E-9</v>
      </c>
      <c r="C1238">
        <v>0.51205042772000997</v>
      </c>
      <c r="D1238">
        <v>0.49925628520240201</v>
      </c>
      <c r="E1238">
        <v>0.49223264616646401</v>
      </c>
      <c r="F1238">
        <v>0.50138687221161804</v>
      </c>
      <c r="G1238">
        <v>0.693608566774499</v>
      </c>
      <c r="H1238">
        <f>Tabla2[[#This Row],[TN]]/(Tabla2[[#This Row],[TN]]+Tabla2[[#This Row],[FN]])</f>
        <v>0.19987309644670051</v>
      </c>
      <c r="I1238">
        <f>Tabla2[[#This Row],[TN]]/(Tabla2[[#This Row],[TN]]+Tabla2[[#This Row],[FP]])</f>
        <v>0.34239130434782611</v>
      </c>
      <c r="J1238">
        <f>2*((Tabla2[[#This Row],[PREC_INV]]*Tabla2[[#This Row],[REC_INV]])/(Tabla2[[#This Row],[PREC_INV]]+Tabla2[[#This Row],[REC_INV]]))</f>
        <v>0.25240384615384615</v>
      </c>
      <c r="K1238">
        <v>0.59723721131016605</v>
      </c>
      <c r="L1238">
        <v>2452</v>
      </c>
      <c r="M1238">
        <v>605</v>
      </c>
      <c r="N1238">
        <v>1261</v>
      </c>
      <c r="O1238">
        <v>315</v>
      </c>
      <c r="P1238">
        <f t="shared" si="60"/>
        <v>0</v>
      </c>
      <c r="Q1238" s="3">
        <f t="shared" si="61"/>
        <v>0</v>
      </c>
      <c r="R1238" s="3">
        <f t="shared" si="62"/>
        <v>0</v>
      </c>
    </row>
    <row r="1239" spans="1:18" x14ac:dyDescent="0.25">
      <c r="A1239">
        <v>259</v>
      </c>
      <c r="B1239" s="1">
        <v>1.0000000000000001E-9</v>
      </c>
      <c r="C1239">
        <v>0.51210534351785997</v>
      </c>
      <c r="D1239">
        <v>0.49925438236981601</v>
      </c>
      <c r="E1239">
        <v>0.49210410678952099</v>
      </c>
      <c r="F1239">
        <v>0.50302213726155998</v>
      </c>
      <c r="G1239">
        <v>0.69360629330694101</v>
      </c>
      <c r="H1239">
        <f>Tabla2[[#This Row],[TN]]/(Tabla2[[#This Row],[TN]]+Tabla2[[#This Row],[FN]])</f>
        <v>0.2013888888888889</v>
      </c>
      <c r="I1239">
        <f>Tabla2[[#This Row],[TN]]/(Tabla2[[#This Row],[TN]]+Tabla2[[#This Row],[FP]])</f>
        <v>0.34673913043478261</v>
      </c>
      <c r="J1239">
        <f>2*((Tabla2[[#This Row],[PREC_INV]]*Tabla2[[#This Row],[REC_INV]])/(Tabla2[[#This Row],[PREC_INV]]+Tabla2[[#This Row],[REC_INV]]))</f>
        <v>0.25479233226837061</v>
      </c>
      <c r="K1239">
        <v>0.59723721131016605</v>
      </c>
      <c r="L1239">
        <v>2448</v>
      </c>
      <c r="M1239">
        <v>601</v>
      </c>
      <c r="N1239">
        <v>1265</v>
      </c>
      <c r="O1239">
        <v>319</v>
      </c>
      <c r="P1239">
        <f t="shared" si="60"/>
        <v>0</v>
      </c>
      <c r="Q1239" s="3">
        <f t="shared" si="61"/>
        <v>0</v>
      </c>
      <c r="R1239" s="3">
        <f t="shared" si="62"/>
        <v>0</v>
      </c>
    </row>
    <row r="1240" spans="1:18" x14ac:dyDescent="0.25">
      <c r="A1240">
        <v>260</v>
      </c>
      <c r="B1240" s="1">
        <v>1.0000000000000001E-9</v>
      </c>
      <c r="C1240">
        <v>0.512160269305593</v>
      </c>
      <c r="D1240">
        <v>0.49926214007189701</v>
      </c>
      <c r="E1240">
        <v>0.49196364249202101</v>
      </c>
      <c r="F1240">
        <v>0.50302213726155998</v>
      </c>
      <c r="G1240">
        <v>0.69360401901600799</v>
      </c>
      <c r="H1240">
        <f>Tabla2[[#This Row],[TN]]/(Tabla2[[#This Row],[TN]]+Tabla2[[#This Row],[FN]])</f>
        <v>0.2013888888888889</v>
      </c>
      <c r="I1240">
        <f>Tabla2[[#This Row],[TN]]/(Tabla2[[#This Row],[TN]]+Tabla2[[#This Row],[FP]])</f>
        <v>0.34673913043478261</v>
      </c>
      <c r="J1240">
        <f>2*((Tabla2[[#This Row],[PREC_INV]]*Tabla2[[#This Row],[REC_INV]])/(Tabla2[[#This Row],[PREC_INV]]+Tabla2[[#This Row],[REC_INV]]))</f>
        <v>0.25479233226837061</v>
      </c>
      <c r="K1240">
        <v>0.59723721131016605</v>
      </c>
      <c r="L1240">
        <v>2448</v>
      </c>
      <c r="M1240">
        <v>601</v>
      </c>
      <c r="N1240">
        <v>1265</v>
      </c>
      <c r="O1240">
        <v>319</v>
      </c>
      <c r="P1240">
        <f t="shared" si="60"/>
        <v>0</v>
      </c>
      <c r="Q1240" s="3">
        <f t="shared" si="61"/>
        <v>0</v>
      </c>
      <c r="R1240" s="3">
        <f t="shared" si="62"/>
        <v>0</v>
      </c>
    </row>
    <row r="1241" spans="1:18" x14ac:dyDescent="0.25">
      <c r="A1241">
        <v>261</v>
      </c>
      <c r="B1241" s="1">
        <v>1.0000000000000001E-9</v>
      </c>
      <c r="C1241">
        <v>0.51221498164582202</v>
      </c>
      <c r="D1241">
        <v>0.49926052998278603</v>
      </c>
      <c r="E1241">
        <v>0.49196964674181098</v>
      </c>
      <c r="F1241">
        <v>0.50302213726155998</v>
      </c>
      <c r="G1241">
        <v>0.69360174504670502</v>
      </c>
      <c r="H1241">
        <f>Tabla2[[#This Row],[TN]]/(Tabla2[[#This Row],[TN]]+Tabla2[[#This Row],[FN]])</f>
        <v>0.2013888888888889</v>
      </c>
      <c r="I1241">
        <f>Tabla2[[#This Row],[TN]]/(Tabla2[[#This Row],[TN]]+Tabla2[[#This Row],[FP]])</f>
        <v>0.34673913043478261</v>
      </c>
      <c r="J1241">
        <f>2*((Tabla2[[#This Row],[PREC_INV]]*Tabla2[[#This Row],[REC_INV]])/(Tabla2[[#This Row],[PREC_INV]]+Tabla2[[#This Row],[REC_INV]]))</f>
        <v>0.25479233226837061</v>
      </c>
      <c r="K1241">
        <v>0.59723721131016605</v>
      </c>
      <c r="L1241">
        <v>2448</v>
      </c>
      <c r="M1241">
        <v>601</v>
      </c>
      <c r="N1241">
        <v>1265</v>
      </c>
      <c r="O1241">
        <v>319</v>
      </c>
      <c r="P1241">
        <f t="shared" si="60"/>
        <v>0</v>
      </c>
      <c r="Q1241" s="3">
        <f t="shared" si="61"/>
        <v>0</v>
      </c>
      <c r="R1241" s="3">
        <f t="shared" si="62"/>
        <v>0</v>
      </c>
    </row>
    <row r="1242" spans="1:18" x14ac:dyDescent="0.25">
      <c r="A1242">
        <v>262</v>
      </c>
      <c r="B1242" s="1">
        <v>1.0000000000000001E-9</v>
      </c>
      <c r="C1242">
        <v>0.51226991808343003</v>
      </c>
      <c r="D1242">
        <v>0.49925086944812003</v>
      </c>
      <c r="E1242">
        <v>0.49207689230774998</v>
      </c>
      <c r="F1242">
        <v>0.50451791004578495</v>
      </c>
      <c r="G1242">
        <v>0.69359947372764197</v>
      </c>
      <c r="H1242">
        <f>Tabla2[[#This Row],[TN]]/(Tabla2[[#This Row],[TN]]+Tabla2[[#This Row],[FN]])</f>
        <v>0.20277078085642317</v>
      </c>
      <c r="I1242">
        <f>Tabla2[[#This Row],[TN]]/(Tabla2[[#This Row],[TN]]+Tabla2[[#This Row],[FP]])</f>
        <v>0.35</v>
      </c>
      <c r="J1242">
        <f>2*((Tabla2[[#This Row],[PREC_INV]]*Tabla2[[#This Row],[REC_INV]])/(Tabla2[[#This Row],[PREC_INV]]+Tabla2[[#This Row],[REC_INV]]))</f>
        <v>0.25677830940988833</v>
      </c>
      <c r="K1242">
        <v>0.59766889704295201</v>
      </c>
      <c r="L1242">
        <v>2447</v>
      </c>
      <c r="M1242">
        <v>598</v>
      </c>
      <c r="N1242">
        <v>1266</v>
      </c>
      <c r="O1242">
        <v>322</v>
      </c>
      <c r="P1242">
        <f t="shared" si="60"/>
        <v>0</v>
      </c>
      <c r="Q1242" s="3">
        <f t="shared" si="61"/>
        <v>0</v>
      </c>
      <c r="R1242" s="3">
        <f t="shared" si="62"/>
        <v>0</v>
      </c>
    </row>
    <row r="1243" spans="1:18" x14ac:dyDescent="0.25">
      <c r="A1243">
        <v>263</v>
      </c>
      <c r="B1243" s="1">
        <v>1.0000000000000001E-9</v>
      </c>
      <c r="C1243">
        <v>0.51232447607546405</v>
      </c>
      <c r="D1243">
        <v>0.49925204042201898</v>
      </c>
      <c r="E1243">
        <v>0.49203071846767699</v>
      </c>
      <c r="F1243">
        <v>0.50397926205224797</v>
      </c>
      <c r="G1243">
        <v>0.69359720026008398</v>
      </c>
      <c r="H1243">
        <f>Tabla2[[#This Row],[TN]]/(Tabla2[[#This Row],[TN]]+Tabla2[[#This Row],[FN]])</f>
        <v>0.2022613065326633</v>
      </c>
      <c r="I1243">
        <f>Tabla2[[#This Row],[TN]]/(Tabla2[[#This Row],[TN]]+Tabla2[[#This Row],[FP]])</f>
        <v>0.35</v>
      </c>
      <c r="J1243">
        <f>2*((Tabla2[[#This Row],[PREC_INV]]*Tabla2[[#This Row],[REC_INV]])/(Tabla2[[#This Row],[PREC_INV]]+Tabla2[[#This Row],[REC_INV]]))</f>
        <v>0.25636942675159236</v>
      </c>
      <c r="K1243">
        <v>0.59680552557737898</v>
      </c>
      <c r="L1243">
        <v>2443</v>
      </c>
      <c r="M1243">
        <v>598</v>
      </c>
      <c r="N1243">
        <v>1270</v>
      </c>
      <c r="O1243">
        <v>322</v>
      </c>
      <c r="P1243">
        <f t="shared" si="60"/>
        <v>0</v>
      </c>
      <c r="Q1243" s="3">
        <f t="shared" si="61"/>
        <v>0</v>
      </c>
      <c r="R1243" s="3">
        <f t="shared" si="62"/>
        <v>0</v>
      </c>
    </row>
    <row r="1244" spans="1:18" x14ac:dyDescent="0.25">
      <c r="A1244">
        <v>264</v>
      </c>
      <c r="B1244" s="1">
        <v>1.0000000000000001E-9</v>
      </c>
      <c r="C1244">
        <v>0.51237933013403603</v>
      </c>
      <c r="D1244">
        <v>0.499258188034988</v>
      </c>
      <c r="E1244">
        <v>0.491946268255184</v>
      </c>
      <c r="F1244">
        <v>0.50222865607325595</v>
      </c>
      <c r="G1244">
        <v>0.69359493072928802</v>
      </c>
      <c r="H1244">
        <f>Tabla2[[#This Row],[TN]]/(Tabla2[[#This Row],[TN]]+Tabla2[[#This Row],[FN]])</f>
        <v>0.20062305295950156</v>
      </c>
      <c r="I1244">
        <f>Tabla2[[#This Row],[TN]]/(Tabla2[[#This Row],[TN]]+Tabla2[[#This Row],[FP]])</f>
        <v>0.35</v>
      </c>
      <c r="J1244">
        <f>2*((Tabla2[[#This Row],[PREC_INV]]*Tabla2[[#This Row],[REC_INV]])/(Tabla2[[#This Row],[PREC_INV]]+Tabla2[[#This Row],[REC_INV]]))</f>
        <v>0.25504950495049505</v>
      </c>
      <c r="K1244">
        <v>0.59399956831426703</v>
      </c>
      <c r="L1244">
        <v>2430</v>
      </c>
      <c r="M1244">
        <v>598</v>
      </c>
      <c r="N1244">
        <v>1283</v>
      </c>
      <c r="O1244">
        <v>322</v>
      </c>
      <c r="P1244">
        <f t="shared" si="60"/>
        <v>0</v>
      </c>
      <c r="Q1244" s="3">
        <f t="shared" si="61"/>
        <v>0</v>
      </c>
      <c r="R1244" s="3">
        <f t="shared" si="62"/>
        <v>0</v>
      </c>
    </row>
    <row r="1245" spans="1:18" x14ac:dyDescent="0.25">
      <c r="A1245">
        <v>265</v>
      </c>
      <c r="B1245" s="1">
        <v>1.0000000000000001E-9</v>
      </c>
      <c r="C1245">
        <v>0.51243396465517499</v>
      </c>
      <c r="D1245">
        <v>0.49925262590896802</v>
      </c>
      <c r="E1245">
        <v>0.49185849714152302</v>
      </c>
      <c r="F1245">
        <v>0.50169000807971897</v>
      </c>
      <c r="G1245">
        <v>0.69359266572705602</v>
      </c>
      <c r="H1245">
        <f>Tabla2[[#This Row],[TN]]/(Tabla2[[#This Row],[TN]]+Tabla2[[#This Row],[FN]])</f>
        <v>0.20012430080795526</v>
      </c>
      <c r="I1245">
        <f>Tabla2[[#This Row],[TN]]/(Tabla2[[#This Row],[TN]]+Tabla2[[#This Row],[FP]])</f>
        <v>0.35</v>
      </c>
      <c r="J1245">
        <f>2*((Tabla2[[#This Row],[PREC_INV]]*Tabla2[[#This Row],[REC_INV]])/(Tabla2[[#This Row],[PREC_INV]]+Tabla2[[#This Row],[REC_INV]]))</f>
        <v>0.25464610517991304</v>
      </c>
      <c r="K1245">
        <v>0.59313619684869401</v>
      </c>
      <c r="L1245">
        <v>2426</v>
      </c>
      <c r="M1245">
        <v>598</v>
      </c>
      <c r="N1245">
        <v>1287</v>
      </c>
      <c r="O1245">
        <v>322</v>
      </c>
      <c r="P1245">
        <f t="shared" si="60"/>
        <v>0</v>
      </c>
      <c r="Q1245" s="3">
        <f t="shared" si="61"/>
        <v>0</v>
      </c>
      <c r="R1245" s="3">
        <f t="shared" si="62"/>
        <v>0</v>
      </c>
    </row>
    <row r="1246" spans="1:18" x14ac:dyDescent="0.25">
      <c r="A1246">
        <v>266</v>
      </c>
      <c r="B1246" s="1">
        <v>1.0000000000000001E-9</v>
      </c>
      <c r="C1246">
        <v>0.51248873765469405</v>
      </c>
      <c r="D1246">
        <v>0.49925072307638202</v>
      </c>
      <c r="E1246">
        <v>0.49187466527246398</v>
      </c>
      <c r="F1246">
        <v>0.50305111886555998</v>
      </c>
      <c r="G1246">
        <v>0.69359039417641799</v>
      </c>
      <c r="H1246">
        <f>Tabla2[[#This Row],[TN]]/(Tabla2[[#This Row],[TN]]+Tabla2[[#This Row],[FN]])</f>
        <v>0.20136307311028501</v>
      </c>
      <c r="I1246">
        <f>Tabla2[[#This Row],[TN]]/(Tabla2[[#This Row],[TN]]+Tabla2[[#This Row],[FP]])</f>
        <v>0.35326086956521741</v>
      </c>
      <c r="J1246">
        <f>2*((Tabla2[[#This Row],[PREC_INV]]*Tabla2[[#This Row],[REC_INV]])/(Tabla2[[#This Row],[PREC_INV]]+Tabla2[[#This Row],[REC_INV]]))</f>
        <v>0.25651144435674822</v>
      </c>
      <c r="K1246">
        <v>0.59335203971508699</v>
      </c>
      <c r="L1246">
        <v>2424</v>
      </c>
      <c r="M1246">
        <v>595</v>
      </c>
      <c r="N1246">
        <v>1289</v>
      </c>
      <c r="O1246">
        <v>325</v>
      </c>
      <c r="P1246">
        <f t="shared" si="60"/>
        <v>0</v>
      </c>
      <c r="Q1246" s="3">
        <f t="shared" si="61"/>
        <v>0</v>
      </c>
      <c r="R1246" s="3">
        <f t="shared" si="62"/>
        <v>0</v>
      </c>
    </row>
    <row r="1247" spans="1:18" x14ac:dyDescent="0.25">
      <c r="A1247">
        <v>267</v>
      </c>
      <c r="B1247" s="1">
        <v>1.0000000000000001E-9</v>
      </c>
      <c r="C1247">
        <v>0.51254331853645996</v>
      </c>
      <c r="D1247">
        <v>0.49926623848054402</v>
      </c>
      <c r="E1247">
        <v>0.49180089889503997</v>
      </c>
      <c r="F1247">
        <v>0.50197382287848802</v>
      </c>
      <c r="G1247">
        <v>0.69358812267724201</v>
      </c>
      <c r="H1247">
        <f>Tabla2[[#This Row],[TN]]/(Tabla2[[#This Row],[TN]]+Tabla2[[#This Row],[FN]])</f>
        <v>0.2003699136868064</v>
      </c>
      <c r="I1247">
        <f>Tabla2[[#This Row],[TN]]/(Tabla2[[#This Row],[TN]]+Tabla2[[#This Row],[FP]])</f>
        <v>0.35326086956521741</v>
      </c>
      <c r="J1247">
        <f>2*((Tabla2[[#This Row],[PREC_INV]]*Tabla2[[#This Row],[REC_INV]])/(Tabla2[[#This Row],[PREC_INV]]+Tabla2[[#This Row],[REC_INV]]))</f>
        <v>0.25570416994492529</v>
      </c>
      <c r="K1247">
        <v>0.59162529678394105</v>
      </c>
      <c r="L1247">
        <v>2416</v>
      </c>
      <c r="M1247">
        <v>595</v>
      </c>
      <c r="N1247">
        <v>1297</v>
      </c>
      <c r="O1247">
        <v>325</v>
      </c>
      <c r="P1247">
        <f t="shared" si="60"/>
        <v>0</v>
      </c>
      <c r="Q1247" s="3">
        <f t="shared" si="61"/>
        <v>0</v>
      </c>
      <c r="R1247" s="3">
        <f t="shared" si="62"/>
        <v>0</v>
      </c>
    </row>
    <row r="1248" spans="1:18" x14ac:dyDescent="0.25">
      <c r="A1248">
        <v>268</v>
      </c>
      <c r="B1248" s="1">
        <v>1.0000000000000001E-9</v>
      </c>
      <c r="C1248">
        <v>0.51259800612697903</v>
      </c>
      <c r="D1248">
        <v>0.49929463459759399</v>
      </c>
      <c r="E1248">
        <v>0.49185254245115401</v>
      </c>
      <c r="F1248">
        <v>0.502517301139357</v>
      </c>
      <c r="G1248">
        <v>0.69358584944125801</v>
      </c>
      <c r="H1248">
        <f>Tabla2[[#This Row],[TN]]/(Tabla2[[#This Row],[TN]]+Tabla2[[#This Row],[FN]])</f>
        <v>0.2008626001232286</v>
      </c>
      <c r="I1248">
        <f>Tabla2[[#This Row],[TN]]/(Tabla2[[#This Row],[TN]]+Tabla2[[#This Row],[FP]])</f>
        <v>0.35434782608695653</v>
      </c>
      <c r="J1248">
        <f>2*((Tabla2[[#This Row],[PREC_INV]]*Tabla2[[#This Row],[REC_INV]])/(Tabla2[[#This Row],[PREC_INV]]+Tabla2[[#This Row],[REC_INV]]))</f>
        <v>0.25639009044435707</v>
      </c>
      <c r="K1248">
        <v>0.59184113965033402</v>
      </c>
      <c r="L1248">
        <v>2416</v>
      </c>
      <c r="M1248">
        <v>594</v>
      </c>
      <c r="N1248">
        <v>1297</v>
      </c>
      <c r="O1248">
        <v>326</v>
      </c>
      <c r="P1248">
        <f t="shared" si="60"/>
        <v>0</v>
      </c>
      <c r="Q1248" s="3">
        <f t="shared" si="61"/>
        <v>0</v>
      </c>
      <c r="R1248" s="3">
        <f t="shared" si="62"/>
        <v>0</v>
      </c>
    </row>
    <row r="1249" spans="1:18" x14ac:dyDescent="0.25">
      <c r="A1249">
        <v>269</v>
      </c>
      <c r="B1249" s="1">
        <v>1.0000000000000001E-9</v>
      </c>
      <c r="C1249">
        <v>0.51265273904696695</v>
      </c>
      <c r="D1249">
        <v>0.49933869249054402</v>
      </c>
      <c r="E1249">
        <v>0.49180844356681802</v>
      </c>
      <c r="F1249">
        <v>0.50117068115551699</v>
      </c>
      <c r="G1249">
        <v>0.69358358585420199</v>
      </c>
      <c r="H1249">
        <f>Tabla2[[#This Row],[TN]]/(Tabla2[[#This Row],[TN]]+Tabla2[[#This Row],[FN]])</f>
        <v>0.19963257807715859</v>
      </c>
      <c r="I1249">
        <f>Tabla2[[#This Row],[TN]]/(Tabla2[[#This Row],[TN]]+Tabla2[[#This Row],[FP]])</f>
        <v>0.35434782608695653</v>
      </c>
      <c r="J1249">
        <f>2*((Tabla2[[#This Row],[PREC_INV]]*Tabla2[[#This Row],[REC_INV]])/(Tabla2[[#This Row],[PREC_INV]]+Tabla2[[#This Row],[REC_INV]]))</f>
        <v>0.25538582060321191</v>
      </c>
      <c r="K1249">
        <v>0.58968271098640102</v>
      </c>
      <c r="L1249">
        <v>2406</v>
      </c>
      <c r="M1249">
        <v>594</v>
      </c>
      <c r="N1249">
        <v>1307</v>
      </c>
      <c r="O1249">
        <v>326</v>
      </c>
      <c r="P1249">
        <f t="shared" si="60"/>
        <v>0</v>
      </c>
      <c r="Q1249" s="3">
        <f t="shared" si="61"/>
        <v>0</v>
      </c>
      <c r="R1249" s="3">
        <f t="shared" si="62"/>
        <v>0</v>
      </c>
    </row>
    <row r="1250" spans="1:18" x14ac:dyDescent="0.25">
      <c r="A1250">
        <v>270</v>
      </c>
      <c r="B1250" s="1">
        <v>1.0000000000000001E-9</v>
      </c>
      <c r="C1250">
        <v>0.51270753940616698</v>
      </c>
      <c r="D1250">
        <v>0.49935596435555402</v>
      </c>
      <c r="E1250">
        <v>0.49171974042405597</v>
      </c>
      <c r="F1250">
        <v>0.50131017342123396</v>
      </c>
      <c r="G1250">
        <v>0.69358131591171901</v>
      </c>
      <c r="H1250">
        <f>Tabla2[[#This Row],[TN]]/(Tabla2[[#This Row],[TN]]+Tabla2[[#This Row],[FN]])</f>
        <v>0.19975565058032987</v>
      </c>
      <c r="I1250">
        <f>Tabla2[[#This Row],[TN]]/(Tabla2[[#This Row],[TN]]+Tabla2[[#This Row],[FP]])</f>
        <v>0.35543478260869565</v>
      </c>
      <c r="J1250">
        <f>2*((Tabla2[[#This Row],[PREC_INV]]*Tabla2[[#This Row],[REC_INV]])/(Tabla2[[#This Row],[PREC_INV]]+Tabla2[[#This Row],[REC_INV]]))</f>
        <v>0.25576847868596014</v>
      </c>
      <c r="K1250">
        <v>0.58925102525361495</v>
      </c>
      <c r="L1250">
        <v>2403</v>
      </c>
      <c r="M1250">
        <v>593</v>
      </c>
      <c r="N1250">
        <v>1310</v>
      </c>
      <c r="O1250">
        <v>327</v>
      </c>
      <c r="P1250">
        <f t="shared" si="60"/>
        <v>0</v>
      </c>
      <c r="Q1250" s="3">
        <f t="shared" si="61"/>
        <v>0</v>
      </c>
      <c r="R1250" s="3">
        <f t="shared" si="62"/>
        <v>0</v>
      </c>
    </row>
    <row r="1251" spans="1:18" x14ac:dyDescent="0.25">
      <c r="A1251">
        <v>271</v>
      </c>
      <c r="B1251" s="1">
        <v>1.0000000000000001E-9</v>
      </c>
      <c r="C1251">
        <v>0.512762280696057</v>
      </c>
      <c r="D1251">
        <v>0.49937060152929102</v>
      </c>
      <c r="E1251">
        <v>0.49166506072344501</v>
      </c>
      <c r="F1251">
        <v>0.50077635569503098</v>
      </c>
      <c r="G1251">
        <v>0.69357904367922396</v>
      </c>
      <c r="H1251">
        <f>Tabla2[[#This Row],[TN]]/(Tabla2[[#This Row],[TN]]+Tabla2[[#This Row],[FN]])</f>
        <v>0.19927095990279464</v>
      </c>
      <c r="I1251">
        <f>Tabla2[[#This Row],[TN]]/(Tabla2[[#This Row],[TN]]+Tabla2[[#This Row],[FP]])</f>
        <v>0.35652173913043478</v>
      </c>
      <c r="J1251">
        <f>2*((Tabla2[[#This Row],[PREC_INV]]*Tabla2[[#This Row],[REC_INV]])/(Tabla2[[#This Row],[PREC_INV]]+Tabla2[[#This Row],[REC_INV]]))</f>
        <v>0.25565081839438819</v>
      </c>
      <c r="K1251">
        <v>0.58774012518886198</v>
      </c>
      <c r="L1251">
        <v>2395</v>
      </c>
      <c r="M1251">
        <v>592</v>
      </c>
      <c r="N1251">
        <v>1318</v>
      </c>
      <c r="O1251">
        <v>328</v>
      </c>
      <c r="P1251">
        <f t="shared" si="60"/>
        <v>0</v>
      </c>
      <c r="Q1251" s="3">
        <f t="shared" si="61"/>
        <v>0</v>
      </c>
      <c r="R1251" s="3">
        <f t="shared" si="62"/>
        <v>0</v>
      </c>
    </row>
    <row r="1252" spans="1:18" x14ac:dyDescent="0.25">
      <c r="A1252">
        <v>272</v>
      </c>
      <c r="B1252" s="1">
        <v>1.0000000000000001E-9</v>
      </c>
      <c r="C1252">
        <v>0.51281684186805399</v>
      </c>
      <c r="D1252">
        <v>0.49937513905315001</v>
      </c>
      <c r="E1252">
        <v>0.49161733188155599</v>
      </c>
      <c r="F1252">
        <v>0.50145932622161804</v>
      </c>
      <c r="G1252">
        <v>0.69357677597529199</v>
      </c>
      <c r="H1252">
        <f>Tabla2[[#This Row],[TN]]/(Tabla2[[#This Row],[TN]]+Tabla2[[#This Row],[FN]])</f>
        <v>0.19987886129618412</v>
      </c>
      <c r="I1252">
        <f>Tabla2[[#This Row],[TN]]/(Tabla2[[#This Row],[TN]]+Tabla2[[#This Row],[FP]])</f>
        <v>0.35869565217391303</v>
      </c>
      <c r="J1252">
        <f>2*((Tabla2[[#This Row],[PREC_INV]]*Tabla2[[#This Row],[REC_INV]])/(Tabla2[[#This Row],[PREC_INV]]+Tabla2[[#This Row],[REC_INV]]))</f>
        <v>0.25670945157526254</v>
      </c>
      <c r="K1252">
        <v>0.587524282322469</v>
      </c>
      <c r="L1252">
        <v>2392</v>
      </c>
      <c r="M1252">
        <v>590</v>
      </c>
      <c r="N1252">
        <v>1321</v>
      </c>
      <c r="O1252">
        <v>330</v>
      </c>
      <c r="P1252">
        <f t="shared" si="60"/>
        <v>0</v>
      </c>
      <c r="Q1252" s="3">
        <f t="shared" si="61"/>
        <v>0</v>
      </c>
      <c r="R1252" s="3">
        <f t="shared" si="62"/>
        <v>0</v>
      </c>
    </row>
    <row r="1253" spans="1:18" x14ac:dyDescent="0.25">
      <c r="A1253">
        <v>273</v>
      </c>
      <c r="B1253" s="1">
        <v>1.0000000000000001E-9</v>
      </c>
      <c r="C1253">
        <v>0.512871907334153</v>
      </c>
      <c r="D1253">
        <v>0.49938201852480701</v>
      </c>
      <c r="E1253">
        <v>0.49156233826461598</v>
      </c>
      <c r="F1253">
        <v>0.50146415648895104</v>
      </c>
      <c r="G1253">
        <v>0.69357451014968496</v>
      </c>
      <c r="H1253">
        <f>Tabla2[[#This Row],[TN]]/(Tabla2[[#This Row],[TN]]+Tabla2[[#This Row],[FN]])</f>
        <v>0.1998792270531401</v>
      </c>
      <c r="I1253">
        <f>Tabla2[[#This Row],[TN]]/(Tabla2[[#This Row],[TN]]+Tabla2[[#This Row],[FP]])</f>
        <v>0.35978260869565215</v>
      </c>
      <c r="J1253">
        <f>2*((Tabla2[[#This Row],[PREC_INV]]*Tabla2[[#This Row],[REC_INV]])/(Tabla2[[#This Row],[PREC_INV]]+Tabla2[[#This Row],[REC_INV]]))</f>
        <v>0.25698757763975155</v>
      </c>
      <c r="K1253">
        <v>0.58687675372328896</v>
      </c>
      <c r="L1253">
        <v>2388</v>
      </c>
      <c r="M1253">
        <v>589</v>
      </c>
      <c r="N1253">
        <v>1325</v>
      </c>
      <c r="O1253">
        <v>331</v>
      </c>
      <c r="P1253">
        <f t="shared" si="60"/>
        <v>0</v>
      </c>
      <c r="Q1253" s="3">
        <f t="shared" si="61"/>
        <v>0</v>
      </c>
      <c r="R1253" s="3">
        <f t="shared" si="62"/>
        <v>0</v>
      </c>
    </row>
    <row r="1254" spans="1:18" x14ac:dyDescent="0.25">
      <c r="A1254">
        <v>274</v>
      </c>
      <c r="B1254" s="1">
        <v>1.0000000000000001E-9</v>
      </c>
      <c r="C1254">
        <v>0.51292678809241299</v>
      </c>
      <c r="D1254">
        <v>0.49937631002704902</v>
      </c>
      <c r="E1254">
        <v>0.49150392558765599</v>
      </c>
      <c r="F1254">
        <v>0.501194832492183</v>
      </c>
      <c r="G1254">
        <v>0.69357224985612997</v>
      </c>
      <c r="H1254">
        <f>Tabla2[[#This Row],[TN]]/(Tabla2[[#This Row],[TN]]+Tabla2[[#This Row],[FN]])</f>
        <v>0.19963811821471653</v>
      </c>
      <c r="I1254">
        <f>Tabla2[[#This Row],[TN]]/(Tabla2[[#This Row],[TN]]+Tabla2[[#This Row],[FP]])</f>
        <v>0.35978260869565215</v>
      </c>
      <c r="J1254">
        <f>2*((Tabla2[[#This Row],[PREC_INV]]*Tabla2[[#This Row],[REC_INV]])/(Tabla2[[#This Row],[PREC_INV]]+Tabla2[[#This Row],[REC_INV]]))</f>
        <v>0.25678820791311097</v>
      </c>
      <c r="K1254">
        <v>0.586445067990502</v>
      </c>
      <c r="L1254">
        <v>2386</v>
      </c>
      <c r="M1254">
        <v>589</v>
      </c>
      <c r="N1254">
        <v>1327</v>
      </c>
      <c r="O1254">
        <v>331</v>
      </c>
      <c r="P1254">
        <f t="shared" si="60"/>
        <v>0</v>
      </c>
      <c r="Q1254" s="3">
        <f t="shared" si="61"/>
        <v>0</v>
      </c>
      <c r="R1254" s="3">
        <f t="shared" si="62"/>
        <v>0</v>
      </c>
    </row>
    <row r="1255" spans="1:18" x14ac:dyDescent="0.25">
      <c r="A1255">
        <v>275</v>
      </c>
      <c r="B1255" s="1">
        <v>1.0000000000000001E-9</v>
      </c>
      <c r="C1255">
        <v>0.51298133414458602</v>
      </c>
      <c r="D1255">
        <v>0.49939972950502898</v>
      </c>
      <c r="E1255">
        <v>0.49141096951462498</v>
      </c>
      <c r="F1255">
        <v>0.501194832492183</v>
      </c>
      <c r="G1255">
        <v>0.69356998032533401</v>
      </c>
      <c r="H1255">
        <f>Tabla2[[#This Row],[TN]]/(Tabla2[[#This Row],[TN]]+Tabla2[[#This Row],[FN]])</f>
        <v>0.19963811821471653</v>
      </c>
      <c r="I1255">
        <f>Tabla2[[#This Row],[TN]]/(Tabla2[[#This Row],[TN]]+Tabla2[[#This Row],[FP]])</f>
        <v>0.35978260869565215</v>
      </c>
      <c r="J1255">
        <f>2*((Tabla2[[#This Row],[PREC_INV]]*Tabla2[[#This Row],[REC_INV]])/(Tabla2[[#This Row],[PREC_INV]]+Tabla2[[#This Row],[REC_INV]]))</f>
        <v>0.25678820791311097</v>
      </c>
      <c r="K1255">
        <v>0.586445067990502</v>
      </c>
      <c r="L1255">
        <v>2386</v>
      </c>
      <c r="M1255">
        <v>589</v>
      </c>
      <c r="N1255">
        <v>1327</v>
      </c>
      <c r="O1255">
        <v>331</v>
      </c>
      <c r="P1255">
        <f t="shared" si="60"/>
        <v>0</v>
      </c>
      <c r="Q1255" s="3">
        <f t="shared" si="61"/>
        <v>0</v>
      </c>
      <c r="R1255" s="3">
        <f t="shared" si="62"/>
        <v>0</v>
      </c>
    </row>
    <row r="1256" spans="1:18" x14ac:dyDescent="0.25">
      <c r="A1256">
        <v>276</v>
      </c>
      <c r="B1256" s="1">
        <v>1.0000000000000001E-9</v>
      </c>
      <c r="C1256">
        <v>0.51303611809397798</v>
      </c>
      <c r="D1256">
        <v>0.49942109977868498</v>
      </c>
      <c r="E1256">
        <v>0.491240420788913</v>
      </c>
      <c r="F1256">
        <v>0.50065618449864702</v>
      </c>
      <c r="G1256">
        <v>0.69356771705990905</v>
      </c>
      <c r="H1256">
        <f>Tabla2[[#This Row],[TN]]/(Tabla2[[#This Row],[TN]]+Tabla2[[#This Row],[FN]])</f>
        <v>0.19915764139590855</v>
      </c>
      <c r="I1256">
        <f>Tabla2[[#This Row],[TN]]/(Tabla2[[#This Row],[TN]]+Tabla2[[#This Row],[FP]])</f>
        <v>0.35978260869565215</v>
      </c>
      <c r="J1256">
        <f>2*((Tabla2[[#This Row],[PREC_INV]]*Tabla2[[#This Row],[REC_INV]])/(Tabla2[[#This Row],[PREC_INV]]+Tabla2[[#This Row],[REC_INV]]))</f>
        <v>0.25639039504260264</v>
      </c>
      <c r="K1256">
        <v>0.58558169652492897</v>
      </c>
      <c r="L1256">
        <v>2382</v>
      </c>
      <c r="M1256">
        <v>589</v>
      </c>
      <c r="N1256">
        <v>1331</v>
      </c>
      <c r="O1256">
        <v>331</v>
      </c>
      <c r="P1256">
        <f t="shared" si="60"/>
        <v>0</v>
      </c>
      <c r="Q1256" s="3">
        <f t="shared" si="61"/>
        <v>0</v>
      </c>
      <c r="R1256" s="3">
        <f t="shared" si="62"/>
        <v>0</v>
      </c>
    </row>
    <row r="1257" spans="1:18" x14ac:dyDescent="0.25">
      <c r="A1257">
        <v>277</v>
      </c>
      <c r="B1257" s="1">
        <v>1.0000000000000001E-9</v>
      </c>
      <c r="C1257">
        <v>0.51309097833247697</v>
      </c>
      <c r="D1257">
        <v>0.49944861766531201</v>
      </c>
      <c r="E1257">
        <v>0.49120347880088899</v>
      </c>
      <c r="F1257">
        <v>0.50038686050187897</v>
      </c>
      <c r="G1257">
        <v>0.69356545141441495</v>
      </c>
      <c r="H1257">
        <f>Tabla2[[#This Row],[TN]]/(Tabla2[[#This Row],[TN]]+Tabla2[[#This Row],[FN]])</f>
        <v>0.19891826923076922</v>
      </c>
      <c r="I1257">
        <f>Tabla2[[#This Row],[TN]]/(Tabla2[[#This Row],[TN]]+Tabla2[[#This Row],[FP]])</f>
        <v>0.35978260869565215</v>
      </c>
      <c r="J1257">
        <f>2*((Tabla2[[#This Row],[PREC_INV]]*Tabla2[[#This Row],[REC_INV]])/(Tabla2[[#This Row],[PREC_INV]]+Tabla2[[#This Row],[REC_INV]]))</f>
        <v>0.2561919504643963</v>
      </c>
      <c r="K1257">
        <v>0.58515001079214302</v>
      </c>
      <c r="L1257">
        <v>2380</v>
      </c>
      <c r="M1257">
        <v>589</v>
      </c>
      <c r="N1257">
        <v>1333</v>
      </c>
      <c r="O1257">
        <v>331</v>
      </c>
      <c r="P1257">
        <f t="shared" si="60"/>
        <v>0</v>
      </c>
      <c r="Q1257" s="3">
        <f t="shared" si="61"/>
        <v>0</v>
      </c>
      <c r="R1257" s="3">
        <f t="shared" si="62"/>
        <v>0</v>
      </c>
    </row>
    <row r="1258" spans="1:18" x14ac:dyDescent="0.25">
      <c r="A1258">
        <v>278</v>
      </c>
      <c r="B1258" s="1">
        <v>1.0000000000000001E-9</v>
      </c>
      <c r="C1258">
        <v>0.51314565674310297</v>
      </c>
      <c r="D1258">
        <v>0.49944290916755402</v>
      </c>
      <c r="E1258">
        <v>0.49119713633505302</v>
      </c>
      <c r="F1258">
        <v>0.50093516903008195</v>
      </c>
      <c r="G1258">
        <v>0.69356318988579801</v>
      </c>
      <c r="H1258">
        <f>Tabla2[[#This Row],[TN]]/(Tabla2[[#This Row],[TN]]+Tabla2[[#This Row],[FN]])</f>
        <v>0.19940119760479041</v>
      </c>
      <c r="I1258">
        <f>Tabla2[[#This Row],[TN]]/(Tabla2[[#This Row],[TN]]+Tabla2[[#This Row],[FP]])</f>
        <v>0.36195652173913045</v>
      </c>
      <c r="J1258">
        <f>2*((Tabla2[[#This Row],[PREC_INV]]*Tabla2[[#This Row],[REC_INV]])/(Tabla2[[#This Row],[PREC_INV]]+Tabla2[[#This Row],[REC_INV]]))</f>
        <v>0.25714285714285717</v>
      </c>
      <c r="K1258">
        <v>0.58471832505935595</v>
      </c>
      <c r="L1258">
        <v>2376</v>
      </c>
      <c r="M1258">
        <v>587</v>
      </c>
      <c r="N1258">
        <v>1337</v>
      </c>
      <c r="O1258">
        <v>333</v>
      </c>
      <c r="P1258">
        <f t="shared" si="60"/>
        <v>0</v>
      </c>
      <c r="Q1258" s="3">
        <f t="shared" si="61"/>
        <v>0</v>
      </c>
      <c r="R1258" s="3">
        <f t="shared" si="62"/>
        <v>0</v>
      </c>
    </row>
    <row r="1259" spans="1:18" x14ac:dyDescent="0.25">
      <c r="A1259">
        <v>279</v>
      </c>
      <c r="B1259" s="1">
        <v>1.0000000000000001E-9</v>
      </c>
      <c r="C1259">
        <v>0.51320036032343397</v>
      </c>
      <c r="D1259">
        <v>0.49941934331783699</v>
      </c>
      <c r="E1259">
        <v>0.49106341199873998</v>
      </c>
      <c r="F1259">
        <v>0.50012719703977804</v>
      </c>
      <c r="G1259">
        <v>0.69356092529525304</v>
      </c>
      <c r="H1259">
        <f>Tabla2[[#This Row],[TN]]/(Tabla2[[#This Row],[TN]]+Tabla2[[#This Row],[FN]])</f>
        <v>0.19868735083532219</v>
      </c>
      <c r="I1259">
        <f>Tabla2[[#This Row],[TN]]/(Tabla2[[#This Row],[TN]]+Tabla2[[#This Row],[FP]])</f>
        <v>0.36195652173913045</v>
      </c>
      <c r="J1259">
        <f>2*((Tabla2[[#This Row],[PREC_INV]]*Tabla2[[#This Row],[REC_INV]])/(Tabla2[[#This Row],[PREC_INV]]+Tabla2[[#This Row],[REC_INV]]))</f>
        <v>0.25654853620955315</v>
      </c>
      <c r="K1259">
        <v>0.58342326786099696</v>
      </c>
      <c r="L1259">
        <v>2370</v>
      </c>
      <c r="M1259">
        <v>587</v>
      </c>
      <c r="N1259">
        <v>1343</v>
      </c>
      <c r="O1259">
        <v>333</v>
      </c>
      <c r="P1259">
        <f t="shared" si="60"/>
        <v>0</v>
      </c>
      <c r="Q1259" s="3">
        <f t="shared" si="61"/>
        <v>0</v>
      </c>
      <c r="R1259" s="3">
        <f t="shared" si="62"/>
        <v>0</v>
      </c>
    </row>
    <row r="1260" spans="1:18" x14ac:dyDescent="0.25">
      <c r="A1260">
        <v>280</v>
      </c>
      <c r="B1260" s="1">
        <v>1.0000000000000001E-9</v>
      </c>
      <c r="C1260">
        <v>0.51325521930194795</v>
      </c>
      <c r="D1260">
        <v>0.49940646260494798</v>
      </c>
      <c r="E1260">
        <v>0.49094109748900799</v>
      </c>
      <c r="F1260">
        <v>0.49972321104462503</v>
      </c>
      <c r="G1260">
        <v>0.69355866459001003</v>
      </c>
      <c r="H1260">
        <f>Tabla2[[#This Row],[TN]]/(Tabla2[[#This Row],[TN]]+Tabla2[[#This Row],[FN]])</f>
        <v>0.19833234067897559</v>
      </c>
      <c r="I1260">
        <f>Tabla2[[#This Row],[TN]]/(Tabla2[[#This Row],[TN]]+Tabla2[[#This Row],[FP]])</f>
        <v>0.36195652173913045</v>
      </c>
      <c r="J1260">
        <f>2*((Tabla2[[#This Row],[PREC_INV]]*Tabla2[[#This Row],[REC_INV]])/(Tabla2[[#This Row],[PREC_INV]]+Tabla2[[#This Row],[REC_INV]]))</f>
        <v>0.25625240477106581</v>
      </c>
      <c r="K1260">
        <v>0.58277573926181703</v>
      </c>
      <c r="L1260">
        <v>2367</v>
      </c>
      <c r="M1260">
        <v>587</v>
      </c>
      <c r="N1260">
        <v>1346</v>
      </c>
      <c r="O1260">
        <v>333</v>
      </c>
      <c r="P1260">
        <f t="shared" si="60"/>
        <v>0</v>
      </c>
      <c r="Q1260" s="3">
        <f t="shared" si="61"/>
        <v>0</v>
      </c>
      <c r="R1260" s="3">
        <f t="shared" si="62"/>
        <v>0</v>
      </c>
    </row>
    <row r="1261" spans="1:18" x14ac:dyDescent="0.25">
      <c r="A1261">
        <v>281</v>
      </c>
      <c r="B1261" s="1">
        <v>1.0000000000000001E-9</v>
      </c>
      <c r="C1261">
        <v>0.51331011584002295</v>
      </c>
      <c r="D1261">
        <v>0.49941480579397801</v>
      </c>
      <c r="E1261">
        <v>0.49091172933242</v>
      </c>
      <c r="F1261">
        <v>0.49972321104462503</v>
      </c>
      <c r="G1261">
        <v>0.69355640864490598</v>
      </c>
      <c r="H1261">
        <f>Tabla2[[#This Row],[TN]]/(Tabla2[[#This Row],[TN]]+Tabla2[[#This Row],[FN]])</f>
        <v>0.19833234067897559</v>
      </c>
      <c r="I1261">
        <f>Tabla2[[#This Row],[TN]]/(Tabla2[[#This Row],[TN]]+Tabla2[[#This Row],[FP]])</f>
        <v>0.36195652173913045</v>
      </c>
      <c r="J1261">
        <f>2*((Tabla2[[#This Row],[PREC_INV]]*Tabla2[[#This Row],[REC_INV]])/(Tabla2[[#This Row],[PREC_INV]]+Tabla2[[#This Row],[REC_INV]]))</f>
        <v>0.25625240477106581</v>
      </c>
      <c r="K1261">
        <v>0.58277573926181703</v>
      </c>
      <c r="L1261">
        <v>2367</v>
      </c>
      <c r="M1261">
        <v>587</v>
      </c>
      <c r="N1261">
        <v>1346</v>
      </c>
      <c r="O1261">
        <v>333</v>
      </c>
      <c r="P1261">
        <f t="shared" si="60"/>
        <v>0</v>
      </c>
      <c r="Q1261" s="3">
        <f t="shared" si="61"/>
        <v>0</v>
      </c>
      <c r="R1261" s="3">
        <f t="shared" si="62"/>
        <v>0</v>
      </c>
    </row>
    <row r="1262" spans="1:18" x14ac:dyDescent="0.25">
      <c r="A1262">
        <v>282</v>
      </c>
      <c r="B1262" s="1">
        <v>1.0000000000000001E-9</v>
      </c>
      <c r="C1262">
        <v>0.51336480346054103</v>
      </c>
      <c r="D1262">
        <v>0.499438810758908</v>
      </c>
      <c r="E1262">
        <v>0.49084148989375498</v>
      </c>
      <c r="F1262">
        <v>0.49972321104462503</v>
      </c>
      <c r="G1262">
        <v>0.69355414661454395</v>
      </c>
      <c r="H1262">
        <f>Tabla2[[#This Row],[TN]]/(Tabla2[[#This Row],[TN]]+Tabla2[[#This Row],[FN]])</f>
        <v>0.19833234067897559</v>
      </c>
      <c r="I1262">
        <f>Tabla2[[#This Row],[TN]]/(Tabla2[[#This Row],[TN]]+Tabla2[[#This Row],[FP]])</f>
        <v>0.36195652173913045</v>
      </c>
      <c r="J1262">
        <f>2*((Tabla2[[#This Row],[PREC_INV]]*Tabla2[[#This Row],[REC_INV]])/(Tabla2[[#This Row],[PREC_INV]]+Tabla2[[#This Row],[REC_INV]]))</f>
        <v>0.25625240477106581</v>
      </c>
      <c r="K1262">
        <v>0.58277573926181703</v>
      </c>
      <c r="L1262">
        <v>2367</v>
      </c>
      <c r="M1262">
        <v>587</v>
      </c>
      <c r="N1262">
        <v>1346</v>
      </c>
      <c r="O1262">
        <v>333</v>
      </c>
      <c r="P1262">
        <f t="shared" si="60"/>
        <v>0</v>
      </c>
      <c r="Q1262" s="3">
        <f t="shared" si="61"/>
        <v>0</v>
      </c>
      <c r="R1262" s="3">
        <f t="shared" si="62"/>
        <v>0</v>
      </c>
    </row>
    <row r="1263" spans="1:18" x14ac:dyDescent="0.25">
      <c r="A1263">
        <v>283</v>
      </c>
      <c r="B1263" s="1">
        <v>1.0000000000000001E-9</v>
      </c>
      <c r="C1263">
        <v>0.513419553810326</v>
      </c>
      <c r="D1263">
        <v>0.49943851801543299</v>
      </c>
      <c r="E1263">
        <v>0.49093296482410598</v>
      </c>
      <c r="F1263">
        <v>0.49918456305108899</v>
      </c>
      <c r="G1263">
        <v>0.693551887144364</v>
      </c>
      <c r="H1263">
        <f>Tabla2[[#This Row],[TN]]/(Tabla2[[#This Row],[TN]]+Tabla2[[#This Row],[FN]])</f>
        <v>0.19786096256684493</v>
      </c>
      <c r="I1263">
        <f>Tabla2[[#This Row],[TN]]/(Tabla2[[#This Row],[TN]]+Tabla2[[#This Row],[FP]])</f>
        <v>0.36195652173913045</v>
      </c>
      <c r="J1263">
        <f>2*((Tabla2[[#This Row],[PREC_INV]]*Tabla2[[#This Row],[REC_INV]])/(Tabla2[[#This Row],[PREC_INV]]+Tabla2[[#This Row],[REC_INV]]))</f>
        <v>0.25585862466384945</v>
      </c>
      <c r="K1263">
        <v>0.581912367796244</v>
      </c>
      <c r="L1263">
        <v>2363</v>
      </c>
      <c r="M1263">
        <v>587</v>
      </c>
      <c r="N1263">
        <v>1350</v>
      </c>
      <c r="O1263">
        <v>333</v>
      </c>
      <c r="P1263">
        <f t="shared" si="60"/>
        <v>0</v>
      </c>
      <c r="Q1263" s="3">
        <f t="shared" si="61"/>
        <v>0</v>
      </c>
      <c r="R1263" s="3">
        <f t="shared" si="62"/>
        <v>0</v>
      </c>
    </row>
    <row r="1264" spans="1:18" x14ac:dyDescent="0.25">
      <c r="A1264">
        <v>284</v>
      </c>
      <c r="B1264" s="1">
        <v>1.0000000000000001E-9</v>
      </c>
      <c r="C1264">
        <v>0.51347442775866503</v>
      </c>
      <c r="D1264">
        <v>0.49943061394161498</v>
      </c>
      <c r="E1264">
        <v>0.49090598067964097</v>
      </c>
      <c r="F1264">
        <v>0.50135847609456696</v>
      </c>
      <c r="G1264">
        <v>0.693549624612257</v>
      </c>
      <c r="H1264">
        <f>Tabla2[[#This Row],[TN]]/(Tabla2[[#This Row],[TN]]+Tabla2[[#This Row],[FN]])</f>
        <v>0.19976289270895081</v>
      </c>
      <c r="I1264">
        <f>Tabla2[[#This Row],[TN]]/(Tabla2[[#This Row],[TN]]+Tabla2[[#This Row],[FP]])</f>
        <v>0.36630434782608695</v>
      </c>
      <c r="J1264">
        <f>2*((Tabla2[[#This Row],[PREC_INV]]*Tabla2[[#This Row],[REC_INV]])/(Tabla2[[#This Row],[PREC_INV]]+Tabla2[[#This Row],[REC_INV]]))</f>
        <v>0.25853471423091673</v>
      </c>
      <c r="K1264">
        <v>0.58277573926181703</v>
      </c>
      <c r="L1264">
        <v>2363</v>
      </c>
      <c r="M1264">
        <v>583</v>
      </c>
      <c r="N1264">
        <v>1350</v>
      </c>
      <c r="O1264">
        <v>337</v>
      </c>
      <c r="P1264">
        <f t="shared" si="60"/>
        <v>0</v>
      </c>
      <c r="Q1264" s="3">
        <f t="shared" si="61"/>
        <v>0</v>
      </c>
      <c r="R1264" s="3">
        <f t="shared" si="62"/>
        <v>0</v>
      </c>
    </row>
    <row r="1265" spans="1:18" x14ac:dyDescent="0.25">
      <c r="A1265">
        <v>285</v>
      </c>
      <c r="B1265" s="1">
        <v>1.0000000000000001E-9</v>
      </c>
      <c r="C1265">
        <v>0.51352931949679603</v>
      </c>
      <c r="D1265">
        <v>0.49943076031335198</v>
      </c>
      <c r="E1265">
        <v>0.490825783397417</v>
      </c>
      <c r="F1265">
        <v>0.50190195435543705</v>
      </c>
      <c r="G1265">
        <v>0.69354736802389105</v>
      </c>
      <c r="H1265">
        <f>Tabla2[[#This Row],[TN]]/(Tabla2[[#This Row],[TN]]+Tabla2[[#This Row],[FN]])</f>
        <v>0.20023696682464456</v>
      </c>
      <c r="I1265">
        <f>Tabla2[[#This Row],[TN]]/(Tabla2[[#This Row],[TN]]+Tabla2[[#This Row],[FP]])</f>
        <v>0.36739130434782608</v>
      </c>
      <c r="J1265">
        <f>2*((Tabla2[[#This Row],[PREC_INV]]*Tabla2[[#This Row],[REC_INV]])/(Tabla2[[#This Row],[PREC_INV]]+Tabla2[[#This Row],[REC_INV]]))</f>
        <v>0.25920245398773006</v>
      </c>
      <c r="K1265">
        <v>0.58299158212821001</v>
      </c>
      <c r="L1265">
        <v>2363</v>
      </c>
      <c r="M1265">
        <v>582</v>
      </c>
      <c r="N1265">
        <v>1350</v>
      </c>
      <c r="O1265">
        <v>338</v>
      </c>
      <c r="P1265">
        <f t="shared" si="60"/>
        <v>0</v>
      </c>
      <c r="Q1265" s="3">
        <f t="shared" si="61"/>
        <v>0</v>
      </c>
      <c r="R1265" s="3">
        <f t="shared" si="62"/>
        <v>0</v>
      </c>
    </row>
    <row r="1266" spans="1:18" x14ac:dyDescent="0.25">
      <c r="A1266">
        <v>286</v>
      </c>
      <c r="B1266" s="1">
        <v>1.0000000000000001E-9</v>
      </c>
      <c r="C1266">
        <v>0.51358379057984604</v>
      </c>
      <c r="D1266">
        <v>0.49944378739797801</v>
      </c>
      <c r="E1266">
        <v>0.49077245266103198</v>
      </c>
      <c r="F1266">
        <v>0.50326306514127805</v>
      </c>
      <c r="G1266">
        <v>0.69354510567189798</v>
      </c>
      <c r="H1266">
        <f>Tabla2[[#This Row],[TN]]/(Tabla2[[#This Row],[TN]]+Tabla2[[#This Row],[FN]])</f>
        <v>0.20141760189013586</v>
      </c>
      <c r="I1266">
        <f>Tabla2[[#This Row],[TN]]/(Tabla2[[#This Row],[TN]]+Tabla2[[#This Row],[FP]])</f>
        <v>0.3706521739130435</v>
      </c>
      <c r="J1266">
        <f>2*((Tabla2[[#This Row],[PREC_INV]]*Tabla2[[#This Row],[REC_INV]])/(Tabla2[[#This Row],[PREC_INV]]+Tabla2[[#This Row],[REC_INV]]))</f>
        <v>0.26100267891312662</v>
      </c>
      <c r="K1266">
        <v>0.58320742499460299</v>
      </c>
      <c r="L1266">
        <v>2361</v>
      </c>
      <c r="M1266">
        <v>579</v>
      </c>
      <c r="N1266">
        <v>1352</v>
      </c>
      <c r="O1266">
        <v>341</v>
      </c>
      <c r="P1266">
        <f t="shared" si="60"/>
        <v>0</v>
      </c>
      <c r="Q1266" s="3">
        <f t="shared" si="61"/>
        <v>0</v>
      </c>
      <c r="R1266" s="3">
        <f t="shared" si="62"/>
        <v>0</v>
      </c>
    </row>
    <row r="1267" spans="1:18" x14ac:dyDescent="0.25">
      <c r="A1267">
        <v>287</v>
      </c>
      <c r="B1267" s="1">
        <v>1.0000000000000001E-9</v>
      </c>
      <c r="C1267">
        <v>0.513638468450478</v>
      </c>
      <c r="D1267">
        <v>0.49947013431070603</v>
      </c>
      <c r="E1267">
        <v>0.49072938882459299</v>
      </c>
      <c r="F1267">
        <v>0.50489833019121999</v>
      </c>
      <c r="G1267">
        <v>0.69354284725666704</v>
      </c>
      <c r="H1267">
        <f>Tabla2[[#This Row],[TN]]/(Tabla2[[#This Row],[TN]]+Tabla2[[#This Row],[FN]])</f>
        <v>0.20282186948853614</v>
      </c>
      <c r="I1267">
        <f>Tabla2[[#This Row],[TN]]/(Tabla2[[#This Row],[TN]]+Tabla2[[#This Row],[FP]])</f>
        <v>0.375</v>
      </c>
      <c r="J1267">
        <f>2*((Tabla2[[#This Row],[PREC_INV]]*Tabla2[[#This Row],[REC_INV]])/(Tabla2[[#This Row],[PREC_INV]]+Tabla2[[#This Row],[REC_INV]]))</f>
        <v>0.26325829835940473</v>
      </c>
      <c r="K1267">
        <v>0.58320742499460299</v>
      </c>
      <c r="L1267">
        <v>2357</v>
      </c>
      <c r="M1267">
        <v>575</v>
      </c>
      <c r="N1267">
        <v>1356</v>
      </c>
      <c r="O1267">
        <v>345</v>
      </c>
      <c r="P1267">
        <f t="shared" si="60"/>
        <v>0</v>
      </c>
      <c r="Q1267" s="3">
        <f t="shared" si="61"/>
        <v>0</v>
      </c>
      <c r="R1267" s="3">
        <f t="shared" si="62"/>
        <v>0</v>
      </c>
    </row>
    <row r="1268" spans="1:18" x14ac:dyDescent="0.25">
      <c r="A1268">
        <v>288</v>
      </c>
      <c r="B1268" s="1">
        <v>1.0000000000000001E-9</v>
      </c>
      <c r="C1268">
        <v>0.51369319024059601</v>
      </c>
      <c r="D1268">
        <v>0.49948857714961498</v>
      </c>
      <c r="E1268">
        <v>0.49065593150355602</v>
      </c>
      <c r="F1268">
        <v>0.50476366819283602</v>
      </c>
      <c r="G1268">
        <v>0.69354058966481202</v>
      </c>
      <c r="H1268">
        <f>Tabla2[[#This Row],[TN]]/(Tabla2[[#This Row],[TN]]+Tabla2[[#This Row],[FN]])</f>
        <v>0.20270270270270271</v>
      </c>
      <c r="I1268">
        <f>Tabla2[[#This Row],[TN]]/(Tabla2[[#This Row],[TN]]+Tabla2[[#This Row],[FP]])</f>
        <v>0.375</v>
      </c>
      <c r="J1268">
        <f>2*((Tabla2[[#This Row],[PREC_INV]]*Tabla2[[#This Row],[REC_INV]])/(Tabla2[[#This Row],[PREC_INV]]+Tabla2[[#This Row],[REC_INV]]))</f>
        <v>0.26315789473684209</v>
      </c>
      <c r="K1268">
        <v>0.58299158212821001</v>
      </c>
      <c r="L1268">
        <v>2356</v>
      </c>
      <c r="M1268">
        <v>575</v>
      </c>
      <c r="N1268">
        <v>1357</v>
      </c>
      <c r="O1268">
        <v>345</v>
      </c>
      <c r="P1268">
        <f t="shared" si="60"/>
        <v>0</v>
      </c>
      <c r="Q1268" s="3">
        <f t="shared" si="61"/>
        <v>0</v>
      </c>
      <c r="R1268" s="3">
        <f t="shared" si="62"/>
        <v>0</v>
      </c>
    </row>
    <row r="1269" spans="1:18" x14ac:dyDescent="0.25">
      <c r="A1269">
        <v>289</v>
      </c>
      <c r="B1269" s="1">
        <v>1.0000000000000001E-9</v>
      </c>
      <c r="C1269">
        <v>0.513747791282127</v>
      </c>
      <c r="D1269">
        <v>0.49948813803440301</v>
      </c>
      <c r="E1269">
        <v>0.49065000597284603</v>
      </c>
      <c r="F1269">
        <v>0.50422502019929905</v>
      </c>
      <c r="G1269">
        <v>0.69353833193143899</v>
      </c>
      <c r="H1269">
        <f>Tabla2[[#This Row],[TN]]/(Tabla2[[#This Row],[TN]]+Tabla2[[#This Row],[FN]])</f>
        <v>0.20222743259085579</v>
      </c>
      <c r="I1269">
        <f>Tabla2[[#This Row],[TN]]/(Tabla2[[#This Row],[TN]]+Tabla2[[#This Row],[FP]])</f>
        <v>0.375</v>
      </c>
      <c r="J1269">
        <f>2*((Tabla2[[#This Row],[PREC_INV]]*Tabla2[[#This Row],[REC_INV]])/(Tabla2[[#This Row],[PREC_INV]]+Tabla2[[#This Row],[REC_INV]]))</f>
        <v>0.26275704493526281</v>
      </c>
      <c r="K1269">
        <v>0.58212821066263698</v>
      </c>
      <c r="L1269">
        <v>2352</v>
      </c>
      <c r="M1269">
        <v>575</v>
      </c>
      <c r="N1269">
        <v>1361</v>
      </c>
      <c r="O1269">
        <v>345</v>
      </c>
      <c r="P1269">
        <f t="shared" si="60"/>
        <v>0</v>
      </c>
      <c r="Q1269" s="3">
        <f t="shared" si="61"/>
        <v>0</v>
      </c>
      <c r="R1269" s="3">
        <f t="shared" si="62"/>
        <v>0</v>
      </c>
    </row>
    <row r="1270" spans="1:18" x14ac:dyDescent="0.25">
      <c r="A1270">
        <v>290</v>
      </c>
      <c r="B1270" s="1">
        <v>1.0000000000000001E-9</v>
      </c>
      <c r="C1270">
        <v>0.51380269808008205</v>
      </c>
      <c r="D1270">
        <v>0.49946706050422102</v>
      </c>
      <c r="E1270">
        <v>0.49062862372287602</v>
      </c>
      <c r="F1270">
        <v>0.50586028524924098</v>
      </c>
      <c r="G1270">
        <v>0.69353607433958397</v>
      </c>
      <c r="H1270">
        <f>Tabla2[[#This Row],[TN]]/(Tabla2[[#This Row],[TN]]+Tabla2[[#This Row],[FN]])</f>
        <v>0.20361726954492415</v>
      </c>
      <c r="I1270">
        <f>Tabla2[[#This Row],[TN]]/(Tabla2[[#This Row],[TN]]+Tabla2[[#This Row],[FP]])</f>
        <v>0.3793478260869565</v>
      </c>
      <c r="J1270">
        <f>2*((Tabla2[[#This Row],[PREC_INV]]*Tabla2[[#This Row],[REC_INV]])/(Tabla2[[#This Row],[PREC_INV]]+Tabla2[[#This Row],[REC_INV]]))</f>
        <v>0.26499620349278669</v>
      </c>
      <c r="K1270">
        <v>0.58212821066263698</v>
      </c>
      <c r="L1270">
        <v>2348</v>
      </c>
      <c r="M1270">
        <v>571</v>
      </c>
      <c r="N1270">
        <v>1365</v>
      </c>
      <c r="O1270">
        <v>349</v>
      </c>
      <c r="P1270">
        <f t="shared" si="60"/>
        <v>0</v>
      </c>
      <c r="Q1270" s="3">
        <f t="shared" si="61"/>
        <v>0</v>
      </c>
      <c r="R1270" s="3">
        <f t="shared" si="62"/>
        <v>0</v>
      </c>
    </row>
    <row r="1271" spans="1:18" x14ac:dyDescent="0.25">
      <c r="A1271">
        <v>291</v>
      </c>
      <c r="B1271" s="1">
        <v>1.0000000000000001E-9</v>
      </c>
      <c r="C1271">
        <v>0.51385740616036102</v>
      </c>
      <c r="D1271">
        <v>0.499487991662665</v>
      </c>
      <c r="E1271">
        <v>0.49055185036061499</v>
      </c>
      <c r="F1271">
        <v>0.50586028524924098</v>
      </c>
      <c r="G1271">
        <v>0.69353381601441</v>
      </c>
      <c r="H1271">
        <f>Tabla2[[#This Row],[TN]]/(Tabla2[[#This Row],[TN]]+Tabla2[[#This Row],[FN]])</f>
        <v>0.20361726954492415</v>
      </c>
      <c r="I1271">
        <f>Tabla2[[#This Row],[TN]]/(Tabla2[[#This Row],[TN]]+Tabla2[[#This Row],[FP]])</f>
        <v>0.3793478260869565</v>
      </c>
      <c r="J1271">
        <f>2*((Tabla2[[#This Row],[PREC_INV]]*Tabla2[[#This Row],[REC_INV]])/(Tabla2[[#This Row],[PREC_INV]]+Tabla2[[#This Row],[REC_INV]]))</f>
        <v>0.26499620349278669</v>
      </c>
      <c r="K1271">
        <v>0.58212821066263698</v>
      </c>
      <c r="L1271">
        <v>2348</v>
      </c>
      <c r="M1271">
        <v>571</v>
      </c>
      <c r="N1271">
        <v>1365</v>
      </c>
      <c r="O1271">
        <v>349</v>
      </c>
      <c r="P1271">
        <f t="shared" si="60"/>
        <v>0</v>
      </c>
      <c r="Q1271" s="3">
        <f t="shared" si="61"/>
        <v>0</v>
      </c>
      <c r="R1271" s="3">
        <f t="shared" si="62"/>
        <v>0</v>
      </c>
    </row>
    <row r="1272" spans="1:18" x14ac:dyDescent="0.25">
      <c r="A1272">
        <v>292</v>
      </c>
      <c r="B1272" s="1">
        <v>1.0000000000000001E-9</v>
      </c>
      <c r="C1272">
        <v>0.51391231322831299</v>
      </c>
      <c r="D1272">
        <v>0.499483161395332</v>
      </c>
      <c r="E1272">
        <v>0.49038202762641298</v>
      </c>
      <c r="F1272">
        <v>0.50586028524924098</v>
      </c>
      <c r="G1272">
        <v>0.69353156789137005</v>
      </c>
      <c r="H1272">
        <f>Tabla2[[#This Row],[TN]]/(Tabla2[[#This Row],[TN]]+Tabla2[[#This Row],[FN]])</f>
        <v>0.20361726954492415</v>
      </c>
      <c r="I1272">
        <f>Tabla2[[#This Row],[TN]]/(Tabla2[[#This Row],[TN]]+Tabla2[[#This Row],[FP]])</f>
        <v>0.3793478260869565</v>
      </c>
      <c r="J1272">
        <f>2*((Tabla2[[#This Row],[PREC_INV]]*Tabla2[[#This Row],[REC_INV]])/(Tabla2[[#This Row],[PREC_INV]]+Tabla2[[#This Row],[REC_INV]]))</f>
        <v>0.26499620349278669</v>
      </c>
      <c r="K1272">
        <v>0.58212821066263698</v>
      </c>
      <c r="L1272">
        <v>2348</v>
      </c>
      <c r="M1272">
        <v>571</v>
      </c>
      <c r="N1272">
        <v>1365</v>
      </c>
      <c r="O1272">
        <v>349</v>
      </c>
      <c r="P1272">
        <f t="shared" si="60"/>
        <v>0</v>
      </c>
      <c r="Q1272" s="3">
        <f t="shared" si="61"/>
        <v>0</v>
      </c>
      <c r="R1272" s="3">
        <f t="shared" si="62"/>
        <v>0</v>
      </c>
    </row>
    <row r="1273" spans="1:18" x14ac:dyDescent="0.25">
      <c r="A1273">
        <v>293</v>
      </c>
      <c r="B1273" s="1">
        <v>1.0000000000000001E-9</v>
      </c>
      <c r="C1273">
        <v>0.51396684410066296</v>
      </c>
      <c r="D1273">
        <v>0.49947393997587702</v>
      </c>
      <c r="E1273">
        <v>0.49040244868762201</v>
      </c>
      <c r="F1273">
        <v>0.50451366526540098</v>
      </c>
      <c r="G1273">
        <v>0.69352931171469101</v>
      </c>
      <c r="H1273">
        <f>Tabla2[[#This Row],[TN]]/(Tabla2[[#This Row],[TN]]+Tabla2[[#This Row],[FN]])</f>
        <v>0.20243619489559164</v>
      </c>
      <c r="I1273">
        <f>Tabla2[[#This Row],[TN]]/(Tabla2[[#This Row],[TN]]+Tabla2[[#This Row],[FP]])</f>
        <v>0.3793478260869565</v>
      </c>
      <c r="J1273">
        <f>2*((Tabla2[[#This Row],[PREC_INV]]*Tabla2[[#This Row],[REC_INV]])/(Tabla2[[#This Row],[PREC_INV]]+Tabla2[[#This Row],[REC_INV]]))</f>
        <v>0.26399394856278369</v>
      </c>
      <c r="K1273">
        <v>0.57996978199870497</v>
      </c>
      <c r="L1273">
        <v>2338</v>
      </c>
      <c r="M1273">
        <v>571</v>
      </c>
      <c r="N1273">
        <v>1375</v>
      </c>
      <c r="O1273">
        <v>349</v>
      </c>
      <c r="P1273">
        <f t="shared" si="60"/>
        <v>0</v>
      </c>
      <c r="Q1273" s="3">
        <f t="shared" si="61"/>
        <v>0</v>
      </c>
      <c r="R1273" s="3">
        <f t="shared" si="62"/>
        <v>0</v>
      </c>
    </row>
    <row r="1274" spans="1:18" x14ac:dyDescent="0.25">
      <c r="A1274">
        <v>294</v>
      </c>
      <c r="B1274" s="1">
        <v>1.0000000000000001E-9</v>
      </c>
      <c r="C1274">
        <v>0.51402162706006604</v>
      </c>
      <c r="D1274">
        <v>0.49948491785617999</v>
      </c>
      <c r="E1274">
        <v>0.49038822333396398</v>
      </c>
      <c r="F1274">
        <v>0.50451366526540098</v>
      </c>
      <c r="G1274">
        <v>0.69352705750639299</v>
      </c>
      <c r="H1274">
        <f>Tabla2[[#This Row],[TN]]/(Tabla2[[#This Row],[TN]]+Tabla2[[#This Row],[FN]])</f>
        <v>0.20243619489559164</v>
      </c>
      <c r="I1274">
        <f>Tabla2[[#This Row],[TN]]/(Tabla2[[#This Row],[TN]]+Tabla2[[#This Row],[FP]])</f>
        <v>0.3793478260869565</v>
      </c>
      <c r="J1274">
        <f>2*((Tabla2[[#This Row],[PREC_INV]]*Tabla2[[#This Row],[REC_INV]])/(Tabla2[[#This Row],[PREC_INV]]+Tabla2[[#This Row],[REC_INV]]))</f>
        <v>0.26399394856278369</v>
      </c>
      <c r="K1274">
        <v>0.57996978199870497</v>
      </c>
      <c r="L1274">
        <v>2338</v>
      </c>
      <c r="M1274">
        <v>571</v>
      </c>
      <c r="N1274">
        <v>1375</v>
      </c>
      <c r="O1274">
        <v>349</v>
      </c>
      <c r="P1274">
        <f t="shared" si="60"/>
        <v>0</v>
      </c>
      <c r="Q1274" s="3">
        <f t="shared" si="61"/>
        <v>0</v>
      </c>
      <c r="R1274" s="3">
        <f t="shared" si="62"/>
        <v>0</v>
      </c>
    </row>
    <row r="1275" spans="1:18" x14ac:dyDescent="0.25">
      <c r="A1275">
        <v>295</v>
      </c>
      <c r="B1275" s="1">
        <v>1.0000000000000001E-9</v>
      </c>
      <c r="C1275">
        <v>0.51407608221330303</v>
      </c>
      <c r="D1275">
        <v>0.49950965467979702</v>
      </c>
      <c r="E1275">
        <v>0.49040719241215203</v>
      </c>
      <c r="F1275">
        <v>0.503975017271865</v>
      </c>
      <c r="G1275">
        <v>0.69352479968296299</v>
      </c>
      <c r="H1275">
        <f>Tabla2[[#This Row],[TN]]/(Tabla2[[#This Row],[TN]]+Tabla2[[#This Row],[FN]])</f>
        <v>0.20196759259259259</v>
      </c>
      <c r="I1275">
        <f>Tabla2[[#This Row],[TN]]/(Tabla2[[#This Row],[TN]]+Tabla2[[#This Row],[FP]])</f>
        <v>0.3793478260869565</v>
      </c>
      <c r="J1275">
        <f>2*((Tabla2[[#This Row],[PREC_INV]]*Tabla2[[#This Row],[REC_INV]])/(Tabla2[[#This Row],[PREC_INV]]+Tabla2[[#This Row],[REC_INV]]))</f>
        <v>0.26359516616314199</v>
      </c>
      <c r="K1275">
        <v>0.57910641053313106</v>
      </c>
      <c r="L1275">
        <v>2334</v>
      </c>
      <c r="M1275">
        <v>571</v>
      </c>
      <c r="N1275">
        <v>1379</v>
      </c>
      <c r="O1275">
        <v>349</v>
      </c>
      <c r="P1275">
        <f t="shared" si="60"/>
        <v>0</v>
      </c>
      <c r="Q1275" s="3">
        <f t="shared" si="61"/>
        <v>0</v>
      </c>
      <c r="R1275" s="3">
        <f t="shared" si="62"/>
        <v>0</v>
      </c>
    </row>
    <row r="1276" spans="1:18" x14ac:dyDescent="0.25">
      <c r="A1276">
        <v>296</v>
      </c>
      <c r="B1276" s="1">
        <v>1.0000000000000001E-9</v>
      </c>
      <c r="C1276">
        <v>0.51413067800489498</v>
      </c>
      <c r="D1276">
        <v>0.499504385297251</v>
      </c>
      <c r="E1276">
        <v>0.49036786641200503</v>
      </c>
      <c r="F1276">
        <v>0.50330170727994405</v>
      </c>
      <c r="G1276">
        <v>0.69352254908979705</v>
      </c>
      <c r="H1276">
        <f>Tabla2[[#This Row],[TN]]/(Tabla2[[#This Row],[TN]]+Tabla2[[#This Row],[FN]])</f>
        <v>0.20138488170802077</v>
      </c>
      <c r="I1276">
        <f>Tabla2[[#This Row],[TN]]/(Tabla2[[#This Row],[TN]]+Tabla2[[#This Row],[FP]])</f>
        <v>0.3793478260869565</v>
      </c>
      <c r="J1276">
        <f>2*((Tabla2[[#This Row],[PREC_INV]]*Tabla2[[#This Row],[REC_INV]])/(Tabla2[[#This Row],[PREC_INV]]+Tabla2[[#This Row],[REC_INV]]))</f>
        <v>0.26309837919336593</v>
      </c>
      <c r="K1276">
        <v>0.57802719620116505</v>
      </c>
      <c r="L1276">
        <v>2329</v>
      </c>
      <c r="M1276">
        <v>571</v>
      </c>
      <c r="N1276">
        <v>1384</v>
      </c>
      <c r="O1276">
        <v>349</v>
      </c>
      <c r="P1276">
        <f t="shared" ref="P1276:P1339" si="63">IF(A1277&lt;A1276,G1276,0)</f>
        <v>0</v>
      </c>
      <c r="Q1276" s="3">
        <f t="shared" ref="Q1276:Q1339" si="64">IF(A1277&lt;A1276,J1276,0)</f>
        <v>0</v>
      </c>
      <c r="R1276" s="3">
        <f t="shared" ref="R1276:R1339" si="65">IF(A1277&lt;A1276,K1276,0)</f>
        <v>0</v>
      </c>
    </row>
    <row r="1277" spans="1:18" x14ac:dyDescent="0.25">
      <c r="A1277">
        <v>297</v>
      </c>
      <c r="B1277" s="1">
        <v>1.0000000000000001E-9</v>
      </c>
      <c r="C1277">
        <v>0.51418519600739598</v>
      </c>
      <c r="D1277">
        <v>0.49950511715593798</v>
      </c>
      <c r="E1277">
        <v>0.49033195947187802</v>
      </c>
      <c r="F1277">
        <v>0.502628397288024</v>
      </c>
      <c r="G1277">
        <v>0.69352029076462396</v>
      </c>
      <c r="H1277">
        <f>Tabla2[[#This Row],[TN]]/(Tabla2[[#This Row],[TN]]+Tabla2[[#This Row],[FN]])</f>
        <v>0.20080552359033371</v>
      </c>
      <c r="I1277">
        <f>Tabla2[[#This Row],[TN]]/(Tabla2[[#This Row],[TN]]+Tabla2[[#This Row],[FP]])</f>
        <v>0.3793478260869565</v>
      </c>
      <c r="J1277">
        <f>2*((Tabla2[[#This Row],[PREC_INV]]*Tabla2[[#This Row],[REC_INV]])/(Tabla2[[#This Row],[PREC_INV]]+Tabla2[[#This Row],[REC_INV]]))</f>
        <v>0.26260346124905948</v>
      </c>
      <c r="K1277">
        <v>0.57694798186919904</v>
      </c>
      <c r="L1277">
        <v>2324</v>
      </c>
      <c r="M1277">
        <v>571</v>
      </c>
      <c r="N1277">
        <v>1389</v>
      </c>
      <c r="O1277">
        <v>349</v>
      </c>
      <c r="P1277">
        <f t="shared" si="63"/>
        <v>0</v>
      </c>
      <c r="Q1277" s="3">
        <f t="shared" si="64"/>
        <v>0</v>
      </c>
      <c r="R1277" s="3">
        <f t="shared" si="65"/>
        <v>0</v>
      </c>
    </row>
    <row r="1278" spans="1:18" x14ac:dyDescent="0.25">
      <c r="A1278">
        <v>298</v>
      </c>
      <c r="B1278" s="1">
        <v>1.0000000000000001E-9</v>
      </c>
      <c r="C1278">
        <v>0.51423979695892696</v>
      </c>
      <c r="D1278">
        <v>0.49952795114696802</v>
      </c>
      <c r="E1278">
        <v>0.490304146317107</v>
      </c>
      <c r="F1278">
        <v>0.502628397288024</v>
      </c>
      <c r="G1278">
        <v>0.69351804437839004</v>
      </c>
      <c r="H1278">
        <f>Tabla2[[#This Row],[TN]]/(Tabla2[[#This Row],[TN]]+Tabla2[[#This Row],[FN]])</f>
        <v>0.20080552359033371</v>
      </c>
      <c r="I1278">
        <f>Tabla2[[#This Row],[TN]]/(Tabla2[[#This Row],[TN]]+Tabla2[[#This Row],[FP]])</f>
        <v>0.3793478260869565</v>
      </c>
      <c r="J1278">
        <f>2*((Tabla2[[#This Row],[PREC_INV]]*Tabla2[[#This Row],[REC_INV]])/(Tabla2[[#This Row],[PREC_INV]]+Tabla2[[#This Row],[REC_INV]]))</f>
        <v>0.26260346124905948</v>
      </c>
      <c r="K1278">
        <v>0.57694798186919904</v>
      </c>
      <c r="L1278">
        <v>2324</v>
      </c>
      <c r="M1278">
        <v>571</v>
      </c>
      <c r="N1278">
        <v>1389</v>
      </c>
      <c r="O1278">
        <v>349</v>
      </c>
      <c r="P1278">
        <f t="shared" si="63"/>
        <v>0</v>
      </c>
      <c r="Q1278" s="3">
        <f t="shared" si="64"/>
        <v>0</v>
      </c>
      <c r="R1278" s="3">
        <f t="shared" si="65"/>
        <v>0</v>
      </c>
    </row>
    <row r="1279" spans="1:18" x14ac:dyDescent="0.25">
      <c r="A1279">
        <v>299</v>
      </c>
      <c r="B1279" s="1">
        <v>1.0000000000000001E-9</v>
      </c>
      <c r="C1279">
        <v>0.51429450230923801</v>
      </c>
      <c r="D1279">
        <v>0.499526633801332</v>
      </c>
      <c r="E1279">
        <v>0.49021512925801602</v>
      </c>
      <c r="F1279">
        <v>0.502628397288024</v>
      </c>
      <c r="G1279">
        <v>0.69351579502028704</v>
      </c>
      <c r="H1279">
        <f>Tabla2[[#This Row],[TN]]/(Tabla2[[#This Row],[TN]]+Tabla2[[#This Row],[FN]])</f>
        <v>0.20080552359033371</v>
      </c>
      <c r="I1279">
        <f>Tabla2[[#This Row],[TN]]/(Tabla2[[#This Row],[TN]]+Tabla2[[#This Row],[FP]])</f>
        <v>0.3793478260869565</v>
      </c>
      <c r="J1279">
        <f>2*((Tabla2[[#This Row],[PREC_INV]]*Tabla2[[#This Row],[REC_INV]])/(Tabla2[[#This Row],[PREC_INV]]+Tabla2[[#This Row],[REC_INV]]))</f>
        <v>0.26260346124905948</v>
      </c>
      <c r="K1279">
        <v>0.57694798186919904</v>
      </c>
      <c r="L1279">
        <v>2324</v>
      </c>
      <c r="M1279">
        <v>571</v>
      </c>
      <c r="N1279">
        <v>1389</v>
      </c>
      <c r="O1279">
        <v>349</v>
      </c>
      <c r="P1279">
        <f t="shared" si="63"/>
        <v>0</v>
      </c>
      <c r="Q1279" s="3">
        <f t="shared" si="64"/>
        <v>0</v>
      </c>
      <c r="R1279" s="3">
        <f t="shared" si="65"/>
        <v>0</v>
      </c>
    </row>
    <row r="1280" spans="1:18" x14ac:dyDescent="0.25">
      <c r="A1280">
        <v>300</v>
      </c>
      <c r="B1280" s="1">
        <v>1.0000000000000001E-9</v>
      </c>
      <c r="C1280">
        <v>0.51434928241867495</v>
      </c>
      <c r="D1280">
        <v>0.49953000035129203</v>
      </c>
      <c r="E1280">
        <v>0.490174037358518</v>
      </c>
      <c r="F1280">
        <v>0.50208974929448802</v>
      </c>
      <c r="G1280">
        <v>0.69351353358172596</v>
      </c>
      <c r="H1280">
        <f>Tabla2[[#This Row],[TN]]/(Tabla2[[#This Row],[TN]]+Tabla2[[#This Row],[FN]])</f>
        <v>0.20034443168771526</v>
      </c>
      <c r="I1280">
        <f>Tabla2[[#This Row],[TN]]/(Tabla2[[#This Row],[TN]]+Tabla2[[#This Row],[FP]])</f>
        <v>0.3793478260869565</v>
      </c>
      <c r="J1280">
        <f>2*((Tabla2[[#This Row],[PREC_INV]]*Tabla2[[#This Row],[REC_INV]])/(Tabla2[[#This Row],[PREC_INV]]+Tabla2[[#This Row],[REC_INV]]))</f>
        <v>0.26220886551465061</v>
      </c>
      <c r="K1280">
        <v>0.57608461040362602</v>
      </c>
      <c r="L1280">
        <v>2320</v>
      </c>
      <c r="M1280">
        <v>571</v>
      </c>
      <c r="N1280">
        <v>1393</v>
      </c>
      <c r="O1280">
        <v>349</v>
      </c>
      <c r="P1280">
        <f t="shared" si="63"/>
        <v>0</v>
      </c>
      <c r="Q1280" s="3">
        <f t="shared" si="64"/>
        <v>0</v>
      </c>
      <c r="R1280" s="3">
        <f t="shared" si="65"/>
        <v>0</v>
      </c>
    </row>
    <row r="1281" spans="1:18" x14ac:dyDescent="0.25">
      <c r="A1281">
        <v>301</v>
      </c>
      <c r="B1281" s="1">
        <v>1.0000000000000001E-9</v>
      </c>
      <c r="C1281">
        <v>0.51440401287869197</v>
      </c>
      <c r="D1281">
        <v>0.499549760535837</v>
      </c>
      <c r="E1281">
        <v>0.490114481754923</v>
      </c>
      <c r="F1281">
        <v>0.50182042529771997</v>
      </c>
      <c r="G1281">
        <v>0.69351129337080597</v>
      </c>
      <c r="H1281">
        <f>Tabla2[[#This Row],[TN]]/(Tabla2[[#This Row],[TN]]+Tabla2[[#This Row],[FN]])</f>
        <v>0.20011467889908258</v>
      </c>
      <c r="I1281">
        <f>Tabla2[[#This Row],[TN]]/(Tabla2[[#This Row],[TN]]+Tabla2[[#This Row],[FP]])</f>
        <v>0.3793478260869565</v>
      </c>
      <c r="J1281">
        <f>2*((Tabla2[[#This Row],[PREC_INV]]*Tabla2[[#This Row],[REC_INV]])/(Tabla2[[#This Row],[PREC_INV]]+Tabla2[[#This Row],[REC_INV]]))</f>
        <v>0.26201201201201202</v>
      </c>
      <c r="K1281">
        <v>0.57565292467083895</v>
      </c>
      <c r="L1281">
        <v>2318</v>
      </c>
      <c r="M1281">
        <v>571</v>
      </c>
      <c r="N1281">
        <v>1395</v>
      </c>
      <c r="O1281">
        <v>349</v>
      </c>
      <c r="P1281">
        <f t="shared" si="63"/>
        <v>0</v>
      </c>
      <c r="Q1281" s="3">
        <f t="shared" si="64"/>
        <v>0</v>
      </c>
      <c r="R1281" s="3">
        <f t="shared" si="65"/>
        <v>0</v>
      </c>
    </row>
    <row r="1282" spans="1:18" x14ac:dyDescent="0.25">
      <c r="A1282">
        <v>302</v>
      </c>
      <c r="B1282" s="1">
        <v>1.0000000000000001E-9</v>
      </c>
      <c r="C1282">
        <v>0.51445865468974505</v>
      </c>
      <c r="D1282">
        <v>0.49955400531622102</v>
      </c>
      <c r="E1282">
        <v>0.49002691667885301</v>
      </c>
      <c r="F1282">
        <v>0.50101245330741495</v>
      </c>
      <c r="G1282">
        <v>0.69350903577895096</v>
      </c>
      <c r="H1282">
        <f>Tabla2[[#This Row],[TN]]/(Tabla2[[#This Row],[TN]]+Tabla2[[#This Row],[FN]])</f>
        <v>0.19942857142857143</v>
      </c>
      <c r="I1282">
        <f>Tabla2[[#This Row],[TN]]/(Tabla2[[#This Row],[TN]]+Tabla2[[#This Row],[FP]])</f>
        <v>0.3793478260869565</v>
      </c>
      <c r="J1282">
        <f>2*((Tabla2[[#This Row],[PREC_INV]]*Tabla2[[#This Row],[REC_INV]])/(Tabla2[[#This Row],[PREC_INV]]+Tabla2[[#This Row],[REC_INV]]))</f>
        <v>0.26142322097378273</v>
      </c>
      <c r="K1282">
        <v>0.57435786747247997</v>
      </c>
      <c r="L1282">
        <v>2312</v>
      </c>
      <c r="M1282">
        <v>571</v>
      </c>
      <c r="N1282">
        <v>1401</v>
      </c>
      <c r="O1282">
        <v>349</v>
      </c>
      <c r="P1282">
        <f t="shared" si="63"/>
        <v>0</v>
      </c>
      <c r="Q1282" s="3">
        <f t="shared" si="64"/>
        <v>0</v>
      </c>
      <c r="R1282" s="3">
        <f t="shared" si="65"/>
        <v>0</v>
      </c>
    </row>
    <row r="1283" spans="1:18" x14ac:dyDescent="0.25">
      <c r="A1283">
        <v>303</v>
      </c>
      <c r="B1283" s="1">
        <v>1.0000000000000001E-9</v>
      </c>
      <c r="C1283">
        <v>0.51451301021414597</v>
      </c>
      <c r="D1283">
        <v>0.49956000655745297</v>
      </c>
      <c r="E1283">
        <v>0.49015304288401401</v>
      </c>
      <c r="F1283">
        <v>0.50346535088232802</v>
      </c>
      <c r="G1283">
        <v>0.69350678765591001</v>
      </c>
      <c r="H1283">
        <f>Tabla2[[#This Row],[TN]]/(Tabla2[[#This Row],[TN]]+Tabla2[[#This Row],[FN]])</f>
        <v>0.2014755959137344</v>
      </c>
      <c r="I1283">
        <f>Tabla2[[#This Row],[TN]]/(Tabla2[[#This Row],[TN]]+Tabla2[[#This Row],[FP]])</f>
        <v>0.3858695652173913</v>
      </c>
      <c r="J1283">
        <f>2*((Tabla2[[#This Row],[PREC_INV]]*Tabla2[[#This Row],[REC_INV]])/(Tabla2[[#This Row],[PREC_INV]]+Tabla2[[#This Row],[REC_INV]]))</f>
        <v>0.26472781506338555</v>
      </c>
      <c r="K1283">
        <v>0.57435786747247997</v>
      </c>
      <c r="L1283">
        <v>2306</v>
      </c>
      <c r="M1283">
        <v>565</v>
      </c>
      <c r="N1283">
        <v>1407</v>
      </c>
      <c r="O1283">
        <v>355</v>
      </c>
      <c r="P1283">
        <f t="shared" si="63"/>
        <v>0</v>
      </c>
      <c r="Q1283" s="3">
        <f t="shared" si="64"/>
        <v>0</v>
      </c>
      <c r="R1283" s="3">
        <f t="shared" si="65"/>
        <v>0</v>
      </c>
    </row>
    <row r="1284" spans="1:18" x14ac:dyDescent="0.25">
      <c r="A1284">
        <v>304</v>
      </c>
      <c r="B1284" s="1">
        <v>1.0000000000000001E-9</v>
      </c>
      <c r="C1284">
        <v>0.51456737620842496</v>
      </c>
      <c r="D1284">
        <v>0.499560445672666</v>
      </c>
      <c r="E1284">
        <v>0.49017854588579801</v>
      </c>
      <c r="F1284">
        <v>0.505369939929039</v>
      </c>
      <c r="G1284">
        <v>0.69350453591773797</v>
      </c>
      <c r="H1284">
        <f>Tabla2[[#This Row],[TN]]/(Tabla2[[#This Row],[TN]]+Tabla2[[#This Row],[FN]])</f>
        <v>0.20305429864253394</v>
      </c>
      <c r="I1284">
        <f>Tabla2[[#This Row],[TN]]/(Tabla2[[#This Row],[TN]]+Tabla2[[#This Row],[FP]])</f>
        <v>0.39021739130434785</v>
      </c>
      <c r="J1284">
        <f>2*((Tabla2[[#This Row],[PREC_INV]]*Tabla2[[#This Row],[REC_INV]])/(Tabla2[[#This Row],[PREC_INV]]+Tabla2[[#This Row],[REC_INV]]))</f>
        <v>0.26711309523809529</v>
      </c>
      <c r="K1284">
        <v>0.57478955320526604</v>
      </c>
      <c r="L1284">
        <v>2304</v>
      </c>
      <c r="M1284">
        <v>561</v>
      </c>
      <c r="N1284">
        <v>1409</v>
      </c>
      <c r="O1284">
        <v>359</v>
      </c>
      <c r="P1284">
        <f t="shared" si="63"/>
        <v>0</v>
      </c>
      <c r="Q1284" s="3">
        <f t="shared" si="64"/>
        <v>0</v>
      </c>
      <c r="R1284" s="3">
        <f t="shared" si="65"/>
        <v>0</v>
      </c>
    </row>
    <row r="1285" spans="1:18" x14ac:dyDescent="0.25">
      <c r="A1285">
        <v>305</v>
      </c>
      <c r="B1285" s="1">
        <v>1.0000000000000001E-9</v>
      </c>
      <c r="C1285">
        <v>0.51462204966910896</v>
      </c>
      <c r="D1285">
        <v>0.49956937434864501</v>
      </c>
      <c r="E1285">
        <v>0.49021805362381998</v>
      </c>
      <c r="F1285">
        <v>0.50483129193550202</v>
      </c>
      <c r="G1285">
        <v>0.69350228664969205</v>
      </c>
      <c r="H1285">
        <f>Tabla2[[#This Row],[TN]]/(Tabla2[[#This Row],[TN]]+Tabla2[[#This Row],[FN]])</f>
        <v>0.2025959367945824</v>
      </c>
      <c r="I1285">
        <f>Tabla2[[#This Row],[TN]]/(Tabla2[[#This Row],[TN]]+Tabla2[[#This Row],[FP]])</f>
        <v>0.39021739130434785</v>
      </c>
      <c r="J1285">
        <f>2*((Tabla2[[#This Row],[PREC_INV]]*Tabla2[[#This Row],[REC_INV]])/(Tabla2[[#This Row],[PREC_INV]]+Tabla2[[#This Row],[REC_INV]]))</f>
        <v>0.26671619613670133</v>
      </c>
      <c r="K1285">
        <v>0.57392618173969301</v>
      </c>
      <c r="L1285">
        <v>2300</v>
      </c>
      <c r="M1285">
        <v>561</v>
      </c>
      <c r="N1285">
        <v>1413</v>
      </c>
      <c r="O1285">
        <v>359</v>
      </c>
      <c r="P1285">
        <f t="shared" si="63"/>
        <v>0</v>
      </c>
      <c r="Q1285" s="3">
        <f t="shared" si="64"/>
        <v>0</v>
      </c>
      <c r="R1285" s="3">
        <f t="shared" si="65"/>
        <v>0</v>
      </c>
    </row>
    <row r="1286" spans="1:18" x14ac:dyDescent="0.25">
      <c r="A1286">
        <v>306</v>
      </c>
      <c r="B1286" s="1">
        <v>1.0000000000000001E-9</v>
      </c>
      <c r="C1286">
        <v>0.51467648271260402</v>
      </c>
      <c r="D1286">
        <v>0.49958547523975599</v>
      </c>
      <c r="E1286">
        <v>0.49007862437421601</v>
      </c>
      <c r="F1286">
        <v>0.50483612220283602</v>
      </c>
      <c r="G1286">
        <v>0.693500034499832</v>
      </c>
      <c r="H1286">
        <f>Tabla2[[#This Row],[TN]]/(Tabla2[[#This Row],[TN]]+Tabla2[[#This Row],[FN]])</f>
        <v>0.20258863252673046</v>
      </c>
      <c r="I1286">
        <f>Tabla2[[#This Row],[TN]]/(Tabla2[[#This Row],[TN]]+Tabla2[[#This Row],[FP]])</f>
        <v>0.39130434782608697</v>
      </c>
      <c r="J1286">
        <f>2*((Tabla2[[#This Row],[PREC_INV]]*Tabla2[[#This Row],[REC_INV]])/(Tabla2[[#This Row],[PREC_INV]]+Tabla2[[#This Row],[REC_INV]]))</f>
        <v>0.26696329254727474</v>
      </c>
      <c r="K1286">
        <v>0.57327865314051296</v>
      </c>
      <c r="L1286">
        <v>2296</v>
      </c>
      <c r="M1286">
        <v>560</v>
      </c>
      <c r="N1286">
        <v>1417</v>
      </c>
      <c r="O1286">
        <v>360</v>
      </c>
      <c r="P1286">
        <f t="shared" si="63"/>
        <v>0</v>
      </c>
      <c r="Q1286" s="3">
        <f t="shared" si="64"/>
        <v>0</v>
      </c>
      <c r="R1286" s="3">
        <f t="shared" si="65"/>
        <v>0</v>
      </c>
    </row>
    <row r="1287" spans="1:18" x14ac:dyDescent="0.25">
      <c r="A1287">
        <v>307</v>
      </c>
      <c r="B1287" s="1">
        <v>1.0000000000000001E-9</v>
      </c>
      <c r="C1287">
        <v>0.514731422390174</v>
      </c>
      <c r="D1287">
        <v>0.49958049860068598</v>
      </c>
      <c r="E1287">
        <v>0.48985341052772302</v>
      </c>
      <c r="F1287">
        <v>0.50443213620768301</v>
      </c>
      <c r="G1287">
        <v>0.69349778111490901</v>
      </c>
      <c r="H1287">
        <f>Tabla2[[#This Row],[TN]]/(Tabla2[[#This Row],[TN]]+Tabla2[[#This Row],[FN]])</f>
        <v>0.20224719101123595</v>
      </c>
      <c r="I1287">
        <f>Tabla2[[#This Row],[TN]]/(Tabla2[[#This Row],[TN]]+Tabla2[[#This Row],[FP]])</f>
        <v>0.39130434782608697</v>
      </c>
      <c r="J1287">
        <f>2*((Tabla2[[#This Row],[PREC_INV]]*Tabla2[[#This Row],[REC_INV]])/(Tabla2[[#This Row],[PREC_INV]]+Tabla2[[#This Row],[REC_INV]]))</f>
        <v>0.26666666666666666</v>
      </c>
      <c r="K1287">
        <v>0.57263112454133303</v>
      </c>
      <c r="L1287">
        <v>2293</v>
      </c>
      <c r="M1287">
        <v>560</v>
      </c>
      <c r="N1287">
        <v>1420</v>
      </c>
      <c r="O1287">
        <v>360</v>
      </c>
      <c r="P1287">
        <f t="shared" si="63"/>
        <v>0</v>
      </c>
      <c r="Q1287" s="3">
        <f t="shared" si="64"/>
        <v>0</v>
      </c>
      <c r="R1287" s="3">
        <f t="shared" si="65"/>
        <v>0</v>
      </c>
    </row>
    <row r="1288" spans="1:18" x14ac:dyDescent="0.25">
      <c r="A1288">
        <v>308</v>
      </c>
      <c r="B1288" s="1">
        <v>1.0000000000000001E-9</v>
      </c>
      <c r="C1288">
        <v>0.51478597069232102</v>
      </c>
      <c r="D1288">
        <v>0.49958327966369598</v>
      </c>
      <c r="E1288">
        <v>0.48985837486967299</v>
      </c>
      <c r="F1288">
        <v>0.50443213620768301</v>
      </c>
      <c r="G1288">
        <v>0.69349553175680601</v>
      </c>
      <c r="H1288">
        <f>Tabla2[[#This Row],[TN]]/(Tabla2[[#This Row],[TN]]+Tabla2[[#This Row],[FN]])</f>
        <v>0.20224719101123595</v>
      </c>
      <c r="I1288">
        <f>Tabla2[[#This Row],[TN]]/(Tabla2[[#This Row],[TN]]+Tabla2[[#This Row],[FP]])</f>
        <v>0.39130434782608697</v>
      </c>
      <c r="J1288">
        <f>2*((Tabla2[[#This Row],[PREC_INV]]*Tabla2[[#This Row],[REC_INV]])/(Tabla2[[#This Row],[PREC_INV]]+Tabla2[[#This Row],[REC_INV]]))</f>
        <v>0.26666666666666666</v>
      </c>
      <c r="K1288">
        <v>0.57263112454133303</v>
      </c>
      <c r="L1288">
        <v>2293</v>
      </c>
      <c r="M1288">
        <v>560</v>
      </c>
      <c r="N1288">
        <v>1420</v>
      </c>
      <c r="O1288">
        <v>360</v>
      </c>
      <c r="P1288">
        <f t="shared" si="63"/>
        <v>0</v>
      </c>
      <c r="Q1288" s="3">
        <f t="shared" si="64"/>
        <v>0</v>
      </c>
      <c r="R1288" s="3">
        <f t="shared" si="65"/>
        <v>0</v>
      </c>
    </row>
    <row r="1289" spans="1:18" x14ac:dyDescent="0.25">
      <c r="A1289">
        <v>309</v>
      </c>
      <c r="B1289" s="1">
        <v>1.0000000000000001E-9</v>
      </c>
      <c r="C1289">
        <v>0.51484043241548105</v>
      </c>
      <c r="D1289">
        <v>0.49960421082214002</v>
      </c>
      <c r="E1289">
        <v>0.48968046321005798</v>
      </c>
      <c r="F1289">
        <v>0.50443213620768301</v>
      </c>
      <c r="G1289">
        <v>0.69349328701732305</v>
      </c>
      <c r="H1289">
        <f>Tabla2[[#This Row],[TN]]/(Tabla2[[#This Row],[TN]]+Tabla2[[#This Row],[FN]])</f>
        <v>0.20224719101123595</v>
      </c>
      <c r="I1289">
        <f>Tabla2[[#This Row],[TN]]/(Tabla2[[#This Row],[TN]]+Tabla2[[#This Row],[FP]])</f>
        <v>0.39130434782608697</v>
      </c>
      <c r="J1289">
        <f>2*((Tabla2[[#This Row],[PREC_INV]]*Tabla2[[#This Row],[REC_INV]])/(Tabla2[[#This Row],[PREC_INV]]+Tabla2[[#This Row],[REC_INV]]))</f>
        <v>0.26666666666666666</v>
      </c>
      <c r="K1289">
        <v>0.57263112454133303</v>
      </c>
      <c r="L1289">
        <v>2293</v>
      </c>
      <c r="M1289">
        <v>560</v>
      </c>
      <c r="N1289">
        <v>1420</v>
      </c>
      <c r="O1289">
        <v>360</v>
      </c>
      <c r="P1289">
        <f t="shared" si="63"/>
        <v>0</v>
      </c>
      <c r="Q1289" s="3">
        <f t="shared" si="64"/>
        <v>0</v>
      </c>
      <c r="R1289" s="3">
        <f t="shared" si="65"/>
        <v>0</v>
      </c>
    </row>
    <row r="1290" spans="1:18" x14ac:dyDescent="0.25">
      <c r="A1290">
        <v>310</v>
      </c>
      <c r="B1290" s="1">
        <v>1.0000000000000001E-9</v>
      </c>
      <c r="C1290">
        <v>0.51489504770684402</v>
      </c>
      <c r="D1290">
        <v>0.499607723743837</v>
      </c>
      <c r="E1290">
        <v>0.48956655154206802</v>
      </c>
      <c r="F1290">
        <v>0.50389348821414703</v>
      </c>
      <c r="G1290">
        <v>0.69349103363239994</v>
      </c>
      <c r="H1290">
        <f>Tabla2[[#This Row],[TN]]/(Tabla2[[#This Row],[TN]]+Tabla2[[#This Row],[FN]])</f>
        <v>0.20179372197309417</v>
      </c>
      <c r="I1290">
        <f>Tabla2[[#This Row],[TN]]/(Tabla2[[#This Row],[TN]]+Tabla2[[#This Row],[FP]])</f>
        <v>0.39130434782608697</v>
      </c>
      <c r="J1290">
        <f>2*((Tabla2[[#This Row],[PREC_INV]]*Tabla2[[#This Row],[REC_INV]])/(Tabla2[[#This Row],[PREC_INV]]+Tabla2[[#This Row],[REC_INV]]))</f>
        <v>0.26627218934911245</v>
      </c>
      <c r="K1290">
        <v>0.57176775307576</v>
      </c>
      <c r="L1290">
        <v>2289</v>
      </c>
      <c r="M1290">
        <v>560</v>
      </c>
      <c r="N1290">
        <v>1424</v>
      </c>
      <c r="O1290">
        <v>360</v>
      </c>
      <c r="P1290">
        <f t="shared" si="63"/>
        <v>0</v>
      </c>
      <c r="Q1290" s="3">
        <f t="shared" si="64"/>
        <v>0</v>
      </c>
      <c r="R1290" s="3">
        <f t="shared" si="65"/>
        <v>0</v>
      </c>
    </row>
    <row r="1291" spans="1:18" x14ac:dyDescent="0.25">
      <c r="A1291">
        <v>311</v>
      </c>
      <c r="B1291" s="1">
        <v>1.0000000000000001E-9</v>
      </c>
      <c r="C1291">
        <v>0.51494958418912995</v>
      </c>
      <c r="D1291">
        <v>0.49963158233702898</v>
      </c>
      <c r="E1291">
        <v>0.48949371719374701</v>
      </c>
      <c r="F1291">
        <v>0.50335484022061106</v>
      </c>
      <c r="G1291">
        <v>0.69348879447642997</v>
      </c>
      <c r="H1291">
        <f>Tabla2[[#This Row],[TN]]/(Tabla2[[#This Row],[TN]]+Tabla2[[#This Row],[FN]])</f>
        <v>0.20134228187919462</v>
      </c>
      <c r="I1291">
        <f>Tabla2[[#This Row],[TN]]/(Tabla2[[#This Row],[TN]]+Tabla2[[#This Row],[FP]])</f>
        <v>0.39130434782608697</v>
      </c>
      <c r="J1291">
        <f>2*((Tabla2[[#This Row],[PREC_INV]]*Tabla2[[#This Row],[REC_INV]])/(Tabla2[[#This Row],[PREC_INV]]+Tabla2[[#This Row],[REC_INV]]))</f>
        <v>0.26587887740029542</v>
      </c>
      <c r="K1291">
        <v>0.57090438161018697</v>
      </c>
      <c r="L1291">
        <v>2285</v>
      </c>
      <c r="M1291">
        <v>560</v>
      </c>
      <c r="N1291">
        <v>1428</v>
      </c>
      <c r="O1291">
        <v>360</v>
      </c>
      <c r="P1291">
        <f t="shared" si="63"/>
        <v>0</v>
      </c>
      <c r="Q1291" s="3">
        <f t="shared" si="64"/>
        <v>0</v>
      </c>
      <c r="R1291" s="3">
        <f t="shared" si="65"/>
        <v>0</v>
      </c>
    </row>
    <row r="1292" spans="1:18" x14ac:dyDescent="0.25">
      <c r="A1292">
        <v>312</v>
      </c>
      <c r="B1292" s="1">
        <v>1.0000000000000001E-9</v>
      </c>
      <c r="C1292">
        <v>0.51500398597299002</v>
      </c>
      <c r="D1292">
        <v>0.49965983208234199</v>
      </c>
      <c r="E1292">
        <v>0.48946559012264701</v>
      </c>
      <c r="F1292">
        <v>0.50282102249440797</v>
      </c>
      <c r="G1292">
        <v>0.69348654447506497</v>
      </c>
      <c r="H1292">
        <f>Tabla2[[#This Row],[TN]]/(Tabla2[[#This Row],[TN]]+Tabla2[[#This Row],[FN]])</f>
        <v>0.20089037284362826</v>
      </c>
      <c r="I1292">
        <f>Tabla2[[#This Row],[TN]]/(Tabla2[[#This Row],[TN]]+Tabla2[[#This Row],[FP]])</f>
        <v>0.3923913043478261</v>
      </c>
      <c r="J1292">
        <f>2*((Tabla2[[#This Row],[PREC_INV]]*Tabla2[[#This Row],[REC_INV]])/(Tabla2[[#This Row],[PREC_INV]]+Tabla2[[#This Row],[REC_INV]]))</f>
        <v>0.26573426573426573</v>
      </c>
      <c r="K1292">
        <v>0.56939348154543401</v>
      </c>
      <c r="L1292">
        <v>2277</v>
      </c>
      <c r="M1292">
        <v>559</v>
      </c>
      <c r="N1292">
        <v>1436</v>
      </c>
      <c r="O1292">
        <v>361</v>
      </c>
      <c r="P1292">
        <f t="shared" si="63"/>
        <v>0</v>
      </c>
      <c r="Q1292" s="3">
        <f t="shared" si="64"/>
        <v>0</v>
      </c>
      <c r="R1292" s="3">
        <f t="shared" si="65"/>
        <v>0</v>
      </c>
    </row>
    <row r="1293" spans="1:18" x14ac:dyDescent="0.25">
      <c r="A1293">
        <v>313</v>
      </c>
      <c r="B1293" s="1">
        <v>1.0000000000000001E-9</v>
      </c>
      <c r="C1293">
        <v>0.51505835883718898</v>
      </c>
      <c r="D1293">
        <v>0.49971223316432201</v>
      </c>
      <c r="E1293">
        <v>0.48949596902741499</v>
      </c>
      <c r="F1293">
        <v>0.502686360496024</v>
      </c>
      <c r="G1293">
        <v>0.693484295297075</v>
      </c>
      <c r="H1293">
        <f>Tabla2[[#This Row],[TN]]/(Tabla2[[#This Row],[TN]]+Tabla2[[#This Row],[FN]])</f>
        <v>0.20077864293659622</v>
      </c>
      <c r="I1293">
        <f>Tabla2[[#This Row],[TN]]/(Tabla2[[#This Row],[TN]]+Tabla2[[#This Row],[FP]])</f>
        <v>0.3923913043478261</v>
      </c>
      <c r="J1293">
        <f>2*((Tabla2[[#This Row],[PREC_INV]]*Tabla2[[#This Row],[REC_INV]])/(Tabla2[[#This Row],[PREC_INV]]+Tabla2[[#This Row],[REC_INV]]))</f>
        <v>0.2656364974245769</v>
      </c>
      <c r="K1293">
        <v>0.56917763867904103</v>
      </c>
      <c r="L1293">
        <v>2276</v>
      </c>
      <c r="M1293">
        <v>559</v>
      </c>
      <c r="N1293">
        <v>1437</v>
      </c>
      <c r="O1293">
        <v>361</v>
      </c>
      <c r="P1293">
        <f t="shared" si="63"/>
        <v>0</v>
      </c>
      <c r="Q1293" s="3">
        <f t="shared" si="64"/>
        <v>0</v>
      </c>
      <c r="R1293" s="3">
        <f t="shared" si="65"/>
        <v>0</v>
      </c>
    </row>
    <row r="1294" spans="1:18" x14ac:dyDescent="0.25">
      <c r="A1294">
        <v>314</v>
      </c>
      <c r="B1294" s="1">
        <v>1.0000000000000001E-9</v>
      </c>
      <c r="C1294">
        <v>0.51511282143033799</v>
      </c>
      <c r="D1294">
        <v>0.49972935865759499</v>
      </c>
      <c r="E1294">
        <v>0.48950207629600101</v>
      </c>
      <c r="F1294">
        <v>0.502686360496024</v>
      </c>
      <c r="G1294">
        <v>0.69348205540778696</v>
      </c>
      <c r="H1294">
        <f>Tabla2[[#This Row],[TN]]/(Tabla2[[#This Row],[TN]]+Tabla2[[#This Row],[FN]])</f>
        <v>0.20077864293659622</v>
      </c>
      <c r="I1294">
        <f>Tabla2[[#This Row],[TN]]/(Tabla2[[#This Row],[TN]]+Tabla2[[#This Row],[FP]])</f>
        <v>0.3923913043478261</v>
      </c>
      <c r="J1294">
        <f>2*((Tabla2[[#This Row],[PREC_INV]]*Tabla2[[#This Row],[REC_INV]])/(Tabla2[[#This Row],[PREC_INV]]+Tabla2[[#This Row],[REC_INV]]))</f>
        <v>0.2656364974245769</v>
      </c>
      <c r="K1294">
        <v>0.56917763867904103</v>
      </c>
      <c r="L1294">
        <v>2276</v>
      </c>
      <c r="M1294">
        <v>559</v>
      </c>
      <c r="N1294">
        <v>1437</v>
      </c>
      <c r="O1294">
        <v>361</v>
      </c>
      <c r="P1294">
        <f t="shared" si="63"/>
        <v>0</v>
      </c>
      <c r="Q1294" s="3">
        <f t="shared" si="64"/>
        <v>0</v>
      </c>
      <c r="R1294" s="3">
        <f t="shared" si="65"/>
        <v>0</v>
      </c>
    </row>
    <row r="1295" spans="1:18" x14ac:dyDescent="0.25">
      <c r="A1295">
        <v>315</v>
      </c>
      <c r="B1295" s="1">
        <v>1.0000000000000001E-9</v>
      </c>
      <c r="C1295">
        <v>0.51516704573627403</v>
      </c>
      <c r="D1295">
        <v>0.49972496750547402</v>
      </c>
      <c r="E1295">
        <v>0.489659734052452</v>
      </c>
      <c r="F1295">
        <v>0.50431679527863305</v>
      </c>
      <c r="G1295">
        <v>0.69347980481462002</v>
      </c>
      <c r="H1295">
        <f>Tabla2[[#This Row],[TN]]/(Tabla2[[#This Row],[TN]]+Tabla2[[#This Row],[FN]])</f>
        <v>0.20210993892282064</v>
      </c>
      <c r="I1295">
        <f>Tabla2[[#This Row],[TN]]/(Tabla2[[#This Row],[TN]]+Tabla2[[#This Row],[FP]])</f>
        <v>0.39565217391304347</v>
      </c>
      <c r="J1295">
        <f>2*((Tabla2[[#This Row],[PREC_INV]]*Tabla2[[#This Row],[REC_INV]])/(Tabla2[[#This Row],[PREC_INV]]+Tabla2[[#This Row],[REC_INV]]))</f>
        <v>0.26754869533259829</v>
      </c>
      <c r="K1295">
        <v>0.56982516727822097</v>
      </c>
      <c r="L1295">
        <v>2276</v>
      </c>
      <c r="M1295">
        <v>556</v>
      </c>
      <c r="N1295">
        <v>1437</v>
      </c>
      <c r="O1295">
        <v>364</v>
      </c>
      <c r="P1295">
        <f t="shared" si="63"/>
        <v>0</v>
      </c>
      <c r="Q1295" s="3">
        <f t="shared" si="64"/>
        <v>0</v>
      </c>
      <c r="R1295" s="3">
        <f t="shared" si="65"/>
        <v>0</v>
      </c>
    </row>
    <row r="1296" spans="1:18" x14ac:dyDescent="0.25">
      <c r="A1296">
        <v>316</v>
      </c>
      <c r="B1296" s="1">
        <v>1.0000000000000001E-9</v>
      </c>
      <c r="C1296">
        <v>0.51522146017998605</v>
      </c>
      <c r="D1296">
        <v>0.49974677689434299</v>
      </c>
      <c r="E1296">
        <v>0.48962621598439099</v>
      </c>
      <c r="F1296">
        <v>0.50649553858944396</v>
      </c>
      <c r="G1296">
        <v>0.6934775613102</v>
      </c>
      <c r="H1296">
        <f>Tabla2[[#This Row],[TN]]/(Tabla2[[#This Row],[TN]]+Tabla2[[#This Row],[FN]])</f>
        <v>0.20386740331491712</v>
      </c>
      <c r="I1296">
        <f>Tabla2[[#This Row],[TN]]/(Tabla2[[#This Row],[TN]]+Tabla2[[#This Row],[FP]])</f>
        <v>0.40108695652173915</v>
      </c>
      <c r="J1296">
        <f>2*((Tabla2[[#This Row],[PREC_INV]]*Tabla2[[#This Row],[REC_INV]])/(Tabla2[[#This Row],[PREC_INV]]+Tabla2[[#This Row],[REC_INV]]))</f>
        <v>0.27032967032967031</v>
      </c>
      <c r="K1296">
        <v>0.57004101014461395</v>
      </c>
      <c r="L1296">
        <v>2272</v>
      </c>
      <c r="M1296">
        <v>551</v>
      </c>
      <c r="N1296">
        <v>1441</v>
      </c>
      <c r="O1296">
        <v>369</v>
      </c>
      <c r="P1296">
        <f t="shared" si="63"/>
        <v>0</v>
      </c>
      <c r="Q1296" s="3">
        <f t="shared" si="64"/>
        <v>0</v>
      </c>
      <c r="R1296" s="3">
        <f t="shared" si="65"/>
        <v>0</v>
      </c>
    </row>
    <row r="1297" spans="1:18" x14ac:dyDescent="0.25">
      <c r="A1297">
        <v>317</v>
      </c>
      <c r="B1297" s="1">
        <v>1.0000000000000001E-9</v>
      </c>
      <c r="C1297">
        <v>0.51527588560356996</v>
      </c>
      <c r="D1297">
        <v>0.49974443494654502</v>
      </c>
      <c r="E1297">
        <v>0.489589999987877</v>
      </c>
      <c r="F1297">
        <v>0.505418242602372</v>
      </c>
      <c r="G1297">
        <v>0.69347531236378401</v>
      </c>
      <c r="H1297">
        <f>Tabla2[[#This Row],[TN]]/(Tabla2[[#This Row],[TN]]+Tabla2[[#This Row],[FN]])</f>
        <v>0.20297029702970298</v>
      </c>
      <c r="I1297">
        <f>Tabla2[[#This Row],[TN]]/(Tabla2[[#This Row],[TN]]+Tabla2[[#This Row],[FP]])</f>
        <v>0.40108695652173915</v>
      </c>
      <c r="J1297">
        <f>2*((Tabla2[[#This Row],[PREC_INV]]*Tabla2[[#This Row],[REC_INV]])/(Tabla2[[#This Row],[PREC_INV]]+Tabla2[[#This Row],[REC_INV]]))</f>
        <v>0.26953981008035066</v>
      </c>
      <c r="K1297">
        <v>0.56831426721346801</v>
      </c>
      <c r="L1297">
        <v>2264</v>
      </c>
      <c r="M1297">
        <v>551</v>
      </c>
      <c r="N1297">
        <v>1449</v>
      </c>
      <c r="O1297">
        <v>369</v>
      </c>
      <c r="P1297">
        <f t="shared" si="63"/>
        <v>0</v>
      </c>
      <c r="Q1297" s="3">
        <f t="shared" si="64"/>
        <v>0</v>
      </c>
      <c r="R1297" s="3">
        <f t="shared" si="65"/>
        <v>0</v>
      </c>
    </row>
    <row r="1298" spans="1:18" x14ac:dyDescent="0.25">
      <c r="A1298">
        <v>318</v>
      </c>
      <c r="B1298" s="1">
        <v>1.0000000000000001E-9</v>
      </c>
      <c r="C1298">
        <v>0.51533043681568302</v>
      </c>
      <c r="D1298">
        <v>0.49974706963781701</v>
      </c>
      <c r="E1298">
        <v>0.489597559239484</v>
      </c>
      <c r="F1298">
        <v>0.50447560861368301</v>
      </c>
      <c r="G1298">
        <v>0.69347307288618398</v>
      </c>
      <c r="H1298">
        <f>Tabla2[[#This Row],[TN]]/(Tabla2[[#This Row],[TN]]+Tabla2[[#This Row],[FN]])</f>
        <v>0.2021917808219178</v>
      </c>
      <c r="I1298">
        <f>Tabla2[[#This Row],[TN]]/(Tabla2[[#This Row],[TN]]+Tabla2[[#This Row],[FP]])</f>
        <v>0.40108695652173915</v>
      </c>
      <c r="J1298">
        <f>2*((Tabla2[[#This Row],[PREC_INV]]*Tabla2[[#This Row],[REC_INV]])/(Tabla2[[#This Row],[PREC_INV]]+Tabla2[[#This Row],[REC_INV]]))</f>
        <v>0.26885245901639343</v>
      </c>
      <c r="K1298">
        <v>0.56680336714871504</v>
      </c>
      <c r="L1298">
        <v>2257</v>
      </c>
      <c r="M1298">
        <v>551</v>
      </c>
      <c r="N1298">
        <v>1456</v>
      </c>
      <c r="O1298">
        <v>369</v>
      </c>
      <c r="P1298">
        <f t="shared" si="63"/>
        <v>0</v>
      </c>
      <c r="Q1298" s="3">
        <f t="shared" si="64"/>
        <v>0</v>
      </c>
      <c r="R1298" s="3">
        <f t="shared" si="65"/>
        <v>0</v>
      </c>
    </row>
    <row r="1299" spans="1:18" x14ac:dyDescent="0.25">
      <c r="A1299">
        <v>319</v>
      </c>
      <c r="B1299" s="1">
        <v>1.0000000000000001E-9</v>
      </c>
      <c r="C1299">
        <v>0.51538492232856403</v>
      </c>
      <c r="D1299">
        <v>0.49974853335519098</v>
      </c>
      <c r="E1299">
        <v>0.48957638302710499</v>
      </c>
      <c r="F1299">
        <v>0.50515857914027096</v>
      </c>
      <c r="G1299">
        <v>0.69347082773501301</v>
      </c>
      <c r="H1299">
        <f>Tabla2[[#This Row],[TN]]/(Tabla2[[#This Row],[TN]]+Tabla2[[#This Row],[FN]])</f>
        <v>0.20273224043715846</v>
      </c>
      <c r="I1299">
        <f>Tabla2[[#This Row],[TN]]/(Tabla2[[#This Row],[TN]]+Tabla2[[#This Row],[FP]])</f>
        <v>0.40326086956521739</v>
      </c>
      <c r="J1299">
        <f>2*((Tabla2[[#This Row],[PREC_INV]]*Tabla2[[#This Row],[REC_INV]])/(Tabla2[[#This Row],[PREC_INV]]+Tabla2[[#This Row],[REC_INV]]))</f>
        <v>0.26981818181818179</v>
      </c>
      <c r="K1299">
        <v>0.56658752428232195</v>
      </c>
      <c r="L1299">
        <v>2254</v>
      </c>
      <c r="M1299">
        <v>549</v>
      </c>
      <c r="N1299">
        <v>1459</v>
      </c>
      <c r="O1299">
        <v>371</v>
      </c>
      <c r="P1299">
        <f t="shared" si="63"/>
        <v>0</v>
      </c>
      <c r="Q1299" s="3">
        <f t="shared" si="64"/>
        <v>0</v>
      </c>
      <c r="R1299" s="3">
        <f t="shared" si="65"/>
        <v>0</v>
      </c>
    </row>
    <row r="1300" spans="1:18" x14ac:dyDescent="0.25">
      <c r="A1300">
        <v>320</v>
      </c>
      <c r="B1300" s="1">
        <v>1.0000000000000001E-9</v>
      </c>
      <c r="C1300">
        <v>0.51543936728191997</v>
      </c>
      <c r="D1300">
        <v>0.49974414220307001</v>
      </c>
      <c r="E1300">
        <v>0.48960966589791699</v>
      </c>
      <c r="F1300">
        <v>0.50556739540275597</v>
      </c>
      <c r="G1300">
        <v>0.69346858702234904</v>
      </c>
      <c r="H1300">
        <f>Tabla2[[#This Row],[TN]]/(Tabla2[[#This Row],[TN]]+Tabla2[[#This Row],[FN]])</f>
        <v>0.20305676855895197</v>
      </c>
      <c r="I1300">
        <f>Tabla2[[#This Row],[TN]]/(Tabla2[[#This Row],[TN]]+Tabla2[[#This Row],[FP]])</f>
        <v>0.40434782608695652</v>
      </c>
      <c r="J1300">
        <f>2*((Tabla2[[#This Row],[PREC_INV]]*Tabla2[[#This Row],[REC_INV]])/(Tabla2[[#This Row],[PREC_INV]]+Tabla2[[#This Row],[REC_INV]]))</f>
        <v>0.27034883720930236</v>
      </c>
      <c r="K1300">
        <v>0.56658752428232195</v>
      </c>
      <c r="L1300">
        <v>2253</v>
      </c>
      <c r="M1300">
        <v>548</v>
      </c>
      <c r="N1300">
        <v>1460</v>
      </c>
      <c r="O1300">
        <v>372</v>
      </c>
      <c r="P1300">
        <f t="shared" si="63"/>
        <v>0</v>
      </c>
      <c r="Q1300" s="3">
        <f t="shared" si="64"/>
        <v>0</v>
      </c>
      <c r="R1300" s="3">
        <f t="shared" si="65"/>
        <v>0</v>
      </c>
    </row>
    <row r="1301" spans="1:18" x14ac:dyDescent="0.25">
      <c r="A1301">
        <v>321</v>
      </c>
      <c r="B1301" s="1">
        <v>1.0000000000000001E-9</v>
      </c>
      <c r="C1301">
        <v>0.51549389701428405</v>
      </c>
      <c r="D1301">
        <v>0.499758486633332</v>
      </c>
      <c r="E1301">
        <v>0.48958506576557498</v>
      </c>
      <c r="F1301">
        <v>0.50502874740921999</v>
      </c>
      <c r="G1301">
        <v>0.69346633889930898</v>
      </c>
      <c r="H1301">
        <f>Tabla2[[#This Row],[TN]]/(Tabla2[[#This Row],[TN]]+Tabla2[[#This Row],[FN]])</f>
        <v>0.20261437908496732</v>
      </c>
      <c r="I1301">
        <f>Tabla2[[#This Row],[TN]]/(Tabla2[[#This Row],[TN]]+Tabla2[[#This Row],[FP]])</f>
        <v>0.40434782608695652</v>
      </c>
      <c r="J1301">
        <f>2*((Tabla2[[#This Row],[PREC_INV]]*Tabla2[[#This Row],[REC_INV]])/(Tabla2[[#This Row],[PREC_INV]]+Tabla2[[#This Row],[REC_INV]]))</f>
        <v>0.26995645863570389</v>
      </c>
      <c r="K1301">
        <v>0.56572415281674904</v>
      </c>
      <c r="L1301">
        <v>2249</v>
      </c>
      <c r="M1301">
        <v>548</v>
      </c>
      <c r="N1301">
        <v>1464</v>
      </c>
      <c r="O1301">
        <v>372</v>
      </c>
      <c r="P1301">
        <f t="shared" si="63"/>
        <v>0</v>
      </c>
      <c r="Q1301" s="3">
        <f t="shared" si="64"/>
        <v>0</v>
      </c>
      <c r="R1301" s="3">
        <f t="shared" si="65"/>
        <v>0</v>
      </c>
    </row>
    <row r="1302" spans="1:18" x14ac:dyDescent="0.25">
      <c r="A1302">
        <v>322</v>
      </c>
      <c r="B1302" s="1">
        <v>1.0000000000000001E-9</v>
      </c>
      <c r="C1302">
        <v>0.51554836479737298</v>
      </c>
      <c r="D1302">
        <v>0.49976668345062503</v>
      </c>
      <c r="E1302">
        <v>0.48951129938815202</v>
      </c>
      <c r="F1302">
        <v>0.50475942341245195</v>
      </c>
      <c r="G1302">
        <v>0.69346408995289299</v>
      </c>
      <c r="H1302">
        <f>Tabla2[[#This Row],[TN]]/(Tabla2[[#This Row],[TN]]+Tabla2[[#This Row],[FN]])</f>
        <v>0.20239390642002175</v>
      </c>
      <c r="I1302">
        <f>Tabla2[[#This Row],[TN]]/(Tabla2[[#This Row],[TN]]+Tabla2[[#This Row],[FP]])</f>
        <v>0.40434782608695652</v>
      </c>
      <c r="J1302">
        <f>2*((Tabla2[[#This Row],[PREC_INV]]*Tabla2[[#This Row],[REC_INV]])/(Tabla2[[#This Row],[PREC_INV]]+Tabla2[[#This Row],[REC_INV]]))</f>
        <v>0.26976069615663523</v>
      </c>
      <c r="K1302">
        <v>0.56529246708396197</v>
      </c>
      <c r="L1302">
        <v>2247</v>
      </c>
      <c r="M1302">
        <v>548</v>
      </c>
      <c r="N1302">
        <v>1466</v>
      </c>
      <c r="O1302">
        <v>372</v>
      </c>
      <c r="P1302">
        <f t="shared" si="63"/>
        <v>0</v>
      </c>
      <c r="Q1302" s="3">
        <f t="shared" si="64"/>
        <v>0</v>
      </c>
      <c r="R1302" s="3">
        <f t="shared" si="65"/>
        <v>0</v>
      </c>
    </row>
    <row r="1303" spans="1:18" x14ac:dyDescent="0.25">
      <c r="A1303">
        <v>323</v>
      </c>
      <c r="B1303" s="1">
        <v>1.0000000000000001E-9</v>
      </c>
      <c r="C1303">
        <v>0.51560272071176905</v>
      </c>
      <c r="D1303">
        <v>0.49978102788088802</v>
      </c>
      <c r="E1303">
        <v>0.489557444068565</v>
      </c>
      <c r="F1303">
        <v>0.50475942341245195</v>
      </c>
      <c r="G1303">
        <v>0.693461849741973</v>
      </c>
      <c r="H1303">
        <f>Tabla2[[#This Row],[TN]]/(Tabla2[[#This Row],[TN]]+Tabla2[[#This Row],[FN]])</f>
        <v>0.20239390642002175</v>
      </c>
      <c r="I1303">
        <f>Tabla2[[#This Row],[TN]]/(Tabla2[[#This Row],[TN]]+Tabla2[[#This Row],[FP]])</f>
        <v>0.40434782608695652</v>
      </c>
      <c r="J1303">
        <f>2*((Tabla2[[#This Row],[PREC_INV]]*Tabla2[[#This Row],[REC_INV]])/(Tabla2[[#This Row],[PREC_INV]]+Tabla2[[#This Row],[REC_INV]]))</f>
        <v>0.26976069615663523</v>
      </c>
      <c r="K1303">
        <v>0.56529246708396197</v>
      </c>
      <c r="L1303">
        <v>2247</v>
      </c>
      <c r="M1303">
        <v>548</v>
      </c>
      <c r="N1303">
        <v>1466</v>
      </c>
      <c r="O1303">
        <v>372</v>
      </c>
      <c r="P1303">
        <f t="shared" si="63"/>
        <v>0</v>
      </c>
      <c r="Q1303" s="3">
        <f t="shared" si="64"/>
        <v>0</v>
      </c>
      <c r="R1303" s="3">
        <f t="shared" si="65"/>
        <v>0</v>
      </c>
    </row>
    <row r="1304" spans="1:18" x14ac:dyDescent="0.25">
      <c r="A1304">
        <v>324</v>
      </c>
      <c r="B1304" s="1">
        <v>1.0000000000000001E-9</v>
      </c>
      <c r="C1304">
        <v>0.51565721945449605</v>
      </c>
      <c r="D1304">
        <v>0.49979566505462503</v>
      </c>
      <c r="E1304">
        <v>0.48958937797515101</v>
      </c>
      <c r="F1304">
        <v>0.50475942341245195</v>
      </c>
      <c r="G1304">
        <v>0.69345960161893305</v>
      </c>
      <c r="H1304">
        <f>Tabla2[[#This Row],[TN]]/(Tabla2[[#This Row],[TN]]+Tabla2[[#This Row],[FN]])</f>
        <v>0.20239390642002175</v>
      </c>
      <c r="I1304">
        <f>Tabla2[[#This Row],[TN]]/(Tabla2[[#This Row],[TN]]+Tabla2[[#This Row],[FP]])</f>
        <v>0.40434782608695652</v>
      </c>
      <c r="J1304">
        <f>2*((Tabla2[[#This Row],[PREC_INV]]*Tabla2[[#This Row],[REC_INV]])/(Tabla2[[#This Row],[PREC_INV]]+Tabla2[[#This Row],[REC_INV]]))</f>
        <v>0.26976069615663523</v>
      </c>
      <c r="K1304">
        <v>0.56529246708396197</v>
      </c>
      <c r="L1304">
        <v>2247</v>
      </c>
      <c r="M1304">
        <v>548</v>
      </c>
      <c r="N1304">
        <v>1466</v>
      </c>
      <c r="O1304">
        <v>372</v>
      </c>
      <c r="P1304">
        <f t="shared" si="63"/>
        <v>0</v>
      </c>
      <c r="Q1304" s="3">
        <f t="shared" si="64"/>
        <v>0</v>
      </c>
      <c r="R1304" s="3">
        <f t="shared" si="65"/>
        <v>0</v>
      </c>
    </row>
    <row r="1305" spans="1:18" x14ac:dyDescent="0.25">
      <c r="A1305">
        <v>325</v>
      </c>
      <c r="B1305" s="1">
        <v>1.0000000000000001E-9</v>
      </c>
      <c r="C1305">
        <v>0.51571172311716496</v>
      </c>
      <c r="D1305">
        <v>0.499830062412908</v>
      </c>
      <c r="E1305">
        <v>0.489621831835656</v>
      </c>
      <c r="F1305">
        <v>0.50475942341245195</v>
      </c>
      <c r="G1305">
        <v>0.69345736790495804</v>
      </c>
      <c r="H1305">
        <f>Tabla2[[#This Row],[TN]]/(Tabla2[[#This Row],[TN]]+Tabla2[[#This Row],[FN]])</f>
        <v>0.20239390642002175</v>
      </c>
      <c r="I1305">
        <f>Tabla2[[#This Row],[TN]]/(Tabla2[[#This Row],[TN]]+Tabla2[[#This Row],[FP]])</f>
        <v>0.40434782608695652</v>
      </c>
      <c r="J1305">
        <f>2*((Tabla2[[#This Row],[PREC_INV]]*Tabla2[[#This Row],[REC_INV]])/(Tabla2[[#This Row],[PREC_INV]]+Tabla2[[#This Row],[REC_INV]]))</f>
        <v>0.26976069615663523</v>
      </c>
      <c r="K1305">
        <v>0.56529246708396197</v>
      </c>
      <c r="L1305">
        <v>2247</v>
      </c>
      <c r="M1305">
        <v>548</v>
      </c>
      <c r="N1305">
        <v>1466</v>
      </c>
      <c r="O1305">
        <v>372</v>
      </c>
      <c r="P1305">
        <f t="shared" si="63"/>
        <v>0</v>
      </c>
      <c r="Q1305" s="3">
        <f t="shared" si="64"/>
        <v>0</v>
      </c>
      <c r="R1305" s="3">
        <f t="shared" si="65"/>
        <v>0</v>
      </c>
    </row>
    <row r="1306" spans="1:18" x14ac:dyDescent="0.25">
      <c r="A1306">
        <v>326</v>
      </c>
      <c r="B1306" s="1">
        <v>1.0000000000000001E-9</v>
      </c>
      <c r="C1306">
        <v>0.51576638280800902</v>
      </c>
      <c r="D1306">
        <v>0.49985245728872701</v>
      </c>
      <c r="E1306">
        <v>0.48965584069797802</v>
      </c>
      <c r="F1306">
        <v>0.50354746542699502</v>
      </c>
      <c r="G1306">
        <v>0.69345511913865598</v>
      </c>
      <c r="H1306">
        <f>Tabla2[[#This Row],[TN]]/(Tabla2[[#This Row],[TN]]+Tabla2[[#This Row],[FN]])</f>
        <v>0.2014076881429345</v>
      </c>
      <c r="I1306">
        <f>Tabla2[[#This Row],[TN]]/(Tabla2[[#This Row],[TN]]+Tabla2[[#This Row],[FP]])</f>
        <v>0.40434782608695652</v>
      </c>
      <c r="J1306">
        <f>2*((Tabla2[[#This Row],[PREC_INV]]*Tabla2[[#This Row],[REC_INV]])/(Tabla2[[#This Row],[PREC_INV]]+Tabla2[[#This Row],[REC_INV]]))</f>
        <v>0.26888326707625587</v>
      </c>
      <c r="K1306">
        <v>0.56334988128642305</v>
      </c>
      <c r="L1306">
        <v>2238</v>
      </c>
      <c r="M1306">
        <v>548</v>
      </c>
      <c r="N1306">
        <v>1475</v>
      </c>
      <c r="O1306">
        <v>372</v>
      </c>
      <c r="P1306">
        <f t="shared" si="63"/>
        <v>0</v>
      </c>
      <c r="Q1306" s="3">
        <f t="shared" si="64"/>
        <v>0</v>
      </c>
      <c r="R1306" s="3">
        <f t="shared" si="65"/>
        <v>0</v>
      </c>
    </row>
    <row r="1307" spans="1:18" x14ac:dyDescent="0.25">
      <c r="A1307">
        <v>327</v>
      </c>
      <c r="B1307" s="1">
        <v>1.0000000000000001E-9</v>
      </c>
      <c r="C1307">
        <v>0.51582083706125603</v>
      </c>
      <c r="D1307">
        <v>0.49984630967575699</v>
      </c>
      <c r="E1307">
        <v>0.48959701108589398</v>
      </c>
      <c r="F1307">
        <v>0.50504323821121999</v>
      </c>
      <c r="G1307">
        <v>0.69345287915931098</v>
      </c>
      <c r="H1307">
        <f>Tabla2[[#This Row],[TN]]/(Tabla2[[#This Row],[TN]]+Tabla2[[#This Row],[FN]])</f>
        <v>0.2025931928687196</v>
      </c>
      <c r="I1307">
        <f>Tabla2[[#This Row],[TN]]/(Tabla2[[#This Row],[TN]]+Tabla2[[#This Row],[FP]])</f>
        <v>0.40760869565217389</v>
      </c>
      <c r="J1307">
        <f>2*((Tabla2[[#This Row],[PREC_INV]]*Tabla2[[#This Row],[REC_INV]])/(Tabla2[[#This Row],[PREC_INV]]+Tabla2[[#This Row],[REC_INV]]))</f>
        <v>0.27066041140382535</v>
      </c>
      <c r="K1307">
        <v>0.56378156701921001</v>
      </c>
      <c r="L1307">
        <v>2237</v>
      </c>
      <c r="M1307">
        <v>545</v>
      </c>
      <c r="N1307">
        <v>1476</v>
      </c>
      <c r="O1307">
        <v>375</v>
      </c>
      <c r="P1307">
        <f t="shared" si="63"/>
        <v>0</v>
      </c>
      <c r="Q1307" s="3">
        <f t="shared" si="64"/>
        <v>0</v>
      </c>
      <c r="R1307" s="3">
        <f t="shared" si="65"/>
        <v>0</v>
      </c>
    </row>
    <row r="1308" spans="1:18" x14ac:dyDescent="0.25">
      <c r="A1308">
        <v>328</v>
      </c>
      <c r="B1308" s="1">
        <v>1.0000000000000001E-9</v>
      </c>
      <c r="C1308">
        <v>0.51587535911370996</v>
      </c>
      <c r="D1308">
        <v>0.49984704153444398</v>
      </c>
      <c r="E1308">
        <v>0.489613179216834</v>
      </c>
      <c r="F1308">
        <v>0.504100604222531</v>
      </c>
      <c r="G1308">
        <v>0.69345063762327197</v>
      </c>
      <c r="H1308">
        <f>Tabla2[[#This Row],[TN]]/(Tabla2[[#This Row],[TN]]+Tabla2[[#This Row],[FN]])</f>
        <v>0.20182992465016147</v>
      </c>
      <c r="I1308">
        <f>Tabla2[[#This Row],[TN]]/(Tabla2[[#This Row],[TN]]+Tabla2[[#This Row],[FP]])</f>
        <v>0.40760869565217389</v>
      </c>
      <c r="J1308">
        <f>2*((Tabla2[[#This Row],[PREC_INV]]*Tabla2[[#This Row],[REC_INV]])/(Tabla2[[#This Row],[PREC_INV]]+Tabla2[[#This Row],[REC_INV]]))</f>
        <v>0.26997840172786175</v>
      </c>
      <c r="K1308">
        <v>0.56227066695445704</v>
      </c>
      <c r="L1308">
        <v>2230</v>
      </c>
      <c r="M1308">
        <v>545</v>
      </c>
      <c r="N1308">
        <v>1483</v>
      </c>
      <c r="O1308">
        <v>375</v>
      </c>
      <c r="P1308">
        <f t="shared" si="63"/>
        <v>0</v>
      </c>
      <c r="Q1308" s="3">
        <f t="shared" si="64"/>
        <v>0</v>
      </c>
      <c r="R1308" s="3">
        <f t="shared" si="65"/>
        <v>0</v>
      </c>
    </row>
    <row r="1309" spans="1:18" x14ac:dyDescent="0.25">
      <c r="A1309">
        <v>329</v>
      </c>
      <c r="B1309" s="1">
        <v>1.0000000000000001E-9</v>
      </c>
      <c r="C1309">
        <v>0.51592969681832002</v>
      </c>
      <c r="D1309">
        <v>0.49988773287743399</v>
      </c>
      <c r="E1309">
        <v>0.48953650887336803</v>
      </c>
      <c r="F1309">
        <v>0.50383128022576296</v>
      </c>
      <c r="G1309">
        <v>0.69344839741235198</v>
      </c>
      <c r="H1309">
        <f>Tabla2[[#This Row],[TN]]/(Tabla2[[#This Row],[TN]]+Tabla2[[#This Row],[FN]])</f>
        <v>0.20161290322580644</v>
      </c>
      <c r="I1309">
        <f>Tabla2[[#This Row],[TN]]/(Tabla2[[#This Row],[TN]]+Tabla2[[#This Row],[FP]])</f>
        <v>0.40760869565217389</v>
      </c>
      <c r="J1309">
        <f>2*((Tabla2[[#This Row],[PREC_INV]]*Tabla2[[#This Row],[REC_INV]])/(Tabla2[[#This Row],[PREC_INV]]+Tabla2[[#This Row],[REC_INV]]))</f>
        <v>0.26978417266187049</v>
      </c>
      <c r="K1309">
        <v>0.56183898122166998</v>
      </c>
      <c r="L1309">
        <v>2228</v>
      </c>
      <c r="M1309">
        <v>545</v>
      </c>
      <c r="N1309">
        <v>1485</v>
      </c>
      <c r="O1309">
        <v>375</v>
      </c>
      <c r="P1309">
        <f t="shared" si="63"/>
        <v>0</v>
      </c>
      <c r="Q1309" s="3">
        <f t="shared" si="64"/>
        <v>0</v>
      </c>
      <c r="R1309" s="3">
        <f t="shared" si="65"/>
        <v>0</v>
      </c>
    </row>
    <row r="1310" spans="1:18" x14ac:dyDescent="0.25">
      <c r="A1310">
        <v>330</v>
      </c>
      <c r="B1310" s="1">
        <v>1.0000000000000001E-9</v>
      </c>
      <c r="C1310">
        <v>0.51598435656916397</v>
      </c>
      <c r="D1310">
        <v>0.49989227040129203</v>
      </c>
      <c r="E1310">
        <v>0.489571449764792</v>
      </c>
      <c r="F1310">
        <v>0.50383128022576296</v>
      </c>
      <c r="G1310">
        <v>0.69344615752306404</v>
      </c>
      <c r="H1310">
        <f>Tabla2[[#This Row],[TN]]/(Tabla2[[#This Row],[TN]]+Tabla2[[#This Row],[FN]])</f>
        <v>0.20161290322580644</v>
      </c>
      <c r="I1310">
        <f>Tabla2[[#This Row],[TN]]/(Tabla2[[#This Row],[TN]]+Tabla2[[#This Row],[FP]])</f>
        <v>0.40760869565217389</v>
      </c>
      <c r="J1310">
        <f>2*((Tabla2[[#This Row],[PREC_INV]]*Tabla2[[#This Row],[REC_INV]])/(Tabla2[[#This Row],[PREC_INV]]+Tabla2[[#This Row],[REC_INV]]))</f>
        <v>0.26978417266187049</v>
      </c>
      <c r="K1310">
        <v>0.56183898122166998</v>
      </c>
      <c r="L1310">
        <v>2228</v>
      </c>
      <c r="M1310">
        <v>545</v>
      </c>
      <c r="N1310">
        <v>1485</v>
      </c>
      <c r="O1310">
        <v>375</v>
      </c>
      <c r="P1310">
        <f t="shared" si="63"/>
        <v>0</v>
      </c>
      <c r="Q1310" s="3">
        <f t="shared" si="64"/>
        <v>0</v>
      </c>
      <c r="R1310" s="3">
        <f t="shared" si="65"/>
        <v>0</v>
      </c>
    </row>
    <row r="1311" spans="1:18" x14ac:dyDescent="0.25">
      <c r="A1311">
        <v>331</v>
      </c>
      <c r="B1311" s="1">
        <v>1.0000000000000001E-9</v>
      </c>
      <c r="C1311">
        <v>0.51603866130415899</v>
      </c>
      <c r="D1311">
        <v>0.49989841801426199</v>
      </c>
      <c r="E1311">
        <v>0.48944208137754303</v>
      </c>
      <c r="F1311">
        <v>0.50533188327732104</v>
      </c>
      <c r="G1311">
        <v>0.69344392110738895</v>
      </c>
      <c r="H1311">
        <f>Tabla2[[#This Row],[TN]]/(Tabla2[[#This Row],[TN]]+Tabla2[[#This Row],[FN]])</f>
        <v>0.20278223649010166</v>
      </c>
      <c r="I1311">
        <f>Tabla2[[#This Row],[TN]]/(Tabla2[[#This Row],[TN]]+Tabla2[[#This Row],[FP]])</f>
        <v>0.41195652173913044</v>
      </c>
      <c r="J1311">
        <f>2*((Tabla2[[#This Row],[PREC_INV]]*Tabla2[[#This Row],[REC_INV]])/(Tabla2[[#This Row],[PREC_INV]]+Tabla2[[#This Row],[REC_INV]]))</f>
        <v>0.2717820007171029</v>
      </c>
      <c r="K1311">
        <v>0.561623138355277</v>
      </c>
      <c r="L1311">
        <v>2223</v>
      </c>
      <c r="M1311">
        <v>541</v>
      </c>
      <c r="N1311">
        <v>1490</v>
      </c>
      <c r="O1311">
        <v>379</v>
      </c>
      <c r="P1311">
        <f t="shared" si="63"/>
        <v>0</v>
      </c>
      <c r="Q1311" s="3">
        <f t="shared" si="64"/>
        <v>0</v>
      </c>
      <c r="R1311" s="3">
        <f t="shared" si="65"/>
        <v>0</v>
      </c>
    </row>
    <row r="1312" spans="1:18" x14ac:dyDescent="0.25">
      <c r="A1312">
        <v>332</v>
      </c>
      <c r="B1312" s="1">
        <v>1.0000000000000001E-9</v>
      </c>
      <c r="C1312">
        <v>0.51609319388649</v>
      </c>
      <c r="D1312">
        <v>0.49992110563355502</v>
      </c>
      <c r="E1312">
        <v>0.48949527993547298</v>
      </c>
      <c r="F1312">
        <v>0.50533188327732104</v>
      </c>
      <c r="G1312">
        <v>0.69344168071635603</v>
      </c>
      <c r="H1312">
        <f>Tabla2[[#This Row],[TN]]/(Tabla2[[#This Row],[TN]]+Tabla2[[#This Row],[FN]])</f>
        <v>0.20278223649010166</v>
      </c>
      <c r="I1312">
        <f>Tabla2[[#This Row],[TN]]/(Tabla2[[#This Row],[TN]]+Tabla2[[#This Row],[FP]])</f>
        <v>0.41195652173913044</v>
      </c>
      <c r="J1312">
        <f>2*((Tabla2[[#This Row],[PREC_INV]]*Tabla2[[#This Row],[REC_INV]])/(Tabla2[[#This Row],[PREC_INV]]+Tabla2[[#This Row],[REC_INV]]))</f>
        <v>0.2717820007171029</v>
      </c>
      <c r="K1312">
        <v>0.561623138355277</v>
      </c>
      <c r="L1312">
        <v>2223</v>
      </c>
      <c r="M1312">
        <v>541</v>
      </c>
      <c r="N1312">
        <v>1490</v>
      </c>
      <c r="O1312">
        <v>379</v>
      </c>
      <c r="P1312">
        <f t="shared" si="63"/>
        <v>0</v>
      </c>
      <c r="Q1312" s="3">
        <f t="shared" si="64"/>
        <v>0</v>
      </c>
      <c r="R1312" s="3">
        <f t="shared" si="65"/>
        <v>0</v>
      </c>
    </row>
    <row r="1313" spans="1:18" x14ac:dyDescent="0.25">
      <c r="A1313">
        <v>333</v>
      </c>
      <c r="B1313" s="1">
        <v>1.0000000000000001E-9</v>
      </c>
      <c r="C1313">
        <v>0.51614765287968101</v>
      </c>
      <c r="D1313">
        <v>0.49991378704668599</v>
      </c>
      <c r="E1313">
        <v>0.48953976659527398</v>
      </c>
      <c r="F1313">
        <v>0.50587536153819102</v>
      </c>
      <c r="G1313">
        <v>0.69343943876863001</v>
      </c>
      <c r="H1313">
        <f>Tabla2[[#This Row],[TN]]/(Tabla2[[#This Row],[TN]]+Tabla2[[#This Row],[FN]])</f>
        <v>0.20320855614973263</v>
      </c>
      <c r="I1313">
        <f>Tabla2[[#This Row],[TN]]/(Tabla2[[#This Row],[TN]]+Tabla2[[#This Row],[FP]])</f>
        <v>0.41304347826086957</v>
      </c>
      <c r="J1313">
        <f>2*((Tabla2[[#This Row],[PREC_INV]]*Tabla2[[#This Row],[REC_INV]])/(Tabla2[[#This Row],[PREC_INV]]+Tabla2[[#This Row],[REC_INV]]))</f>
        <v>0.27240143369175629</v>
      </c>
      <c r="K1313">
        <v>0.56183898122166998</v>
      </c>
      <c r="L1313">
        <v>2223</v>
      </c>
      <c r="M1313">
        <v>540</v>
      </c>
      <c r="N1313">
        <v>1490</v>
      </c>
      <c r="O1313">
        <v>380</v>
      </c>
      <c r="P1313">
        <f t="shared" si="63"/>
        <v>0</v>
      </c>
      <c r="Q1313" s="3">
        <f t="shared" si="64"/>
        <v>0</v>
      </c>
      <c r="R1313" s="3">
        <f t="shared" si="65"/>
        <v>0</v>
      </c>
    </row>
    <row r="1314" spans="1:18" x14ac:dyDescent="0.25">
      <c r="A1314">
        <v>334</v>
      </c>
      <c r="B1314" s="1">
        <v>1.0000000000000001E-9</v>
      </c>
      <c r="C1314">
        <v>0.51620204491365596</v>
      </c>
      <c r="D1314">
        <v>0.49994423236806002</v>
      </c>
      <c r="E1314">
        <v>0.48953840305121898</v>
      </c>
      <c r="F1314">
        <v>0.50587536153819102</v>
      </c>
      <c r="G1314">
        <v>0.69343720299621703</v>
      </c>
      <c r="H1314">
        <f>Tabla2[[#This Row],[TN]]/(Tabla2[[#This Row],[TN]]+Tabla2[[#This Row],[FN]])</f>
        <v>0.20320855614973263</v>
      </c>
      <c r="I1314">
        <f>Tabla2[[#This Row],[TN]]/(Tabla2[[#This Row],[TN]]+Tabla2[[#This Row],[FP]])</f>
        <v>0.41304347826086957</v>
      </c>
      <c r="J1314">
        <f>2*((Tabla2[[#This Row],[PREC_INV]]*Tabla2[[#This Row],[REC_INV]])/(Tabla2[[#This Row],[PREC_INV]]+Tabla2[[#This Row],[REC_INV]]))</f>
        <v>0.27240143369175629</v>
      </c>
      <c r="K1314">
        <v>0.56183898122166998</v>
      </c>
      <c r="L1314">
        <v>2223</v>
      </c>
      <c r="M1314">
        <v>540</v>
      </c>
      <c r="N1314">
        <v>1490</v>
      </c>
      <c r="O1314">
        <v>380</v>
      </c>
      <c r="P1314">
        <f t="shared" si="63"/>
        <v>0</v>
      </c>
      <c r="Q1314" s="3">
        <f t="shared" si="64"/>
        <v>0</v>
      </c>
      <c r="R1314" s="3">
        <f t="shared" si="65"/>
        <v>0</v>
      </c>
    </row>
    <row r="1315" spans="1:18" x14ac:dyDescent="0.25">
      <c r="A1315">
        <v>335</v>
      </c>
      <c r="B1315" s="1">
        <v>1.0000000000000001E-9</v>
      </c>
      <c r="C1315">
        <v>0.51625652412661105</v>
      </c>
      <c r="D1315">
        <v>0.49996106511785798</v>
      </c>
      <c r="E1315">
        <v>0.48960062742360699</v>
      </c>
      <c r="F1315">
        <v>0.50628417780067603</v>
      </c>
      <c r="G1315">
        <v>0.69343496649048597</v>
      </c>
      <c r="H1315">
        <f>Tabla2[[#This Row],[TN]]/(Tabla2[[#This Row],[TN]]+Tabla2[[#This Row],[FN]])</f>
        <v>0.20352564102564102</v>
      </c>
      <c r="I1315">
        <f>Tabla2[[#This Row],[TN]]/(Tabla2[[#This Row],[TN]]+Tabla2[[#This Row],[FP]])</f>
        <v>0.41413043478260869</v>
      </c>
      <c r="J1315">
        <f>2*((Tabla2[[#This Row],[PREC_INV]]*Tabla2[[#This Row],[REC_INV]])/(Tabla2[[#This Row],[PREC_INV]]+Tabla2[[#This Row],[REC_INV]]))</f>
        <v>0.27292263610315193</v>
      </c>
      <c r="K1315">
        <v>0.56183898122166998</v>
      </c>
      <c r="L1315">
        <v>2222</v>
      </c>
      <c r="M1315">
        <v>539</v>
      </c>
      <c r="N1315">
        <v>1491</v>
      </c>
      <c r="O1315">
        <v>381</v>
      </c>
      <c r="P1315">
        <f t="shared" si="63"/>
        <v>0</v>
      </c>
      <c r="Q1315" s="3">
        <f t="shared" si="64"/>
        <v>0</v>
      </c>
      <c r="R1315" s="3">
        <f t="shared" si="65"/>
        <v>0</v>
      </c>
    </row>
    <row r="1316" spans="1:18" x14ac:dyDescent="0.25">
      <c r="A1316">
        <v>336</v>
      </c>
      <c r="B1316" s="1">
        <v>1.0000000000000001E-9</v>
      </c>
      <c r="C1316">
        <v>0.51631068525328505</v>
      </c>
      <c r="D1316">
        <v>0.49998345999367599</v>
      </c>
      <c r="E1316">
        <v>0.48956026151561999</v>
      </c>
      <c r="F1316">
        <v>0.50574552980714005</v>
      </c>
      <c r="G1316">
        <v>0.69343272989469795</v>
      </c>
      <c r="H1316">
        <f>Tabla2[[#This Row],[TN]]/(Tabla2[[#This Row],[TN]]+Tabla2[[#This Row],[FN]])</f>
        <v>0.20309168443496803</v>
      </c>
      <c r="I1316">
        <f>Tabla2[[#This Row],[TN]]/(Tabla2[[#This Row],[TN]]+Tabla2[[#This Row],[FP]])</f>
        <v>0.41413043478260869</v>
      </c>
      <c r="J1316">
        <f>2*((Tabla2[[#This Row],[PREC_INV]]*Tabla2[[#This Row],[REC_INV]])/(Tabla2[[#This Row],[PREC_INV]]+Tabla2[[#This Row],[REC_INV]]))</f>
        <v>0.27253218884120173</v>
      </c>
      <c r="K1316">
        <v>0.56097560975609695</v>
      </c>
      <c r="L1316">
        <v>2218</v>
      </c>
      <c r="M1316">
        <v>539</v>
      </c>
      <c r="N1316">
        <v>1495</v>
      </c>
      <c r="O1316">
        <v>381</v>
      </c>
      <c r="P1316">
        <f t="shared" si="63"/>
        <v>0</v>
      </c>
      <c r="Q1316" s="3">
        <f t="shared" si="64"/>
        <v>0</v>
      </c>
      <c r="R1316" s="3">
        <f t="shared" si="65"/>
        <v>0</v>
      </c>
    </row>
    <row r="1317" spans="1:18" x14ac:dyDescent="0.25">
      <c r="A1317">
        <v>337</v>
      </c>
      <c r="B1317" s="1">
        <v>1.0000000000000001E-9</v>
      </c>
      <c r="C1317">
        <v>0.51636465177223501</v>
      </c>
      <c r="D1317">
        <v>0.49999590159135299</v>
      </c>
      <c r="E1317">
        <v>0.48956937576904402</v>
      </c>
      <c r="F1317">
        <v>0.50603417487324198</v>
      </c>
      <c r="G1317">
        <v>0.693430494945661</v>
      </c>
      <c r="H1317">
        <f>Tabla2[[#This Row],[TN]]/(Tabla2[[#This Row],[TN]]+Tabla2[[#This Row],[FN]])</f>
        <v>0.20327349524815205</v>
      </c>
      <c r="I1317">
        <f>Tabla2[[#This Row],[TN]]/(Tabla2[[#This Row],[TN]]+Tabla2[[#This Row],[FP]])</f>
        <v>0.41847826086956524</v>
      </c>
      <c r="J1317">
        <f>2*((Tabla2[[#This Row],[PREC_INV]]*Tabla2[[#This Row],[REC_INV]])/(Tabla2[[#This Row],[PREC_INV]]+Tabla2[[#This Row],[REC_INV]]))</f>
        <v>0.27363184079601993</v>
      </c>
      <c r="K1317">
        <v>0.55881718109216405</v>
      </c>
      <c r="L1317">
        <v>2204</v>
      </c>
      <c r="M1317">
        <v>535</v>
      </c>
      <c r="N1317">
        <v>1509</v>
      </c>
      <c r="O1317">
        <v>385</v>
      </c>
      <c r="P1317">
        <f t="shared" si="63"/>
        <v>0</v>
      </c>
      <c r="Q1317" s="3">
        <f t="shared" si="64"/>
        <v>0</v>
      </c>
      <c r="R1317" s="3">
        <f t="shared" si="65"/>
        <v>0</v>
      </c>
    </row>
    <row r="1318" spans="1:18" x14ac:dyDescent="0.25">
      <c r="A1318">
        <v>338</v>
      </c>
      <c r="B1318" s="1">
        <v>1.0000000000000001E-9</v>
      </c>
      <c r="C1318">
        <v>0.51641907290586897</v>
      </c>
      <c r="D1318">
        <v>0.50004683895595903</v>
      </c>
      <c r="E1318">
        <v>0.489637825008642</v>
      </c>
      <c r="F1318">
        <v>0.505495526879705</v>
      </c>
      <c r="G1318">
        <v>0.69342825578969103</v>
      </c>
      <c r="H1318">
        <f>Tabla2[[#This Row],[TN]]/(Tabla2[[#This Row],[TN]]+Tabla2[[#This Row],[FN]])</f>
        <v>0.20284510010537407</v>
      </c>
      <c r="I1318">
        <f>Tabla2[[#This Row],[TN]]/(Tabla2[[#This Row],[TN]]+Tabla2[[#This Row],[FP]])</f>
        <v>0.41847826086956524</v>
      </c>
      <c r="J1318">
        <f>2*((Tabla2[[#This Row],[PREC_INV]]*Tabla2[[#This Row],[REC_INV]])/(Tabla2[[#This Row],[PREC_INV]]+Tabla2[[#This Row],[REC_INV]]))</f>
        <v>0.27324343506032645</v>
      </c>
      <c r="K1318">
        <v>0.55795380962659102</v>
      </c>
      <c r="L1318">
        <v>2200</v>
      </c>
      <c r="M1318">
        <v>535</v>
      </c>
      <c r="N1318">
        <v>1513</v>
      </c>
      <c r="O1318">
        <v>385</v>
      </c>
      <c r="P1318">
        <f t="shared" si="63"/>
        <v>0</v>
      </c>
      <c r="Q1318" s="3">
        <f t="shared" si="64"/>
        <v>0</v>
      </c>
      <c r="R1318" s="3">
        <f t="shared" si="65"/>
        <v>0</v>
      </c>
    </row>
    <row r="1319" spans="1:18" x14ac:dyDescent="0.25">
      <c r="A1319">
        <v>339</v>
      </c>
      <c r="B1319" s="1">
        <v>1.0000000000000001E-9</v>
      </c>
      <c r="C1319">
        <v>0.51647340335056402</v>
      </c>
      <c r="D1319">
        <v>0.50005723134931301</v>
      </c>
      <c r="E1319">
        <v>0.48965430705591101</v>
      </c>
      <c r="F1319">
        <v>0.50890071897797395</v>
      </c>
      <c r="G1319">
        <v>0.69342602554932997</v>
      </c>
      <c r="H1319">
        <f>Tabla2[[#This Row],[TN]]/(Tabla2[[#This Row],[TN]]+Tabla2[[#This Row],[FN]])</f>
        <v>0.20543648719289076</v>
      </c>
      <c r="I1319">
        <f>Tabla2[[#This Row],[TN]]/(Tabla2[[#This Row],[TN]]+Tabla2[[#This Row],[FP]])</f>
        <v>0.42717391304347824</v>
      </c>
      <c r="J1319">
        <f>2*((Tabla2[[#This Row],[PREC_INV]]*Tabla2[[#This Row],[REC_INV]])/(Tabla2[[#This Row],[PREC_INV]]+Tabla2[[#This Row],[REC_INV]]))</f>
        <v>0.27744440522414399</v>
      </c>
      <c r="K1319">
        <v>0.558169652492985</v>
      </c>
      <c r="L1319">
        <v>2193</v>
      </c>
      <c r="M1319">
        <v>527</v>
      </c>
      <c r="N1319">
        <v>1520</v>
      </c>
      <c r="O1319">
        <v>393</v>
      </c>
      <c r="P1319">
        <f t="shared" si="63"/>
        <v>0</v>
      </c>
      <c r="Q1319" s="3">
        <f t="shared" si="64"/>
        <v>0</v>
      </c>
      <c r="R1319" s="3">
        <f t="shared" si="65"/>
        <v>0</v>
      </c>
    </row>
    <row r="1320" spans="1:18" x14ac:dyDescent="0.25">
      <c r="A1320">
        <v>340</v>
      </c>
      <c r="B1320" s="1">
        <v>1.0000000000000001E-9</v>
      </c>
      <c r="C1320">
        <v>0.51652757644709801</v>
      </c>
      <c r="D1320">
        <v>0.50003820302345403</v>
      </c>
      <c r="E1320">
        <v>0.48952545862258301</v>
      </c>
      <c r="F1320">
        <v>0.50876605697958899</v>
      </c>
      <c r="G1320">
        <v>0.69342379389379305</v>
      </c>
      <c r="H1320">
        <f>Tabla2[[#This Row],[TN]]/(Tabla2[[#This Row],[TN]]+Tabla2[[#This Row],[FN]])</f>
        <v>0.20532915360501566</v>
      </c>
      <c r="I1320">
        <f>Tabla2[[#This Row],[TN]]/(Tabla2[[#This Row],[TN]]+Tabla2[[#This Row],[FP]])</f>
        <v>0.42717391304347824</v>
      </c>
      <c r="J1320">
        <f>2*((Tabla2[[#This Row],[PREC_INV]]*Tabla2[[#This Row],[REC_INV]])/(Tabla2[[#This Row],[PREC_INV]]+Tabla2[[#This Row],[REC_INV]]))</f>
        <v>0.27734650670430488</v>
      </c>
      <c r="K1320">
        <v>0.55795380962659102</v>
      </c>
      <c r="L1320">
        <v>2192</v>
      </c>
      <c r="M1320">
        <v>527</v>
      </c>
      <c r="N1320">
        <v>1521</v>
      </c>
      <c r="O1320">
        <v>393</v>
      </c>
      <c r="P1320">
        <f t="shared" si="63"/>
        <v>0</v>
      </c>
      <c r="Q1320" s="3">
        <f t="shared" si="64"/>
        <v>0</v>
      </c>
      <c r="R1320" s="3">
        <f t="shared" si="65"/>
        <v>0</v>
      </c>
    </row>
    <row r="1321" spans="1:18" x14ac:dyDescent="0.25">
      <c r="A1321">
        <v>341</v>
      </c>
      <c r="B1321" s="1">
        <v>1.0000000000000001E-9</v>
      </c>
      <c r="C1321">
        <v>0.516581913461716</v>
      </c>
      <c r="D1321">
        <v>0.50005532851672696</v>
      </c>
      <c r="E1321">
        <v>0.48941787484059901</v>
      </c>
      <c r="F1321">
        <v>0.50863139498120502</v>
      </c>
      <c r="G1321">
        <v>0.69342156644518904</v>
      </c>
      <c r="H1321">
        <f>Tabla2[[#This Row],[TN]]/(Tabla2[[#This Row],[TN]]+Tabla2[[#This Row],[FN]])</f>
        <v>0.20522193211488252</v>
      </c>
      <c r="I1321">
        <f>Tabla2[[#This Row],[TN]]/(Tabla2[[#This Row],[TN]]+Tabla2[[#This Row],[FP]])</f>
        <v>0.42717391304347824</v>
      </c>
      <c r="J1321">
        <f>2*((Tabla2[[#This Row],[PREC_INV]]*Tabla2[[#This Row],[REC_INV]])/(Tabla2[[#This Row],[PREC_INV]]+Tabla2[[#This Row],[REC_INV]]))</f>
        <v>0.27724867724867724</v>
      </c>
      <c r="K1321">
        <v>0.55773796676019805</v>
      </c>
      <c r="L1321">
        <v>2191</v>
      </c>
      <c r="M1321">
        <v>527</v>
      </c>
      <c r="N1321">
        <v>1522</v>
      </c>
      <c r="O1321">
        <v>393</v>
      </c>
      <c r="P1321">
        <f t="shared" si="63"/>
        <v>0</v>
      </c>
      <c r="Q1321" s="3">
        <f t="shared" si="64"/>
        <v>0</v>
      </c>
      <c r="R1321" s="3">
        <f t="shared" si="65"/>
        <v>0</v>
      </c>
    </row>
    <row r="1322" spans="1:18" x14ac:dyDescent="0.25">
      <c r="A1322">
        <v>342</v>
      </c>
      <c r="B1322" s="1">
        <v>1.0000000000000001E-9</v>
      </c>
      <c r="C1322">
        <v>0.51663632187549902</v>
      </c>
      <c r="D1322">
        <v>0.50007128303610104</v>
      </c>
      <c r="E1322">
        <v>0.48938974776949801</v>
      </c>
      <c r="F1322">
        <v>0.50822740898605301</v>
      </c>
      <c r="G1322">
        <v>0.69341932957923202</v>
      </c>
      <c r="H1322">
        <f>Tabla2[[#This Row],[TN]]/(Tabla2[[#This Row],[TN]]+Tabla2[[#This Row],[FN]])</f>
        <v>0.20490093847758081</v>
      </c>
      <c r="I1322">
        <f>Tabla2[[#This Row],[TN]]/(Tabla2[[#This Row],[TN]]+Tabla2[[#This Row],[FP]])</f>
        <v>0.42717391304347824</v>
      </c>
      <c r="J1322">
        <f>2*((Tabla2[[#This Row],[PREC_INV]]*Tabla2[[#This Row],[REC_INV]])/(Tabla2[[#This Row],[PREC_INV]]+Tabla2[[#This Row],[REC_INV]]))</f>
        <v>0.27695560253699791</v>
      </c>
      <c r="K1322">
        <v>0.557090438161018</v>
      </c>
      <c r="L1322">
        <v>2188</v>
      </c>
      <c r="M1322">
        <v>527</v>
      </c>
      <c r="N1322">
        <v>1525</v>
      </c>
      <c r="O1322">
        <v>393</v>
      </c>
      <c r="P1322">
        <f t="shared" si="63"/>
        <v>0</v>
      </c>
      <c r="Q1322" s="3">
        <f t="shared" si="64"/>
        <v>0</v>
      </c>
      <c r="R1322" s="3">
        <f t="shared" si="65"/>
        <v>0</v>
      </c>
    </row>
    <row r="1323" spans="1:18" x14ac:dyDescent="0.25">
      <c r="A1323">
        <v>343</v>
      </c>
      <c r="B1323" s="1">
        <v>1.0000000000000001E-9</v>
      </c>
      <c r="C1323">
        <v>0.51669069905964704</v>
      </c>
      <c r="D1323">
        <v>0.50008152905771697</v>
      </c>
      <c r="E1323">
        <v>0.48934564888516302</v>
      </c>
      <c r="F1323">
        <v>0.50795808498928496</v>
      </c>
      <c r="G1323">
        <v>0.69341709892718395</v>
      </c>
      <c r="H1323">
        <f>Tabla2[[#This Row],[TN]]/(Tabla2[[#This Row],[TN]]+Tabla2[[#This Row],[FN]])</f>
        <v>0.20468749999999999</v>
      </c>
      <c r="I1323">
        <f>Tabla2[[#This Row],[TN]]/(Tabla2[[#This Row],[TN]]+Tabla2[[#This Row],[FP]])</f>
        <v>0.42717391304347824</v>
      </c>
      <c r="J1323">
        <f>2*((Tabla2[[#This Row],[PREC_INV]]*Tabla2[[#This Row],[REC_INV]])/(Tabla2[[#This Row],[PREC_INV]]+Tabla2[[#This Row],[REC_INV]]))</f>
        <v>0.27676056338028171</v>
      </c>
      <c r="K1323">
        <v>0.55665875242823204</v>
      </c>
      <c r="L1323">
        <v>2186</v>
      </c>
      <c r="M1323">
        <v>527</v>
      </c>
      <c r="N1323">
        <v>1527</v>
      </c>
      <c r="O1323">
        <v>393</v>
      </c>
      <c r="P1323">
        <f t="shared" si="63"/>
        <v>0</v>
      </c>
      <c r="Q1323" s="3">
        <f t="shared" si="64"/>
        <v>0</v>
      </c>
      <c r="R1323" s="3">
        <f t="shared" si="65"/>
        <v>0</v>
      </c>
    </row>
    <row r="1324" spans="1:18" x14ac:dyDescent="0.25">
      <c r="A1324">
        <v>344</v>
      </c>
      <c r="B1324" s="1">
        <v>1.0000000000000001E-9</v>
      </c>
      <c r="C1324">
        <v>0.51674505512404201</v>
      </c>
      <c r="D1324">
        <v>0.50008738392721197</v>
      </c>
      <c r="E1324">
        <v>0.489156842492944</v>
      </c>
      <c r="F1324">
        <v>0.51013199803276299</v>
      </c>
      <c r="G1324">
        <v>0.69341486512315198</v>
      </c>
      <c r="H1324">
        <f>Tabla2[[#This Row],[TN]]/(Tabla2[[#This Row],[TN]]+Tabla2[[#This Row],[FN]])</f>
        <v>0.20634095634095634</v>
      </c>
      <c r="I1324">
        <f>Tabla2[[#This Row],[TN]]/(Tabla2[[#This Row],[TN]]+Tabla2[[#This Row],[FP]])</f>
        <v>0.43152173913043479</v>
      </c>
      <c r="J1324">
        <f>2*((Tabla2[[#This Row],[PREC_INV]]*Tabla2[[#This Row],[REC_INV]])/(Tabla2[[#This Row],[PREC_INV]]+Tabla2[[#This Row],[REC_INV]]))</f>
        <v>0.27918424753867793</v>
      </c>
      <c r="K1324">
        <v>0.55752212389380496</v>
      </c>
      <c r="L1324">
        <v>2186</v>
      </c>
      <c r="M1324">
        <v>523</v>
      </c>
      <c r="N1324">
        <v>1527</v>
      </c>
      <c r="O1324">
        <v>397</v>
      </c>
      <c r="P1324">
        <f t="shared" si="63"/>
        <v>0</v>
      </c>
      <c r="Q1324" s="3">
        <f t="shared" si="64"/>
        <v>0</v>
      </c>
      <c r="R1324" s="3">
        <f t="shared" si="65"/>
        <v>0</v>
      </c>
    </row>
    <row r="1325" spans="1:18" x14ac:dyDescent="0.25">
      <c r="A1325">
        <v>345</v>
      </c>
      <c r="B1325" s="1">
        <v>1.0000000000000001E-9</v>
      </c>
      <c r="C1325">
        <v>0.51679936876893295</v>
      </c>
      <c r="D1325">
        <v>0.50009924003793904</v>
      </c>
      <c r="E1325">
        <v>0.48911803158677403</v>
      </c>
      <c r="F1325">
        <v>0.50959335003922701</v>
      </c>
      <c r="G1325">
        <v>0.693412640054617</v>
      </c>
      <c r="H1325">
        <f>Tabla2[[#This Row],[TN]]/(Tabla2[[#This Row],[TN]]+Tabla2[[#This Row],[FN]])</f>
        <v>0.20591286307053941</v>
      </c>
      <c r="I1325">
        <f>Tabla2[[#This Row],[TN]]/(Tabla2[[#This Row],[TN]]+Tabla2[[#This Row],[FP]])</f>
        <v>0.43152173913043479</v>
      </c>
      <c r="J1325">
        <f>2*((Tabla2[[#This Row],[PREC_INV]]*Tabla2[[#This Row],[REC_INV]])/(Tabla2[[#This Row],[PREC_INV]]+Tabla2[[#This Row],[REC_INV]]))</f>
        <v>0.27879213483146065</v>
      </c>
      <c r="K1325">
        <v>0.55665875242823204</v>
      </c>
      <c r="L1325">
        <v>2182</v>
      </c>
      <c r="M1325">
        <v>523</v>
      </c>
      <c r="N1325">
        <v>1531</v>
      </c>
      <c r="O1325">
        <v>397</v>
      </c>
      <c r="P1325">
        <f t="shared" si="63"/>
        <v>0</v>
      </c>
      <c r="Q1325" s="3">
        <f t="shared" si="64"/>
        <v>0</v>
      </c>
      <c r="R1325" s="3">
        <f t="shared" si="65"/>
        <v>0</v>
      </c>
    </row>
    <row r="1326" spans="1:18" x14ac:dyDescent="0.25">
      <c r="A1326">
        <v>346</v>
      </c>
      <c r="B1326" s="1">
        <v>1.0000000000000001E-9</v>
      </c>
      <c r="C1326">
        <v>0.51685361683459097</v>
      </c>
      <c r="D1326">
        <v>0.50010465579222196</v>
      </c>
      <c r="E1326">
        <v>0.489135131746815</v>
      </c>
      <c r="F1326">
        <v>0.50932402604245897</v>
      </c>
      <c r="G1326">
        <v>0.69341040396057396</v>
      </c>
      <c r="H1326">
        <f>Tabla2[[#This Row],[TN]]/(Tabla2[[#This Row],[TN]]+Tabla2[[#This Row],[FN]])</f>
        <v>0.20569948186528497</v>
      </c>
      <c r="I1326">
        <f>Tabla2[[#This Row],[TN]]/(Tabla2[[#This Row],[TN]]+Tabla2[[#This Row],[FP]])</f>
        <v>0.43152173913043479</v>
      </c>
      <c r="J1326">
        <f>2*((Tabla2[[#This Row],[PREC_INV]]*Tabla2[[#This Row],[REC_INV]])/(Tabla2[[#This Row],[PREC_INV]]+Tabla2[[#This Row],[REC_INV]]))</f>
        <v>0.27859649122807018</v>
      </c>
      <c r="K1326">
        <v>0.55622706669544497</v>
      </c>
      <c r="L1326">
        <v>2180</v>
      </c>
      <c r="M1326">
        <v>523</v>
      </c>
      <c r="N1326">
        <v>1533</v>
      </c>
      <c r="O1326">
        <v>397</v>
      </c>
      <c r="P1326">
        <f t="shared" si="63"/>
        <v>0</v>
      </c>
      <c r="Q1326" s="3">
        <f t="shared" si="64"/>
        <v>0</v>
      </c>
      <c r="R1326" s="3">
        <f t="shared" si="65"/>
        <v>0</v>
      </c>
    </row>
    <row r="1327" spans="1:18" x14ac:dyDescent="0.25">
      <c r="A1327">
        <v>347</v>
      </c>
      <c r="B1327" s="1">
        <v>1.0000000000000001E-9</v>
      </c>
      <c r="C1327">
        <v>0.516907834960599</v>
      </c>
      <c r="D1327">
        <v>0.50011255986603997</v>
      </c>
      <c r="E1327">
        <v>0.48905752937424801</v>
      </c>
      <c r="F1327">
        <v>0.50905470204569103</v>
      </c>
      <c r="G1327">
        <v>0.69340817518685005</v>
      </c>
      <c r="H1327">
        <f>Tabla2[[#This Row],[TN]]/(Tabla2[[#This Row],[TN]]+Tabla2[[#This Row],[FN]])</f>
        <v>0.20548654244306419</v>
      </c>
      <c r="I1327">
        <f>Tabla2[[#This Row],[TN]]/(Tabla2[[#This Row],[TN]]+Tabla2[[#This Row],[FP]])</f>
        <v>0.43152173913043479</v>
      </c>
      <c r="J1327">
        <f>2*((Tabla2[[#This Row],[PREC_INV]]*Tabla2[[#This Row],[REC_INV]])/(Tabla2[[#This Row],[PREC_INV]]+Tabla2[[#This Row],[REC_INV]]))</f>
        <v>0.27840112201963535</v>
      </c>
      <c r="K1327">
        <v>0.55579538096265901</v>
      </c>
      <c r="L1327">
        <v>2178</v>
      </c>
      <c r="M1327">
        <v>523</v>
      </c>
      <c r="N1327">
        <v>1535</v>
      </c>
      <c r="O1327">
        <v>397</v>
      </c>
      <c r="P1327">
        <f t="shared" si="63"/>
        <v>0</v>
      </c>
      <c r="Q1327" s="3">
        <f t="shared" si="64"/>
        <v>0</v>
      </c>
      <c r="R1327" s="3">
        <f t="shared" si="65"/>
        <v>0</v>
      </c>
    </row>
    <row r="1328" spans="1:18" x14ac:dyDescent="0.25">
      <c r="A1328">
        <v>348</v>
      </c>
      <c r="B1328" s="1">
        <v>1.0000000000000001E-9</v>
      </c>
      <c r="C1328">
        <v>0.516962016577033</v>
      </c>
      <c r="D1328">
        <v>0.500102460216161</v>
      </c>
      <c r="E1328">
        <v>0.48886975802992599</v>
      </c>
      <c r="F1328">
        <v>0.50865071605053902</v>
      </c>
      <c r="G1328">
        <v>0.69340594879319595</v>
      </c>
      <c r="H1328">
        <f>Tabla2[[#This Row],[TN]]/(Tabla2[[#This Row],[TN]]+Tabla2[[#This Row],[FN]])</f>
        <v>0.20516795865633075</v>
      </c>
      <c r="I1328">
        <f>Tabla2[[#This Row],[TN]]/(Tabla2[[#This Row],[TN]]+Tabla2[[#This Row],[FP]])</f>
        <v>0.43152173913043479</v>
      </c>
      <c r="J1328">
        <f>2*((Tabla2[[#This Row],[PREC_INV]]*Tabla2[[#This Row],[REC_INV]])/(Tabla2[[#This Row],[PREC_INV]]+Tabla2[[#This Row],[REC_INV]]))</f>
        <v>0.27810858143607708</v>
      </c>
      <c r="K1328">
        <v>0.55514785236347897</v>
      </c>
      <c r="L1328">
        <v>2175</v>
      </c>
      <c r="M1328">
        <v>523</v>
      </c>
      <c r="N1328">
        <v>1538</v>
      </c>
      <c r="O1328">
        <v>397</v>
      </c>
      <c r="P1328">
        <f t="shared" si="63"/>
        <v>0</v>
      </c>
      <c r="Q1328" s="3">
        <f t="shared" si="64"/>
        <v>0</v>
      </c>
      <c r="R1328" s="3">
        <f t="shared" si="65"/>
        <v>0</v>
      </c>
    </row>
    <row r="1329" spans="1:18" x14ac:dyDescent="0.25">
      <c r="A1329">
        <v>349</v>
      </c>
      <c r="B1329" s="1">
        <v>1.0000000000000001E-9</v>
      </c>
      <c r="C1329">
        <v>0.51701643828066102</v>
      </c>
      <c r="D1329">
        <v>0.50011607278773695</v>
      </c>
      <c r="E1329">
        <v>0.488921921539959</v>
      </c>
      <c r="F1329">
        <v>0.50865071605053902</v>
      </c>
      <c r="G1329">
        <v>0.69340372043116005</v>
      </c>
      <c r="H1329">
        <f>Tabla2[[#This Row],[TN]]/(Tabla2[[#This Row],[TN]]+Tabla2[[#This Row],[FN]])</f>
        <v>0.20516795865633075</v>
      </c>
      <c r="I1329">
        <f>Tabla2[[#This Row],[TN]]/(Tabla2[[#This Row],[TN]]+Tabla2[[#This Row],[FP]])</f>
        <v>0.43152173913043479</v>
      </c>
      <c r="J1329">
        <f>2*((Tabla2[[#This Row],[PREC_INV]]*Tabla2[[#This Row],[REC_INV]])/(Tabla2[[#This Row],[PREC_INV]]+Tabla2[[#This Row],[REC_INV]]))</f>
        <v>0.27810858143607708</v>
      </c>
      <c r="K1329">
        <v>0.55514785236347897</v>
      </c>
      <c r="L1329">
        <v>2175</v>
      </c>
      <c r="M1329">
        <v>523</v>
      </c>
      <c r="N1329">
        <v>1538</v>
      </c>
      <c r="O1329">
        <v>397</v>
      </c>
      <c r="P1329">
        <f t="shared" si="63"/>
        <v>0</v>
      </c>
      <c r="Q1329" s="3">
        <f t="shared" si="64"/>
        <v>0</v>
      </c>
      <c r="R1329" s="3">
        <f t="shared" si="65"/>
        <v>0</v>
      </c>
    </row>
    <row r="1330" spans="1:18" x14ac:dyDescent="0.25">
      <c r="A1330">
        <v>350</v>
      </c>
      <c r="B1330" s="1">
        <v>1.0000000000000001E-9</v>
      </c>
      <c r="C1330">
        <v>0.51707071337600297</v>
      </c>
      <c r="D1330">
        <v>0.50010875420086798</v>
      </c>
      <c r="E1330">
        <v>0.48887782265562302</v>
      </c>
      <c r="F1330">
        <v>0.50838139205377098</v>
      </c>
      <c r="G1330">
        <v>0.69340148845399197</v>
      </c>
      <c r="H1330">
        <f>Tabla2[[#This Row],[TN]]/(Tabla2[[#This Row],[TN]]+Tabla2[[#This Row],[FN]])</f>
        <v>0.20495611770779557</v>
      </c>
      <c r="I1330">
        <f>Tabla2[[#This Row],[TN]]/(Tabla2[[#This Row],[TN]]+Tabla2[[#This Row],[FP]])</f>
        <v>0.43152173913043479</v>
      </c>
      <c r="J1330">
        <f>2*((Tabla2[[#This Row],[PREC_INV]]*Tabla2[[#This Row],[REC_INV]])/(Tabla2[[#This Row],[PREC_INV]]+Tabla2[[#This Row],[REC_INV]]))</f>
        <v>0.27791389569478475</v>
      </c>
      <c r="K1330">
        <v>0.55471616663069201</v>
      </c>
      <c r="L1330">
        <v>2173</v>
      </c>
      <c r="M1330">
        <v>523</v>
      </c>
      <c r="N1330">
        <v>1540</v>
      </c>
      <c r="O1330">
        <v>397</v>
      </c>
      <c r="P1330">
        <f t="shared" si="63"/>
        <v>0</v>
      </c>
      <c r="Q1330" s="3">
        <f t="shared" si="64"/>
        <v>0</v>
      </c>
      <c r="R1330" s="3">
        <f t="shared" si="65"/>
        <v>0</v>
      </c>
    </row>
    <row r="1331" spans="1:18" x14ac:dyDescent="0.25">
      <c r="A1331">
        <v>351</v>
      </c>
      <c r="B1331" s="1">
        <v>1.0000000000000001E-9</v>
      </c>
      <c r="C1331">
        <v>0.51712510612996898</v>
      </c>
      <c r="D1331">
        <v>0.50013188093537397</v>
      </c>
      <c r="E1331">
        <v>0.48879503046374201</v>
      </c>
      <c r="F1331">
        <v>0.50987716483799495</v>
      </c>
      <c r="G1331">
        <v>0.69339926338545699</v>
      </c>
      <c r="H1331">
        <f>Tabla2[[#This Row],[TN]]/(Tabla2[[#This Row],[TN]]+Tabla2[[#This Row],[FN]])</f>
        <v>0.20607934054611024</v>
      </c>
      <c r="I1331">
        <f>Tabla2[[#This Row],[TN]]/(Tabla2[[#This Row],[TN]]+Tabla2[[#This Row],[FP]])</f>
        <v>0.43478260869565216</v>
      </c>
      <c r="J1331">
        <f>2*((Tabla2[[#This Row],[PREC_INV]]*Tabla2[[#This Row],[REC_INV]])/(Tabla2[[#This Row],[PREC_INV]]+Tabla2[[#This Row],[REC_INV]]))</f>
        <v>0.27962250961202373</v>
      </c>
      <c r="K1331">
        <v>0.55514785236347897</v>
      </c>
      <c r="L1331">
        <v>2172</v>
      </c>
      <c r="M1331">
        <v>520</v>
      </c>
      <c r="N1331">
        <v>1541</v>
      </c>
      <c r="O1331">
        <v>400</v>
      </c>
      <c r="P1331">
        <f t="shared" si="63"/>
        <v>0</v>
      </c>
      <c r="Q1331" s="3">
        <f t="shared" si="64"/>
        <v>0</v>
      </c>
      <c r="R1331" s="3">
        <f t="shared" si="65"/>
        <v>0</v>
      </c>
    </row>
    <row r="1332" spans="1:18" x14ac:dyDescent="0.25">
      <c r="A1332">
        <v>352</v>
      </c>
      <c r="B1332" s="1">
        <v>1.0000000000000001E-9</v>
      </c>
      <c r="C1332">
        <v>0.51717954541338995</v>
      </c>
      <c r="D1332">
        <v>0.50013188093537297</v>
      </c>
      <c r="E1332">
        <v>0.48870020547256499</v>
      </c>
      <c r="F1332">
        <v>0.50974250283961098</v>
      </c>
      <c r="G1332">
        <v>0.69339703822686505</v>
      </c>
      <c r="H1332">
        <f>Tabla2[[#This Row],[TN]]/(Tabla2[[#This Row],[TN]]+Tabla2[[#This Row],[FN]])</f>
        <v>0.20597322348094749</v>
      </c>
      <c r="I1332">
        <f>Tabla2[[#This Row],[TN]]/(Tabla2[[#This Row],[TN]]+Tabla2[[#This Row],[FP]])</f>
        <v>0.43478260869565216</v>
      </c>
      <c r="J1332">
        <f>2*((Tabla2[[#This Row],[PREC_INV]]*Tabla2[[#This Row],[REC_INV]])/(Tabla2[[#This Row],[PREC_INV]]+Tabla2[[#This Row],[REC_INV]]))</f>
        <v>0.27952480782669464</v>
      </c>
      <c r="K1332">
        <v>0.55493200949708599</v>
      </c>
      <c r="L1332">
        <v>2171</v>
      </c>
      <c r="M1332">
        <v>520</v>
      </c>
      <c r="N1332">
        <v>1542</v>
      </c>
      <c r="O1332">
        <v>400</v>
      </c>
      <c r="P1332">
        <f t="shared" si="63"/>
        <v>0</v>
      </c>
      <c r="Q1332" s="3">
        <f t="shared" si="64"/>
        <v>0</v>
      </c>
      <c r="R1332" s="3">
        <f t="shared" si="65"/>
        <v>0</v>
      </c>
    </row>
    <row r="1333" spans="1:18" x14ac:dyDescent="0.25">
      <c r="A1333">
        <v>353</v>
      </c>
      <c r="B1333" s="1">
        <v>1.0000000000000001E-9</v>
      </c>
      <c r="C1333">
        <v>0.51723360178128996</v>
      </c>
      <c r="D1333">
        <v>0.500116951018161</v>
      </c>
      <c r="E1333">
        <v>0.48852260286933602</v>
      </c>
      <c r="F1333">
        <v>0.509203854846075</v>
      </c>
      <c r="G1333">
        <v>0.69339481274664205</v>
      </c>
      <c r="H1333">
        <f>Tabla2[[#This Row],[TN]]/(Tabla2[[#This Row],[TN]]+Tabla2[[#This Row],[FN]])</f>
        <v>0.20554984583761562</v>
      </c>
      <c r="I1333">
        <f>Tabla2[[#This Row],[TN]]/(Tabla2[[#This Row],[TN]]+Tabla2[[#This Row],[FP]])</f>
        <v>0.43478260869565216</v>
      </c>
      <c r="J1333">
        <f>2*((Tabla2[[#This Row],[PREC_INV]]*Tabla2[[#This Row],[REC_INV]])/(Tabla2[[#This Row],[PREC_INV]]+Tabla2[[#This Row],[REC_INV]]))</f>
        <v>0.27913468248429862</v>
      </c>
      <c r="K1333">
        <v>0.55406863803151296</v>
      </c>
      <c r="L1333">
        <v>2167</v>
      </c>
      <c r="M1333">
        <v>520</v>
      </c>
      <c r="N1333">
        <v>1546</v>
      </c>
      <c r="O1333">
        <v>400</v>
      </c>
      <c r="P1333">
        <f t="shared" si="63"/>
        <v>0</v>
      </c>
      <c r="Q1333" s="3">
        <f t="shared" si="64"/>
        <v>0</v>
      </c>
      <c r="R1333" s="3">
        <f t="shared" si="65"/>
        <v>0</v>
      </c>
    </row>
    <row r="1334" spans="1:18" x14ac:dyDescent="0.25">
      <c r="A1334">
        <v>354</v>
      </c>
      <c r="B1334" s="1">
        <v>1.0000000000000001E-9</v>
      </c>
      <c r="C1334">
        <v>0.51728797977542795</v>
      </c>
      <c r="D1334">
        <v>0.50013436925490895</v>
      </c>
      <c r="E1334">
        <v>0.48842622287634202</v>
      </c>
      <c r="F1334">
        <v>0.509203854846075</v>
      </c>
      <c r="G1334">
        <v>0.69339259023829003</v>
      </c>
      <c r="H1334">
        <f>Tabla2[[#This Row],[TN]]/(Tabla2[[#This Row],[TN]]+Tabla2[[#This Row],[FN]])</f>
        <v>0.20554984583761562</v>
      </c>
      <c r="I1334">
        <f>Tabla2[[#This Row],[TN]]/(Tabla2[[#This Row],[TN]]+Tabla2[[#This Row],[FP]])</f>
        <v>0.43478260869565216</v>
      </c>
      <c r="J1334">
        <f>2*((Tabla2[[#This Row],[PREC_INV]]*Tabla2[[#This Row],[REC_INV]])/(Tabla2[[#This Row],[PREC_INV]]+Tabla2[[#This Row],[REC_INV]]))</f>
        <v>0.27913468248429862</v>
      </c>
      <c r="K1334">
        <v>0.55406863803151296</v>
      </c>
      <c r="L1334">
        <v>2167</v>
      </c>
      <c r="M1334">
        <v>520</v>
      </c>
      <c r="N1334">
        <v>1546</v>
      </c>
      <c r="O1334">
        <v>400</v>
      </c>
      <c r="P1334">
        <f t="shared" si="63"/>
        <v>0</v>
      </c>
      <c r="Q1334" s="3">
        <f t="shared" si="64"/>
        <v>0</v>
      </c>
      <c r="R1334" s="3">
        <f t="shared" si="65"/>
        <v>0</v>
      </c>
    </row>
    <row r="1335" spans="1:18" x14ac:dyDescent="0.25">
      <c r="A1335">
        <v>355</v>
      </c>
      <c r="B1335" s="1">
        <v>1.0000000000000001E-9</v>
      </c>
      <c r="C1335">
        <v>0.51734204091327196</v>
      </c>
      <c r="D1335">
        <v>0.50014256607220198</v>
      </c>
      <c r="E1335">
        <v>0.48833554779663801</v>
      </c>
      <c r="F1335">
        <v>0.509203854846075</v>
      </c>
      <c r="G1335">
        <v>0.69339036105287799</v>
      </c>
      <c r="H1335">
        <f>Tabla2[[#This Row],[TN]]/(Tabla2[[#This Row],[TN]]+Tabla2[[#This Row],[FN]])</f>
        <v>0.20554984583761562</v>
      </c>
      <c r="I1335">
        <f>Tabla2[[#This Row],[TN]]/(Tabla2[[#This Row],[TN]]+Tabla2[[#This Row],[FP]])</f>
        <v>0.43478260869565216</v>
      </c>
      <c r="J1335">
        <f>2*((Tabla2[[#This Row],[PREC_INV]]*Tabla2[[#This Row],[REC_INV]])/(Tabla2[[#This Row],[PREC_INV]]+Tabla2[[#This Row],[REC_INV]]))</f>
        <v>0.27913468248429862</v>
      </c>
      <c r="K1335">
        <v>0.55406863803151296</v>
      </c>
      <c r="L1335">
        <v>2167</v>
      </c>
      <c r="M1335">
        <v>520</v>
      </c>
      <c r="N1335">
        <v>1546</v>
      </c>
      <c r="O1335">
        <v>400</v>
      </c>
      <c r="P1335">
        <f t="shared" si="63"/>
        <v>0</v>
      </c>
      <c r="Q1335" s="3">
        <f t="shared" si="64"/>
        <v>0</v>
      </c>
      <c r="R1335" s="3">
        <f t="shared" si="65"/>
        <v>0</v>
      </c>
    </row>
    <row r="1336" spans="1:18" x14ac:dyDescent="0.25">
      <c r="A1336">
        <v>356</v>
      </c>
      <c r="B1336" s="1">
        <v>1.0000000000000001E-9</v>
      </c>
      <c r="C1336">
        <v>0.51739634003833301</v>
      </c>
      <c r="D1336">
        <v>0.50015515404161603</v>
      </c>
      <c r="E1336">
        <v>0.48827101327126399</v>
      </c>
      <c r="F1336">
        <v>0.51002148737104602</v>
      </c>
      <c r="G1336">
        <v>0.69338814380640801</v>
      </c>
      <c r="H1336">
        <f>Tabla2[[#This Row],[TN]]/(Tabla2[[#This Row],[TN]]+Tabla2[[#This Row],[FN]])</f>
        <v>0.20615384615384616</v>
      </c>
      <c r="I1336">
        <f>Tabla2[[#This Row],[TN]]/(Tabla2[[#This Row],[TN]]+Tabla2[[#This Row],[FP]])</f>
        <v>0.43695652173913041</v>
      </c>
      <c r="J1336">
        <f>2*((Tabla2[[#This Row],[PREC_INV]]*Tabla2[[#This Row],[REC_INV]])/(Tabla2[[#This Row],[PREC_INV]]+Tabla2[[#This Row],[REC_INV]]))</f>
        <v>0.28013937282229961</v>
      </c>
      <c r="K1336">
        <v>0.55406863803151296</v>
      </c>
      <c r="L1336">
        <v>2165</v>
      </c>
      <c r="M1336">
        <v>518</v>
      </c>
      <c r="N1336">
        <v>1548</v>
      </c>
      <c r="O1336">
        <v>402</v>
      </c>
      <c r="P1336">
        <f t="shared" si="63"/>
        <v>0</v>
      </c>
      <c r="Q1336" s="3">
        <f t="shared" si="64"/>
        <v>0</v>
      </c>
      <c r="R1336" s="3">
        <f t="shared" si="65"/>
        <v>0</v>
      </c>
    </row>
    <row r="1337" spans="1:18" x14ac:dyDescent="0.25">
      <c r="A1337">
        <v>357</v>
      </c>
      <c r="B1337" s="1">
        <v>1.0000000000000001E-9</v>
      </c>
      <c r="C1337">
        <v>0.51745056995420302</v>
      </c>
      <c r="D1337">
        <v>0.50014476164826205</v>
      </c>
      <c r="E1337">
        <v>0.48822857240753997</v>
      </c>
      <c r="F1337">
        <v>0.51002148737104602</v>
      </c>
      <c r="G1337">
        <v>0.69338591905950397</v>
      </c>
      <c r="H1337">
        <f>Tabla2[[#This Row],[TN]]/(Tabla2[[#This Row],[TN]]+Tabla2[[#This Row],[FN]])</f>
        <v>0.20615384615384616</v>
      </c>
      <c r="I1337">
        <f>Tabla2[[#This Row],[TN]]/(Tabla2[[#This Row],[TN]]+Tabla2[[#This Row],[FP]])</f>
        <v>0.43695652173913041</v>
      </c>
      <c r="J1337">
        <f>2*((Tabla2[[#This Row],[PREC_INV]]*Tabla2[[#This Row],[REC_INV]])/(Tabla2[[#This Row],[PREC_INV]]+Tabla2[[#This Row],[REC_INV]]))</f>
        <v>0.28013937282229961</v>
      </c>
      <c r="K1337">
        <v>0.55406863803151296</v>
      </c>
      <c r="L1337">
        <v>2165</v>
      </c>
      <c r="M1337">
        <v>518</v>
      </c>
      <c r="N1337">
        <v>1548</v>
      </c>
      <c r="O1337">
        <v>402</v>
      </c>
      <c r="P1337">
        <f t="shared" si="63"/>
        <v>0</v>
      </c>
      <c r="Q1337" s="3">
        <f t="shared" si="64"/>
        <v>0</v>
      </c>
      <c r="R1337" s="3">
        <f t="shared" si="65"/>
        <v>0</v>
      </c>
    </row>
    <row r="1338" spans="1:18" x14ac:dyDescent="0.25">
      <c r="A1338">
        <v>358</v>
      </c>
      <c r="B1338" s="1">
        <v>1.0000000000000001E-9</v>
      </c>
      <c r="C1338">
        <v>0.51750490645882696</v>
      </c>
      <c r="D1338">
        <v>0.50017023033056596</v>
      </c>
      <c r="E1338">
        <v>0.488093602125796</v>
      </c>
      <c r="F1338">
        <v>0.51002148737104602</v>
      </c>
      <c r="G1338">
        <v>0.69338369884116302</v>
      </c>
      <c r="H1338">
        <f>Tabla2[[#This Row],[TN]]/(Tabla2[[#This Row],[TN]]+Tabla2[[#This Row],[FN]])</f>
        <v>0.20615384615384616</v>
      </c>
      <c r="I1338">
        <f>Tabla2[[#This Row],[TN]]/(Tabla2[[#This Row],[TN]]+Tabla2[[#This Row],[FP]])</f>
        <v>0.43695652173913041</v>
      </c>
      <c r="J1338">
        <f>2*((Tabla2[[#This Row],[PREC_INV]]*Tabla2[[#This Row],[REC_INV]])/(Tabla2[[#This Row],[PREC_INV]]+Tabla2[[#This Row],[REC_INV]]))</f>
        <v>0.28013937282229961</v>
      </c>
      <c r="K1338">
        <v>0.55406863803151296</v>
      </c>
      <c r="L1338">
        <v>2165</v>
      </c>
      <c r="M1338">
        <v>518</v>
      </c>
      <c r="N1338">
        <v>1548</v>
      </c>
      <c r="O1338">
        <v>402</v>
      </c>
      <c r="P1338">
        <f t="shared" si="63"/>
        <v>0</v>
      </c>
      <c r="Q1338" s="3">
        <f t="shared" si="64"/>
        <v>0</v>
      </c>
      <c r="R1338" s="3">
        <f t="shared" si="65"/>
        <v>0</v>
      </c>
    </row>
    <row r="1339" spans="1:18" x14ac:dyDescent="0.25">
      <c r="A1339">
        <v>359</v>
      </c>
      <c r="B1339" s="1">
        <v>1.0000000000000001E-9</v>
      </c>
      <c r="C1339">
        <v>0.51755913871466896</v>
      </c>
      <c r="D1339">
        <v>0.500169059356666</v>
      </c>
      <c r="E1339">
        <v>0.487947948008982</v>
      </c>
      <c r="F1339">
        <v>0.50988682537266194</v>
      </c>
      <c r="G1339">
        <v>0.69338147683455398</v>
      </c>
      <c r="H1339">
        <f>Tabla2[[#This Row],[TN]]/(Tabla2[[#This Row],[TN]]+Tabla2[[#This Row],[FN]])</f>
        <v>0.20604818042029729</v>
      </c>
      <c r="I1339">
        <f>Tabla2[[#This Row],[TN]]/(Tabla2[[#This Row],[TN]]+Tabla2[[#This Row],[FP]])</f>
        <v>0.43695652173913041</v>
      </c>
      <c r="J1339">
        <f>2*((Tabla2[[#This Row],[PREC_INV]]*Tabla2[[#This Row],[REC_INV]])/(Tabla2[[#This Row],[PREC_INV]]+Tabla2[[#This Row],[REC_INV]]))</f>
        <v>0.28004179728317663</v>
      </c>
      <c r="K1339">
        <v>0.55385279516511898</v>
      </c>
      <c r="L1339">
        <v>2164</v>
      </c>
      <c r="M1339">
        <v>518</v>
      </c>
      <c r="N1339">
        <v>1549</v>
      </c>
      <c r="O1339">
        <v>402</v>
      </c>
      <c r="P1339">
        <f t="shared" si="63"/>
        <v>0</v>
      </c>
      <c r="Q1339" s="3">
        <f t="shared" si="64"/>
        <v>0</v>
      </c>
      <c r="R1339" s="3">
        <f t="shared" si="65"/>
        <v>0</v>
      </c>
    </row>
    <row r="1340" spans="1:18" x14ac:dyDescent="0.25">
      <c r="A1340">
        <v>360</v>
      </c>
      <c r="B1340" s="1">
        <v>1.0000000000000001E-9</v>
      </c>
      <c r="C1340">
        <v>0.51761330065133404</v>
      </c>
      <c r="D1340">
        <v>0.50018398927387897</v>
      </c>
      <c r="E1340">
        <v>0.48771370834803102</v>
      </c>
      <c r="F1340">
        <v>0.50934817737912597</v>
      </c>
      <c r="G1340">
        <v>0.69337925373440001</v>
      </c>
      <c r="H1340">
        <f>Tabla2[[#This Row],[TN]]/(Tabla2[[#This Row],[TN]]+Tabla2[[#This Row],[FN]])</f>
        <v>0.20562659846547315</v>
      </c>
      <c r="I1340">
        <f>Tabla2[[#This Row],[TN]]/(Tabla2[[#This Row],[TN]]+Tabla2[[#This Row],[FP]])</f>
        <v>0.43695652173913041</v>
      </c>
      <c r="J1340">
        <f>2*((Tabla2[[#This Row],[PREC_INV]]*Tabla2[[#This Row],[REC_INV]])/(Tabla2[[#This Row],[PREC_INV]]+Tabla2[[#This Row],[REC_INV]]))</f>
        <v>0.27965217391304353</v>
      </c>
      <c r="K1340">
        <v>0.55298942369954596</v>
      </c>
      <c r="L1340">
        <v>2160</v>
      </c>
      <c r="M1340">
        <v>518</v>
      </c>
      <c r="N1340">
        <v>1553</v>
      </c>
      <c r="O1340">
        <v>402</v>
      </c>
      <c r="P1340">
        <f t="shared" ref="P1340:P1403" si="66">IF(A1341&lt;A1340,G1340,0)</f>
        <v>0</v>
      </c>
      <c r="Q1340" s="3">
        <f t="shared" ref="Q1340:Q1403" si="67">IF(A1341&lt;A1340,J1340,0)</f>
        <v>0</v>
      </c>
      <c r="R1340" s="3">
        <f t="shared" ref="R1340:R1403" si="68">IF(A1341&lt;A1340,K1340,0)</f>
        <v>0</v>
      </c>
    </row>
    <row r="1341" spans="1:18" x14ac:dyDescent="0.25">
      <c r="A1341">
        <v>361</v>
      </c>
      <c r="B1341" s="1">
        <v>1.0000000000000001E-9</v>
      </c>
      <c r="C1341">
        <v>0.51766773801477906</v>
      </c>
      <c r="D1341">
        <v>0.50019203971943405</v>
      </c>
      <c r="E1341">
        <v>0.48767074753038703</v>
      </c>
      <c r="F1341">
        <v>0.50880952938558999</v>
      </c>
      <c r="G1341">
        <v>0.69337703639787296</v>
      </c>
      <c r="H1341">
        <f>Tabla2[[#This Row],[TN]]/(Tabla2[[#This Row],[TN]]+Tabla2[[#This Row],[FN]])</f>
        <v>0.20520673813169985</v>
      </c>
      <c r="I1341">
        <f>Tabla2[[#This Row],[TN]]/(Tabla2[[#This Row],[TN]]+Tabla2[[#This Row],[FP]])</f>
        <v>0.43695652173913041</v>
      </c>
      <c r="J1341">
        <f>2*((Tabla2[[#This Row],[PREC_INV]]*Tabla2[[#This Row],[REC_INV]])/(Tabla2[[#This Row],[PREC_INV]]+Tabla2[[#This Row],[REC_INV]]))</f>
        <v>0.2792636332059743</v>
      </c>
      <c r="K1341">
        <v>0.55212605223397304</v>
      </c>
      <c r="L1341">
        <v>2156</v>
      </c>
      <c r="M1341">
        <v>518</v>
      </c>
      <c r="N1341">
        <v>1557</v>
      </c>
      <c r="O1341">
        <v>402</v>
      </c>
      <c r="P1341">
        <f t="shared" si="66"/>
        <v>0</v>
      </c>
      <c r="Q1341" s="3">
        <f t="shared" si="67"/>
        <v>0</v>
      </c>
      <c r="R1341" s="3">
        <f t="shared" si="68"/>
        <v>0</v>
      </c>
    </row>
    <row r="1342" spans="1:18" x14ac:dyDescent="0.25">
      <c r="A1342">
        <v>362</v>
      </c>
      <c r="B1342" s="1">
        <v>1.0000000000000001E-9</v>
      </c>
      <c r="C1342">
        <v>0.51772198857040697</v>
      </c>
      <c r="D1342">
        <v>0.50021970397779802</v>
      </c>
      <c r="E1342">
        <v>0.48770143549154199</v>
      </c>
      <c r="F1342">
        <v>0.50880952938558999</v>
      </c>
      <c r="G1342">
        <v>0.69337481585790095</v>
      </c>
      <c r="H1342">
        <f>Tabla2[[#This Row],[TN]]/(Tabla2[[#This Row],[TN]]+Tabla2[[#This Row],[FN]])</f>
        <v>0.20520673813169985</v>
      </c>
      <c r="I1342">
        <f>Tabla2[[#This Row],[TN]]/(Tabla2[[#This Row],[TN]]+Tabla2[[#This Row],[FP]])</f>
        <v>0.43695652173913041</v>
      </c>
      <c r="J1342">
        <f>2*((Tabla2[[#This Row],[PREC_INV]]*Tabla2[[#This Row],[REC_INV]])/(Tabla2[[#This Row],[PREC_INV]]+Tabla2[[#This Row],[REC_INV]]))</f>
        <v>0.2792636332059743</v>
      </c>
      <c r="K1342">
        <v>0.55212605223397304</v>
      </c>
      <c r="L1342">
        <v>2156</v>
      </c>
      <c r="M1342">
        <v>518</v>
      </c>
      <c r="N1342">
        <v>1557</v>
      </c>
      <c r="O1342">
        <v>402</v>
      </c>
      <c r="P1342">
        <f t="shared" si="66"/>
        <v>0</v>
      </c>
      <c r="Q1342" s="3">
        <f t="shared" si="67"/>
        <v>0</v>
      </c>
      <c r="R1342" s="3">
        <f t="shared" si="68"/>
        <v>0</v>
      </c>
    </row>
    <row r="1343" spans="1:18" x14ac:dyDescent="0.25">
      <c r="A1343">
        <v>363</v>
      </c>
      <c r="B1343" s="1">
        <v>1.0000000000000001E-9</v>
      </c>
      <c r="C1343">
        <v>0.51777613133729605</v>
      </c>
      <c r="D1343">
        <v>0.50021589831262603</v>
      </c>
      <c r="E1343">
        <v>0.48762912109714002</v>
      </c>
      <c r="F1343">
        <v>0.50880952938558999</v>
      </c>
      <c r="G1343">
        <v>0.69337259828980002</v>
      </c>
      <c r="H1343">
        <f>Tabla2[[#This Row],[TN]]/(Tabla2[[#This Row],[TN]]+Tabla2[[#This Row],[FN]])</f>
        <v>0.20520673813169985</v>
      </c>
      <c r="I1343">
        <f>Tabla2[[#This Row],[TN]]/(Tabla2[[#This Row],[TN]]+Tabla2[[#This Row],[FP]])</f>
        <v>0.43695652173913041</v>
      </c>
      <c r="J1343">
        <f>2*((Tabla2[[#This Row],[PREC_INV]]*Tabla2[[#This Row],[REC_INV]])/(Tabla2[[#This Row],[PREC_INV]]+Tabla2[[#This Row],[REC_INV]]))</f>
        <v>0.2792636332059743</v>
      </c>
      <c r="K1343">
        <v>0.55212605223397304</v>
      </c>
      <c r="L1343">
        <v>2156</v>
      </c>
      <c r="M1343">
        <v>518</v>
      </c>
      <c r="N1343">
        <v>1557</v>
      </c>
      <c r="O1343">
        <v>402</v>
      </c>
      <c r="P1343">
        <f t="shared" si="66"/>
        <v>0</v>
      </c>
      <c r="Q1343" s="3">
        <f t="shared" si="67"/>
        <v>0</v>
      </c>
      <c r="R1343" s="3">
        <f t="shared" si="68"/>
        <v>0</v>
      </c>
    </row>
    <row r="1344" spans="1:18" x14ac:dyDescent="0.25">
      <c r="A1344">
        <v>364</v>
      </c>
      <c r="B1344" s="1">
        <v>1.0000000000000001E-9</v>
      </c>
      <c r="C1344">
        <v>0.51783046469195704</v>
      </c>
      <c r="D1344">
        <v>0.50025966346210105</v>
      </c>
      <c r="E1344">
        <v>0.48750670356861198</v>
      </c>
      <c r="F1344">
        <v>0.50746290940174898</v>
      </c>
      <c r="G1344">
        <v>0.693370376424709</v>
      </c>
      <c r="H1344">
        <f>Tabla2[[#This Row],[TN]]/(Tabla2[[#This Row],[TN]]+Tabla2[[#This Row],[FN]])</f>
        <v>0.20416455053326563</v>
      </c>
      <c r="I1344">
        <f>Tabla2[[#This Row],[TN]]/(Tabla2[[#This Row],[TN]]+Tabla2[[#This Row],[FP]])</f>
        <v>0.43695652173913041</v>
      </c>
      <c r="J1344">
        <f>2*((Tabla2[[#This Row],[PREC_INV]]*Tabla2[[#This Row],[REC_INV]])/(Tabla2[[#This Row],[PREC_INV]]+Tabla2[[#This Row],[REC_INV]]))</f>
        <v>0.2782969885773624</v>
      </c>
      <c r="K1344">
        <v>0.54996762357004103</v>
      </c>
      <c r="L1344">
        <v>2146</v>
      </c>
      <c r="M1344">
        <v>518</v>
      </c>
      <c r="N1344">
        <v>1567</v>
      </c>
      <c r="O1344">
        <v>402</v>
      </c>
      <c r="P1344">
        <f t="shared" si="66"/>
        <v>0</v>
      </c>
      <c r="Q1344" s="3">
        <f t="shared" si="67"/>
        <v>0</v>
      </c>
      <c r="R1344" s="3">
        <f t="shared" si="68"/>
        <v>0</v>
      </c>
    </row>
    <row r="1345" spans="1:18" x14ac:dyDescent="0.25">
      <c r="A1345">
        <v>365</v>
      </c>
      <c r="B1345" s="1">
        <v>1.0000000000000001E-9</v>
      </c>
      <c r="C1345">
        <v>0.51788474203727197</v>
      </c>
      <c r="D1345">
        <v>0.50024927106874795</v>
      </c>
      <c r="E1345">
        <v>0.48750616903486299</v>
      </c>
      <c r="F1345">
        <v>0.50746290940174898</v>
      </c>
      <c r="G1345">
        <v>0.69336815423798703</v>
      </c>
      <c r="H1345">
        <f>Tabla2[[#This Row],[TN]]/(Tabla2[[#This Row],[TN]]+Tabla2[[#This Row],[FN]])</f>
        <v>0.20416455053326563</v>
      </c>
      <c r="I1345">
        <f>Tabla2[[#This Row],[TN]]/(Tabla2[[#This Row],[TN]]+Tabla2[[#This Row],[FP]])</f>
        <v>0.43695652173913041</v>
      </c>
      <c r="J1345">
        <f>2*((Tabla2[[#This Row],[PREC_INV]]*Tabla2[[#This Row],[REC_INV]])/(Tabla2[[#This Row],[PREC_INV]]+Tabla2[[#This Row],[REC_INV]]))</f>
        <v>0.2782969885773624</v>
      </c>
      <c r="K1345">
        <v>0.54996762357004103</v>
      </c>
      <c r="L1345">
        <v>2146</v>
      </c>
      <c r="M1345">
        <v>518</v>
      </c>
      <c r="N1345">
        <v>1567</v>
      </c>
      <c r="O1345">
        <v>402</v>
      </c>
      <c r="P1345">
        <f t="shared" si="66"/>
        <v>0</v>
      </c>
      <c r="Q1345" s="3">
        <f t="shared" si="67"/>
        <v>0</v>
      </c>
      <c r="R1345" s="3">
        <f t="shared" si="68"/>
        <v>0</v>
      </c>
    </row>
    <row r="1346" spans="1:18" x14ac:dyDescent="0.25">
      <c r="A1346">
        <v>366</v>
      </c>
      <c r="B1346" s="1">
        <v>1.0000000000000001E-9</v>
      </c>
      <c r="C1346">
        <v>0.51793911868142695</v>
      </c>
      <c r="D1346">
        <v>0.50022189955385898</v>
      </c>
      <c r="E1346">
        <v>0.487586234138633</v>
      </c>
      <c r="F1346">
        <v>0.50746290940174898</v>
      </c>
      <c r="G1346">
        <v>0.69336593369801502</v>
      </c>
      <c r="H1346">
        <f>Tabla2[[#This Row],[TN]]/(Tabla2[[#This Row],[TN]]+Tabla2[[#This Row],[FN]])</f>
        <v>0.20416455053326563</v>
      </c>
      <c r="I1346">
        <f>Tabla2[[#This Row],[TN]]/(Tabla2[[#This Row],[TN]]+Tabla2[[#This Row],[FP]])</f>
        <v>0.43695652173913041</v>
      </c>
      <c r="J1346">
        <f>2*((Tabla2[[#This Row],[PREC_INV]]*Tabla2[[#This Row],[REC_INV]])/(Tabla2[[#This Row],[PREC_INV]]+Tabla2[[#This Row],[REC_INV]]))</f>
        <v>0.2782969885773624</v>
      </c>
      <c r="K1346">
        <v>0.54996762357004103</v>
      </c>
      <c r="L1346">
        <v>2146</v>
      </c>
      <c r="M1346">
        <v>518</v>
      </c>
      <c r="N1346">
        <v>1567</v>
      </c>
      <c r="O1346">
        <v>402</v>
      </c>
      <c r="P1346">
        <f t="shared" si="66"/>
        <v>0</v>
      </c>
      <c r="Q1346" s="3">
        <f t="shared" si="67"/>
        <v>0</v>
      </c>
      <c r="R1346" s="3">
        <f t="shared" si="68"/>
        <v>0</v>
      </c>
    </row>
    <row r="1347" spans="1:18" x14ac:dyDescent="0.25">
      <c r="A1347">
        <v>367</v>
      </c>
      <c r="B1347" s="1">
        <v>1.0000000000000001E-9</v>
      </c>
      <c r="C1347">
        <v>0.51799311610001597</v>
      </c>
      <c r="D1347">
        <v>0.50025746788603997</v>
      </c>
      <c r="E1347">
        <v>0.48764285661652601</v>
      </c>
      <c r="F1347">
        <v>0.50732824740336502</v>
      </c>
      <c r="G1347">
        <v>0.69336372312860295</v>
      </c>
      <c r="H1347">
        <f>Tabla2[[#This Row],[TN]]/(Tabla2[[#This Row],[TN]]+Tabla2[[#This Row],[FN]])</f>
        <v>0.20406091370558377</v>
      </c>
      <c r="I1347">
        <f>Tabla2[[#This Row],[TN]]/(Tabla2[[#This Row],[TN]]+Tabla2[[#This Row],[FP]])</f>
        <v>0.43695652173913041</v>
      </c>
      <c r="J1347">
        <f>2*((Tabla2[[#This Row],[PREC_INV]]*Tabla2[[#This Row],[REC_INV]])/(Tabla2[[#This Row],[PREC_INV]]+Tabla2[[#This Row],[REC_INV]]))</f>
        <v>0.27820069204152248</v>
      </c>
      <c r="K1347">
        <v>0.54975178070364705</v>
      </c>
      <c r="L1347">
        <v>2145</v>
      </c>
      <c r="M1347">
        <v>518</v>
      </c>
      <c r="N1347">
        <v>1568</v>
      </c>
      <c r="O1347">
        <v>402</v>
      </c>
      <c r="P1347">
        <f t="shared" si="66"/>
        <v>0</v>
      </c>
      <c r="Q1347" s="3">
        <f t="shared" si="67"/>
        <v>0</v>
      </c>
      <c r="R1347" s="3">
        <f t="shared" si="68"/>
        <v>0</v>
      </c>
    </row>
    <row r="1348" spans="1:18" x14ac:dyDescent="0.25">
      <c r="A1348">
        <v>368</v>
      </c>
      <c r="B1348" s="1">
        <v>1.0000000000000001E-9</v>
      </c>
      <c r="C1348">
        <v>0.51804720183757103</v>
      </c>
      <c r="D1348">
        <v>0.50027181231630302</v>
      </c>
      <c r="E1348">
        <v>0.48766120272199798</v>
      </c>
      <c r="F1348">
        <v>0.51167607349032096</v>
      </c>
      <c r="G1348">
        <v>0.69336150126351204</v>
      </c>
      <c r="H1348">
        <f>Tabla2[[#This Row],[TN]]/(Tabla2[[#This Row],[TN]]+Tabla2[[#This Row],[FN]])</f>
        <v>0.20728008088978767</v>
      </c>
      <c r="I1348">
        <f>Tabla2[[#This Row],[TN]]/(Tabla2[[#This Row],[TN]]+Tabla2[[#This Row],[FP]])</f>
        <v>0.44565217391304346</v>
      </c>
      <c r="J1348">
        <f>2*((Tabla2[[#This Row],[PREC_INV]]*Tabla2[[#This Row],[REC_INV]])/(Tabla2[[#This Row],[PREC_INV]]+Tabla2[[#This Row],[REC_INV]]))</f>
        <v>0.28295376121463078</v>
      </c>
      <c r="K1348">
        <v>0.55147852363479299</v>
      </c>
      <c r="L1348">
        <v>2145</v>
      </c>
      <c r="M1348">
        <v>510</v>
      </c>
      <c r="N1348">
        <v>1568</v>
      </c>
      <c r="O1348">
        <v>410</v>
      </c>
      <c r="P1348">
        <f t="shared" si="66"/>
        <v>0</v>
      </c>
      <c r="Q1348" s="3">
        <f t="shared" si="67"/>
        <v>0</v>
      </c>
      <c r="R1348" s="3">
        <f t="shared" si="68"/>
        <v>0</v>
      </c>
    </row>
    <row r="1349" spans="1:18" x14ac:dyDescent="0.25">
      <c r="A1349">
        <v>369</v>
      </c>
      <c r="B1349" s="1">
        <v>1.0000000000000001E-9</v>
      </c>
      <c r="C1349">
        <v>0.51810141516363595</v>
      </c>
      <c r="D1349">
        <v>0.50029332896169698</v>
      </c>
      <c r="E1349">
        <v>0.487665132016051</v>
      </c>
      <c r="F1349">
        <v>0.51167607349032096</v>
      </c>
      <c r="G1349">
        <v>0.69335928145685899</v>
      </c>
      <c r="H1349">
        <f>Tabla2[[#This Row],[TN]]/(Tabla2[[#This Row],[TN]]+Tabla2[[#This Row],[FN]])</f>
        <v>0.20728008088978767</v>
      </c>
      <c r="I1349">
        <f>Tabla2[[#This Row],[TN]]/(Tabla2[[#This Row],[TN]]+Tabla2[[#This Row],[FP]])</f>
        <v>0.44565217391304346</v>
      </c>
      <c r="J1349">
        <f>2*((Tabla2[[#This Row],[PREC_INV]]*Tabla2[[#This Row],[REC_INV]])/(Tabla2[[#This Row],[PREC_INV]]+Tabla2[[#This Row],[REC_INV]]))</f>
        <v>0.28295376121463078</v>
      </c>
      <c r="K1349">
        <v>0.55147852363479299</v>
      </c>
      <c r="L1349">
        <v>2145</v>
      </c>
      <c r="M1349">
        <v>510</v>
      </c>
      <c r="N1349">
        <v>1568</v>
      </c>
      <c r="O1349">
        <v>410</v>
      </c>
      <c r="P1349">
        <f t="shared" si="66"/>
        <v>0</v>
      </c>
      <c r="Q1349" s="3">
        <f t="shared" si="67"/>
        <v>0</v>
      </c>
      <c r="R1349" s="3">
        <f t="shared" si="68"/>
        <v>0</v>
      </c>
    </row>
    <row r="1350" spans="1:18" x14ac:dyDescent="0.25">
      <c r="A1350">
        <v>370</v>
      </c>
      <c r="B1350" s="1">
        <v>1.0000000000000001E-9</v>
      </c>
      <c r="C1350">
        <v>0.51815546652159306</v>
      </c>
      <c r="D1350">
        <v>0.50024678274921197</v>
      </c>
      <c r="E1350">
        <v>0.48765235864541501</v>
      </c>
      <c r="F1350">
        <v>0.51100276349840101</v>
      </c>
      <c r="G1350">
        <v>0.693357066680513</v>
      </c>
      <c r="H1350">
        <f>Tabla2[[#This Row],[TN]]/(Tabla2[[#This Row],[TN]]+Tabla2[[#This Row],[FN]])</f>
        <v>0.20675743822491174</v>
      </c>
      <c r="I1350">
        <f>Tabla2[[#This Row],[TN]]/(Tabla2[[#This Row],[TN]]+Tabla2[[#This Row],[FP]])</f>
        <v>0.44565217391304346</v>
      </c>
      <c r="J1350">
        <f>2*((Tabla2[[#This Row],[PREC_INV]]*Tabla2[[#This Row],[REC_INV]])/(Tabla2[[#This Row],[PREC_INV]]+Tabla2[[#This Row],[REC_INV]]))</f>
        <v>0.28246641405442641</v>
      </c>
      <c r="K1350">
        <v>0.55039930930282699</v>
      </c>
      <c r="L1350">
        <v>2140</v>
      </c>
      <c r="M1350">
        <v>510</v>
      </c>
      <c r="N1350">
        <v>1573</v>
      </c>
      <c r="O1350">
        <v>410</v>
      </c>
      <c r="P1350">
        <f t="shared" si="66"/>
        <v>0</v>
      </c>
      <c r="Q1350" s="3">
        <f t="shared" si="67"/>
        <v>0</v>
      </c>
      <c r="R1350" s="3">
        <f t="shared" si="68"/>
        <v>0</v>
      </c>
    </row>
    <row r="1351" spans="1:18" x14ac:dyDescent="0.25">
      <c r="A1351">
        <v>371</v>
      </c>
      <c r="B1351" s="1">
        <v>1.0000000000000001E-9</v>
      </c>
      <c r="C1351">
        <v>0.518209531799389</v>
      </c>
      <c r="D1351">
        <v>0.500241513366667</v>
      </c>
      <c r="E1351">
        <v>0.48743450773282399</v>
      </c>
      <c r="F1351">
        <v>0.51086810150001705</v>
      </c>
      <c r="G1351">
        <v>0.69335484810892301</v>
      </c>
      <c r="H1351">
        <f>Tabla2[[#This Row],[TN]]/(Tabla2[[#This Row],[TN]]+Tabla2[[#This Row],[FN]])</f>
        <v>0.20665322580645162</v>
      </c>
      <c r="I1351">
        <f>Tabla2[[#This Row],[TN]]/(Tabla2[[#This Row],[TN]]+Tabla2[[#This Row],[FP]])</f>
        <v>0.44565217391304346</v>
      </c>
      <c r="J1351">
        <f>2*((Tabla2[[#This Row],[PREC_INV]]*Tabla2[[#This Row],[REC_INV]])/(Tabla2[[#This Row],[PREC_INV]]+Tabla2[[#This Row],[REC_INV]]))</f>
        <v>0.28236914600550966</v>
      </c>
      <c r="K1351">
        <v>0.55018346643643401</v>
      </c>
      <c r="L1351">
        <v>2139</v>
      </c>
      <c r="M1351">
        <v>510</v>
      </c>
      <c r="N1351">
        <v>1574</v>
      </c>
      <c r="O1351">
        <v>410</v>
      </c>
      <c r="P1351">
        <f t="shared" si="66"/>
        <v>0</v>
      </c>
      <c r="Q1351" s="3">
        <f t="shared" si="67"/>
        <v>0</v>
      </c>
      <c r="R1351" s="3">
        <f t="shared" si="68"/>
        <v>0</v>
      </c>
    </row>
    <row r="1352" spans="1:18" x14ac:dyDescent="0.25">
      <c r="A1352">
        <v>372</v>
      </c>
      <c r="B1352" s="1">
        <v>1.0000000000000001E-9</v>
      </c>
      <c r="C1352">
        <v>0.51826367009633001</v>
      </c>
      <c r="D1352">
        <v>0.50028366842702998</v>
      </c>
      <c r="E1352">
        <v>0.48735150950335199</v>
      </c>
      <c r="F1352">
        <v>0.510598777503249</v>
      </c>
      <c r="G1352">
        <v>0.69335263571264705</v>
      </c>
      <c r="H1352">
        <f>Tabla2[[#This Row],[TN]]/(Tabla2[[#This Row],[TN]]+Tabla2[[#This Row],[FN]])</f>
        <v>0.20644511581067473</v>
      </c>
      <c r="I1352">
        <f>Tabla2[[#This Row],[TN]]/(Tabla2[[#This Row],[TN]]+Tabla2[[#This Row],[FP]])</f>
        <v>0.44565217391304346</v>
      </c>
      <c r="J1352">
        <f>2*((Tabla2[[#This Row],[PREC_INV]]*Tabla2[[#This Row],[REC_INV]])/(Tabla2[[#This Row],[PREC_INV]]+Tabla2[[#This Row],[REC_INV]]))</f>
        <v>0.28217481073640749</v>
      </c>
      <c r="K1352">
        <v>0.54975178070364705</v>
      </c>
      <c r="L1352">
        <v>2137</v>
      </c>
      <c r="M1352">
        <v>510</v>
      </c>
      <c r="N1352">
        <v>1576</v>
      </c>
      <c r="O1352">
        <v>410</v>
      </c>
      <c r="P1352">
        <f t="shared" si="66"/>
        <v>0</v>
      </c>
      <c r="Q1352" s="3">
        <f t="shared" si="67"/>
        <v>0</v>
      </c>
      <c r="R1352" s="3">
        <f t="shared" si="68"/>
        <v>0</v>
      </c>
    </row>
    <row r="1353" spans="1:18" x14ac:dyDescent="0.25">
      <c r="A1353">
        <v>373</v>
      </c>
      <c r="B1353" s="1">
        <v>1.0000000000000001E-9</v>
      </c>
      <c r="C1353">
        <v>0.51831784457284902</v>
      </c>
      <c r="D1353">
        <v>0.50029903745945503</v>
      </c>
      <c r="E1353">
        <v>0.487298487823354</v>
      </c>
      <c r="F1353">
        <v>0.510598777503249</v>
      </c>
      <c r="G1353">
        <v>0.69335041796443198</v>
      </c>
      <c r="H1353">
        <f>Tabla2[[#This Row],[TN]]/(Tabla2[[#This Row],[TN]]+Tabla2[[#This Row],[FN]])</f>
        <v>0.20644511581067473</v>
      </c>
      <c r="I1353">
        <f>Tabla2[[#This Row],[TN]]/(Tabla2[[#This Row],[TN]]+Tabla2[[#This Row],[FP]])</f>
        <v>0.44565217391304346</v>
      </c>
      <c r="J1353">
        <f>2*((Tabla2[[#This Row],[PREC_INV]]*Tabla2[[#This Row],[REC_INV]])/(Tabla2[[#This Row],[PREC_INV]]+Tabla2[[#This Row],[REC_INV]]))</f>
        <v>0.28217481073640749</v>
      </c>
      <c r="K1353">
        <v>0.54975178070364705</v>
      </c>
      <c r="L1353">
        <v>2137</v>
      </c>
      <c r="M1353">
        <v>510</v>
      </c>
      <c r="N1353">
        <v>1576</v>
      </c>
      <c r="O1353">
        <v>410</v>
      </c>
      <c r="P1353">
        <f t="shared" si="66"/>
        <v>0</v>
      </c>
      <c r="Q1353" s="3">
        <f t="shared" si="67"/>
        <v>0</v>
      </c>
      <c r="R1353" s="3">
        <f t="shared" si="68"/>
        <v>0</v>
      </c>
    </row>
    <row r="1354" spans="1:18" x14ac:dyDescent="0.25">
      <c r="A1354">
        <v>374</v>
      </c>
      <c r="B1354" s="1">
        <v>1.0000000000000001E-9</v>
      </c>
      <c r="C1354">
        <v>0.51837181409176303</v>
      </c>
      <c r="D1354">
        <v>0.50031045445497002</v>
      </c>
      <c r="E1354">
        <v>0.48720895567028599</v>
      </c>
      <c r="F1354">
        <v>0.51019479150809699</v>
      </c>
      <c r="G1354">
        <v>0.69334820597984304</v>
      </c>
      <c r="H1354">
        <f>Tabla2[[#This Row],[TN]]/(Tabla2[[#This Row],[TN]]+Tabla2[[#This Row],[FN]])</f>
        <v>0.20613373554550024</v>
      </c>
      <c r="I1354">
        <f>Tabla2[[#This Row],[TN]]/(Tabla2[[#This Row],[TN]]+Tabla2[[#This Row],[FP]])</f>
        <v>0.44565217391304346</v>
      </c>
      <c r="J1354">
        <f>2*((Tabla2[[#This Row],[PREC_INV]]*Tabla2[[#This Row],[REC_INV]])/(Tabla2[[#This Row],[PREC_INV]]+Tabla2[[#This Row],[REC_INV]]))</f>
        <v>0.28188380886902714</v>
      </c>
      <c r="K1354">
        <v>0.54910425210446701</v>
      </c>
      <c r="L1354">
        <v>2134</v>
      </c>
      <c r="M1354">
        <v>510</v>
      </c>
      <c r="N1354">
        <v>1579</v>
      </c>
      <c r="O1354">
        <v>410</v>
      </c>
      <c r="P1354">
        <f t="shared" si="66"/>
        <v>0</v>
      </c>
      <c r="Q1354" s="3">
        <f t="shared" si="67"/>
        <v>0</v>
      </c>
      <c r="R1354" s="3">
        <f t="shared" si="68"/>
        <v>0</v>
      </c>
    </row>
    <row r="1355" spans="1:18" x14ac:dyDescent="0.25">
      <c r="A1355">
        <v>375</v>
      </c>
      <c r="B1355" s="1">
        <v>1.0000000000000001E-9</v>
      </c>
      <c r="C1355">
        <v>0.51842604028767703</v>
      </c>
      <c r="D1355">
        <v>0.50030489232895003</v>
      </c>
      <c r="E1355">
        <v>0.48720251018565502</v>
      </c>
      <c r="F1355">
        <v>0.51006012950971302</v>
      </c>
      <c r="G1355">
        <v>0.69334598100136502</v>
      </c>
      <c r="H1355">
        <f>Tabla2[[#This Row],[TN]]/(Tabla2[[#This Row],[TN]]+Tabla2[[#This Row],[FN]])</f>
        <v>0.20603015075376885</v>
      </c>
      <c r="I1355">
        <f>Tabla2[[#This Row],[TN]]/(Tabla2[[#This Row],[TN]]+Tabla2[[#This Row],[FP]])</f>
        <v>0.44565217391304346</v>
      </c>
      <c r="J1355">
        <f>2*((Tabla2[[#This Row],[PREC_INV]]*Tabla2[[#This Row],[REC_INV]])/(Tabla2[[#This Row],[PREC_INV]]+Tabla2[[#This Row],[REC_INV]]))</f>
        <v>0.28178694158075601</v>
      </c>
      <c r="K1355">
        <v>0.54888840923807403</v>
      </c>
      <c r="L1355">
        <v>2133</v>
      </c>
      <c r="M1355">
        <v>510</v>
      </c>
      <c r="N1355">
        <v>1580</v>
      </c>
      <c r="O1355">
        <v>410</v>
      </c>
      <c r="P1355">
        <f t="shared" si="66"/>
        <v>0</v>
      </c>
      <c r="Q1355" s="3">
        <f t="shared" si="67"/>
        <v>0</v>
      </c>
      <c r="R1355" s="3">
        <f t="shared" si="68"/>
        <v>0</v>
      </c>
    </row>
    <row r="1356" spans="1:18" x14ac:dyDescent="0.25">
      <c r="A1356">
        <v>376</v>
      </c>
      <c r="B1356" s="1">
        <v>1.0000000000000001E-9</v>
      </c>
      <c r="C1356">
        <v>0.51848018122458805</v>
      </c>
      <c r="D1356">
        <v>0.50031938313094904</v>
      </c>
      <c r="E1356">
        <v>0.48709824730483797</v>
      </c>
      <c r="F1356">
        <v>0.50992546751132894</v>
      </c>
      <c r="G1356">
        <v>0.69334376746008197</v>
      </c>
      <c r="H1356">
        <f>Tabla2[[#This Row],[TN]]/(Tabla2[[#This Row],[TN]]+Tabla2[[#This Row],[FN]])</f>
        <v>0.20592667001506781</v>
      </c>
      <c r="I1356">
        <f>Tabla2[[#This Row],[TN]]/(Tabla2[[#This Row],[TN]]+Tabla2[[#This Row],[FP]])</f>
        <v>0.44565217391304346</v>
      </c>
      <c r="J1356">
        <f>2*((Tabla2[[#This Row],[PREC_INV]]*Tabla2[[#This Row],[REC_INV]])/(Tabla2[[#This Row],[PREC_INV]]+Tabla2[[#This Row],[REC_INV]]))</f>
        <v>0.28169014084507044</v>
      </c>
      <c r="K1356">
        <v>0.54867256637168105</v>
      </c>
      <c r="L1356">
        <v>2132</v>
      </c>
      <c r="M1356">
        <v>510</v>
      </c>
      <c r="N1356">
        <v>1581</v>
      </c>
      <c r="O1356">
        <v>410</v>
      </c>
      <c r="P1356">
        <f t="shared" si="66"/>
        <v>0</v>
      </c>
      <c r="Q1356" s="3">
        <f t="shared" si="67"/>
        <v>0</v>
      </c>
      <c r="R1356" s="3">
        <f t="shared" si="68"/>
        <v>0</v>
      </c>
    </row>
    <row r="1357" spans="1:18" x14ac:dyDescent="0.25">
      <c r="A1357">
        <v>377</v>
      </c>
      <c r="B1357" s="1">
        <v>1.0000000000000001E-9</v>
      </c>
      <c r="C1357">
        <v>0.51853425925223395</v>
      </c>
      <c r="D1357">
        <v>0.50033636225248501</v>
      </c>
      <c r="E1357">
        <v>0.48707302419978099</v>
      </c>
      <c r="F1357">
        <v>0.50992546751132894</v>
      </c>
      <c r="G1357">
        <v>0.69334156247418299</v>
      </c>
      <c r="H1357">
        <f>Tabla2[[#This Row],[TN]]/(Tabla2[[#This Row],[TN]]+Tabla2[[#This Row],[FN]])</f>
        <v>0.20592667001506781</v>
      </c>
      <c r="I1357">
        <f>Tabla2[[#This Row],[TN]]/(Tabla2[[#This Row],[TN]]+Tabla2[[#This Row],[FP]])</f>
        <v>0.44565217391304346</v>
      </c>
      <c r="J1357">
        <f>2*((Tabla2[[#This Row],[PREC_INV]]*Tabla2[[#This Row],[REC_INV]])/(Tabla2[[#This Row],[PREC_INV]]+Tabla2[[#This Row],[REC_INV]]))</f>
        <v>0.28169014084507044</v>
      </c>
      <c r="K1357">
        <v>0.54867256637168105</v>
      </c>
      <c r="L1357">
        <v>2132</v>
      </c>
      <c r="M1357">
        <v>510</v>
      </c>
      <c r="N1357">
        <v>1581</v>
      </c>
      <c r="O1357">
        <v>410</v>
      </c>
      <c r="P1357">
        <f t="shared" si="66"/>
        <v>0</v>
      </c>
      <c r="Q1357" s="3">
        <f t="shared" si="67"/>
        <v>0</v>
      </c>
      <c r="R1357" s="3">
        <f t="shared" si="68"/>
        <v>0</v>
      </c>
    </row>
    <row r="1358" spans="1:18" x14ac:dyDescent="0.25">
      <c r="A1358">
        <v>378</v>
      </c>
      <c r="B1358" s="1">
        <v>1.0000000000000001E-9</v>
      </c>
      <c r="C1358">
        <v>0.51858841257900001</v>
      </c>
      <c r="D1358">
        <v>0.50033402030468699</v>
      </c>
      <c r="E1358">
        <v>0.48700153881568597</v>
      </c>
      <c r="F1358">
        <v>0.50911749552102403</v>
      </c>
      <c r="G1358">
        <v>0.69333934554934296</v>
      </c>
      <c r="H1358">
        <f>Tabla2[[#This Row],[TN]]/(Tabla2[[#This Row],[TN]]+Tabla2[[#This Row],[FN]])</f>
        <v>0.20530796194291437</v>
      </c>
      <c r="I1358">
        <f>Tabla2[[#This Row],[TN]]/(Tabla2[[#This Row],[TN]]+Tabla2[[#This Row],[FP]])</f>
        <v>0.44565217391304346</v>
      </c>
      <c r="J1358">
        <f>2*((Tabla2[[#This Row],[PREC_INV]]*Tabla2[[#This Row],[REC_INV]])/(Tabla2[[#This Row],[PREC_INV]]+Tabla2[[#This Row],[REC_INV]]))</f>
        <v>0.28111073020226257</v>
      </c>
      <c r="K1358">
        <v>0.54737750917332095</v>
      </c>
      <c r="L1358">
        <v>2126</v>
      </c>
      <c r="M1358">
        <v>510</v>
      </c>
      <c r="N1358">
        <v>1587</v>
      </c>
      <c r="O1358">
        <v>410</v>
      </c>
      <c r="P1358">
        <f t="shared" si="66"/>
        <v>0</v>
      </c>
      <c r="Q1358" s="3">
        <f t="shared" si="67"/>
        <v>0</v>
      </c>
      <c r="R1358" s="3">
        <f t="shared" si="68"/>
        <v>0</v>
      </c>
    </row>
    <row r="1359" spans="1:18" x14ac:dyDescent="0.25">
      <c r="A1359">
        <v>379</v>
      </c>
      <c r="B1359" s="1">
        <v>1.0000000000000001E-9</v>
      </c>
      <c r="C1359">
        <v>0.51864241449753601</v>
      </c>
      <c r="D1359">
        <v>0.50033928968723196</v>
      </c>
      <c r="E1359">
        <v>0.48709736969510098</v>
      </c>
      <c r="F1359">
        <v>0.50911749552102403</v>
      </c>
      <c r="G1359">
        <v>0.69333713735999902</v>
      </c>
      <c r="H1359">
        <f>Tabla2[[#This Row],[TN]]/(Tabla2[[#This Row],[TN]]+Tabla2[[#This Row],[FN]])</f>
        <v>0.20530796194291437</v>
      </c>
      <c r="I1359">
        <f>Tabla2[[#This Row],[TN]]/(Tabla2[[#This Row],[TN]]+Tabla2[[#This Row],[FP]])</f>
        <v>0.44565217391304346</v>
      </c>
      <c r="J1359">
        <f>2*((Tabla2[[#This Row],[PREC_INV]]*Tabla2[[#This Row],[REC_INV]])/(Tabla2[[#This Row],[PREC_INV]]+Tabla2[[#This Row],[REC_INV]]))</f>
        <v>0.28111073020226257</v>
      </c>
      <c r="K1359">
        <v>0.54737750917332095</v>
      </c>
      <c r="L1359">
        <v>2126</v>
      </c>
      <c r="M1359">
        <v>510</v>
      </c>
      <c r="N1359">
        <v>1587</v>
      </c>
      <c r="O1359">
        <v>410</v>
      </c>
      <c r="P1359">
        <f t="shared" si="66"/>
        <v>0</v>
      </c>
      <c r="Q1359" s="3">
        <f t="shared" si="67"/>
        <v>0</v>
      </c>
      <c r="R1359" s="3">
        <f t="shared" si="68"/>
        <v>0</v>
      </c>
    </row>
    <row r="1360" spans="1:18" x14ac:dyDescent="0.25">
      <c r="A1360">
        <v>380</v>
      </c>
      <c r="B1360" s="1">
        <v>1.0000000000000001E-9</v>
      </c>
      <c r="C1360">
        <v>0.51869658225413295</v>
      </c>
      <c r="D1360">
        <v>0.50034982845232301</v>
      </c>
      <c r="E1360">
        <v>0.48721892905366299</v>
      </c>
      <c r="F1360">
        <v>0.50871350952587202</v>
      </c>
      <c r="G1360">
        <v>0.69333492446197897</v>
      </c>
      <c r="H1360">
        <f>Tabla2[[#This Row],[TN]]/(Tabla2[[#This Row],[TN]]+Tabla2[[#This Row],[FN]])</f>
        <v>0.20499999999999999</v>
      </c>
      <c r="I1360">
        <f>Tabla2[[#This Row],[TN]]/(Tabla2[[#This Row],[TN]]+Tabla2[[#This Row],[FP]])</f>
        <v>0.44565217391304346</v>
      </c>
      <c r="J1360">
        <f>2*((Tabla2[[#This Row],[PREC_INV]]*Tabla2[[#This Row],[REC_INV]])/(Tabla2[[#This Row],[PREC_INV]]+Tabla2[[#This Row],[REC_INV]]))</f>
        <v>0.28082191780821919</v>
      </c>
      <c r="K1360">
        <v>0.54672998057414202</v>
      </c>
      <c r="L1360">
        <v>2123</v>
      </c>
      <c r="M1360">
        <v>510</v>
      </c>
      <c r="N1360">
        <v>1590</v>
      </c>
      <c r="O1360">
        <v>410</v>
      </c>
      <c r="P1360">
        <f t="shared" si="66"/>
        <v>0</v>
      </c>
      <c r="Q1360" s="3">
        <f t="shared" si="67"/>
        <v>0</v>
      </c>
      <c r="R1360" s="3">
        <f t="shared" si="68"/>
        <v>0</v>
      </c>
    </row>
    <row r="1361" spans="1:18" x14ac:dyDescent="0.25">
      <c r="A1361">
        <v>381</v>
      </c>
      <c r="B1361" s="1">
        <v>1.0000000000000001E-9</v>
      </c>
      <c r="C1361">
        <v>0.51875060724239896</v>
      </c>
      <c r="D1361">
        <v>0.50033080012646503</v>
      </c>
      <c r="E1361">
        <v>0.48725293791598501</v>
      </c>
      <c r="F1361">
        <v>0.509256987786742</v>
      </c>
      <c r="G1361">
        <v>0.69333271380250905</v>
      </c>
      <c r="H1361">
        <f>Tabla2[[#This Row],[TN]]/(Tabla2[[#This Row],[TN]]+Tabla2[[#This Row],[FN]])</f>
        <v>0.20539730134932535</v>
      </c>
      <c r="I1361">
        <f>Tabla2[[#This Row],[TN]]/(Tabla2[[#This Row],[TN]]+Tabla2[[#This Row],[FP]])</f>
        <v>0.44673913043478258</v>
      </c>
      <c r="J1361">
        <f>2*((Tabla2[[#This Row],[PREC_INV]]*Tabla2[[#This Row],[REC_INV]])/(Tabla2[[#This Row],[PREC_INV]]+Tabla2[[#This Row],[REC_INV]]))</f>
        <v>0.28141047586442997</v>
      </c>
      <c r="K1361">
        <v>0.546945823440535</v>
      </c>
      <c r="L1361">
        <v>2123</v>
      </c>
      <c r="M1361">
        <v>509</v>
      </c>
      <c r="N1361">
        <v>1590</v>
      </c>
      <c r="O1361">
        <v>411</v>
      </c>
      <c r="P1361">
        <f t="shared" si="66"/>
        <v>0</v>
      </c>
      <c r="Q1361" s="3">
        <f t="shared" si="67"/>
        <v>0</v>
      </c>
      <c r="R1361" s="3">
        <f t="shared" si="68"/>
        <v>0</v>
      </c>
    </row>
    <row r="1362" spans="1:18" x14ac:dyDescent="0.25">
      <c r="A1362">
        <v>382</v>
      </c>
      <c r="B1362" s="1">
        <v>1.0000000000000001E-9</v>
      </c>
      <c r="C1362">
        <v>0.51880474934929599</v>
      </c>
      <c r="D1362">
        <v>0.50033065375472696</v>
      </c>
      <c r="E1362">
        <v>0.48711630961362901</v>
      </c>
      <c r="F1362">
        <v>0.50858367779482105</v>
      </c>
      <c r="G1362">
        <v>0.69333050076297098</v>
      </c>
      <c r="H1362">
        <f>Tabla2[[#This Row],[TN]]/(Tabla2[[#This Row],[TN]]+Tabla2[[#This Row],[FN]])</f>
        <v>0.20488534396809571</v>
      </c>
      <c r="I1362">
        <f>Tabla2[[#This Row],[TN]]/(Tabla2[[#This Row],[TN]]+Tabla2[[#This Row],[FP]])</f>
        <v>0.44673913043478258</v>
      </c>
      <c r="J1362">
        <f>2*((Tabla2[[#This Row],[PREC_INV]]*Tabla2[[#This Row],[REC_INV]])/(Tabla2[[#This Row],[PREC_INV]]+Tabla2[[#This Row],[REC_INV]]))</f>
        <v>0.28092959671907042</v>
      </c>
      <c r="K1362">
        <v>0.54586660910856899</v>
      </c>
      <c r="L1362">
        <v>2118</v>
      </c>
      <c r="M1362">
        <v>509</v>
      </c>
      <c r="N1362">
        <v>1595</v>
      </c>
      <c r="O1362">
        <v>411</v>
      </c>
      <c r="P1362">
        <f t="shared" si="66"/>
        <v>0</v>
      </c>
      <c r="Q1362" s="3">
        <f t="shared" si="67"/>
        <v>0</v>
      </c>
      <c r="R1362" s="3">
        <f t="shared" si="68"/>
        <v>0</v>
      </c>
    </row>
    <row r="1363" spans="1:18" x14ac:dyDescent="0.25">
      <c r="A1363">
        <v>383</v>
      </c>
      <c r="B1363" s="1">
        <v>1.0000000000000001E-9</v>
      </c>
      <c r="C1363">
        <v>0.51885888737623997</v>
      </c>
      <c r="D1363">
        <v>0.50035904987177804</v>
      </c>
      <c r="E1363">
        <v>0.48699109113785399</v>
      </c>
      <c r="F1363">
        <v>0.50844901579643798</v>
      </c>
      <c r="G1363">
        <v>0.69332829742382196</v>
      </c>
      <c r="H1363">
        <f>Tabla2[[#This Row],[TN]]/(Tabla2[[#This Row],[TN]]+Tabla2[[#This Row],[FN]])</f>
        <v>0.20478325859491778</v>
      </c>
      <c r="I1363">
        <f>Tabla2[[#This Row],[TN]]/(Tabla2[[#This Row],[TN]]+Tabla2[[#This Row],[FP]])</f>
        <v>0.44673913043478258</v>
      </c>
      <c r="J1363">
        <f>2*((Tabla2[[#This Row],[PREC_INV]]*Tabla2[[#This Row],[REC_INV]])/(Tabla2[[#This Row],[PREC_INV]]+Tabla2[[#This Row],[REC_INV]]))</f>
        <v>0.28083361803894769</v>
      </c>
      <c r="K1363">
        <v>0.54565076624217501</v>
      </c>
      <c r="L1363">
        <v>2117</v>
      </c>
      <c r="M1363">
        <v>509</v>
      </c>
      <c r="N1363">
        <v>1596</v>
      </c>
      <c r="O1363">
        <v>411</v>
      </c>
      <c r="P1363">
        <f t="shared" si="66"/>
        <v>0</v>
      </c>
      <c r="Q1363" s="3">
        <f t="shared" si="67"/>
        <v>0</v>
      </c>
      <c r="R1363" s="3">
        <f t="shared" si="68"/>
        <v>0</v>
      </c>
    </row>
    <row r="1364" spans="1:18" x14ac:dyDescent="0.25">
      <c r="A1364">
        <v>384</v>
      </c>
      <c r="B1364" s="1">
        <v>1.0000000000000001E-9</v>
      </c>
      <c r="C1364">
        <v>0.51891289412471997</v>
      </c>
      <c r="D1364">
        <v>0.50037822456937397</v>
      </c>
      <c r="E1364">
        <v>0.48699055660410501</v>
      </c>
      <c r="F1364">
        <v>0.50940614058712597</v>
      </c>
      <c r="G1364">
        <v>0.69332608008729402</v>
      </c>
      <c r="H1364">
        <f>Tabla2[[#This Row],[TN]]/(Tabla2[[#This Row],[TN]]+Tabla2[[#This Row],[FN]])</f>
        <v>0.2054590570719603</v>
      </c>
      <c r="I1364">
        <f>Tabla2[[#This Row],[TN]]/(Tabla2[[#This Row],[TN]]+Tabla2[[#This Row],[FP]])</f>
        <v>0.45</v>
      </c>
      <c r="J1364">
        <f>2*((Tabla2[[#This Row],[PREC_INV]]*Tabla2[[#This Row],[REC_INV]])/(Tabla2[[#This Row],[PREC_INV]]+Tabla2[[#This Row],[REC_INV]]))</f>
        <v>0.2821124361158433</v>
      </c>
      <c r="K1364">
        <v>0.54521908050938905</v>
      </c>
      <c r="L1364">
        <v>2112</v>
      </c>
      <c r="M1364">
        <v>506</v>
      </c>
      <c r="N1364">
        <v>1601</v>
      </c>
      <c r="O1364">
        <v>414</v>
      </c>
      <c r="P1364">
        <f t="shared" si="66"/>
        <v>0</v>
      </c>
      <c r="Q1364" s="3">
        <f t="shared" si="67"/>
        <v>0</v>
      </c>
      <c r="R1364" s="3">
        <f t="shared" si="68"/>
        <v>0</v>
      </c>
    </row>
    <row r="1365" spans="1:18" x14ac:dyDescent="0.25">
      <c r="A1365">
        <v>385</v>
      </c>
      <c r="B1365" s="1">
        <v>1.0000000000000001E-9</v>
      </c>
      <c r="C1365">
        <v>0.51896681513420195</v>
      </c>
      <c r="D1365">
        <v>0.500367100317334</v>
      </c>
      <c r="E1365">
        <v>0.48687124907920998</v>
      </c>
      <c r="F1365">
        <v>0.507924858604901</v>
      </c>
      <c r="G1365">
        <v>0.69332387180789401</v>
      </c>
      <c r="H1365">
        <f>Tabla2[[#This Row],[TN]]/(Tabla2[[#This Row],[TN]]+Tabla2[[#This Row],[FN]])</f>
        <v>0.20434353405725567</v>
      </c>
      <c r="I1365">
        <f>Tabla2[[#This Row],[TN]]/(Tabla2[[#This Row],[TN]]+Tabla2[[#This Row],[FP]])</f>
        <v>0.45</v>
      </c>
      <c r="J1365">
        <f>2*((Tabla2[[#This Row],[PREC_INV]]*Tabla2[[#This Row],[REC_INV]])/(Tabla2[[#This Row],[PREC_INV]]+Tabla2[[#This Row],[REC_INV]]))</f>
        <v>0.28105906313645623</v>
      </c>
      <c r="K1365">
        <v>0.54284480897906295</v>
      </c>
      <c r="L1365">
        <v>2101</v>
      </c>
      <c r="M1365">
        <v>506</v>
      </c>
      <c r="N1365">
        <v>1612</v>
      </c>
      <c r="O1365">
        <v>414</v>
      </c>
      <c r="P1365">
        <f t="shared" si="66"/>
        <v>0</v>
      </c>
      <c r="Q1365" s="3">
        <f t="shared" si="67"/>
        <v>0</v>
      </c>
      <c r="R1365" s="3">
        <f t="shared" si="68"/>
        <v>0</v>
      </c>
    </row>
    <row r="1366" spans="1:18" x14ac:dyDescent="0.25">
      <c r="A1366">
        <v>386</v>
      </c>
      <c r="B1366" s="1">
        <v>1.0000000000000001E-9</v>
      </c>
      <c r="C1366">
        <v>0.51902068106432797</v>
      </c>
      <c r="D1366">
        <v>0.50037324793030302</v>
      </c>
      <c r="E1366">
        <v>0.48672041000302602</v>
      </c>
      <c r="F1366">
        <v>0.50738621061136502</v>
      </c>
      <c r="G1366">
        <v>0.69332166846874499</v>
      </c>
      <c r="H1366">
        <f>Tabla2[[#This Row],[TN]]/(Tabla2[[#This Row],[TN]]+Tabla2[[#This Row],[FN]])</f>
        <v>0.20394088669950738</v>
      </c>
      <c r="I1366">
        <f>Tabla2[[#This Row],[TN]]/(Tabla2[[#This Row],[TN]]+Tabla2[[#This Row],[FP]])</f>
        <v>0.45</v>
      </c>
      <c r="J1366">
        <f>2*((Tabla2[[#This Row],[PREC_INV]]*Tabla2[[#This Row],[REC_INV]])/(Tabla2[[#This Row],[PREC_INV]]+Tabla2[[#This Row],[REC_INV]]))</f>
        <v>0.28067796610169493</v>
      </c>
      <c r="K1366">
        <v>0.54198143751349004</v>
      </c>
      <c r="L1366">
        <v>2097</v>
      </c>
      <c r="M1366">
        <v>506</v>
      </c>
      <c r="N1366">
        <v>1616</v>
      </c>
      <c r="O1366">
        <v>414</v>
      </c>
      <c r="P1366">
        <f t="shared" si="66"/>
        <v>0</v>
      </c>
      <c r="Q1366" s="3">
        <f t="shared" si="67"/>
        <v>0</v>
      </c>
      <c r="R1366" s="3">
        <f t="shared" si="68"/>
        <v>0</v>
      </c>
    </row>
    <row r="1367" spans="1:18" x14ac:dyDescent="0.25">
      <c r="A1367">
        <v>387</v>
      </c>
      <c r="B1367" s="1">
        <v>1.0000000000000001E-9</v>
      </c>
      <c r="C1367">
        <v>0.51907467026301302</v>
      </c>
      <c r="D1367">
        <v>0.50038364032365701</v>
      </c>
      <c r="E1367">
        <v>0.48668222206957101</v>
      </c>
      <c r="F1367">
        <v>0.50698222461621301</v>
      </c>
      <c r="G1367">
        <v>0.69331946316121495</v>
      </c>
      <c r="H1367">
        <f>Tabla2[[#This Row],[TN]]/(Tabla2[[#This Row],[TN]]+Tabla2[[#This Row],[FN]])</f>
        <v>0.20363994097393015</v>
      </c>
      <c r="I1367">
        <f>Tabla2[[#This Row],[TN]]/(Tabla2[[#This Row],[TN]]+Tabla2[[#This Row],[FP]])</f>
        <v>0.45</v>
      </c>
      <c r="J1367">
        <f>2*((Tabla2[[#This Row],[PREC_INV]]*Tabla2[[#This Row],[REC_INV]])/(Tabla2[[#This Row],[PREC_INV]]+Tabla2[[#This Row],[REC_INV]]))</f>
        <v>0.28039282086014222</v>
      </c>
      <c r="K1367">
        <v>0.54133390891430999</v>
      </c>
      <c r="L1367">
        <v>2094</v>
      </c>
      <c r="M1367">
        <v>506</v>
      </c>
      <c r="N1367">
        <v>1619</v>
      </c>
      <c r="O1367">
        <v>414</v>
      </c>
      <c r="P1367">
        <f t="shared" si="66"/>
        <v>0</v>
      </c>
      <c r="Q1367" s="3">
        <f t="shared" si="67"/>
        <v>0</v>
      </c>
      <c r="R1367" s="3">
        <f t="shared" si="68"/>
        <v>0</v>
      </c>
    </row>
    <row r="1368" spans="1:18" x14ac:dyDescent="0.25">
      <c r="A1368">
        <v>388</v>
      </c>
      <c r="B1368" s="1">
        <v>1.0000000000000001E-9</v>
      </c>
      <c r="C1368">
        <v>0.51912855713289496</v>
      </c>
      <c r="D1368">
        <v>0.50037310155856596</v>
      </c>
      <c r="E1368">
        <v>0.48662557043201898</v>
      </c>
      <c r="F1368">
        <v>0.505635604632372</v>
      </c>
      <c r="G1368">
        <v>0.69331725694025204</v>
      </c>
      <c r="H1368">
        <f>Tabla2[[#This Row],[TN]]/(Tabla2[[#This Row],[TN]]+Tabla2[[#This Row],[FN]])</f>
        <v>0.20264317180616739</v>
      </c>
      <c r="I1368">
        <f>Tabla2[[#This Row],[TN]]/(Tabla2[[#This Row],[TN]]+Tabla2[[#This Row],[FP]])</f>
        <v>0.45</v>
      </c>
      <c r="J1368">
        <f>2*((Tabla2[[#This Row],[PREC_INV]]*Tabla2[[#This Row],[REC_INV]])/(Tabla2[[#This Row],[PREC_INV]]+Tabla2[[#This Row],[REC_INV]]))</f>
        <v>0.27944650691866352</v>
      </c>
      <c r="K1368">
        <v>0.53917548025037698</v>
      </c>
      <c r="L1368">
        <v>2084</v>
      </c>
      <c r="M1368">
        <v>506</v>
      </c>
      <c r="N1368">
        <v>1629</v>
      </c>
      <c r="O1368">
        <v>414</v>
      </c>
      <c r="P1368">
        <f t="shared" si="66"/>
        <v>0</v>
      </c>
      <c r="Q1368" s="3">
        <f t="shared" si="67"/>
        <v>0</v>
      </c>
      <c r="R1368" s="3">
        <f t="shared" si="68"/>
        <v>0</v>
      </c>
    </row>
    <row r="1369" spans="1:18" x14ac:dyDescent="0.25">
      <c r="A1369">
        <v>389</v>
      </c>
      <c r="B1369" s="1">
        <v>1.0000000000000001E-9</v>
      </c>
      <c r="C1369">
        <v>0.51918260711086905</v>
      </c>
      <c r="D1369">
        <v>0.50038305483670698</v>
      </c>
      <c r="E1369">
        <v>0.48658053465863899</v>
      </c>
      <c r="F1369">
        <v>0.50604442089485802</v>
      </c>
      <c r="G1369">
        <v>0.69331504454397597</v>
      </c>
      <c r="H1369">
        <f>Tabla2[[#This Row],[TN]]/(Tabla2[[#This Row],[TN]]+Tabla2[[#This Row],[FN]])</f>
        <v>0.20293398533007334</v>
      </c>
      <c r="I1369">
        <f>Tabla2[[#This Row],[TN]]/(Tabla2[[#This Row],[TN]]+Tabla2[[#This Row],[FP]])</f>
        <v>0.45108695652173914</v>
      </c>
      <c r="J1369">
        <f>2*((Tabla2[[#This Row],[PREC_INV]]*Tabla2[[#This Row],[REC_INV]])/(Tabla2[[#This Row],[PREC_INV]]+Tabla2[[#This Row],[REC_INV]]))</f>
        <v>0.2799325463743676</v>
      </c>
      <c r="K1369">
        <v>0.53917548025037698</v>
      </c>
      <c r="L1369">
        <v>2083</v>
      </c>
      <c r="M1369">
        <v>505</v>
      </c>
      <c r="N1369">
        <v>1630</v>
      </c>
      <c r="O1369">
        <v>415</v>
      </c>
      <c r="P1369">
        <f t="shared" si="66"/>
        <v>0</v>
      </c>
      <c r="Q1369" s="3">
        <f t="shared" si="67"/>
        <v>0</v>
      </c>
      <c r="R1369" s="3">
        <f t="shared" si="68"/>
        <v>0</v>
      </c>
    </row>
    <row r="1370" spans="1:18" x14ac:dyDescent="0.25">
      <c r="A1370">
        <v>390</v>
      </c>
      <c r="B1370" s="1">
        <v>1.0000000000000001E-9</v>
      </c>
      <c r="C1370">
        <v>0.519236489180806</v>
      </c>
      <c r="D1370">
        <v>0.50038861696272796</v>
      </c>
      <c r="E1370">
        <v>0.48642844963702397</v>
      </c>
      <c r="F1370">
        <v>0.50604442089485802</v>
      </c>
      <c r="G1370">
        <v>0.69331284367495205</v>
      </c>
      <c r="H1370">
        <f>Tabla2[[#This Row],[TN]]/(Tabla2[[#This Row],[TN]]+Tabla2[[#This Row],[FN]])</f>
        <v>0.20293398533007334</v>
      </c>
      <c r="I1370">
        <f>Tabla2[[#This Row],[TN]]/(Tabla2[[#This Row],[TN]]+Tabla2[[#This Row],[FP]])</f>
        <v>0.45108695652173914</v>
      </c>
      <c r="J1370">
        <f>2*((Tabla2[[#This Row],[PREC_INV]]*Tabla2[[#This Row],[REC_INV]])/(Tabla2[[#This Row],[PREC_INV]]+Tabla2[[#This Row],[REC_INV]]))</f>
        <v>0.2799325463743676</v>
      </c>
      <c r="K1370">
        <v>0.53917548025037698</v>
      </c>
      <c r="L1370">
        <v>2083</v>
      </c>
      <c r="M1370">
        <v>505</v>
      </c>
      <c r="N1370">
        <v>1630</v>
      </c>
      <c r="O1370">
        <v>415</v>
      </c>
      <c r="P1370">
        <f t="shared" si="66"/>
        <v>0</v>
      </c>
      <c r="Q1370" s="3">
        <f t="shared" si="67"/>
        <v>0</v>
      </c>
      <c r="R1370" s="3">
        <f t="shared" si="68"/>
        <v>0</v>
      </c>
    </row>
    <row r="1371" spans="1:18" x14ac:dyDescent="0.25">
      <c r="A1371">
        <v>391</v>
      </c>
      <c r="B1371" s="1">
        <v>1.0000000000000001E-9</v>
      </c>
      <c r="C1371">
        <v>0.51929039561045898</v>
      </c>
      <c r="D1371">
        <v>0.50040149767561604</v>
      </c>
      <c r="E1371">
        <v>0.48638880972054799</v>
      </c>
      <c r="F1371">
        <v>0.50821833393833604</v>
      </c>
      <c r="G1371">
        <v>0.69331063992411501</v>
      </c>
      <c r="H1371">
        <f>Tabla2[[#This Row],[TN]]/(Tabla2[[#This Row],[TN]]+Tabla2[[#This Row],[FN]])</f>
        <v>0.20448999511957053</v>
      </c>
      <c r="I1371">
        <f>Tabla2[[#This Row],[TN]]/(Tabla2[[#This Row],[TN]]+Tabla2[[#This Row],[FP]])</f>
        <v>0.45543478260869563</v>
      </c>
      <c r="J1371">
        <f>2*((Tabla2[[#This Row],[PREC_INV]]*Tabla2[[#This Row],[REC_INV]])/(Tabla2[[#This Row],[PREC_INV]]+Tabla2[[#This Row],[REC_INV]]))</f>
        <v>0.2822499157965645</v>
      </c>
      <c r="K1371">
        <v>0.54003885171595001</v>
      </c>
      <c r="L1371">
        <v>2083</v>
      </c>
      <c r="M1371">
        <v>501</v>
      </c>
      <c r="N1371">
        <v>1630</v>
      </c>
      <c r="O1371">
        <v>419</v>
      </c>
      <c r="P1371">
        <f t="shared" si="66"/>
        <v>0</v>
      </c>
      <c r="Q1371" s="3">
        <f t="shared" si="67"/>
        <v>0</v>
      </c>
      <c r="R1371" s="3">
        <f t="shared" si="68"/>
        <v>0</v>
      </c>
    </row>
    <row r="1372" spans="1:18" x14ac:dyDescent="0.25">
      <c r="A1372">
        <v>392</v>
      </c>
      <c r="B1372" s="1">
        <v>1.0000000000000001E-9</v>
      </c>
      <c r="C1372">
        <v>0.51934434424961795</v>
      </c>
      <c r="D1372">
        <v>0.500425063525334</v>
      </c>
      <c r="E1372">
        <v>0.48649418636834002</v>
      </c>
      <c r="F1372">
        <v>0.50821833393833604</v>
      </c>
      <c r="G1372">
        <v>0.69330843017807797</v>
      </c>
      <c r="H1372">
        <f>Tabla2[[#This Row],[TN]]/(Tabla2[[#This Row],[TN]]+Tabla2[[#This Row],[FN]])</f>
        <v>0.20448999511957053</v>
      </c>
      <c r="I1372">
        <f>Tabla2[[#This Row],[TN]]/(Tabla2[[#This Row],[TN]]+Tabla2[[#This Row],[FP]])</f>
        <v>0.45543478260869563</v>
      </c>
      <c r="J1372">
        <f>2*((Tabla2[[#This Row],[PREC_INV]]*Tabla2[[#This Row],[REC_INV]])/(Tabla2[[#This Row],[PREC_INV]]+Tabla2[[#This Row],[REC_INV]]))</f>
        <v>0.2822499157965645</v>
      </c>
      <c r="K1372">
        <v>0.54003885171595001</v>
      </c>
      <c r="L1372">
        <v>2083</v>
      </c>
      <c r="M1372">
        <v>501</v>
      </c>
      <c r="N1372">
        <v>1630</v>
      </c>
      <c r="O1372">
        <v>419</v>
      </c>
      <c r="P1372">
        <f t="shared" si="66"/>
        <v>0</v>
      </c>
      <c r="Q1372" s="3">
        <f t="shared" si="67"/>
        <v>0</v>
      </c>
      <c r="R1372" s="3">
        <f t="shared" si="68"/>
        <v>0</v>
      </c>
    </row>
    <row r="1373" spans="1:18" x14ac:dyDescent="0.25">
      <c r="A1373">
        <v>393</v>
      </c>
      <c r="B1373" s="1">
        <v>1.0000000000000001E-9</v>
      </c>
      <c r="C1373">
        <v>0.519398304528641</v>
      </c>
      <c r="D1373">
        <v>0.50043882246864702</v>
      </c>
      <c r="E1373">
        <v>0.48640278529712599</v>
      </c>
      <c r="F1373">
        <v>0.50741036194803202</v>
      </c>
      <c r="G1373">
        <v>0.69330622972074196</v>
      </c>
      <c r="H1373">
        <f>Tabla2[[#This Row],[TN]]/(Tabla2[[#This Row],[TN]]+Tabla2[[#This Row],[FN]])</f>
        <v>0.20389294403892944</v>
      </c>
      <c r="I1373">
        <f>Tabla2[[#This Row],[TN]]/(Tabla2[[#This Row],[TN]]+Tabla2[[#This Row],[FP]])</f>
        <v>0.45543478260869563</v>
      </c>
      <c r="J1373">
        <f>2*((Tabla2[[#This Row],[PREC_INV]]*Tabla2[[#This Row],[REC_INV]])/(Tabla2[[#This Row],[PREC_INV]]+Tabla2[[#This Row],[REC_INV]]))</f>
        <v>0.28168067226890753</v>
      </c>
      <c r="K1373">
        <v>0.53874379451759102</v>
      </c>
      <c r="L1373">
        <v>2077</v>
      </c>
      <c r="M1373">
        <v>501</v>
      </c>
      <c r="N1373">
        <v>1636</v>
      </c>
      <c r="O1373">
        <v>419</v>
      </c>
      <c r="P1373">
        <f t="shared" si="66"/>
        <v>0</v>
      </c>
      <c r="Q1373" s="3">
        <f t="shared" si="67"/>
        <v>0</v>
      </c>
      <c r="R1373" s="3">
        <f t="shared" si="68"/>
        <v>0</v>
      </c>
    </row>
    <row r="1374" spans="1:18" x14ac:dyDescent="0.25">
      <c r="A1374">
        <v>394</v>
      </c>
      <c r="B1374" s="1">
        <v>1.0000000000000001E-9</v>
      </c>
      <c r="C1374">
        <v>0.51945246994526595</v>
      </c>
      <c r="D1374">
        <v>0.50045741167929303</v>
      </c>
      <c r="E1374">
        <v>0.48636511731759102</v>
      </c>
      <c r="F1374">
        <v>0.50741036194803202</v>
      </c>
      <c r="G1374">
        <v>0.69330402894177501</v>
      </c>
      <c r="H1374">
        <f>Tabla2[[#This Row],[TN]]/(Tabla2[[#This Row],[TN]]+Tabla2[[#This Row],[FN]])</f>
        <v>0.20389294403892944</v>
      </c>
      <c r="I1374">
        <f>Tabla2[[#This Row],[TN]]/(Tabla2[[#This Row],[TN]]+Tabla2[[#This Row],[FP]])</f>
        <v>0.45543478260869563</v>
      </c>
      <c r="J1374">
        <f>2*((Tabla2[[#This Row],[PREC_INV]]*Tabla2[[#This Row],[REC_INV]])/(Tabla2[[#This Row],[PREC_INV]]+Tabla2[[#This Row],[REC_INV]]))</f>
        <v>0.28168067226890753</v>
      </c>
      <c r="K1374">
        <v>0.53874379451759102</v>
      </c>
      <c r="L1374">
        <v>2077</v>
      </c>
      <c r="M1374">
        <v>501</v>
      </c>
      <c r="N1374">
        <v>1636</v>
      </c>
      <c r="O1374">
        <v>419</v>
      </c>
      <c r="P1374">
        <f t="shared" si="66"/>
        <v>0</v>
      </c>
      <c r="Q1374" s="3">
        <f t="shared" si="67"/>
        <v>0</v>
      </c>
      <c r="R1374" s="3">
        <f t="shared" si="68"/>
        <v>0</v>
      </c>
    </row>
    <row r="1375" spans="1:18" x14ac:dyDescent="0.25">
      <c r="A1375">
        <v>395</v>
      </c>
      <c r="B1375" s="1">
        <v>1.0000000000000001E-9</v>
      </c>
      <c r="C1375">
        <v>0.51950623186660805</v>
      </c>
      <c r="D1375">
        <v>0.50047424442909105</v>
      </c>
      <c r="E1375">
        <v>0.48645493422732999</v>
      </c>
      <c r="F1375">
        <v>0.50714103795126397</v>
      </c>
      <c r="G1375">
        <v>0.69330182857449596</v>
      </c>
      <c r="H1375">
        <f>Tabla2[[#This Row],[TN]]/(Tabla2[[#This Row],[TN]]+Tabla2[[#This Row],[FN]])</f>
        <v>0.20369470102090423</v>
      </c>
      <c r="I1375">
        <f>Tabla2[[#This Row],[TN]]/(Tabla2[[#This Row],[TN]]+Tabla2[[#This Row],[FP]])</f>
        <v>0.45543478260869563</v>
      </c>
      <c r="J1375">
        <f>2*((Tabla2[[#This Row],[PREC_INV]]*Tabla2[[#This Row],[REC_INV]])/(Tabla2[[#This Row],[PREC_INV]]+Tabla2[[#This Row],[REC_INV]]))</f>
        <v>0.28149143432986223</v>
      </c>
      <c r="K1375">
        <v>0.53831210878480396</v>
      </c>
      <c r="L1375">
        <v>2075</v>
      </c>
      <c r="M1375">
        <v>501</v>
      </c>
      <c r="N1375">
        <v>1638</v>
      </c>
      <c r="O1375">
        <v>419</v>
      </c>
      <c r="P1375">
        <f t="shared" si="66"/>
        <v>0</v>
      </c>
      <c r="Q1375" s="3">
        <f t="shared" si="67"/>
        <v>0</v>
      </c>
      <c r="R1375" s="3">
        <f t="shared" si="68"/>
        <v>0</v>
      </c>
    </row>
    <row r="1376" spans="1:18" x14ac:dyDescent="0.25">
      <c r="A1376">
        <v>396</v>
      </c>
      <c r="B1376" s="1">
        <v>1.0000000000000001E-9</v>
      </c>
      <c r="C1376">
        <v>0.51956003221750102</v>
      </c>
      <c r="D1376">
        <v>0.50047922106816201</v>
      </c>
      <c r="E1376">
        <v>0.48658520548402101</v>
      </c>
      <c r="F1376">
        <v>0.50592907996580705</v>
      </c>
      <c r="G1376">
        <v>0.69329961906003301</v>
      </c>
      <c r="H1376">
        <f>Tabla2[[#This Row],[TN]]/(Tabla2[[#This Row],[TN]]+Tabla2[[#This Row],[FN]])</f>
        <v>0.20280735721200388</v>
      </c>
      <c r="I1376">
        <f>Tabla2[[#This Row],[TN]]/(Tabla2[[#This Row],[TN]]+Tabla2[[#This Row],[FP]])</f>
        <v>0.45543478260869563</v>
      </c>
      <c r="J1376">
        <f>2*((Tabla2[[#This Row],[PREC_INV]]*Tabla2[[#This Row],[REC_INV]])/(Tabla2[[#This Row],[PREC_INV]]+Tabla2[[#This Row],[REC_INV]]))</f>
        <v>0.28064300066979236</v>
      </c>
      <c r="K1376">
        <v>0.53636952298726503</v>
      </c>
      <c r="L1376">
        <v>2066</v>
      </c>
      <c r="M1376">
        <v>501</v>
      </c>
      <c r="N1376">
        <v>1647</v>
      </c>
      <c r="O1376">
        <v>419</v>
      </c>
      <c r="P1376">
        <f t="shared" si="66"/>
        <v>0</v>
      </c>
      <c r="Q1376" s="3">
        <f t="shared" si="67"/>
        <v>0</v>
      </c>
      <c r="R1376" s="3">
        <f t="shared" si="68"/>
        <v>0</v>
      </c>
    </row>
    <row r="1377" spans="1:18" x14ac:dyDescent="0.25">
      <c r="A1377">
        <v>397</v>
      </c>
      <c r="B1377" s="1">
        <v>1.0000000000000001E-9</v>
      </c>
      <c r="C1377">
        <v>0.51961406974562097</v>
      </c>
      <c r="D1377">
        <v>0.50047980655511104</v>
      </c>
      <c r="E1377">
        <v>0.48647046480572498</v>
      </c>
      <c r="F1377">
        <v>0.50552509397065504</v>
      </c>
      <c r="G1377">
        <v>0.69329742395463501</v>
      </c>
      <c r="H1377">
        <f>Tabla2[[#This Row],[TN]]/(Tabla2[[#This Row],[TN]]+Tabla2[[#This Row],[FN]])</f>
        <v>0.20251329144514257</v>
      </c>
      <c r="I1377">
        <f>Tabla2[[#This Row],[TN]]/(Tabla2[[#This Row],[TN]]+Tabla2[[#This Row],[FP]])</f>
        <v>0.45543478260869563</v>
      </c>
      <c r="J1377">
        <f>2*((Tabla2[[#This Row],[PREC_INV]]*Tabla2[[#This Row],[REC_INV]])/(Tabla2[[#This Row],[PREC_INV]]+Tabla2[[#This Row],[REC_INV]]))</f>
        <v>0.28036132485781201</v>
      </c>
      <c r="K1377">
        <v>0.53572199438808499</v>
      </c>
      <c r="L1377">
        <v>2063</v>
      </c>
      <c r="M1377">
        <v>501</v>
      </c>
      <c r="N1377">
        <v>1650</v>
      </c>
      <c r="O1377">
        <v>419</v>
      </c>
      <c r="P1377">
        <f t="shared" si="66"/>
        <v>0</v>
      </c>
      <c r="Q1377" s="3">
        <f t="shared" si="67"/>
        <v>0</v>
      </c>
      <c r="R1377" s="3">
        <f t="shared" si="68"/>
        <v>0</v>
      </c>
    </row>
    <row r="1378" spans="1:18" x14ac:dyDescent="0.25">
      <c r="A1378">
        <v>398</v>
      </c>
      <c r="B1378" s="1">
        <v>1.0000000000000001E-9</v>
      </c>
      <c r="C1378">
        <v>0.51966811729362306</v>
      </c>
      <c r="D1378">
        <v>0.50048346584854597</v>
      </c>
      <c r="E1378">
        <v>0.48653445021752101</v>
      </c>
      <c r="F1378">
        <v>0.50485178397873498</v>
      </c>
      <c r="G1378">
        <v>0.69329522326572501</v>
      </c>
      <c r="H1378">
        <f>Tabla2[[#This Row],[TN]]/(Tabla2[[#This Row],[TN]]+Tabla2[[#This Row],[FN]])</f>
        <v>0.20202507232401157</v>
      </c>
      <c r="I1378">
        <f>Tabla2[[#This Row],[TN]]/(Tabla2[[#This Row],[TN]]+Tabla2[[#This Row],[FP]])</f>
        <v>0.45543478260869563</v>
      </c>
      <c r="J1378">
        <f>2*((Tabla2[[#This Row],[PREC_INV]]*Tabla2[[#This Row],[REC_INV]])/(Tabla2[[#This Row],[PREC_INV]]+Tabla2[[#This Row],[REC_INV]]))</f>
        <v>0.27989311957247831</v>
      </c>
      <c r="K1378">
        <v>0.53464278005611898</v>
      </c>
      <c r="L1378">
        <v>2058</v>
      </c>
      <c r="M1378">
        <v>501</v>
      </c>
      <c r="N1378">
        <v>1655</v>
      </c>
      <c r="O1378">
        <v>419</v>
      </c>
      <c r="P1378">
        <f t="shared" si="66"/>
        <v>0</v>
      </c>
      <c r="Q1378" s="3">
        <f t="shared" si="67"/>
        <v>0</v>
      </c>
      <c r="R1378" s="3">
        <f t="shared" si="68"/>
        <v>0</v>
      </c>
    </row>
    <row r="1379" spans="1:18" x14ac:dyDescent="0.25">
      <c r="A1379">
        <v>399</v>
      </c>
      <c r="B1379" s="1">
        <v>1.0000000000000001E-9</v>
      </c>
      <c r="C1379">
        <v>0.51972188224493099</v>
      </c>
      <c r="D1379">
        <v>0.50049283363973796</v>
      </c>
      <c r="E1379">
        <v>0.48642271652406299</v>
      </c>
      <c r="F1379">
        <v>0.50458245998196705</v>
      </c>
      <c r="G1379">
        <v>0.69329302198501397</v>
      </c>
      <c r="H1379">
        <f>Tabla2[[#This Row],[TN]]/(Tabla2[[#This Row],[TN]]+Tabla2[[#This Row],[FN]])</f>
        <v>0.20183044315992293</v>
      </c>
      <c r="I1379">
        <f>Tabla2[[#This Row],[TN]]/(Tabla2[[#This Row],[TN]]+Tabla2[[#This Row],[FP]])</f>
        <v>0.45543478260869563</v>
      </c>
      <c r="J1379">
        <f>2*((Tabla2[[#This Row],[PREC_INV]]*Tabla2[[#This Row],[REC_INV]])/(Tabla2[[#This Row],[PREC_INV]]+Tabla2[[#This Row],[REC_INV]]))</f>
        <v>0.2797062750333778</v>
      </c>
      <c r="K1379">
        <v>0.53421109432333203</v>
      </c>
      <c r="L1379">
        <v>2056</v>
      </c>
      <c r="M1379">
        <v>501</v>
      </c>
      <c r="N1379">
        <v>1657</v>
      </c>
      <c r="O1379">
        <v>419</v>
      </c>
      <c r="P1379">
        <f t="shared" si="66"/>
        <v>0</v>
      </c>
      <c r="Q1379" s="3">
        <f t="shared" si="67"/>
        <v>0</v>
      </c>
      <c r="R1379" s="3">
        <f t="shared" si="68"/>
        <v>0</v>
      </c>
    </row>
    <row r="1380" spans="1:18" x14ac:dyDescent="0.25">
      <c r="A1380">
        <v>400</v>
      </c>
      <c r="B1380" s="1">
        <v>1.0000000000000001E-9</v>
      </c>
      <c r="C1380">
        <v>0.51977581948422302</v>
      </c>
      <c r="D1380">
        <v>0.50048156301596003</v>
      </c>
      <c r="E1380">
        <v>0.48647674409229902</v>
      </c>
      <c r="F1380">
        <v>0.50458245998196705</v>
      </c>
      <c r="G1380">
        <v>0.69329082244110996</v>
      </c>
      <c r="H1380">
        <f>Tabla2[[#This Row],[TN]]/(Tabla2[[#This Row],[TN]]+Tabla2[[#This Row],[FN]])</f>
        <v>0.20183044315992293</v>
      </c>
      <c r="I1380">
        <f>Tabla2[[#This Row],[TN]]/(Tabla2[[#This Row],[TN]]+Tabla2[[#This Row],[FP]])</f>
        <v>0.45543478260869563</v>
      </c>
      <c r="J1380">
        <f>2*((Tabla2[[#This Row],[PREC_INV]]*Tabla2[[#This Row],[REC_INV]])/(Tabla2[[#This Row],[PREC_INV]]+Tabla2[[#This Row],[REC_INV]]))</f>
        <v>0.2797062750333778</v>
      </c>
      <c r="K1380">
        <v>0.53421109432333203</v>
      </c>
      <c r="L1380">
        <v>2056</v>
      </c>
      <c r="M1380">
        <v>501</v>
      </c>
      <c r="N1380">
        <v>1657</v>
      </c>
      <c r="O1380">
        <v>419</v>
      </c>
      <c r="P1380">
        <f t="shared" si="66"/>
        <v>0</v>
      </c>
      <c r="Q1380" s="3">
        <f t="shared" si="67"/>
        <v>0</v>
      </c>
      <c r="R1380" s="3">
        <f t="shared" si="68"/>
        <v>0</v>
      </c>
    </row>
    <row r="1381" spans="1:18" x14ac:dyDescent="0.25">
      <c r="A1381">
        <v>401</v>
      </c>
      <c r="B1381" s="1">
        <v>1.0000000000000001E-9</v>
      </c>
      <c r="C1381">
        <v>0.51982976083346699</v>
      </c>
      <c r="D1381">
        <v>0.50047380531387897</v>
      </c>
      <c r="E1381">
        <v>0.48629198459275902</v>
      </c>
      <c r="F1381">
        <v>0.50390914999004599</v>
      </c>
      <c r="G1381">
        <v>0.69328862395215496</v>
      </c>
      <c r="H1381">
        <f>Tabla2[[#This Row],[TN]]/(Tabla2[[#This Row],[TN]]+Tabla2[[#This Row],[FN]])</f>
        <v>0.20134550696780393</v>
      </c>
      <c r="I1381">
        <f>Tabla2[[#This Row],[TN]]/(Tabla2[[#This Row],[TN]]+Tabla2[[#This Row],[FP]])</f>
        <v>0.45543478260869563</v>
      </c>
      <c r="J1381">
        <f>2*((Tabla2[[#This Row],[PREC_INV]]*Tabla2[[#This Row],[REC_INV]])/(Tabla2[[#This Row],[PREC_INV]]+Tabla2[[#This Row],[REC_INV]]))</f>
        <v>0.27924025324891699</v>
      </c>
      <c r="K1381">
        <v>0.53313187999136602</v>
      </c>
      <c r="L1381">
        <v>2051</v>
      </c>
      <c r="M1381">
        <v>501</v>
      </c>
      <c r="N1381">
        <v>1662</v>
      </c>
      <c r="O1381">
        <v>419</v>
      </c>
      <c r="P1381">
        <f t="shared" si="66"/>
        <v>0</v>
      </c>
      <c r="Q1381" s="3">
        <f t="shared" si="67"/>
        <v>0</v>
      </c>
      <c r="R1381" s="3">
        <f t="shared" si="68"/>
        <v>0</v>
      </c>
    </row>
    <row r="1382" spans="1:18" x14ac:dyDescent="0.25">
      <c r="A1382">
        <v>402</v>
      </c>
      <c r="B1382" s="1">
        <v>1.0000000000000001E-9</v>
      </c>
      <c r="C1382">
        <v>0.51988372867240196</v>
      </c>
      <c r="D1382">
        <v>0.50050264054614202</v>
      </c>
      <c r="E1382">
        <v>0.48605701894029602</v>
      </c>
      <c r="F1382">
        <v>0.50486144451340098</v>
      </c>
      <c r="G1382">
        <v>0.69328642934850204</v>
      </c>
      <c r="H1382">
        <f>Tabla2[[#This Row],[TN]]/(Tabla2[[#This Row],[TN]]+Tabla2[[#This Row],[FN]])</f>
        <v>0.20201535508637236</v>
      </c>
      <c r="I1382">
        <f>Tabla2[[#This Row],[TN]]/(Tabla2[[#This Row],[TN]]+Tabla2[[#This Row],[FP]])</f>
        <v>0.45760869565217394</v>
      </c>
      <c r="J1382">
        <f>2*((Tabla2[[#This Row],[PREC_INV]]*Tabla2[[#This Row],[REC_INV]])/(Tabla2[[#This Row],[PREC_INV]]+Tabla2[[#This Row],[REC_INV]]))</f>
        <v>0.28029294274300937</v>
      </c>
      <c r="K1382">
        <v>0.533347722857759</v>
      </c>
      <c r="L1382">
        <v>2050</v>
      </c>
      <c r="M1382">
        <v>499</v>
      </c>
      <c r="N1382">
        <v>1663</v>
      </c>
      <c r="O1382">
        <v>421</v>
      </c>
      <c r="P1382">
        <f t="shared" si="66"/>
        <v>0</v>
      </c>
      <c r="Q1382" s="3">
        <f t="shared" si="67"/>
        <v>0</v>
      </c>
      <c r="R1382" s="3">
        <f t="shared" si="68"/>
        <v>0</v>
      </c>
    </row>
    <row r="1383" spans="1:18" x14ac:dyDescent="0.25">
      <c r="A1383">
        <v>403</v>
      </c>
      <c r="B1383" s="1">
        <v>1.0000000000000001E-9</v>
      </c>
      <c r="C1383">
        <v>0.51993750532357197</v>
      </c>
      <c r="D1383">
        <v>0.50047263433998002</v>
      </c>
      <c r="E1383">
        <v>0.486072770136112</v>
      </c>
      <c r="F1383">
        <v>0.50540492277427096</v>
      </c>
      <c r="G1383">
        <v>0.69328423474484902</v>
      </c>
      <c r="H1383">
        <f>Tabla2[[#This Row],[TN]]/(Tabla2[[#This Row],[TN]]+Tabla2[[#This Row],[FN]])</f>
        <v>0.20239808153477218</v>
      </c>
      <c r="I1383">
        <f>Tabla2[[#This Row],[TN]]/(Tabla2[[#This Row],[TN]]+Tabla2[[#This Row],[FP]])</f>
        <v>0.45869565217391306</v>
      </c>
      <c r="J1383">
        <f>2*((Tabla2[[#This Row],[PREC_INV]]*Tabla2[[#This Row],[REC_INV]])/(Tabla2[[#This Row],[PREC_INV]]+Tabla2[[#This Row],[REC_INV]]))</f>
        <v>0.28086522462562397</v>
      </c>
      <c r="K1383">
        <v>0.53356356572415198</v>
      </c>
      <c r="L1383">
        <v>2050</v>
      </c>
      <c r="M1383">
        <v>498</v>
      </c>
      <c r="N1383">
        <v>1663</v>
      </c>
      <c r="O1383">
        <v>422</v>
      </c>
      <c r="P1383">
        <f t="shared" si="66"/>
        <v>0</v>
      </c>
      <c r="Q1383" s="3">
        <f t="shared" si="67"/>
        <v>0</v>
      </c>
      <c r="R1383" s="3">
        <f t="shared" si="68"/>
        <v>0</v>
      </c>
    </row>
    <row r="1384" spans="1:18" x14ac:dyDescent="0.25">
      <c r="A1384">
        <v>404</v>
      </c>
      <c r="B1384" s="1">
        <v>1.0000000000000001E-9</v>
      </c>
      <c r="C1384">
        <v>0.51999115825618902</v>
      </c>
      <c r="D1384">
        <v>0.50046516938137398</v>
      </c>
      <c r="E1384">
        <v>0.48614640433508099</v>
      </c>
      <c r="F1384">
        <v>0.50540492277427096</v>
      </c>
      <c r="G1384">
        <v>0.69328202664556204</v>
      </c>
      <c r="H1384">
        <f>Tabla2[[#This Row],[TN]]/(Tabla2[[#This Row],[TN]]+Tabla2[[#This Row],[FN]])</f>
        <v>0.20239808153477218</v>
      </c>
      <c r="I1384">
        <f>Tabla2[[#This Row],[TN]]/(Tabla2[[#This Row],[TN]]+Tabla2[[#This Row],[FP]])</f>
        <v>0.45869565217391306</v>
      </c>
      <c r="J1384">
        <f>2*((Tabla2[[#This Row],[PREC_INV]]*Tabla2[[#This Row],[REC_INV]])/(Tabla2[[#This Row],[PREC_INV]]+Tabla2[[#This Row],[REC_INV]]))</f>
        <v>0.28086522462562397</v>
      </c>
      <c r="K1384">
        <v>0.53356356572415198</v>
      </c>
      <c r="L1384">
        <v>2050</v>
      </c>
      <c r="M1384">
        <v>498</v>
      </c>
      <c r="N1384">
        <v>1663</v>
      </c>
      <c r="O1384">
        <v>422</v>
      </c>
      <c r="P1384">
        <f t="shared" si="66"/>
        <v>0</v>
      </c>
      <c r="Q1384" s="3">
        <f t="shared" si="67"/>
        <v>0</v>
      </c>
      <c r="R1384" s="3">
        <f t="shared" si="68"/>
        <v>0</v>
      </c>
    </row>
    <row r="1385" spans="1:18" x14ac:dyDescent="0.25">
      <c r="A1385">
        <v>405</v>
      </c>
      <c r="B1385" s="1">
        <v>1.0000000000000001E-9</v>
      </c>
      <c r="C1385">
        <v>0.52004503315621098</v>
      </c>
      <c r="D1385">
        <v>0.50048507593765701</v>
      </c>
      <c r="E1385">
        <v>0.48621225866502199</v>
      </c>
      <c r="F1385">
        <v>0.50703535755688001</v>
      </c>
      <c r="G1385">
        <v>0.69327982865835203</v>
      </c>
      <c r="H1385">
        <f>Tabla2[[#This Row],[TN]]/(Tabla2[[#This Row],[TN]]+Tabla2[[#This Row],[FN]])</f>
        <v>0.20354406130268199</v>
      </c>
      <c r="I1385">
        <f>Tabla2[[#This Row],[TN]]/(Tabla2[[#This Row],[TN]]+Tabla2[[#This Row],[FP]])</f>
        <v>0.46195652173913043</v>
      </c>
      <c r="J1385">
        <f>2*((Tabla2[[#This Row],[PREC_INV]]*Tabla2[[#This Row],[REC_INV]])/(Tabla2[[#This Row],[PREC_INV]]+Tabla2[[#This Row],[REC_INV]]))</f>
        <v>0.28257978723404253</v>
      </c>
      <c r="K1385">
        <v>0.53421109432333203</v>
      </c>
      <c r="L1385">
        <v>2050</v>
      </c>
      <c r="M1385">
        <v>495</v>
      </c>
      <c r="N1385">
        <v>1663</v>
      </c>
      <c r="O1385">
        <v>425</v>
      </c>
      <c r="P1385">
        <f t="shared" si="66"/>
        <v>0</v>
      </c>
      <c r="Q1385" s="3">
        <f t="shared" si="67"/>
        <v>0</v>
      </c>
      <c r="R1385" s="3">
        <f t="shared" si="68"/>
        <v>0</v>
      </c>
    </row>
    <row r="1386" spans="1:18" x14ac:dyDescent="0.25">
      <c r="A1386">
        <v>406</v>
      </c>
      <c r="B1386" s="1">
        <v>1.0000000000000001E-9</v>
      </c>
      <c r="C1386">
        <v>0.52009883434709403</v>
      </c>
      <c r="D1386">
        <v>0.50048873523109105</v>
      </c>
      <c r="E1386">
        <v>0.48613921827911</v>
      </c>
      <c r="F1386">
        <v>0.50622738556657498</v>
      </c>
      <c r="G1386">
        <v>0.69327763240794804</v>
      </c>
      <c r="H1386">
        <f>Tabla2[[#This Row],[TN]]/(Tabla2[[#This Row],[TN]]+Tabla2[[#This Row],[FN]])</f>
        <v>0.20296084049665711</v>
      </c>
      <c r="I1386">
        <f>Tabla2[[#This Row],[TN]]/(Tabla2[[#This Row],[TN]]+Tabla2[[#This Row],[FP]])</f>
        <v>0.46195652173913043</v>
      </c>
      <c r="J1386">
        <f>2*((Tabla2[[#This Row],[PREC_INV]]*Tabla2[[#This Row],[REC_INV]])/(Tabla2[[#This Row],[PREC_INV]]+Tabla2[[#This Row],[REC_INV]]))</f>
        <v>0.28201725282017254</v>
      </c>
      <c r="K1386">
        <v>0.53291603712497304</v>
      </c>
      <c r="L1386">
        <v>2044</v>
      </c>
      <c r="M1386">
        <v>495</v>
      </c>
      <c r="N1386">
        <v>1669</v>
      </c>
      <c r="O1386">
        <v>425</v>
      </c>
      <c r="P1386">
        <f t="shared" si="66"/>
        <v>0</v>
      </c>
      <c r="Q1386" s="3">
        <f t="shared" si="67"/>
        <v>0</v>
      </c>
      <c r="R1386" s="3">
        <f t="shared" si="68"/>
        <v>0</v>
      </c>
    </row>
    <row r="1387" spans="1:18" x14ac:dyDescent="0.25">
      <c r="A1387">
        <v>407</v>
      </c>
      <c r="B1387" s="1">
        <v>1.0000000000000001E-9</v>
      </c>
      <c r="C1387">
        <v>0.520152663587649</v>
      </c>
      <c r="D1387">
        <v>0.50050307966135399</v>
      </c>
      <c r="E1387">
        <v>0.48602271170146299</v>
      </c>
      <c r="F1387">
        <v>0.50622738556657498</v>
      </c>
      <c r="G1387">
        <v>0.69327543071554898</v>
      </c>
      <c r="H1387">
        <f>Tabla2[[#This Row],[TN]]/(Tabla2[[#This Row],[TN]]+Tabla2[[#This Row],[FN]])</f>
        <v>0.20296084049665711</v>
      </c>
      <c r="I1387">
        <f>Tabla2[[#This Row],[TN]]/(Tabla2[[#This Row],[TN]]+Tabla2[[#This Row],[FP]])</f>
        <v>0.46195652173913043</v>
      </c>
      <c r="J1387">
        <f>2*((Tabla2[[#This Row],[PREC_INV]]*Tabla2[[#This Row],[REC_INV]])/(Tabla2[[#This Row],[PREC_INV]]+Tabla2[[#This Row],[REC_INV]]))</f>
        <v>0.28201725282017254</v>
      </c>
      <c r="K1387">
        <v>0.53291603712497304</v>
      </c>
      <c r="L1387">
        <v>2044</v>
      </c>
      <c r="M1387">
        <v>495</v>
      </c>
      <c r="N1387">
        <v>1669</v>
      </c>
      <c r="O1387">
        <v>425</v>
      </c>
      <c r="P1387">
        <f t="shared" si="66"/>
        <v>0</v>
      </c>
      <c r="Q1387" s="3">
        <f t="shared" si="67"/>
        <v>0</v>
      </c>
      <c r="R1387" s="3">
        <f t="shared" si="68"/>
        <v>0</v>
      </c>
    </row>
    <row r="1388" spans="1:18" x14ac:dyDescent="0.25">
      <c r="A1388">
        <v>408</v>
      </c>
      <c r="B1388" s="1">
        <v>1.0000000000000001E-9</v>
      </c>
      <c r="C1388">
        <v>0.52020654997753601</v>
      </c>
      <c r="D1388">
        <v>0.50047863558121197</v>
      </c>
      <c r="E1388">
        <v>0.48602705307069799</v>
      </c>
      <c r="F1388">
        <v>0.50595806156980705</v>
      </c>
      <c r="G1388">
        <v>0.69327323561015197</v>
      </c>
      <c r="H1388">
        <f>Tabla2[[#This Row],[TN]]/(Tabla2[[#This Row],[TN]]+Tabla2[[#This Row],[FN]])</f>
        <v>0.20276717557251908</v>
      </c>
      <c r="I1388">
        <f>Tabla2[[#This Row],[TN]]/(Tabla2[[#This Row],[TN]]+Tabla2[[#This Row],[FP]])</f>
        <v>0.46195652173913043</v>
      </c>
      <c r="J1388">
        <f>2*((Tabla2[[#This Row],[PREC_INV]]*Tabla2[[#This Row],[REC_INV]])/(Tabla2[[#This Row],[PREC_INV]]+Tabla2[[#This Row],[REC_INV]]))</f>
        <v>0.28183023872679047</v>
      </c>
      <c r="K1388">
        <v>0.53248435139218597</v>
      </c>
      <c r="L1388">
        <v>2042</v>
      </c>
      <c r="M1388">
        <v>495</v>
      </c>
      <c r="N1388">
        <v>1671</v>
      </c>
      <c r="O1388">
        <v>425</v>
      </c>
      <c r="P1388">
        <f t="shared" si="66"/>
        <v>0</v>
      </c>
      <c r="Q1388" s="3">
        <f t="shared" si="67"/>
        <v>0</v>
      </c>
      <c r="R1388" s="3">
        <f t="shared" si="68"/>
        <v>0</v>
      </c>
    </row>
    <row r="1389" spans="1:18" x14ac:dyDescent="0.25">
      <c r="A1389">
        <v>409</v>
      </c>
      <c r="B1389" s="1">
        <v>1.0000000000000001E-9</v>
      </c>
      <c r="C1389">
        <v>0.520260356478358</v>
      </c>
      <c r="D1389">
        <v>0.50049634656143505</v>
      </c>
      <c r="E1389">
        <v>0.48611967092768399</v>
      </c>
      <c r="F1389">
        <v>0.50704501809154601</v>
      </c>
      <c r="G1389">
        <v>0.69327103968138004</v>
      </c>
      <c r="H1389">
        <f>Tabla2[[#This Row],[TN]]/(Tabla2[[#This Row],[TN]]+Tabla2[[#This Row],[FN]])</f>
        <v>0.20352716873212584</v>
      </c>
      <c r="I1389">
        <f>Tabla2[[#This Row],[TN]]/(Tabla2[[#This Row],[TN]]+Tabla2[[#This Row],[FP]])</f>
        <v>0.46413043478260868</v>
      </c>
      <c r="J1389">
        <f>2*((Tabla2[[#This Row],[PREC_INV]]*Tabla2[[#This Row],[REC_INV]])/(Tabla2[[#This Row],[PREC_INV]]+Tabla2[[#This Row],[REC_INV]]))</f>
        <v>0.28296885354539425</v>
      </c>
      <c r="K1389">
        <v>0.53291603712497304</v>
      </c>
      <c r="L1389">
        <v>2042</v>
      </c>
      <c r="M1389">
        <v>493</v>
      </c>
      <c r="N1389">
        <v>1671</v>
      </c>
      <c r="O1389">
        <v>427</v>
      </c>
      <c r="P1389">
        <f t="shared" si="66"/>
        <v>0</v>
      </c>
      <c r="Q1389" s="3">
        <f t="shared" si="67"/>
        <v>0</v>
      </c>
      <c r="R1389" s="3">
        <f t="shared" si="68"/>
        <v>0</v>
      </c>
    </row>
    <row r="1390" spans="1:18" x14ac:dyDescent="0.25">
      <c r="A1390">
        <v>410</v>
      </c>
      <c r="B1390" s="1">
        <v>1.0000000000000001E-9</v>
      </c>
      <c r="C1390">
        <v>0.52031429830759601</v>
      </c>
      <c r="D1390">
        <v>0.50049107717888897</v>
      </c>
      <c r="E1390">
        <v>0.48609299583960602</v>
      </c>
      <c r="F1390">
        <v>0.50704501809154601</v>
      </c>
      <c r="G1390">
        <v>0.69326884516778298</v>
      </c>
      <c r="H1390">
        <f>Tabla2[[#This Row],[TN]]/(Tabla2[[#This Row],[TN]]+Tabla2[[#This Row],[FN]])</f>
        <v>0.20352716873212584</v>
      </c>
      <c r="I1390">
        <f>Tabla2[[#This Row],[TN]]/(Tabla2[[#This Row],[TN]]+Tabla2[[#This Row],[FP]])</f>
        <v>0.46413043478260868</v>
      </c>
      <c r="J1390">
        <f>2*((Tabla2[[#This Row],[PREC_INV]]*Tabla2[[#This Row],[REC_INV]])/(Tabla2[[#This Row],[PREC_INV]]+Tabla2[[#This Row],[REC_INV]]))</f>
        <v>0.28296885354539425</v>
      </c>
      <c r="K1390">
        <v>0.53291603712497304</v>
      </c>
      <c r="L1390">
        <v>2042</v>
      </c>
      <c r="M1390">
        <v>493</v>
      </c>
      <c r="N1390">
        <v>1671</v>
      </c>
      <c r="O1390">
        <v>427</v>
      </c>
      <c r="P1390">
        <f t="shared" si="66"/>
        <v>0</v>
      </c>
      <c r="Q1390" s="3">
        <f t="shared" si="67"/>
        <v>0</v>
      </c>
      <c r="R1390" s="3">
        <f t="shared" si="68"/>
        <v>0</v>
      </c>
    </row>
    <row r="1391" spans="1:18" x14ac:dyDescent="0.25">
      <c r="A1391">
        <v>411</v>
      </c>
      <c r="B1391" s="1">
        <v>1.0000000000000001E-9</v>
      </c>
      <c r="C1391">
        <v>0.52036821472713202</v>
      </c>
      <c r="D1391">
        <v>0.50051976603941495</v>
      </c>
      <c r="E1391">
        <v>0.48609111234162999</v>
      </c>
      <c r="F1391">
        <v>0.50650637009801003</v>
      </c>
      <c r="G1391">
        <v>0.69326664923901105</v>
      </c>
      <c r="H1391">
        <f>Tabla2[[#This Row],[TN]]/(Tabla2[[#This Row],[TN]]+Tabla2[[#This Row],[FN]])</f>
        <v>0.20313986679352997</v>
      </c>
      <c r="I1391">
        <f>Tabla2[[#This Row],[TN]]/(Tabla2[[#This Row],[TN]]+Tabla2[[#This Row],[FP]])</f>
        <v>0.46413043478260868</v>
      </c>
      <c r="J1391">
        <f>2*((Tabla2[[#This Row],[PREC_INV]]*Tabla2[[#This Row],[REC_INV]])/(Tabla2[[#This Row],[PREC_INV]]+Tabla2[[#This Row],[REC_INV]]))</f>
        <v>0.28259430840502975</v>
      </c>
      <c r="K1391">
        <v>0.53205266565939902</v>
      </c>
      <c r="L1391">
        <v>2038</v>
      </c>
      <c r="M1391">
        <v>493</v>
      </c>
      <c r="N1391">
        <v>1675</v>
      </c>
      <c r="O1391">
        <v>427</v>
      </c>
      <c r="P1391">
        <f t="shared" si="66"/>
        <v>0</v>
      </c>
      <c r="Q1391" s="3">
        <f t="shared" si="67"/>
        <v>0</v>
      </c>
      <c r="R1391" s="3">
        <f t="shared" si="68"/>
        <v>0</v>
      </c>
    </row>
    <row r="1392" spans="1:18" x14ac:dyDescent="0.25">
      <c r="A1392">
        <v>412</v>
      </c>
      <c r="B1392" s="1">
        <v>1.0000000000000001E-9</v>
      </c>
      <c r="C1392">
        <v>0.52042201099807295</v>
      </c>
      <c r="D1392">
        <v>0.500514789400344</v>
      </c>
      <c r="E1392">
        <v>0.48595126615690198</v>
      </c>
      <c r="F1392">
        <v>0.50650637009801003</v>
      </c>
      <c r="G1392">
        <v>0.69326445001673798</v>
      </c>
      <c r="H1392">
        <f>Tabla2[[#This Row],[TN]]/(Tabla2[[#This Row],[TN]]+Tabla2[[#This Row],[FN]])</f>
        <v>0.20313986679352997</v>
      </c>
      <c r="I1392">
        <f>Tabla2[[#This Row],[TN]]/(Tabla2[[#This Row],[TN]]+Tabla2[[#This Row],[FP]])</f>
        <v>0.46413043478260868</v>
      </c>
      <c r="J1392">
        <f>2*((Tabla2[[#This Row],[PREC_INV]]*Tabla2[[#This Row],[REC_INV]])/(Tabla2[[#This Row],[PREC_INV]]+Tabla2[[#This Row],[REC_INV]]))</f>
        <v>0.28259430840502975</v>
      </c>
      <c r="K1392">
        <v>0.53205266565939902</v>
      </c>
      <c r="L1392">
        <v>2038</v>
      </c>
      <c r="M1392">
        <v>493</v>
      </c>
      <c r="N1392">
        <v>1675</v>
      </c>
      <c r="O1392">
        <v>427</v>
      </c>
      <c r="P1392">
        <f t="shared" si="66"/>
        <v>0</v>
      </c>
      <c r="Q1392" s="3">
        <f t="shared" si="67"/>
        <v>0</v>
      </c>
      <c r="R1392" s="3">
        <f t="shared" si="68"/>
        <v>0</v>
      </c>
    </row>
    <row r="1393" spans="1:18" x14ac:dyDescent="0.25">
      <c r="A1393">
        <v>413</v>
      </c>
      <c r="B1393" s="1">
        <v>1.0000000000000001E-9</v>
      </c>
      <c r="C1393">
        <v>0.52047609286567398</v>
      </c>
      <c r="D1393">
        <v>0.50052049789810105</v>
      </c>
      <c r="E1393">
        <v>0.48578051139359901</v>
      </c>
      <c r="F1393">
        <v>0.50542907411093796</v>
      </c>
      <c r="G1393">
        <v>0.69326225088452098</v>
      </c>
      <c r="H1393">
        <f>Tabla2[[#This Row],[TN]]/(Tabla2[[#This Row],[TN]]+Tabla2[[#This Row],[FN]])</f>
        <v>0.20236966824644551</v>
      </c>
      <c r="I1393">
        <f>Tabla2[[#This Row],[TN]]/(Tabla2[[#This Row],[TN]]+Tabla2[[#This Row],[FP]])</f>
        <v>0.46413043478260868</v>
      </c>
      <c r="J1393">
        <f>2*((Tabla2[[#This Row],[PREC_INV]]*Tabla2[[#This Row],[REC_INV]])/(Tabla2[[#This Row],[PREC_INV]]+Tabla2[[#This Row],[REC_INV]]))</f>
        <v>0.28184818481848189</v>
      </c>
      <c r="K1393">
        <v>0.53032592272825296</v>
      </c>
      <c r="L1393">
        <v>2030</v>
      </c>
      <c r="M1393">
        <v>493</v>
      </c>
      <c r="N1393">
        <v>1683</v>
      </c>
      <c r="O1393">
        <v>427</v>
      </c>
      <c r="P1393">
        <f t="shared" si="66"/>
        <v>0</v>
      </c>
      <c r="Q1393" s="3">
        <f t="shared" si="67"/>
        <v>0</v>
      </c>
      <c r="R1393" s="3">
        <f t="shared" si="68"/>
        <v>0</v>
      </c>
    </row>
    <row r="1394" spans="1:18" x14ac:dyDescent="0.25">
      <c r="A1394">
        <v>414</v>
      </c>
      <c r="B1394" s="1">
        <v>1.0000000000000001E-9</v>
      </c>
      <c r="C1394">
        <v>0.52052991361632905</v>
      </c>
      <c r="D1394">
        <v>0.50050586072436398</v>
      </c>
      <c r="E1394">
        <v>0.48569087136179201</v>
      </c>
      <c r="F1394">
        <v>0.50475576411901701</v>
      </c>
      <c r="G1394">
        <v>0.69326006351113101</v>
      </c>
      <c r="H1394">
        <f>Tabla2[[#This Row],[TN]]/(Tabla2[[#This Row],[TN]]+Tabla2[[#This Row],[FN]])</f>
        <v>0.20189125295508276</v>
      </c>
      <c r="I1394">
        <f>Tabla2[[#This Row],[TN]]/(Tabla2[[#This Row],[TN]]+Tabla2[[#This Row],[FP]])</f>
        <v>0.46413043478260868</v>
      </c>
      <c r="J1394">
        <f>2*((Tabla2[[#This Row],[PREC_INV]]*Tabla2[[#This Row],[REC_INV]])/(Tabla2[[#This Row],[PREC_INV]]+Tabla2[[#This Row],[REC_INV]]))</f>
        <v>0.28138385502471169</v>
      </c>
      <c r="K1394">
        <v>0.52924670839628696</v>
      </c>
      <c r="L1394">
        <v>2025</v>
      </c>
      <c r="M1394">
        <v>493</v>
      </c>
      <c r="N1394">
        <v>1688</v>
      </c>
      <c r="O1394">
        <v>427</v>
      </c>
      <c r="P1394">
        <f t="shared" si="66"/>
        <v>0</v>
      </c>
      <c r="Q1394" s="3">
        <f t="shared" si="67"/>
        <v>0</v>
      </c>
      <c r="R1394" s="3">
        <f t="shared" si="68"/>
        <v>0</v>
      </c>
    </row>
    <row r="1395" spans="1:18" x14ac:dyDescent="0.25">
      <c r="A1395">
        <v>415</v>
      </c>
      <c r="B1395" s="1">
        <v>1.0000000000000001E-9</v>
      </c>
      <c r="C1395">
        <v>0.52058423821109201</v>
      </c>
      <c r="D1395">
        <v>0.500524449935011</v>
      </c>
      <c r="E1395">
        <v>0.48552478160393903</v>
      </c>
      <c r="F1395">
        <v>0.50422194639281404</v>
      </c>
      <c r="G1395">
        <v>0.69325786396722699</v>
      </c>
      <c r="H1395">
        <f>Tabla2[[#This Row],[TN]]/(Tabla2[[#This Row],[TN]]+Tabla2[[#This Row],[FN]])</f>
        <v>0.20150659133709981</v>
      </c>
      <c r="I1395">
        <f>Tabla2[[#This Row],[TN]]/(Tabla2[[#This Row],[TN]]+Tabla2[[#This Row],[FP]])</f>
        <v>0.4652173913043478</v>
      </c>
      <c r="J1395">
        <f>2*((Tabla2[[#This Row],[PREC_INV]]*Tabla2[[#This Row],[REC_INV]])/(Tabla2[[#This Row],[PREC_INV]]+Tabla2[[#This Row],[REC_INV]]))</f>
        <v>0.2812089356110381</v>
      </c>
      <c r="K1395">
        <v>0.527735808331534</v>
      </c>
      <c r="L1395">
        <v>2017</v>
      </c>
      <c r="M1395">
        <v>492</v>
      </c>
      <c r="N1395">
        <v>1696</v>
      </c>
      <c r="O1395">
        <v>428</v>
      </c>
      <c r="P1395">
        <f t="shared" si="66"/>
        <v>0</v>
      </c>
      <c r="Q1395" s="3">
        <f t="shared" si="67"/>
        <v>0</v>
      </c>
      <c r="R1395" s="3">
        <f t="shared" si="68"/>
        <v>0</v>
      </c>
    </row>
    <row r="1396" spans="1:18" x14ac:dyDescent="0.25">
      <c r="A1396">
        <v>416</v>
      </c>
      <c r="B1396" s="1">
        <v>1.0000000000000001E-9</v>
      </c>
      <c r="C1396">
        <v>0.52063794496307902</v>
      </c>
      <c r="D1396">
        <v>0.50053542781531402</v>
      </c>
      <c r="E1396">
        <v>0.48553794275004097</v>
      </c>
      <c r="F1396">
        <v>0.50639585943629295</v>
      </c>
      <c r="G1396">
        <v>0.69325566689344897</v>
      </c>
      <c r="H1396">
        <f>Tabla2[[#This Row],[TN]]/(Tabla2[[#This Row],[TN]]+Tabla2[[#This Row],[FN]])</f>
        <v>0.20300751879699247</v>
      </c>
      <c r="I1396">
        <f>Tabla2[[#This Row],[TN]]/(Tabla2[[#This Row],[TN]]+Tabla2[[#This Row],[FP]])</f>
        <v>0.46956521739130436</v>
      </c>
      <c r="J1396">
        <f>2*((Tabla2[[#This Row],[PREC_INV]]*Tabla2[[#This Row],[REC_INV]])/(Tabla2[[#This Row],[PREC_INV]]+Tabla2[[#This Row],[REC_INV]]))</f>
        <v>0.28346456692913385</v>
      </c>
      <c r="K1396">
        <v>0.52859917979710702</v>
      </c>
      <c r="L1396">
        <v>2017</v>
      </c>
      <c r="M1396">
        <v>488</v>
      </c>
      <c r="N1396">
        <v>1696</v>
      </c>
      <c r="O1396">
        <v>432</v>
      </c>
      <c r="P1396">
        <f t="shared" si="66"/>
        <v>0</v>
      </c>
      <c r="Q1396" s="3">
        <f t="shared" si="67"/>
        <v>0</v>
      </c>
      <c r="R1396" s="3">
        <f t="shared" si="68"/>
        <v>0</v>
      </c>
    </row>
    <row r="1397" spans="1:18" x14ac:dyDescent="0.25">
      <c r="A1397">
        <v>417</v>
      </c>
      <c r="B1397" s="1">
        <v>1.0000000000000001E-9</v>
      </c>
      <c r="C1397">
        <v>0.52069183972286803</v>
      </c>
      <c r="D1397">
        <v>0.50052093701331402</v>
      </c>
      <c r="E1397">
        <v>0.48551894451219502</v>
      </c>
      <c r="F1397">
        <v>0.505722549444372</v>
      </c>
      <c r="G1397">
        <v>0.69325347746162103</v>
      </c>
      <c r="H1397">
        <f>Tabla2[[#This Row],[TN]]/(Tabla2[[#This Row],[TN]]+Tabla2[[#This Row],[FN]])</f>
        <v>0.20253164556962025</v>
      </c>
      <c r="I1397">
        <f>Tabla2[[#This Row],[TN]]/(Tabla2[[#This Row],[TN]]+Tabla2[[#This Row],[FP]])</f>
        <v>0.46956521739130436</v>
      </c>
      <c r="J1397">
        <f>2*((Tabla2[[#This Row],[PREC_INV]]*Tabla2[[#This Row],[REC_INV]])/(Tabla2[[#This Row],[PREC_INV]]+Tabla2[[#This Row],[REC_INV]]))</f>
        <v>0.28300032754667542</v>
      </c>
      <c r="K1397">
        <v>0.52751996546514102</v>
      </c>
      <c r="L1397">
        <v>2012</v>
      </c>
      <c r="M1397">
        <v>488</v>
      </c>
      <c r="N1397">
        <v>1701</v>
      </c>
      <c r="O1397">
        <v>432</v>
      </c>
      <c r="P1397">
        <f t="shared" si="66"/>
        <v>0</v>
      </c>
      <c r="Q1397" s="3">
        <f t="shared" si="67"/>
        <v>0</v>
      </c>
      <c r="R1397" s="3">
        <f t="shared" si="68"/>
        <v>0</v>
      </c>
    </row>
    <row r="1398" spans="1:18" x14ac:dyDescent="0.25">
      <c r="A1398">
        <v>418</v>
      </c>
      <c r="B1398" s="1">
        <v>1.0000000000000001E-9</v>
      </c>
      <c r="C1398">
        <v>0.52074583690146004</v>
      </c>
      <c r="D1398">
        <v>0.50050981276127304</v>
      </c>
      <c r="E1398">
        <v>0.48541239577810702</v>
      </c>
      <c r="F1398">
        <v>0.50464525345730005</v>
      </c>
      <c r="G1398">
        <v>0.69325127915277995</v>
      </c>
      <c r="H1398">
        <f>Tabla2[[#This Row],[TN]]/(Tabla2[[#This Row],[TN]]+Tabla2[[#This Row],[FN]])</f>
        <v>0.20177487155534796</v>
      </c>
      <c r="I1398">
        <f>Tabla2[[#This Row],[TN]]/(Tabla2[[#This Row],[TN]]+Tabla2[[#This Row],[FP]])</f>
        <v>0.46956521739130436</v>
      </c>
      <c r="J1398">
        <f>2*((Tabla2[[#This Row],[PREC_INV]]*Tabla2[[#This Row],[REC_INV]])/(Tabla2[[#This Row],[PREC_INV]]+Tabla2[[#This Row],[REC_INV]]))</f>
        <v>0.28226069911793533</v>
      </c>
      <c r="K1398">
        <v>0.52579322253399496</v>
      </c>
      <c r="L1398">
        <v>2004</v>
      </c>
      <c r="M1398">
        <v>488</v>
      </c>
      <c r="N1398">
        <v>1709</v>
      </c>
      <c r="O1398">
        <v>432</v>
      </c>
      <c r="P1398">
        <f t="shared" si="66"/>
        <v>0</v>
      </c>
      <c r="Q1398" s="3">
        <f t="shared" si="67"/>
        <v>0</v>
      </c>
      <c r="R1398" s="3">
        <f t="shared" si="68"/>
        <v>0</v>
      </c>
    </row>
    <row r="1399" spans="1:18" x14ac:dyDescent="0.25">
      <c r="A1399">
        <v>419</v>
      </c>
      <c r="B1399" s="1">
        <v>1.0000000000000001E-9</v>
      </c>
      <c r="C1399">
        <v>0.52079960755270105</v>
      </c>
      <c r="D1399">
        <v>0.500521668872</v>
      </c>
      <c r="E1399">
        <v>0.485337589492844</v>
      </c>
      <c r="F1399">
        <v>0.50410660546376396</v>
      </c>
      <c r="G1399">
        <v>0.69324909022269599</v>
      </c>
      <c r="H1399">
        <f>Tabla2[[#This Row],[TN]]/(Tabla2[[#This Row],[TN]]+Tabla2[[#This Row],[FN]])</f>
        <v>0.20139860139860141</v>
      </c>
      <c r="I1399">
        <f>Tabla2[[#This Row],[TN]]/(Tabla2[[#This Row],[TN]]+Tabla2[[#This Row],[FP]])</f>
        <v>0.46956521739130436</v>
      </c>
      <c r="J1399">
        <f>2*((Tabla2[[#This Row],[PREC_INV]]*Tabla2[[#This Row],[REC_INV]])/(Tabla2[[#This Row],[PREC_INV]]+Tabla2[[#This Row],[REC_INV]]))</f>
        <v>0.28189233278955955</v>
      </c>
      <c r="K1399">
        <v>0.52492985106842205</v>
      </c>
      <c r="L1399">
        <v>2000</v>
      </c>
      <c r="M1399">
        <v>488</v>
      </c>
      <c r="N1399">
        <v>1713</v>
      </c>
      <c r="O1399">
        <v>432</v>
      </c>
      <c r="P1399">
        <f t="shared" si="66"/>
        <v>0</v>
      </c>
      <c r="Q1399" s="3">
        <f t="shared" si="67"/>
        <v>0</v>
      </c>
      <c r="R1399" s="3">
        <f t="shared" si="68"/>
        <v>0</v>
      </c>
    </row>
    <row r="1400" spans="1:18" x14ac:dyDescent="0.25">
      <c r="A1400">
        <v>420</v>
      </c>
      <c r="B1400" s="1">
        <v>1.0000000000000001E-9</v>
      </c>
      <c r="C1400">
        <v>0.52085360065134001</v>
      </c>
      <c r="D1400">
        <v>0.50052342533284899</v>
      </c>
      <c r="E1400">
        <v>0.48529411358122398</v>
      </c>
      <c r="F1400">
        <v>0.50222133748638698</v>
      </c>
      <c r="G1400">
        <v>0.693246892415599</v>
      </c>
      <c r="H1400">
        <f>Tabla2[[#This Row],[TN]]/(Tabla2[[#This Row],[TN]]+Tabla2[[#This Row],[FN]])</f>
        <v>0.2000926354793886</v>
      </c>
      <c r="I1400">
        <f>Tabla2[[#This Row],[TN]]/(Tabla2[[#This Row],[TN]]+Tabla2[[#This Row],[FP]])</f>
        <v>0.46956521739130436</v>
      </c>
      <c r="J1400">
        <f>2*((Tabla2[[#This Row],[PREC_INV]]*Tabla2[[#This Row],[REC_INV]])/(Tabla2[[#This Row],[PREC_INV]]+Tabla2[[#This Row],[REC_INV]]))</f>
        <v>0.28061058785319909</v>
      </c>
      <c r="K1400">
        <v>0.52190805093891601</v>
      </c>
      <c r="L1400">
        <v>1986</v>
      </c>
      <c r="M1400">
        <v>488</v>
      </c>
      <c r="N1400">
        <v>1727</v>
      </c>
      <c r="O1400">
        <v>432</v>
      </c>
      <c r="P1400">
        <f t="shared" si="66"/>
        <v>0</v>
      </c>
      <c r="Q1400" s="3">
        <f t="shared" si="67"/>
        <v>0</v>
      </c>
      <c r="R1400" s="3">
        <f t="shared" si="68"/>
        <v>0</v>
      </c>
    </row>
    <row r="1401" spans="1:18" x14ac:dyDescent="0.25">
      <c r="A1401">
        <v>421</v>
      </c>
      <c r="B1401" s="1">
        <v>1.0000000000000001E-9</v>
      </c>
      <c r="C1401">
        <v>0.52090717285490096</v>
      </c>
      <c r="D1401">
        <v>0.50052357170458595</v>
      </c>
      <c r="E1401">
        <v>0.485167340103631</v>
      </c>
      <c r="F1401">
        <v>0.50236566001943805</v>
      </c>
      <c r="G1401">
        <v>0.69324470101539004</v>
      </c>
      <c r="H1401">
        <f>Tabla2[[#This Row],[TN]]/(Tabla2[[#This Row],[TN]]+Tabla2[[#This Row],[FN]])</f>
        <v>0.20018450184501846</v>
      </c>
      <c r="I1401">
        <f>Tabla2[[#This Row],[TN]]/(Tabla2[[#This Row],[TN]]+Tabla2[[#This Row],[FP]])</f>
        <v>0.47173913043478261</v>
      </c>
      <c r="J1401">
        <f>2*((Tabla2[[#This Row],[PREC_INV]]*Tabla2[[#This Row],[REC_INV]])/(Tabla2[[#This Row],[PREC_INV]]+Tabla2[[#This Row],[REC_INV]]))</f>
        <v>0.2810880829015544</v>
      </c>
      <c r="K1401">
        <v>0.52082883660695001</v>
      </c>
      <c r="L1401">
        <v>1979</v>
      </c>
      <c r="M1401">
        <v>486</v>
      </c>
      <c r="N1401">
        <v>1734</v>
      </c>
      <c r="O1401">
        <v>434</v>
      </c>
      <c r="P1401">
        <f t="shared" si="66"/>
        <v>0</v>
      </c>
      <c r="Q1401" s="3">
        <f t="shared" si="67"/>
        <v>0</v>
      </c>
      <c r="R1401" s="3">
        <f t="shared" si="68"/>
        <v>0</v>
      </c>
    </row>
    <row r="1402" spans="1:18" x14ac:dyDescent="0.25">
      <c r="A1402">
        <v>422</v>
      </c>
      <c r="B1402" s="1">
        <v>1.0000000000000001E-9</v>
      </c>
      <c r="C1402">
        <v>0.52096109908432198</v>
      </c>
      <c r="D1402">
        <v>0.500529280202344</v>
      </c>
      <c r="E1402">
        <v>0.485154772770586</v>
      </c>
      <c r="F1402">
        <v>0.50236566001943805</v>
      </c>
      <c r="G1402">
        <v>0.69324250805848797</v>
      </c>
      <c r="H1402">
        <f>Tabla2[[#This Row],[TN]]/(Tabla2[[#This Row],[TN]]+Tabla2[[#This Row],[FN]])</f>
        <v>0.20018450184501846</v>
      </c>
      <c r="I1402">
        <f>Tabla2[[#This Row],[TN]]/(Tabla2[[#This Row],[TN]]+Tabla2[[#This Row],[FP]])</f>
        <v>0.47173913043478261</v>
      </c>
      <c r="J1402">
        <f>2*((Tabla2[[#This Row],[PREC_INV]]*Tabla2[[#This Row],[REC_INV]])/(Tabla2[[#This Row],[PREC_INV]]+Tabla2[[#This Row],[REC_INV]]))</f>
        <v>0.2810880829015544</v>
      </c>
      <c r="K1402">
        <v>0.52082883660695001</v>
      </c>
      <c r="L1402">
        <v>1979</v>
      </c>
      <c r="M1402">
        <v>486</v>
      </c>
      <c r="N1402">
        <v>1734</v>
      </c>
      <c r="O1402">
        <v>434</v>
      </c>
      <c r="P1402">
        <f t="shared" si="66"/>
        <v>0</v>
      </c>
      <c r="Q1402" s="3">
        <f t="shared" si="67"/>
        <v>0</v>
      </c>
      <c r="R1402" s="3">
        <f t="shared" si="68"/>
        <v>0</v>
      </c>
    </row>
    <row r="1403" spans="1:18" x14ac:dyDescent="0.25">
      <c r="A1403">
        <v>423</v>
      </c>
      <c r="B1403" s="1">
        <v>1.0000000000000001E-9</v>
      </c>
      <c r="C1403">
        <v>0.521015137512431</v>
      </c>
      <c r="D1403">
        <v>0.50055430976943505</v>
      </c>
      <c r="E1403">
        <v>0.48516181206827302</v>
      </c>
      <c r="F1403">
        <v>0.50562652958465504</v>
      </c>
      <c r="G1403">
        <v>0.69324032201021801</v>
      </c>
      <c r="H1403">
        <f>Tabla2[[#This Row],[TN]]/(Tabla2[[#This Row],[TN]]+Tabla2[[#This Row],[FN]])</f>
        <v>0.20239190432382706</v>
      </c>
      <c r="I1403">
        <f>Tabla2[[#This Row],[TN]]/(Tabla2[[#This Row],[TN]]+Tabla2[[#This Row],[FP]])</f>
        <v>0.47826086956521741</v>
      </c>
      <c r="J1403">
        <f>2*((Tabla2[[#This Row],[PREC_INV]]*Tabla2[[#This Row],[REC_INV]])/(Tabla2[[#This Row],[PREC_INV]]+Tabla2[[#This Row],[REC_INV]]))</f>
        <v>0.28442146089204917</v>
      </c>
      <c r="K1403">
        <v>0.52212389380530899</v>
      </c>
      <c r="L1403">
        <v>1979</v>
      </c>
      <c r="M1403">
        <v>480</v>
      </c>
      <c r="N1403">
        <v>1734</v>
      </c>
      <c r="O1403">
        <v>440</v>
      </c>
      <c r="P1403">
        <f t="shared" si="66"/>
        <v>0</v>
      </c>
      <c r="Q1403" s="3">
        <f t="shared" si="67"/>
        <v>0</v>
      </c>
      <c r="R1403" s="3">
        <f t="shared" si="68"/>
        <v>0</v>
      </c>
    </row>
    <row r="1404" spans="1:18" x14ac:dyDescent="0.25">
      <c r="A1404">
        <v>424</v>
      </c>
      <c r="B1404" s="1">
        <v>1.0000000000000001E-9</v>
      </c>
      <c r="C1404">
        <v>0.52106908471160696</v>
      </c>
      <c r="D1404">
        <v>0.50057348446703098</v>
      </c>
      <c r="E1404">
        <v>0.48510516043072099</v>
      </c>
      <c r="F1404">
        <v>0.50401058560404599</v>
      </c>
      <c r="G1404">
        <v>0.69323812978663402</v>
      </c>
      <c r="H1404">
        <f>Tabla2[[#This Row],[TN]]/(Tabla2[[#This Row],[TN]]+Tabla2[[#This Row],[FN]])</f>
        <v>0.20128087831655991</v>
      </c>
      <c r="I1404">
        <f>Tabla2[[#This Row],[TN]]/(Tabla2[[#This Row],[TN]]+Tabla2[[#This Row],[FP]])</f>
        <v>0.47826086956521741</v>
      </c>
      <c r="J1404">
        <f>2*((Tabla2[[#This Row],[PREC_INV]]*Tabla2[[#This Row],[REC_INV]])/(Tabla2[[#This Row],[PREC_INV]]+Tabla2[[#This Row],[REC_INV]]))</f>
        <v>0.28332260141661297</v>
      </c>
      <c r="K1404">
        <v>0.51953377940859002</v>
      </c>
      <c r="L1404">
        <v>1967</v>
      </c>
      <c r="M1404">
        <v>480</v>
      </c>
      <c r="N1404">
        <v>1746</v>
      </c>
      <c r="O1404">
        <v>440</v>
      </c>
      <c r="P1404">
        <f t="shared" ref="P1404:P1467" si="69">IF(A1405&lt;A1404,G1404,0)</f>
        <v>0</v>
      </c>
      <c r="Q1404" s="3">
        <f t="shared" ref="Q1404:Q1467" si="70">IF(A1405&lt;A1404,J1404,0)</f>
        <v>0</v>
      </c>
      <c r="R1404" s="3">
        <f t="shared" ref="R1404:R1467" si="71">IF(A1405&lt;A1404,K1404,0)</f>
        <v>0</v>
      </c>
    </row>
    <row r="1405" spans="1:18" x14ac:dyDescent="0.25">
      <c r="A1405">
        <v>425</v>
      </c>
      <c r="B1405" s="1">
        <v>1.0000000000000001E-9</v>
      </c>
      <c r="C1405">
        <v>0.52112273323427605</v>
      </c>
      <c r="D1405">
        <v>0.50057597278656596</v>
      </c>
      <c r="E1405">
        <v>0.48512526757560098</v>
      </c>
      <c r="F1405">
        <v>0.50618449864752502</v>
      </c>
      <c r="G1405">
        <v>0.69323593509292403</v>
      </c>
      <c r="H1405">
        <f>Tabla2[[#This Row],[TN]]/(Tabla2[[#This Row],[TN]]+Tabla2[[#This Row],[FN]])</f>
        <v>0.20273972602739726</v>
      </c>
      <c r="I1405">
        <f>Tabla2[[#This Row],[TN]]/(Tabla2[[#This Row],[TN]]+Tabla2[[#This Row],[FP]])</f>
        <v>0.4826086956521739</v>
      </c>
      <c r="J1405">
        <f>2*((Tabla2[[#This Row],[PREC_INV]]*Tabla2[[#This Row],[REC_INV]])/(Tabla2[[#This Row],[PREC_INV]]+Tabla2[[#This Row],[REC_INV]]))</f>
        <v>0.28553054662379423</v>
      </c>
      <c r="K1405">
        <v>0.52039715087416305</v>
      </c>
      <c r="L1405">
        <v>1967</v>
      </c>
      <c r="M1405">
        <v>476</v>
      </c>
      <c r="N1405">
        <v>1746</v>
      </c>
      <c r="O1405">
        <v>444</v>
      </c>
      <c r="P1405">
        <f t="shared" si="69"/>
        <v>0</v>
      </c>
      <c r="Q1405" s="3">
        <f t="shared" si="70"/>
        <v>0</v>
      </c>
      <c r="R1405" s="3">
        <f t="shared" si="71"/>
        <v>0</v>
      </c>
    </row>
    <row r="1406" spans="1:18" x14ac:dyDescent="0.25">
      <c r="A1406">
        <v>426</v>
      </c>
      <c r="B1406" s="1">
        <v>1.0000000000000001E-9</v>
      </c>
      <c r="C1406">
        <v>0.52117663321400398</v>
      </c>
      <c r="D1406">
        <v>0.50058065668216201</v>
      </c>
      <c r="E1406">
        <v>0.48496042376317899</v>
      </c>
      <c r="F1406">
        <v>0.50564585065398804</v>
      </c>
      <c r="G1406">
        <v>0.69323374286934003</v>
      </c>
      <c r="H1406">
        <f>Tabla2[[#This Row],[TN]]/(Tabla2[[#This Row],[TN]]+Tabla2[[#This Row],[FN]])</f>
        <v>0.2023701002734731</v>
      </c>
      <c r="I1406">
        <f>Tabla2[[#This Row],[TN]]/(Tabla2[[#This Row],[TN]]+Tabla2[[#This Row],[FP]])</f>
        <v>0.4826086956521739</v>
      </c>
      <c r="J1406">
        <f>2*((Tabla2[[#This Row],[PREC_INV]]*Tabla2[[#This Row],[REC_INV]])/(Tabla2[[#This Row],[PREC_INV]]+Tabla2[[#This Row],[REC_INV]]))</f>
        <v>0.28516377649325625</v>
      </c>
      <c r="K1406">
        <v>0.51953377940859002</v>
      </c>
      <c r="L1406">
        <v>1963</v>
      </c>
      <c r="M1406">
        <v>476</v>
      </c>
      <c r="N1406">
        <v>1750</v>
      </c>
      <c r="O1406">
        <v>444</v>
      </c>
      <c r="P1406">
        <f t="shared" si="69"/>
        <v>0</v>
      </c>
      <c r="Q1406" s="3">
        <f t="shared" si="70"/>
        <v>0</v>
      </c>
      <c r="R1406" s="3">
        <f t="shared" si="71"/>
        <v>0</v>
      </c>
    </row>
    <row r="1407" spans="1:18" x14ac:dyDescent="0.25">
      <c r="A1407">
        <v>427</v>
      </c>
      <c r="B1407" s="1">
        <v>1.0000000000000001E-9</v>
      </c>
      <c r="C1407">
        <v>0.52123063687252003</v>
      </c>
      <c r="D1407">
        <v>0.50059734306022297</v>
      </c>
      <c r="E1407">
        <v>0.484955533280365</v>
      </c>
      <c r="F1407">
        <v>0.50632882118057498</v>
      </c>
      <c r="G1407">
        <v>0.69323155741287101</v>
      </c>
      <c r="H1407">
        <f>Tabla2[[#This Row],[TN]]/(Tabla2[[#This Row],[TN]]+Tabla2[[#This Row],[FN]])</f>
        <v>0.2028194633924511</v>
      </c>
      <c r="I1407">
        <f>Tabla2[[#This Row],[TN]]/(Tabla2[[#This Row],[TN]]+Tabla2[[#This Row],[FP]])</f>
        <v>0.48478260869565215</v>
      </c>
      <c r="J1407">
        <f>2*((Tabla2[[#This Row],[PREC_INV]]*Tabla2[[#This Row],[REC_INV]])/(Tabla2[[#This Row],[PREC_INV]]+Tabla2[[#This Row],[REC_INV]]))</f>
        <v>0.28598909907021475</v>
      </c>
      <c r="K1407">
        <v>0.51931793654219705</v>
      </c>
      <c r="L1407">
        <v>1960</v>
      </c>
      <c r="M1407">
        <v>474</v>
      </c>
      <c r="N1407">
        <v>1753</v>
      </c>
      <c r="O1407">
        <v>446</v>
      </c>
      <c r="P1407">
        <f t="shared" si="69"/>
        <v>0</v>
      </c>
      <c r="Q1407" s="3">
        <f t="shared" si="70"/>
        <v>0</v>
      </c>
      <c r="R1407" s="3">
        <f t="shared" si="71"/>
        <v>0</v>
      </c>
    </row>
    <row r="1408" spans="1:18" x14ac:dyDescent="0.25">
      <c r="A1408">
        <v>428</v>
      </c>
      <c r="B1408" s="1">
        <v>1.0000000000000001E-9</v>
      </c>
      <c r="C1408">
        <v>0.52128429274510202</v>
      </c>
      <c r="D1408">
        <v>0.50059485474068699</v>
      </c>
      <c r="E1408">
        <v>0.48495966861200901</v>
      </c>
      <c r="F1408">
        <v>0.505790173187039</v>
      </c>
      <c r="G1408">
        <v>0.69322936683603698</v>
      </c>
      <c r="H1408">
        <f>Tabla2[[#This Row],[TN]]/(Tabla2[[#This Row],[TN]]+Tabla2[[#This Row],[FN]])</f>
        <v>0.20245120290512936</v>
      </c>
      <c r="I1408">
        <f>Tabla2[[#This Row],[TN]]/(Tabla2[[#This Row],[TN]]+Tabla2[[#This Row],[FP]])</f>
        <v>0.48478260869565215</v>
      </c>
      <c r="J1408">
        <f>2*((Tabla2[[#This Row],[PREC_INV]]*Tabla2[[#This Row],[REC_INV]])/(Tabla2[[#This Row],[PREC_INV]]+Tabla2[[#This Row],[REC_INV]]))</f>
        <v>0.28562279859109829</v>
      </c>
      <c r="K1408">
        <v>0.51845456507662402</v>
      </c>
      <c r="L1408">
        <v>1956</v>
      </c>
      <c r="M1408">
        <v>474</v>
      </c>
      <c r="N1408">
        <v>1757</v>
      </c>
      <c r="O1408">
        <v>446</v>
      </c>
      <c r="P1408">
        <f t="shared" si="69"/>
        <v>0</v>
      </c>
      <c r="Q1408" s="3">
        <f t="shared" si="70"/>
        <v>0</v>
      </c>
      <c r="R1408" s="3">
        <f t="shared" si="71"/>
        <v>0</v>
      </c>
    </row>
    <row r="1409" spans="1:18" x14ac:dyDescent="0.25">
      <c r="A1409">
        <v>429</v>
      </c>
      <c r="B1409" s="1">
        <v>1.0000000000000001E-9</v>
      </c>
      <c r="C1409">
        <v>0.52133819941475201</v>
      </c>
      <c r="D1409">
        <v>0.50058695066686898</v>
      </c>
      <c r="E1409">
        <v>0.48482511526539002</v>
      </c>
      <c r="F1409">
        <v>0.50471287719996705</v>
      </c>
      <c r="G1409">
        <v>0.69322717470250905</v>
      </c>
      <c r="H1409">
        <f>Tabla2[[#This Row],[TN]]/(Tabla2[[#This Row],[TN]]+Tabla2[[#This Row],[FN]])</f>
        <v>0.20171867933061963</v>
      </c>
      <c r="I1409">
        <f>Tabla2[[#This Row],[TN]]/(Tabla2[[#This Row],[TN]]+Tabla2[[#This Row],[FP]])</f>
        <v>0.48478260869565215</v>
      </c>
      <c r="J1409">
        <f>2*((Tabla2[[#This Row],[PREC_INV]]*Tabla2[[#This Row],[REC_INV]])/(Tabla2[[#This Row],[PREC_INV]]+Tabla2[[#This Row],[REC_INV]]))</f>
        <v>0.28489300542957524</v>
      </c>
      <c r="K1409">
        <v>0.51672782214547797</v>
      </c>
      <c r="L1409">
        <v>1948</v>
      </c>
      <c r="M1409">
        <v>474</v>
      </c>
      <c r="N1409">
        <v>1765</v>
      </c>
      <c r="O1409">
        <v>446</v>
      </c>
      <c r="P1409">
        <f t="shared" si="69"/>
        <v>0</v>
      </c>
      <c r="Q1409" s="3">
        <f t="shared" si="70"/>
        <v>0</v>
      </c>
      <c r="R1409" s="3">
        <f t="shared" si="71"/>
        <v>0</v>
      </c>
    </row>
    <row r="1410" spans="1:18" x14ac:dyDescent="0.25">
      <c r="A1410">
        <v>430</v>
      </c>
      <c r="B1410" s="1">
        <v>1.0000000000000001E-9</v>
      </c>
      <c r="C1410">
        <v>0.52139209183456903</v>
      </c>
      <c r="D1410">
        <v>0.50058212039953598</v>
      </c>
      <c r="E1410">
        <v>0.48481348482138897</v>
      </c>
      <c r="F1410">
        <v>0.50417422920643096</v>
      </c>
      <c r="G1410">
        <v>0.69322498988930203</v>
      </c>
      <c r="H1410">
        <f>Tabla2[[#This Row],[TN]]/(Tabla2[[#This Row],[TN]]+Tabla2[[#This Row],[FN]])</f>
        <v>0.20135440180586908</v>
      </c>
      <c r="I1410">
        <f>Tabla2[[#This Row],[TN]]/(Tabla2[[#This Row],[TN]]+Tabla2[[#This Row],[FP]])</f>
        <v>0.48478260869565215</v>
      </c>
      <c r="J1410">
        <f>2*((Tabla2[[#This Row],[PREC_INV]]*Tabla2[[#This Row],[REC_INV]])/(Tabla2[[#This Row],[PREC_INV]]+Tabla2[[#This Row],[REC_INV]]))</f>
        <v>0.28452950558213719</v>
      </c>
      <c r="K1410">
        <v>0.51586445067990505</v>
      </c>
      <c r="L1410">
        <v>1944</v>
      </c>
      <c r="M1410">
        <v>474</v>
      </c>
      <c r="N1410">
        <v>1769</v>
      </c>
      <c r="O1410">
        <v>446</v>
      </c>
      <c r="P1410">
        <f t="shared" si="69"/>
        <v>0</v>
      </c>
      <c r="Q1410" s="3">
        <f t="shared" si="70"/>
        <v>0</v>
      </c>
      <c r="R1410" s="3">
        <f t="shared" si="71"/>
        <v>0</v>
      </c>
    </row>
    <row r="1411" spans="1:18" x14ac:dyDescent="0.25">
      <c r="A1411">
        <v>431</v>
      </c>
      <c r="B1411" s="1">
        <v>1.0000000000000001E-9</v>
      </c>
      <c r="C1411">
        <v>0.521445792076632</v>
      </c>
      <c r="D1411">
        <v>0.50058812164076805</v>
      </c>
      <c r="E1411">
        <v>0.48470953099695802</v>
      </c>
      <c r="F1411">
        <v>0.50417422920643096</v>
      </c>
      <c r="G1411">
        <v>0.69322280063758801</v>
      </c>
      <c r="H1411">
        <f>Tabla2[[#This Row],[TN]]/(Tabla2[[#This Row],[TN]]+Tabla2[[#This Row],[FN]])</f>
        <v>0.20135440180586908</v>
      </c>
      <c r="I1411">
        <f>Tabla2[[#This Row],[TN]]/(Tabla2[[#This Row],[TN]]+Tabla2[[#This Row],[FP]])</f>
        <v>0.48478260869565215</v>
      </c>
      <c r="J1411">
        <f>2*((Tabla2[[#This Row],[PREC_INV]]*Tabla2[[#This Row],[REC_INV]])/(Tabla2[[#This Row],[PREC_INV]]+Tabla2[[#This Row],[REC_INV]]))</f>
        <v>0.28452950558213719</v>
      </c>
      <c r="K1411">
        <v>0.51586445067990505</v>
      </c>
      <c r="L1411">
        <v>1944</v>
      </c>
      <c r="M1411">
        <v>474</v>
      </c>
      <c r="N1411">
        <v>1769</v>
      </c>
      <c r="O1411">
        <v>446</v>
      </c>
      <c r="P1411">
        <f t="shared" si="69"/>
        <v>0</v>
      </c>
      <c r="Q1411" s="3">
        <f t="shared" si="70"/>
        <v>0</v>
      </c>
      <c r="R1411" s="3">
        <f t="shared" si="71"/>
        <v>0</v>
      </c>
    </row>
    <row r="1412" spans="1:18" x14ac:dyDescent="0.25">
      <c r="A1412">
        <v>432</v>
      </c>
      <c r="B1412" s="1">
        <v>1.0000000000000001E-9</v>
      </c>
      <c r="C1412">
        <v>0.52149968569643501</v>
      </c>
      <c r="D1412">
        <v>0.50061051651658595</v>
      </c>
      <c r="E1412">
        <v>0.48463814863165799</v>
      </c>
      <c r="F1412">
        <v>0.50417422920643096</v>
      </c>
      <c r="G1412">
        <v>0.69322061738107399</v>
      </c>
      <c r="H1412">
        <f>Tabla2[[#This Row],[TN]]/(Tabla2[[#This Row],[TN]]+Tabla2[[#This Row],[FN]])</f>
        <v>0.20135440180586908</v>
      </c>
      <c r="I1412">
        <f>Tabla2[[#This Row],[TN]]/(Tabla2[[#This Row],[TN]]+Tabla2[[#This Row],[FP]])</f>
        <v>0.48478260869565215</v>
      </c>
      <c r="J1412">
        <f>2*((Tabla2[[#This Row],[PREC_INV]]*Tabla2[[#This Row],[REC_INV]])/(Tabla2[[#This Row],[PREC_INV]]+Tabla2[[#This Row],[REC_INV]]))</f>
        <v>0.28452950558213719</v>
      </c>
      <c r="K1412">
        <v>0.51586445067990505</v>
      </c>
      <c r="L1412">
        <v>1944</v>
      </c>
      <c r="M1412">
        <v>474</v>
      </c>
      <c r="N1412">
        <v>1769</v>
      </c>
      <c r="O1412">
        <v>446</v>
      </c>
      <c r="P1412">
        <f t="shared" si="69"/>
        <v>0</v>
      </c>
      <c r="Q1412" s="3">
        <f t="shared" si="70"/>
        <v>0</v>
      </c>
      <c r="R1412" s="3">
        <f t="shared" si="71"/>
        <v>0</v>
      </c>
    </row>
    <row r="1413" spans="1:18" x14ac:dyDescent="0.25">
      <c r="A1413">
        <v>433</v>
      </c>
      <c r="B1413" s="1">
        <v>1.0000000000000001E-9</v>
      </c>
      <c r="C1413">
        <v>0.52155355222655397</v>
      </c>
      <c r="D1413">
        <v>0.50062895935549601</v>
      </c>
      <c r="E1413">
        <v>0.48452091606249997</v>
      </c>
      <c r="F1413">
        <v>0.50458787573624897</v>
      </c>
      <c r="G1413">
        <v>0.69321843165443497</v>
      </c>
      <c r="H1413">
        <f>Tabla2[[#This Row],[TN]]/(Tabla2[[#This Row],[TN]]+Tabla2[[#This Row],[FN]])</f>
        <v>0.20162016201620162</v>
      </c>
      <c r="I1413">
        <f>Tabla2[[#This Row],[TN]]/(Tabla2[[#This Row],[TN]]+Tabla2[[#This Row],[FP]])</f>
        <v>0.48695652173913045</v>
      </c>
      <c r="J1413">
        <f>2*((Tabla2[[#This Row],[PREC_INV]]*Tabla2[[#This Row],[REC_INV]])/(Tabla2[[#This Row],[PREC_INV]]+Tabla2[[#This Row],[REC_INV]]))</f>
        <v>0.28516868236791854</v>
      </c>
      <c r="K1413">
        <v>0.515216922080725</v>
      </c>
      <c r="L1413">
        <v>1939</v>
      </c>
      <c r="M1413">
        <v>472</v>
      </c>
      <c r="N1413">
        <v>1774</v>
      </c>
      <c r="O1413">
        <v>448</v>
      </c>
      <c r="P1413">
        <f t="shared" si="69"/>
        <v>0</v>
      </c>
      <c r="Q1413" s="3">
        <f t="shared" si="70"/>
        <v>0</v>
      </c>
      <c r="R1413" s="3">
        <f t="shared" si="71"/>
        <v>0</v>
      </c>
    </row>
    <row r="1414" spans="1:18" x14ac:dyDescent="0.25">
      <c r="A1414">
        <v>434</v>
      </c>
      <c r="B1414" s="1">
        <v>1.0000000000000001E-9</v>
      </c>
      <c r="C1414">
        <v>0.52160738587705802</v>
      </c>
      <c r="D1414">
        <v>0.50063774165973796</v>
      </c>
      <c r="E1414">
        <v>0.48450544476341201</v>
      </c>
      <c r="F1414">
        <v>0.50431855173948104</v>
      </c>
      <c r="G1414">
        <v>0.69321624619796596</v>
      </c>
      <c r="H1414">
        <f>Tabla2[[#This Row],[TN]]/(Tabla2[[#This Row],[TN]]+Tabla2[[#This Row],[FN]])</f>
        <v>0.20143884892086331</v>
      </c>
      <c r="I1414">
        <f>Tabla2[[#This Row],[TN]]/(Tabla2[[#This Row],[TN]]+Tabla2[[#This Row],[FP]])</f>
        <v>0.48695652173913045</v>
      </c>
      <c r="J1414">
        <f>2*((Tabla2[[#This Row],[PREC_INV]]*Tabla2[[#This Row],[REC_INV]])/(Tabla2[[#This Row],[PREC_INV]]+Tabla2[[#This Row],[REC_INV]]))</f>
        <v>0.28498727735368956</v>
      </c>
      <c r="K1414">
        <v>0.51478523634793805</v>
      </c>
      <c r="L1414">
        <v>1937</v>
      </c>
      <c r="M1414">
        <v>472</v>
      </c>
      <c r="N1414">
        <v>1776</v>
      </c>
      <c r="O1414">
        <v>448</v>
      </c>
      <c r="P1414">
        <f t="shared" si="69"/>
        <v>0</v>
      </c>
      <c r="Q1414" s="3">
        <f t="shared" si="70"/>
        <v>0</v>
      </c>
      <c r="R1414" s="3">
        <f t="shared" si="71"/>
        <v>0</v>
      </c>
    </row>
    <row r="1415" spans="1:18" x14ac:dyDescent="0.25">
      <c r="A1415">
        <v>435</v>
      </c>
      <c r="B1415" s="1">
        <v>1.0000000000000001E-9</v>
      </c>
      <c r="C1415">
        <v>0.52166090951118704</v>
      </c>
      <c r="D1415">
        <v>0.50066511317462703</v>
      </c>
      <c r="E1415">
        <v>0.484523167896169</v>
      </c>
      <c r="F1415">
        <v>0.50431855173948104</v>
      </c>
      <c r="G1415">
        <v>0.69321405900469002</v>
      </c>
      <c r="H1415">
        <f>Tabla2[[#This Row],[TN]]/(Tabla2[[#This Row],[TN]]+Tabla2[[#This Row],[FN]])</f>
        <v>0.20143884892086331</v>
      </c>
      <c r="I1415">
        <f>Tabla2[[#This Row],[TN]]/(Tabla2[[#This Row],[TN]]+Tabla2[[#This Row],[FP]])</f>
        <v>0.48695652173913045</v>
      </c>
      <c r="J1415">
        <f>2*((Tabla2[[#This Row],[PREC_INV]]*Tabla2[[#This Row],[REC_INV]])/(Tabla2[[#This Row],[PREC_INV]]+Tabla2[[#This Row],[REC_INV]]))</f>
        <v>0.28498727735368956</v>
      </c>
      <c r="K1415">
        <v>0.51478523634793805</v>
      </c>
      <c r="L1415">
        <v>1937</v>
      </c>
      <c r="M1415">
        <v>472</v>
      </c>
      <c r="N1415">
        <v>1776</v>
      </c>
      <c r="O1415">
        <v>448</v>
      </c>
      <c r="P1415">
        <f t="shared" si="69"/>
        <v>0</v>
      </c>
      <c r="Q1415" s="3">
        <f t="shared" si="70"/>
        <v>0</v>
      </c>
      <c r="R1415" s="3">
        <f t="shared" si="71"/>
        <v>0</v>
      </c>
    </row>
    <row r="1416" spans="1:18" x14ac:dyDescent="0.25">
      <c r="A1416">
        <v>436</v>
      </c>
      <c r="B1416" s="1">
        <v>1.0000000000000001E-9</v>
      </c>
      <c r="C1416">
        <v>0.52171452332426105</v>
      </c>
      <c r="D1416">
        <v>0.50068311689832401</v>
      </c>
      <c r="E1416">
        <v>0.484425747995335</v>
      </c>
      <c r="F1416">
        <v>0.50595381678942297</v>
      </c>
      <c r="G1416">
        <v>0.69321186760448095</v>
      </c>
      <c r="H1416">
        <f>Tabla2[[#This Row],[TN]]/(Tabla2[[#This Row],[TN]]+Tabla2[[#This Row],[FN]])</f>
        <v>0.2025089605734767</v>
      </c>
      <c r="I1416">
        <f>Tabla2[[#This Row],[TN]]/(Tabla2[[#This Row],[TN]]+Tabla2[[#This Row],[FP]])</f>
        <v>0.49130434782608695</v>
      </c>
      <c r="J1416">
        <f>2*((Tabla2[[#This Row],[PREC_INV]]*Tabla2[[#This Row],[REC_INV]])/(Tabla2[[#This Row],[PREC_INV]]+Tabla2[[#This Row],[REC_INV]]))</f>
        <v>0.28680203045685276</v>
      </c>
      <c r="K1416">
        <v>0.51478523634793805</v>
      </c>
      <c r="L1416">
        <v>1933</v>
      </c>
      <c r="M1416">
        <v>468</v>
      </c>
      <c r="N1416">
        <v>1780</v>
      </c>
      <c r="O1416">
        <v>452</v>
      </c>
      <c r="P1416">
        <f t="shared" si="69"/>
        <v>0</v>
      </c>
      <c r="Q1416" s="3">
        <f t="shared" si="70"/>
        <v>0</v>
      </c>
      <c r="R1416" s="3">
        <f t="shared" si="71"/>
        <v>0</v>
      </c>
    </row>
    <row r="1417" spans="1:18" x14ac:dyDescent="0.25">
      <c r="A1417">
        <v>437</v>
      </c>
      <c r="B1417" s="1">
        <v>1.0000000000000001E-9</v>
      </c>
      <c r="C1417">
        <v>0.52176826238587104</v>
      </c>
      <c r="D1417">
        <v>0.50068780079391995</v>
      </c>
      <c r="E1417">
        <v>0.48434533981557698</v>
      </c>
      <c r="F1417">
        <v>0.50690611131277796</v>
      </c>
      <c r="G1417">
        <v>0.69320968196789801</v>
      </c>
      <c r="H1417">
        <f>Tabla2[[#This Row],[TN]]/(Tabla2[[#This Row],[TN]]+Tabla2[[#This Row],[FN]])</f>
        <v>0.20313199105145413</v>
      </c>
      <c r="I1417">
        <f>Tabla2[[#This Row],[TN]]/(Tabla2[[#This Row],[TN]]+Tabla2[[#This Row],[FP]])</f>
        <v>0.4934782608695652</v>
      </c>
      <c r="J1417">
        <f>2*((Tabla2[[#This Row],[PREC_INV]]*Tabla2[[#This Row],[REC_INV]])/(Tabla2[[#This Row],[PREC_INV]]+Tabla2[[#This Row],[REC_INV]]))</f>
        <v>0.28779714738510304</v>
      </c>
      <c r="K1417">
        <v>0.51500107921433103</v>
      </c>
      <c r="L1417">
        <v>1932</v>
      </c>
      <c r="M1417">
        <v>466</v>
      </c>
      <c r="N1417">
        <v>1781</v>
      </c>
      <c r="O1417">
        <v>454</v>
      </c>
      <c r="P1417">
        <f t="shared" si="69"/>
        <v>0</v>
      </c>
      <c r="Q1417" s="3">
        <f t="shared" si="70"/>
        <v>0</v>
      </c>
      <c r="R1417" s="3">
        <f t="shared" si="71"/>
        <v>0</v>
      </c>
    </row>
    <row r="1418" spans="1:18" x14ac:dyDescent="0.25">
      <c r="A1418">
        <v>438</v>
      </c>
      <c r="B1418" s="1">
        <v>1.0000000000000001E-9</v>
      </c>
      <c r="C1418">
        <v>0.52182192482837697</v>
      </c>
      <c r="D1418">
        <v>0.50070946381105097</v>
      </c>
      <c r="E1418">
        <v>0.48433557342977901</v>
      </c>
      <c r="F1418">
        <v>0.50690611131277796</v>
      </c>
      <c r="G1418">
        <v>0.69320749889149802</v>
      </c>
      <c r="H1418">
        <f>Tabla2[[#This Row],[TN]]/(Tabla2[[#This Row],[TN]]+Tabla2[[#This Row],[FN]])</f>
        <v>0.20313199105145413</v>
      </c>
      <c r="I1418">
        <f>Tabla2[[#This Row],[TN]]/(Tabla2[[#This Row],[TN]]+Tabla2[[#This Row],[FP]])</f>
        <v>0.4934782608695652</v>
      </c>
      <c r="J1418">
        <f>2*((Tabla2[[#This Row],[PREC_INV]]*Tabla2[[#This Row],[REC_INV]])/(Tabla2[[#This Row],[PREC_INV]]+Tabla2[[#This Row],[REC_INV]]))</f>
        <v>0.28779714738510304</v>
      </c>
      <c r="K1418">
        <v>0.51500107921433103</v>
      </c>
      <c r="L1418">
        <v>1932</v>
      </c>
      <c r="M1418">
        <v>466</v>
      </c>
      <c r="N1418">
        <v>1781</v>
      </c>
      <c r="O1418">
        <v>454</v>
      </c>
      <c r="P1418">
        <f t="shared" si="69"/>
        <v>0</v>
      </c>
      <c r="Q1418" s="3">
        <f t="shared" si="70"/>
        <v>0</v>
      </c>
      <c r="R1418" s="3">
        <f t="shared" si="71"/>
        <v>0</v>
      </c>
    </row>
    <row r="1419" spans="1:18" x14ac:dyDescent="0.25">
      <c r="A1419">
        <v>439</v>
      </c>
      <c r="B1419" s="1">
        <v>1.0000000000000001E-9</v>
      </c>
      <c r="C1419">
        <v>0.52187555226129201</v>
      </c>
      <c r="D1419">
        <v>0.500722490895677</v>
      </c>
      <c r="E1419">
        <v>0.48435609750978298</v>
      </c>
      <c r="F1419">
        <v>0.50690611131277796</v>
      </c>
      <c r="G1419">
        <v>0.69320531128653395</v>
      </c>
      <c r="H1419">
        <f>Tabla2[[#This Row],[TN]]/(Tabla2[[#This Row],[TN]]+Tabla2[[#This Row],[FN]])</f>
        <v>0.20313199105145413</v>
      </c>
      <c r="I1419">
        <f>Tabla2[[#This Row],[TN]]/(Tabla2[[#This Row],[TN]]+Tabla2[[#This Row],[FP]])</f>
        <v>0.4934782608695652</v>
      </c>
      <c r="J1419">
        <f>2*((Tabla2[[#This Row],[PREC_INV]]*Tabla2[[#This Row],[REC_INV]])/(Tabla2[[#This Row],[PREC_INV]]+Tabla2[[#This Row],[REC_INV]]))</f>
        <v>0.28779714738510304</v>
      </c>
      <c r="K1419">
        <v>0.51500107921433103</v>
      </c>
      <c r="L1419">
        <v>1932</v>
      </c>
      <c r="M1419">
        <v>466</v>
      </c>
      <c r="N1419">
        <v>1781</v>
      </c>
      <c r="O1419">
        <v>454</v>
      </c>
      <c r="P1419">
        <f t="shared" si="69"/>
        <v>0</v>
      </c>
      <c r="Q1419" s="3">
        <f t="shared" si="70"/>
        <v>0</v>
      </c>
      <c r="R1419" s="3">
        <f t="shared" si="71"/>
        <v>0</v>
      </c>
    </row>
    <row r="1420" spans="1:18" x14ac:dyDescent="0.25">
      <c r="A1420">
        <v>440</v>
      </c>
      <c r="B1420" s="1">
        <v>1.0000000000000001E-9</v>
      </c>
      <c r="C1420">
        <v>0.52192927290311697</v>
      </c>
      <c r="D1420">
        <v>0.50073068771297002</v>
      </c>
      <c r="E1420">
        <v>0.484188869685238</v>
      </c>
      <c r="F1420">
        <v>0.505828815325706</v>
      </c>
      <c r="G1420">
        <v>0.69320313100189002</v>
      </c>
      <c r="H1420">
        <f>Tabla2[[#This Row],[TN]]/(Tabla2[[#This Row],[TN]]+Tabla2[[#This Row],[FN]])</f>
        <v>0.20240748996879179</v>
      </c>
      <c r="I1420">
        <f>Tabla2[[#This Row],[TN]]/(Tabla2[[#This Row],[TN]]+Tabla2[[#This Row],[FP]])</f>
        <v>0.4934782608695652</v>
      </c>
      <c r="J1420">
        <f>2*((Tabla2[[#This Row],[PREC_INV]]*Tabla2[[#This Row],[REC_INV]])/(Tabla2[[#This Row],[PREC_INV]]+Tabla2[[#This Row],[REC_INV]]))</f>
        <v>0.28706923806512802</v>
      </c>
      <c r="K1420">
        <v>0.51327433628318497</v>
      </c>
      <c r="L1420">
        <v>1924</v>
      </c>
      <c r="M1420">
        <v>466</v>
      </c>
      <c r="N1420">
        <v>1789</v>
      </c>
      <c r="O1420">
        <v>454</v>
      </c>
      <c r="P1420">
        <f t="shared" si="69"/>
        <v>0</v>
      </c>
      <c r="Q1420" s="3">
        <f t="shared" si="70"/>
        <v>0</v>
      </c>
      <c r="R1420" s="3">
        <f t="shared" si="71"/>
        <v>0</v>
      </c>
    </row>
    <row r="1421" spans="1:18" x14ac:dyDescent="0.25">
      <c r="A1421">
        <v>441</v>
      </c>
      <c r="B1421" s="1">
        <v>1.0000000000000001E-9</v>
      </c>
      <c r="C1421">
        <v>0.521983186022691</v>
      </c>
      <c r="D1421">
        <v>0.50070390168503098</v>
      </c>
      <c r="E1421">
        <v>0.48423978724984101</v>
      </c>
      <c r="F1421">
        <v>0.50786806637079995</v>
      </c>
      <c r="G1421">
        <v>0.69320094266360799</v>
      </c>
      <c r="H1421">
        <f>Tabla2[[#This Row],[TN]]/(Tabla2[[#This Row],[TN]]+Tabla2[[#This Row],[FN]])</f>
        <v>0.20373665480427047</v>
      </c>
      <c r="I1421">
        <f>Tabla2[[#This Row],[TN]]/(Tabla2[[#This Row],[TN]]+Tabla2[[#This Row],[FP]])</f>
        <v>0.49782608695652175</v>
      </c>
      <c r="J1421">
        <f>2*((Tabla2[[#This Row],[PREC_INV]]*Tabla2[[#This Row],[REC_INV]])/(Tabla2[[#This Row],[PREC_INV]]+Tabla2[[#This Row],[REC_INV]]))</f>
        <v>0.28914141414141414</v>
      </c>
      <c r="K1421">
        <v>0.51392186488236502</v>
      </c>
      <c r="L1421">
        <v>1923</v>
      </c>
      <c r="M1421">
        <v>462</v>
      </c>
      <c r="N1421">
        <v>1790</v>
      </c>
      <c r="O1421">
        <v>458</v>
      </c>
      <c r="P1421">
        <f t="shared" si="69"/>
        <v>0</v>
      </c>
      <c r="Q1421" s="3">
        <f t="shared" si="70"/>
        <v>0</v>
      </c>
      <c r="R1421" s="3">
        <f t="shared" si="71"/>
        <v>0</v>
      </c>
    </row>
    <row r="1422" spans="1:18" x14ac:dyDescent="0.25">
      <c r="A1422">
        <v>442</v>
      </c>
      <c r="B1422" s="1">
        <v>1.0000000000000001E-9</v>
      </c>
      <c r="C1422">
        <v>0.52203694557406199</v>
      </c>
      <c r="D1422">
        <v>0.50071619691097002</v>
      </c>
      <c r="E1422">
        <v>0.48433873299283298</v>
      </c>
      <c r="F1422">
        <v>0.50719475637888001</v>
      </c>
      <c r="G1422">
        <v>0.69319876370408295</v>
      </c>
      <c r="H1422">
        <f>Tabla2[[#This Row],[TN]]/(Tabla2[[#This Row],[TN]]+Tabla2[[#This Row],[FN]])</f>
        <v>0.20328450954283178</v>
      </c>
      <c r="I1422">
        <f>Tabla2[[#This Row],[TN]]/(Tabla2[[#This Row],[TN]]+Tabla2[[#This Row],[FP]])</f>
        <v>0.49782608695652175</v>
      </c>
      <c r="J1422">
        <f>2*((Tabla2[[#This Row],[PREC_INV]]*Tabla2[[#This Row],[REC_INV]])/(Tabla2[[#This Row],[PREC_INV]]+Tabla2[[#This Row],[REC_INV]]))</f>
        <v>0.28868578632209263</v>
      </c>
      <c r="K1422">
        <v>0.51284265055039902</v>
      </c>
      <c r="L1422">
        <v>1918</v>
      </c>
      <c r="M1422">
        <v>462</v>
      </c>
      <c r="N1422">
        <v>1795</v>
      </c>
      <c r="O1422">
        <v>458</v>
      </c>
      <c r="P1422">
        <f t="shared" si="69"/>
        <v>0</v>
      </c>
      <c r="Q1422" s="3">
        <f t="shared" si="70"/>
        <v>0</v>
      </c>
      <c r="R1422" s="3">
        <f t="shared" si="71"/>
        <v>0</v>
      </c>
    </row>
    <row r="1423" spans="1:18" x14ac:dyDescent="0.25">
      <c r="A1423">
        <v>443</v>
      </c>
      <c r="B1423" s="1">
        <v>1.0000000000000001E-9</v>
      </c>
      <c r="C1423">
        <v>0.52209061956643199</v>
      </c>
      <c r="D1423">
        <v>0.50072073443482901</v>
      </c>
      <c r="E1423">
        <v>0.48426548170938599</v>
      </c>
      <c r="F1423">
        <v>0.50773823463974899</v>
      </c>
      <c r="G1423">
        <v>0.69319658218437696</v>
      </c>
      <c r="H1423">
        <f>Tabla2[[#This Row],[TN]]/(Tabla2[[#This Row],[TN]]+Tabla2[[#This Row],[FN]])</f>
        <v>0.2036379769299024</v>
      </c>
      <c r="I1423">
        <f>Tabla2[[#This Row],[TN]]/(Tabla2[[#This Row],[TN]]+Tabla2[[#This Row],[FP]])</f>
        <v>0.49891304347826088</v>
      </c>
      <c r="J1423">
        <f>2*((Tabla2[[#This Row],[PREC_INV]]*Tabla2[[#This Row],[REC_INV]])/(Tabla2[[#This Row],[PREC_INV]]+Tabla2[[#This Row],[REC_INV]]))</f>
        <v>0.28922495274102078</v>
      </c>
      <c r="K1423">
        <v>0.51305849341679199</v>
      </c>
      <c r="L1423">
        <v>1918</v>
      </c>
      <c r="M1423">
        <v>461</v>
      </c>
      <c r="N1423">
        <v>1795</v>
      </c>
      <c r="O1423">
        <v>459</v>
      </c>
      <c r="P1423">
        <f t="shared" si="69"/>
        <v>0</v>
      </c>
      <c r="Q1423" s="3">
        <f t="shared" si="70"/>
        <v>0</v>
      </c>
      <c r="R1423" s="3">
        <f t="shared" si="71"/>
        <v>0</v>
      </c>
    </row>
    <row r="1424" spans="1:18" x14ac:dyDescent="0.25">
      <c r="A1424">
        <v>444</v>
      </c>
      <c r="B1424" s="1">
        <v>1.0000000000000001E-9</v>
      </c>
      <c r="C1424">
        <v>0.52214431506855197</v>
      </c>
      <c r="D1424">
        <v>0.50072161266525295</v>
      </c>
      <c r="E1424">
        <v>0.48411090965685299</v>
      </c>
      <c r="F1424">
        <v>0.50801238890385103</v>
      </c>
      <c r="G1424">
        <v>0.693194397049538</v>
      </c>
      <c r="H1424">
        <f>Tabla2[[#This Row],[TN]]/(Tabla2[[#This Row],[TN]]+Tabla2[[#This Row],[FN]])</f>
        <v>0.20381036774479397</v>
      </c>
      <c r="I1424">
        <f>Tabla2[[#This Row],[TN]]/(Tabla2[[#This Row],[TN]]+Tabla2[[#This Row],[FP]])</f>
        <v>0.5</v>
      </c>
      <c r="J1424">
        <f>2*((Tabla2[[#This Row],[PREC_INV]]*Tabla2[[#This Row],[REC_INV]])/(Tabla2[[#This Row],[PREC_INV]]+Tabla2[[#This Row],[REC_INV]]))</f>
        <v>0.28958136606861817</v>
      </c>
      <c r="K1424">
        <v>0.51284265055039902</v>
      </c>
      <c r="L1424">
        <v>1916</v>
      </c>
      <c r="M1424">
        <v>460</v>
      </c>
      <c r="N1424">
        <v>1797</v>
      </c>
      <c r="O1424">
        <v>460</v>
      </c>
      <c r="P1424">
        <f t="shared" si="69"/>
        <v>0</v>
      </c>
      <c r="Q1424" s="3">
        <f t="shared" si="70"/>
        <v>0</v>
      </c>
      <c r="R1424" s="3">
        <f t="shared" si="71"/>
        <v>0</v>
      </c>
    </row>
    <row r="1425" spans="1:18" x14ac:dyDescent="0.25">
      <c r="A1425">
        <v>445</v>
      </c>
      <c r="B1425" s="1">
        <v>1.0000000000000001E-9</v>
      </c>
      <c r="C1425">
        <v>0.52219810260959498</v>
      </c>
      <c r="D1425">
        <v>0.50072058806309205</v>
      </c>
      <c r="E1425">
        <v>0.48409813628621701</v>
      </c>
      <c r="F1425">
        <v>0.50801238890385103</v>
      </c>
      <c r="G1425">
        <v>0.69319222065019603</v>
      </c>
      <c r="H1425">
        <f>Tabla2[[#This Row],[TN]]/(Tabla2[[#This Row],[TN]]+Tabla2[[#This Row],[FN]])</f>
        <v>0.20381036774479397</v>
      </c>
      <c r="I1425">
        <f>Tabla2[[#This Row],[TN]]/(Tabla2[[#This Row],[TN]]+Tabla2[[#This Row],[FP]])</f>
        <v>0.5</v>
      </c>
      <c r="J1425">
        <f>2*((Tabla2[[#This Row],[PREC_INV]]*Tabla2[[#This Row],[REC_INV]])/(Tabla2[[#This Row],[PREC_INV]]+Tabla2[[#This Row],[REC_INV]]))</f>
        <v>0.28958136606861817</v>
      </c>
      <c r="K1425">
        <v>0.51284265055039902</v>
      </c>
      <c r="L1425">
        <v>1916</v>
      </c>
      <c r="M1425">
        <v>460</v>
      </c>
      <c r="N1425">
        <v>1797</v>
      </c>
      <c r="O1425">
        <v>460</v>
      </c>
      <c r="P1425">
        <f t="shared" si="69"/>
        <v>0</v>
      </c>
      <c r="Q1425" s="3">
        <f t="shared" si="70"/>
        <v>0</v>
      </c>
      <c r="R1425" s="3">
        <f t="shared" si="71"/>
        <v>0</v>
      </c>
    </row>
    <row r="1426" spans="1:18" x14ac:dyDescent="0.25">
      <c r="A1426">
        <v>446</v>
      </c>
      <c r="B1426" s="1">
        <v>1.0000000000000001E-9</v>
      </c>
      <c r="C1426">
        <v>0.52225182295142303</v>
      </c>
      <c r="D1426">
        <v>0.500736981697678</v>
      </c>
      <c r="E1426">
        <v>0.48412384532559199</v>
      </c>
      <c r="F1426">
        <v>0.50693509291677796</v>
      </c>
      <c r="G1426">
        <v>0.69319003839717097</v>
      </c>
      <c r="H1426">
        <f>Tabla2[[#This Row],[TN]]/(Tabla2[[#This Row],[TN]]+Tabla2[[#This Row],[FN]])</f>
        <v>0.20309050772626933</v>
      </c>
      <c r="I1426">
        <f>Tabla2[[#This Row],[TN]]/(Tabla2[[#This Row],[TN]]+Tabla2[[#This Row],[FP]])</f>
        <v>0.5</v>
      </c>
      <c r="J1426">
        <f>2*((Tabla2[[#This Row],[PREC_INV]]*Tabla2[[#This Row],[REC_INV]])/(Tabla2[[#This Row],[PREC_INV]]+Tabla2[[#This Row],[REC_INV]]))</f>
        <v>0.28885400313971743</v>
      </c>
      <c r="K1426">
        <v>0.51111590761925296</v>
      </c>
      <c r="L1426">
        <v>1908</v>
      </c>
      <c r="M1426">
        <v>460</v>
      </c>
      <c r="N1426">
        <v>1805</v>
      </c>
      <c r="O1426">
        <v>460</v>
      </c>
      <c r="P1426">
        <f t="shared" si="69"/>
        <v>0</v>
      </c>
      <c r="Q1426" s="3">
        <f t="shared" si="70"/>
        <v>0</v>
      </c>
      <c r="R1426" s="3">
        <f t="shared" si="71"/>
        <v>0</v>
      </c>
    </row>
    <row r="1427" spans="1:18" x14ac:dyDescent="0.25">
      <c r="A1427">
        <v>447</v>
      </c>
      <c r="B1427" s="1">
        <v>1.0000000000000001E-9</v>
      </c>
      <c r="C1427">
        <v>0.52230536614532297</v>
      </c>
      <c r="D1427">
        <v>0.50074825232145503</v>
      </c>
      <c r="E1427">
        <v>0.48394095474419702</v>
      </c>
      <c r="F1427">
        <v>0.50585779692970601</v>
      </c>
      <c r="G1427">
        <v>0.69318785564240204</v>
      </c>
      <c r="H1427">
        <f>Tabla2[[#This Row],[TN]]/(Tabla2[[#This Row],[TN]]+Tabla2[[#This Row],[FN]])</f>
        <v>0.2023757149142103</v>
      </c>
      <c r="I1427">
        <f>Tabla2[[#This Row],[TN]]/(Tabla2[[#This Row],[TN]]+Tabla2[[#This Row],[FP]])</f>
        <v>0.5</v>
      </c>
      <c r="J1427">
        <f>2*((Tabla2[[#This Row],[PREC_INV]]*Tabla2[[#This Row],[REC_INV]])/(Tabla2[[#This Row],[PREC_INV]]+Tabla2[[#This Row],[REC_INV]]))</f>
        <v>0.28813028499843413</v>
      </c>
      <c r="K1427">
        <v>0.50938916468810702</v>
      </c>
      <c r="L1427">
        <v>1900</v>
      </c>
      <c r="M1427">
        <v>460</v>
      </c>
      <c r="N1427">
        <v>1813</v>
      </c>
      <c r="O1427">
        <v>460</v>
      </c>
      <c r="P1427">
        <f t="shared" si="69"/>
        <v>0</v>
      </c>
      <c r="Q1427" s="3">
        <f t="shared" si="70"/>
        <v>0</v>
      </c>
      <c r="R1427" s="3">
        <f t="shared" si="71"/>
        <v>0</v>
      </c>
    </row>
    <row r="1428" spans="1:18" x14ac:dyDescent="0.25">
      <c r="A1428">
        <v>448</v>
      </c>
      <c r="B1428" s="1">
        <v>1.0000000000000001E-9</v>
      </c>
      <c r="C1428">
        <v>0.52235899288824605</v>
      </c>
      <c r="D1428">
        <v>0.50073566435204098</v>
      </c>
      <c r="E1428">
        <v>0.48393233128503399</v>
      </c>
      <c r="F1428">
        <v>0.50585779692970601</v>
      </c>
      <c r="G1428">
        <v>0.69318568491662902</v>
      </c>
      <c r="H1428">
        <f>Tabla2[[#This Row],[TN]]/(Tabla2[[#This Row],[TN]]+Tabla2[[#This Row],[FN]])</f>
        <v>0.2023757149142103</v>
      </c>
      <c r="I1428">
        <f>Tabla2[[#This Row],[TN]]/(Tabla2[[#This Row],[TN]]+Tabla2[[#This Row],[FP]])</f>
        <v>0.5</v>
      </c>
      <c r="J1428">
        <f>2*((Tabla2[[#This Row],[PREC_INV]]*Tabla2[[#This Row],[REC_INV]])/(Tabla2[[#This Row],[PREC_INV]]+Tabla2[[#This Row],[REC_INV]]))</f>
        <v>0.28813028499843413</v>
      </c>
      <c r="K1428">
        <v>0.50938916468810702</v>
      </c>
      <c r="L1428">
        <v>1900</v>
      </c>
      <c r="M1428">
        <v>460</v>
      </c>
      <c r="N1428">
        <v>1813</v>
      </c>
      <c r="O1428">
        <v>460</v>
      </c>
      <c r="P1428">
        <f t="shared" si="69"/>
        <v>0</v>
      </c>
      <c r="Q1428" s="3">
        <f t="shared" si="70"/>
        <v>0</v>
      </c>
      <c r="R1428" s="3">
        <f t="shared" si="71"/>
        <v>0</v>
      </c>
    </row>
    <row r="1429" spans="1:18" x14ac:dyDescent="0.25">
      <c r="A1429">
        <v>449</v>
      </c>
      <c r="B1429" s="1">
        <v>1.0000000000000001E-9</v>
      </c>
      <c r="C1429">
        <v>0.522412613301244</v>
      </c>
      <c r="D1429">
        <v>0.50072849213690995</v>
      </c>
      <c r="E1429">
        <v>0.48372703312565901</v>
      </c>
      <c r="F1429">
        <v>0.50531914893617003</v>
      </c>
      <c r="G1429">
        <v>0.69318350380861005</v>
      </c>
      <c r="H1429">
        <f>Tabla2[[#This Row],[TN]]/(Tabla2[[#This Row],[TN]]+Tabla2[[#This Row],[FN]])</f>
        <v>0.20202020202020202</v>
      </c>
      <c r="I1429">
        <f>Tabla2[[#This Row],[TN]]/(Tabla2[[#This Row],[TN]]+Tabla2[[#This Row],[FP]])</f>
        <v>0.5</v>
      </c>
      <c r="J1429">
        <f>2*((Tabla2[[#This Row],[PREC_INV]]*Tabla2[[#This Row],[REC_INV]])/(Tabla2[[#This Row],[PREC_INV]]+Tabla2[[#This Row],[REC_INV]]))</f>
        <v>0.28776978417266186</v>
      </c>
      <c r="K1429">
        <v>0.50852579322253399</v>
      </c>
      <c r="L1429">
        <v>1896</v>
      </c>
      <c r="M1429">
        <v>460</v>
      </c>
      <c r="N1429">
        <v>1817</v>
      </c>
      <c r="O1429">
        <v>460</v>
      </c>
      <c r="P1429">
        <f t="shared" si="69"/>
        <v>0</v>
      </c>
      <c r="Q1429" s="3">
        <f t="shared" si="70"/>
        <v>0</v>
      </c>
      <c r="R1429" s="3">
        <f t="shared" si="71"/>
        <v>0</v>
      </c>
    </row>
    <row r="1430" spans="1:18" x14ac:dyDescent="0.25">
      <c r="A1430">
        <v>450</v>
      </c>
      <c r="B1430" s="1">
        <v>1.0000000000000001E-9</v>
      </c>
      <c r="C1430">
        <v>0.52246599500703195</v>
      </c>
      <c r="D1430">
        <v>0.50076493869951599</v>
      </c>
      <c r="E1430">
        <v>0.48370160398301199</v>
      </c>
      <c r="F1430">
        <v>0.50614161172847405</v>
      </c>
      <c r="G1430">
        <v>0.69318132782095598</v>
      </c>
      <c r="H1430">
        <f>Tabla2[[#This Row],[TN]]/(Tabla2[[#This Row],[TN]]+Tabla2[[#This Row],[FN]])</f>
        <v>0.20253718285214348</v>
      </c>
      <c r="I1430">
        <f>Tabla2[[#This Row],[TN]]/(Tabla2[[#This Row],[TN]]+Tabla2[[#This Row],[FP]])</f>
        <v>0.50326086956521743</v>
      </c>
      <c r="J1430">
        <f>2*((Tabla2[[#This Row],[PREC_INV]]*Tabla2[[#This Row],[REC_INV]])/(Tabla2[[#This Row],[PREC_INV]]+Tabla2[[#This Row],[REC_INV]]))</f>
        <v>0.28883343730505301</v>
      </c>
      <c r="K1430">
        <v>0.50787826462335395</v>
      </c>
      <c r="L1430">
        <v>1890</v>
      </c>
      <c r="M1430">
        <v>457</v>
      </c>
      <c r="N1430">
        <v>1823</v>
      </c>
      <c r="O1430">
        <v>463</v>
      </c>
      <c r="P1430">
        <f t="shared" si="69"/>
        <v>0</v>
      </c>
      <c r="Q1430" s="3">
        <f t="shared" si="70"/>
        <v>0</v>
      </c>
      <c r="R1430" s="3">
        <f t="shared" si="71"/>
        <v>0</v>
      </c>
    </row>
    <row r="1431" spans="1:18" x14ac:dyDescent="0.25">
      <c r="A1431">
        <v>451</v>
      </c>
      <c r="B1431" s="1">
        <v>1.0000000000000001E-9</v>
      </c>
      <c r="C1431">
        <v>0.52251954009090995</v>
      </c>
      <c r="D1431">
        <v>0.50078806543402099</v>
      </c>
      <c r="E1431">
        <v>0.48366476501378303</v>
      </c>
      <c r="F1431">
        <v>0.50600694973008997</v>
      </c>
      <c r="G1431">
        <v>0.69317915215493198</v>
      </c>
      <c r="H1431">
        <f>Tabla2[[#This Row],[TN]]/(Tabla2[[#This Row],[TN]]+Tabla2[[#This Row],[FN]])</f>
        <v>0.20244862264975952</v>
      </c>
      <c r="I1431">
        <f>Tabla2[[#This Row],[TN]]/(Tabla2[[#This Row],[TN]]+Tabla2[[#This Row],[FP]])</f>
        <v>0.50326086956521743</v>
      </c>
      <c r="J1431">
        <f>2*((Tabla2[[#This Row],[PREC_INV]]*Tabla2[[#This Row],[REC_INV]])/(Tabla2[[#This Row],[PREC_INV]]+Tabla2[[#This Row],[REC_INV]]))</f>
        <v>0.28874337386966015</v>
      </c>
      <c r="K1431">
        <v>0.50766242175696097</v>
      </c>
      <c r="L1431">
        <v>1889</v>
      </c>
      <c r="M1431">
        <v>457</v>
      </c>
      <c r="N1431">
        <v>1824</v>
      </c>
      <c r="O1431">
        <v>463</v>
      </c>
      <c r="P1431">
        <f t="shared" si="69"/>
        <v>0</v>
      </c>
      <c r="Q1431" s="3">
        <f t="shared" si="70"/>
        <v>0</v>
      </c>
      <c r="R1431" s="3">
        <f t="shared" si="71"/>
        <v>0</v>
      </c>
    </row>
    <row r="1432" spans="1:18" x14ac:dyDescent="0.25">
      <c r="A1432">
        <v>452</v>
      </c>
      <c r="B1432" s="1">
        <v>1.0000000000000001E-9</v>
      </c>
      <c r="C1432">
        <v>0.52257311313446098</v>
      </c>
      <c r="D1432">
        <v>0.50078952915139496</v>
      </c>
      <c r="E1432">
        <v>0.48345220693930102</v>
      </c>
      <c r="F1432">
        <v>0.50763738451269902</v>
      </c>
      <c r="G1432">
        <v>0.69317697804560297</v>
      </c>
      <c r="H1432">
        <f>Tabla2[[#This Row],[TN]]/(Tabla2[[#This Row],[TN]]+Tabla2[[#This Row],[FN]])</f>
        <v>0.2034934497816594</v>
      </c>
      <c r="I1432">
        <f>Tabla2[[#This Row],[TN]]/(Tabla2[[#This Row],[TN]]+Tabla2[[#This Row],[FP]])</f>
        <v>0.50652173913043474</v>
      </c>
      <c r="J1432">
        <f>2*((Tabla2[[#This Row],[PREC_INV]]*Tabla2[[#This Row],[REC_INV]])/(Tabla2[[#This Row],[PREC_INV]]+Tabla2[[#This Row],[REC_INV]]))</f>
        <v>0.29034267912772588</v>
      </c>
      <c r="K1432">
        <v>0.50830995035614002</v>
      </c>
      <c r="L1432">
        <v>1889</v>
      </c>
      <c r="M1432">
        <v>454</v>
      </c>
      <c r="N1432">
        <v>1824</v>
      </c>
      <c r="O1432">
        <v>466</v>
      </c>
      <c r="P1432">
        <f t="shared" si="69"/>
        <v>0</v>
      </c>
      <c r="Q1432" s="3">
        <f t="shared" si="70"/>
        <v>0</v>
      </c>
      <c r="R1432" s="3">
        <f t="shared" si="71"/>
        <v>0</v>
      </c>
    </row>
    <row r="1433" spans="1:18" x14ac:dyDescent="0.25">
      <c r="A1433">
        <v>453</v>
      </c>
      <c r="B1433" s="1">
        <v>1.0000000000000001E-9</v>
      </c>
      <c r="C1433">
        <v>0.52262663883856597</v>
      </c>
      <c r="D1433">
        <v>0.50080914296420298</v>
      </c>
      <c r="E1433">
        <v>0.48324016395879599</v>
      </c>
      <c r="F1433">
        <v>0.508180862773568</v>
      </c>
      <c r="G1433">
        <v>0.69317480517133501</v>
      </c>
      <c r="H1433">
        <f>Tabla2[[#This Row],[TN]]/(Tabla2[[#This Row],[TN]]+Tabla2[[#This Row],[FN]])</f>
        <v>0.20384111741597555</v>
      </c>
      <c r="I1433">
        <f>Tabla2[[#This Row],[TN]]/(Tabla2[[#This Row],[TN]]+Tabla2[[#This Row],[FP]])</f>
        <v>0.50760869565217392</v>
      </c>
      <c r="J1433">
        <f>2*((Tabla2[[#This Row],[PREC_INV]]*Tabla2[[#This Row],[REC_INV]])/(Tabla2[[#This Row],[PREC_INV]]+Tabla2[[#This Row],[REC_INV]]))</f>
        <v>0.29087511678604799</v>
      </c>
      <c r="K1433">
        <v>0.50852579322253399</v>
      </c>
      <c r="L1433">
        <v>1889</v>
      </c>
      <c r="M1433">
        <v>453</v>
      </c>
      <c r="N1433">
        <v>1824</v>
      </c>
      <c r="O1433">
        <v>467</v>
      </c>
      <c r="P1433">
        <f t="shared" si="69"/>
        <v>0</v>
      </c>
      <c r="Q1433" s="3">
        <f t="shared" si="70"/>
        <v>0</v>
      </c>
      <c r="R1433" s="3">
        <f t="shared" si="71"/>
        <v>0</v>
      </c>
    </row>
    <row r="1434" spans="1:18" x14ac:dyDescent="0.25">
      <c r="A1434">
        <v>454</v>
      </c>
      <c r="B1434" s="1">
        <v>1.0000000000000001E-9</v>
      </c>
      <c r="C1434">
        <v>0.52268019484231598</v>
      </c>
      <c r="D1434">
        <v>0.50082553659878903</v>
      </c>
      <c r="E1434">
        <v>0.48333381686367899</v>
      </c>
      <c r="F1434">
        <v>0.50804620077518403</v>
      </c>
      <c r="G1434">
        <v>0.69317263074037505</v>
      </c>
      <c r="H1434">
        <f>Tabla2[[#This Row],[TN]]/(Tabla2[[#This Row],[TN]]+Tabla2[[#This Row],[FN]])</f>
        <v>0.2037521815008726</v>
      </c>
      <c r="I1434">
        <f>Tabla2[[#This Row],[TN]]/(Tabla2[[#This Row],[TN]]+Tabla2[[#This Row],[FP]])</f>
        <v>0.50760869565217392</v>
      </c>
      <c r="J1434">
        <f>2*((Tabla2[[#This Row],[PREC_INV]]*Tabla2[[#This Row],[REC_INV]])/(Tabla2[[#This Row],[PREC_INV]]+Tabla2[[#This Row],[REC_INV]]))</f>
        <v>0.29078455790784558</v>
      </c>
      <c r="K1434">
        <v>0.50830995035614002</v>
      </c>
      <c r="L1434">
        <v>1888</v>
      </c>
      <c r="M1434">
        <v>453</v>
      </c>
      <c r="N1434">
        <v>1825</v>
      </c>
      <c r="O1434">
        <v>467</v>
      </c>
      <c r="P1434">
        <f t="shared" si="69"/>
        <v>0</v>
      </c>
      <c r="Q1434" s="3">
        <f t="shared" si="70"/>
        <v>0</v>
      </c>
      <c r="R1434" s="3">
        <f t="shared" si="71"/>
        <v>0</v>
      </c>
    </row>
    <row r="1435" spans="1:18" x14ac:dyDescent="0.25">
      <c r="A1435">
        <v>455</v>
      </c>
      <c r="B1435" s="1">
        <v>1.0000000000000001E-9</v>
      </c>
      <c r="C1435">
        <v>0.52273384570495796</v>
      </c>
      <c r="D1435">
        <v>0.50082260916404098</v>
      </c>
      <c r="E1435">
        <v>0.48334095918016101</v>
      </c>
      <c r="F1435">
        <v>0.50791153877679995</v>
      </c>
      <c r="G1435">
        <v>0.69317045598778304</v>
      </c>
      <c r="H1435">
        <f>Tabla2[[#This Row],[TN]]/(Tabla2[[#This Row],[TN]]+Tabla2[[#This Row],[FN]])</f>
        <v>0.20366332315743568</v>
      </c>
      <c r="I1435">
        <f>Tabla2[[#This Row],[TN]]/(Tabla2[[#This Row],[TN]]+Tabla2[[#This Row],[FP]])</f>
        <v>0.50760869565217392</v>
      </c>
      <c r="J1435">
        <f>2*((Tabla2[[#This Row],[PREC_INV]]*Tabla2[[#This Row],[REC_INV]])/(Tabla2[[#This Row],[PREC_INV]]+Tabla2[[#This Row],[REC_INV]]))</f>
        <v>0.29069405539993776</v>
      </c>
      <c r="K1435">
        <v>0.50809410748974704</v>
      </c>
      <c r="L1435">
        <v>1887</v>
      </c>
      <c r="M1435">
        <v>453</v>
      </c>
      <c r="N1435">
        <v>1826</v>
      </c>
      <c r="O1435">
        <v>467</v>
      </c>
      <c r="P1435">
        <f t="shared" si="69"/>
        <v>0</v>
      </c>
      <c r="Q1435" s="3">
        <f t="shared" si="70"/>
        <v>0</v>
      </c>
      <c r="R1435" s="3">
        <f t="shared" si="71"/>
        <v>0</v>
      </c>
    </row>
    <row r="1436" spans="1:18" x14ac:dyDescent="0.25">
      <c r="A1436">
        <v>456</v>
      </c>
      <c r="B1436" s="1">
        <v>1.0000000000000001E-9</v>
      </c>
      <c r="C1436">
        <v>0.52278751888733799</v>
      </c>
      <c r="D1436">
        <v>0.50081441234674795</v>
      </c>
      <c r="E1436">
        <v>0.48317901933378199</v>
      </c>
      <c r="F1436">
        <v>0.50791153877679995</v>
      </c>
      <c r="G1436">
        <v>0.69316828279188503</v>
      </c>
      <c r="H1436">
        <f>Tabla2[[#This Row],[TN]]/(Tabla2[[#This Row],[TN]]+Tabla2[[#This Row],[FN]])</f>
        <v>0.20366332315743568</v>
      </c>
      <c r="I1436">
        <f>Tabla2[[#This Row],[TN]]/(Tabla2[[#This Row],[TN]]+Tabla2[[#This Row],[FP]])</f>
        <v>0.50760869565217392</v>
      </c>
      <c r="J1436">
        <f>2*((Tabla2[[#This Row],[PREC_INV]]*Tabla2[[#This Row],[REC_INV]])/(Tabla2[[#This Row],[PREC_INV]]+Tabla2[[#This Row],[REC_INV]]))</f>
        <v>0.29069405539993776</v>
      </c>
      <c r="K1436">
        <v>0.50809410748974704</v>
      </c>
      <c r="L1436">
        <v>1887</v>
      </c>
      <c r="M1436">
        <v>453</v>
      </c>
      <c r="N1436">
        <v>1826</v>
      </c>
      <c r="O1436">
        <v>467</v>
      </c>
      <c r="P1436">
        <f t="shared" si="69"/>
        <v>0</v>
      </c>
      <c r="Q1436" s="3">
        <f t="shared" si="70"/>
        <v>0</v>
      </c>
      <c r="R1436" s="3">
        <f t="shared" si="71"/>
        <v>0</v>
      </c>
    </row>
    <row r="1437" spans="1:18" x14ac:dyDescent="0.25">
      <c r="A1437">
        <v>457</v>
      </c>
      <c r="B1437" s="1">
        <v>1.0000000000000001E-9</v>
      </c>
      <c r="C1437">
        <v>0.52284121162948904</v>
      </c>
      <c r="D1437">
        <v>0.50081324137284899</v>
      </c>
      <c r="E1437">
        <v>0.48320441931677099</v>
      </c>
      <c r="F1437">
        <v>0.50791153877679995</v>
      </c>
      <c r="G1437">
        <v>0.69316611206611201</v>
      </c>
      <c r="H1437">
        <f>Tabla2[[#This Row],[TN]]/(Tabla2[[#This Row],[TN]]+Tabla2[[#This Row],[FN]])</f>
        <v>0.20366332315743568</v>
      </c>
      <c r="I1437">
        <f>Tabla2[[#This Row],[TN]]/(Tabla2[[#This Row],[TN]]+Tabla2[[#This Row],[FP]])</f>
        <v>0.50760869565217392</v>
      </c>
      <c r="J1437">
        <f>2*((Tabla2[[#This Row],[PREC_INV]]*Tabla2[[#This Row],[REC_INV]])/(Tabla2[[#This Row],[PREC_INV]]+Tabla2[[#This Row],[REC_INV]]))</f>
        <v>0.29069405539993776</v>
      </c>
      <c r="K1437">
        <v>0.50809410748974704</v>
      </c>
      <c r="L1437">
        <v>1887</v>
      </c>
      <c r="M1437">
        <v>453</v>
      </c>
      <c r="N1437">
        <v>1826</v>
      </c>
      <c r="O1437">
        <v>467</v>
      </c>
      <c r="P1437">
        <f t="shared" si="69"/>
        <v>0</v>
      </c>
      <c r="Q1437" s="3">
        <f t="shared" si="70"/>
        <v>0</v>
      </c>
      <c r="R1437" s="3">
        <f t="shared" si="71"/>
        <v>0</v>
      </c>
    </row>
    <row r="1438" spans="1:18" x14ac:dyDescent="0.25">
      <c r="A1438">
        <v>458</v>
      </c>
      <c r="B1438" s="1">
        <v>1.0000000000000001E-9</v>
      </c>
      <c r="C1438">
        <v>0.52289485421222703</v>
      </c>
      <c r="D1438">
        <v>0.50084032014426305</v>
      </c>
      <c r="E1438">
        <v>0.48318469508741302</v>
      </c>
      <c r="F1438">
        <v>0.50859450930338701</v>
      </c>
      <c r="G1438">
        <v>0.69316393178146896</v>
      </c>
      <c r="H1438">
        <f>Tabla2[[#This Row],[TN]]/(Tabla2[[#This Row],[TN]]+Tabla2[[#This Row],[FN]])</f>
        <v>0.2040905134899913</v>
      </c>
      <c r="I1438">
        <f>Tabla2[[#This Row],[TN]]/(Tabla2[[#This Row],[TN]]+Tabla2[[#This Row],[FP]])</f>
        <v>0.50978260869565217</v>
      </c>
      <c r="J1438">
        <f>2*((Tabla2[[#This Row],[PREC_INV]]*Tabla2[[#This Row],[REC_INV]])/(Tabla2[[#This Row],[PREC_INV]]+Tabla2[[#This Row],[REC_INV]]))</f>
        <v>0.29148539465506523</v>
      </c>
      <c r="K1438">
        <v>0.50787826462335395</v>
      </c>
      <c r="L1438">
        <v>1884</v>
      </c>
      <c r="M1438">
        <v>451</v>
      </c>
      <c r="N1438">
        <v>1829</v>
      </c>
      <c r="O1438">
        <v>469</v>
      </c>
      <c r="P1438">
        <f t="shared" si="69"/>
        <v>0</v>
      </c>
      <c r="Q1438" s="3">
        <f t="shared" si="70"/>
        <v>0</v>
      </c>
      <c r="R1438" s="3">
        <f t="shared" si="71"/>
        <v>0</v>
      </c>
    </row>
    <row r="1439" spans="1:18" x14ac:dyDescent="0.25">
      <c r="A1439">
        <v>459</v>
      </c>
      <c r="B1439" s="1">
        <v>1.0000000000000001E-9</v>
      </c>
      <c r="C1439">
        <v>0.522948753321965</v>
      </c>
      <c r="D1439">
        <v>0.50085451820278903</v>
      </c>
      <c r="E1439">
        <v>0.48322088192426799</v>
      </c>
      <c r="F1439">
        <v>0.51049909835009699</v>
      </c>
      <c r="G1439">
        <v>0.69316176238081595</v>
      </c>
      <c r="H1439">
        <f>Tabla2[[#This Row],[TN]]/(Tabla2[[#This Row],[TN]]+Tabla2[[#This Row],[FN]])</f>
        <v>0.2052951388888889</v>
      </c>
      <c r="I1439">
        <f>Tabla2[[#This Row],[TN]]/(Tabla2[[#This Row],[TN]]+Tabla2[[#This Row],[FP]])</f>
        <v>0.51413043478260867</v>
      </c>
      <c r="J1439">
        <f>2*((Tabla2[[#This Row],[PREC_INV]]*Tabla2[[#This Row],[REC_INV]])/(Tabla2[[#This Row],[PREC_INV]]+Tabla2[[#This Row],[REC_INV]]))</f>
        <v>0.29342431761786597</v>
      </c>
      <c r="K1439">
        <v>0.50830995035614002</v>
      </c>
      <c r="L1439">
        <v>1882</v>
      </c>
      <c r="M1439">
        <v>447</v>
      </c>
      <c r="N1439">
        <v>1831</v>
      </c>
      <c r="O1439">
        <v>473</v>
      </c>
      <c r="P1439">
        <f t="shared" si="69"/>
        <v>0</v>
      </c>
      <c r="Q1439" s="3">
        <f t="shared" si="70"/>
        <v>0</v>
      </c>
      <c r="R1439" s="3">
        <f t="shared" si="71"/>
        <v>0</v>
      </c>
    </row>
    <row r="1440" spans="1:18" x14ac:dyDescent="0.25">
      <c r="A1440">
        <v>460</v>
      </c>
      <c r="B1440" s="1">
        <v>1.0000000000000001E-9</v>
      </c>
      <c r="C1440">
        <v>0.523002329695478</v>
      </c>
      <c r="D1440">
        <v>0.50086988723521297</v>
      </c>
      <c r="E1440">
        <v>0.48315032856927298</v>
      </c>
      <c r="F1440">
        <v>0.51049909835009699</v>
      </c>
      <c r="G1440">
        <v>0.69315959289010598</v>
      </c>
      <c r="H1440">
        <f>Tabla2[[#This Row],[TN]]/(Tabla2[[#This Row],[TN]]+Tabla2[[#This Row],[FN]])</f>
        <v>0.2052951388888889</v>
      </c>
      <c r="I1440">
        <f>Tabla2[[#This Row],[TN]]/(Tabla2[[#This Row],[TN]]+Tabla2[[#This Row],[FP]])</f>
        <v>0.51413043478260867</v>
      </c>
      <c r="J1440">
        <f>2*((Tabla2[[#This Row],[PREC_INV]]*Tabla2[[#This Row],[REC_INV]])/(Tabla2[[#This Row],[PREC_INV]]+Tabla2[[#This Row],[REC_INV]]))</f>
        <v>0.29342431761786597</v>
      </c>
      <c r="K1440">
        <v>0.50830995035614002</v>
      </c>
      <c r="L1440">
        <v>1882</v>
      </c>
      <c r="M1440">
        <v>447</v>
      </c>
      <c r="N1440">
        <v>1831</v>
      </c>
      <c r="O1440">
        <v>473</v>
      </c>
      <c r="P1440">
        <f t="shared" si="69"/>
        <v>0</v>
      </c>
      <c r="Q1440" s="3">
        <f t="shared" si="70"/>
        <v>0</v>
      </c>
      <c r="R1440" s="3">
        <f t="shared" si="71"/>
        <v>0</v>
      </c>
    </row>
    <row r="1441" spans="1:18" x14ac:dyDescent="0.25">
      <c r="A1441">
        <v>461</v>
      </c>
      <c r="B1441" s="1">
        <v>1.0000000000000001E-9</v>
      </c>
      <c r="C1441">
        <v>0.52305575796072201</v>
      </c>
      <c r="D1441">
        <v>0.500868423517839</v>
      </c>
      <c r="E1441">
        <v>0.48322946164394198</v>
      </c>
      <c r="F1441">
        <v>0.509556464361409</v>
      </c>
      <c r="G1441">
        <v>0.693157420517583</v>
      </c>
      <c r="H1441">
        <f>Tabla2[[#This Row],[TN]]/(Tabla2[[#This Row],[TN]]+Tabla2[[#This Row],[FN]])</f>
        <v>0.2046733016010385</v>
      </c>
      <c r="I1441">
        <f>Tabla2[[#This Row],[TN]]/(Tabla2[[#This Row],[TN]]+Tabla2[[#This Row],[FP]])</f>
        <v>0.51413043478260867</v>
      </c>
      <c r="J1441">
        <f>2*((Tabla2[[#This Row],[PREC_INV]]*Tabla2[[#This Row],[REC_INV]])/(Tabla2[[#This Row],[PREC_INV]]+Tabla2[[#This Row],[REC_INV]]))</f>
        <v>0.29278861033735687</v>
      </c>
      <c r="K1441">
        <v>0.50679905029138705</v>
      </c>
      <c r="L1441">
        <v>1875</v>
      </c>
      <c r="M1441">
        <v>447</v>
      </c>
      <c r="N1441">
        <v>1838</v>
      </c>
      <c r="O1441">
        <v>473</v>
      </c>
      <c r="P1441">
        <f t="shared" si="69"/>
        <v>0</v>
      </c>
      <c r="Q1441" s="3">
        <f t="shared" si="70"/>
        <v>0</v>
      </c>
      <c r="R1441" s="3">
        <f t="shared" si="71"/>
        <v>0</v>
      </c>
    </row>
    <row r="1442" spans="1:18" x14ac:dyDescent="0.25">
      <c r="A1442">
        <v>462</v>
      </c>
      <c r="B1442" s="1">
        <v>1.0000000000000001E-9</v>
      </c>
      <c r="C1442">
        <v>0.52310923506539497</v>
      </c>
      <c r="D1442">
        <v>0.50089228211103098</v>
      </c>
      <c r="E1442">
        <v>0.48325984054871002</v>
      </c>
      <c r="F1442">
        <v>0.50901781636787302</v>
      </c>
      <c r="G1442">
        <v>0.69315524905849202</v>
      </c>
      <c r="H1442">
        <f>Tabla2[[#This Row],[TN]]/(Tabla2[[#This Row],[TN]]+Tabla2[[#This Row],[FN]])</f>
        <v>0.2043196544276458</v>
      </c>
      <c r="I1442">
        <f>Tabla2[[#This Row],[TN]]/(Tabla2[[#This Row],[TN]]+Tabla2[[#This Row],[FP]])</f>
        <v>0.51413043478260867</v>
      </c>
      <c r="J1442">
        <f>2*((Tabla2[[#This Row],[PREC_INV]]*Tabla2[[#This Row],[REC_INV]])/(Tabla2[[#This Row],[PREC_INV]]+Tabla2[[#This Row],[REC_INV]]))</f>
        <v>0.29242658423493045</v>
      </c>
      <c r="K1442">
        <v>0.50593567882581403</v>
      </c>
      <c r="L1442">
        <v>1871</v>
      </c>
      <c r="M1442">
        <v>447</v>
      </c>
      <c r="N1442">
        <v>1842</v>
      </c>
      <c r="O1442">
        <v>473</v>
      </c>
      <c r="P1442">
        <f t="shared" si="69"/>
        <v>0</v>
      </c>
      <c r="Q1442" s="3">
        <f t="shared" si="70"/>
        <v>0</v>
      </c>
      <c r="R1442" s="3">
        <f t="shared" si="71"/>
        <v>0</v>
      </c>
    </row>
    <row r="1443" spans="1:18" x14ac:dyDescent="0.25">
      <c r="A1443">
        <v>463</v>
      </c>
      <c r="B1443" s="1">
        <v>1.0000000000000001E-9</v>
      </c>
      <c r="C1443">
        <v>0.52316288925799703</v>
      </c>
      <c r="D1443">
        <v>0.50088950104802099</v>
      </c>
      <c r="E1443">
        <v>0.48316283272305799</v>
      </c>
      <c r="F1443">
        <v>0.50901781636787302</v>
      </c>
      <c r="G1443">
        <v>0.69315308400628906</v>
      </c>
      <c r="H1443">
        <f>Tabla2[[#This Row],[TN]]/(Tabla2[[#This Row],[TN]]+Tabla2[[#This Row],[FN]])</f>
        <v>0.2043196544276458</v>
      </c>
      <c r="I1443">
        <f>Tabla2[[#This Row],[TN]]/(Tabla2[[#This Row],[TN]]+Tabla2[[#This Row],[FP]])</f>
        <v>0.51413043478260867</v>
      </c>
      <c r="J1443">
        <f>2*((Tabla2[[#This Row],[PREC_INV]]*Tabla2[[#This Row],[REC_INV]])/(Tabla2[[#This Row],[PREC_INV]]+Tabla2[[#This Row],[REC_INV]]))</f>
        <v>0.29242658423493045</v>
      </c>
      <c r="K1443">
        <v>0.50593567882581403</v>
      </c>
      <c r="L1443">
        <v>1871</v>
      </c>
      <c r="M1443">
        <v>447</v>
      </c>
      <c r="N1443">
        <v>1842</v>
      </c>
      <c r="O1443">
        <v>473</v>
      </c>
      <c r="P1443">
        <f t="shared" si="69"/>
        <v>0</v>
      </c>
      <c r="Q1443" s="3">
        <f t="shared" si="70"/>
        <v>0</v>
      </c>
      <c r="R1443" s="3">
        <f t="shared" si="71"/>
        <v>0</v>
      </c>
    </row>
    <row r="1444" spans="1:18" x14ac:dyDescent="0.25">
      <c r="A1444">
        <v>464</v>
      </c>
      <c r="B1444" s="1">
        <v>1.0000000000000001E-9</v>
      </c>
      <c r="C1444">
        <v>0.52321650469105196</v>
      </c>
      <c r="D1444">
        <v>0.50089023290670798</v>
      </c>
      <c r="E1444">
        <v>0.48312308978778601</v>
      </c>
      <c r="F1444">
        <v>0.50847916837433604</v>
      </c>
      <c r="G1444">
        <v>0.69315091533895501</v>
      </c>
      <c r="H1444">
        <f>Tabla2[[#This Row],[TN]]/(Tabla2[[#This Row],[TN]]+Tabla2[[#This Row],[FN]])</f>
        <v>0.20396722725312635</v>
      </c>
      <c r="I1444">
        <f>Tabla2[[#This Row],[TN]]/(Tabla2[[#This Row],[TN]]+Tabla2[[#This Row],[FP]])</f>
        <v>0.51413043478260867</v>
      </c>
      <c r="J1444">
        <f>2*((Tabla2[[#This Row],[PREC_INV]]*Tabla2[[#This Row],[REC_INV]])/(Tabla2[[#This Row],[PREC_INV]]+Tabla2[[#This Row],[REC_INV]]))</f>
        <v>0.29206545230009262</v>
      </c>
      <c r="K1444">
        <v>0.505072307360241</v>
      </c>
      <c r="L1444">
        <v>1867</v>
      </c>
      <c r="M1444">
        <v>447</v>
      </c>
      <c r="N1444">
        <v>1846</v>
      </c>
      <c r="O1444">
        <v>473</v>
      </c>
      <c r="P1444">
        <f t="shared" si="69"/>
        <v>0</v>
      </c>
      <c r="Q1444" s="3">
        <f t="shared" si="70"/>
        <v>0</v>
      </c>
      <c r="R1444" s="3">
        <f t="shared" si="71"/>
        <v>0</v>
      </c>
    </row>
    <row r="1445" spans="1:18" x14ac:dyDescent="0.25">
      <c r="A1445">
        <v>465</v>
      </c>
      <c r="B1445" s="1">
        <v>1.0000000000000001E-9</v>
      </c>
      <c r="C1445">
        <v>0.52327027261232495</v>
      </c>
      <c r="D1445">
        <v>0.50089799060878903</v>
      </c>
      <c r="E1445">
        <v>0.48319558106012001</v>
      </c>
      <c r="F1445">
        <v>0.50862349090738701</v>
      </c>
      <c r="G1445">
        <v>0.69314874378980695</v>
      </c>
      <c r="H1445">
        <f>Tabla2[[#This Row],[TN]]/(Tabla2[[#This Row],[TN]]+Tabla2[[#This Row],[FN]])</f>
        <v>0.20403780068728522</v>
      </c>
      <c r="I1445">
        <f>Tabla2[[#This Row],[TN]]/(Tabla2[[#This Row],[TN]]+Tabla2[[#This Row],[FP]])</f>
        <v>0.51630434782608692</v>
      </c>
      <c r="J1445">
        <f>2*((Tabla2[[#This Row],[PREC_INV]]*Tabla2[[#This Row],[REC_INV]])/(Tabla2[[#This Row],[PREC_INV]]+Tabla2[[#This Row],[REC_INV]]))</f>
        <v>0.29248768472906406</v>
      </c>
      <c r="K1445">
        <v>0.503993093028275</v>
      </c>
      <c r="L1445">
        <v>1860</v>
      </c>
      <c r="M1445">
        <v>445</v>
      </c>
      <c r="N1445">
        <v>1853</v>
      </c>
      <c r="O1445">
        <v>475</v>
      </c>
      <c r="P1445">
        <f t="shared" si="69"/>
        <v>0</v>
      </c>
      <c r="Q1445" s="3">
        <f t="shared" si="70"/>
        <v>0</v>
      </c>
      <c r="R1445" s="3">
        <f t="shared" si="71"/>
        <v>0</v>
      </c>
    </row>
    <row r="1446" spans="1:18" x14ac:dyDescent="0.25">
      <c r="A1446">
        <v>466</v>
      </c>
      <c r="B1446" s="1">
        <v>1.0000000000000001E-9</v>
      </c>
      <c r="C1446">
        <v>0.52332366181802503</v>
      </c>
      <c r="D1446">
        <v>0.50091335964121297</v>
      </c>
      <c r="E1446">
        <v>0.483078039434576</v>
      </c>
      <c r="F1446">
        <v>0.50781551891708299</v>
      </c>
      <c r="G1446">
        <v>0.69314658120772998</v>
      </c>
      <c r="H1446">
        <f>Tabla2[[#This Row],[TN]]/(Tabla2[[#This Row],[TN]]+Tabla2[[#This Row],[FN]])</f>
        <v>0.20351328191945159</v>
      </c>
      <c r="I1446">
        <f>Tabla2[[#This Row],[TN]]/(Tabla2[[#This Row],[TN]]+Tabla2[[#This Row],[FP]])</f>
        <v>0.51630434782608692</v>
      </c>
      <c r="J1446">
        <f>2*((Tabla2[[#This Row],[PREC_INV]]*Tabla2[[#This Row],[REC_INV]])/(Tabla2[[#This Row],[PREC_INV]]+Tabla2[[#This Row],[REC_INV]]))</f>
        <v>0.29194837123540257</v>
      </c>
      <c r="K1446">
        <v>0.50269803582991501</v>
      </c>
      <c r="L1446">
        <v>1854</v>
      </c>
      <c r="M1446">
        <v>445</v>
      </c>
      <c r="N1446">
        <v>1859</v>
      </c>
      <c r="O1446">
        <v>475</v>
      </c>
      <c r="P1446">
        <f t="shared" si="69"/>
        <v>0</v>
      </c>
      <c r="Q1446" s="3">
        <f t="shared" si="70"/>
        <v>0</v>
      </c>
      <c r="R1446" s="3">
        <f t="shared" si="71"/>
        <v>0</v>
      </c>
    </row>
    <row r="1447" spans="1:18" x14ac:dyDescent="0.25">
      <c r="A1447">
        <v>467</v>
      </c>
      <c r="B1447" s="1">
        <v>1.0000000000000001E-9</v>
      </c>
      <c r="C1447">
        <v>0.52337705165371895</v>
      </c>
      <c r="D1447">
        <v>0.500893599456668</v>
      </c>
      <c r="E1447">
        <v>0.48307014196692399</v>
      </c>
      <c r="F1447">
        <v>0.50741153292193097</v>
      </c>
      <c r="G1447">
        <v>0.69314441221876499</v>
      </c>
      <c r="H1447">
        <f>Tabla2[[#This Row],[TN]]/(Tabla2[[#This Row],[TN]]+Tabla2[[#This Row],[FN]])</f>
        <v>0.2032520325203252</v>
      </c>
      <c r="I1447">
        <f>Tabla2[[#This Row],[TN]]/(Tabla2[[#This Row],[TN]]+Tabla2[[#This Row],[FP]])</f>
        <v>0.51630434782608692</v>
      </c>
      <c r="J1447">
        <f>2*((Tabla2[[#This Row],[PREC_INV]]*Tabla2[[#This Row],[REC_INV]])/(Tabla2[[#This Row],[PREC_INV]]+Tabla2[[#This Row],[REC_INV]]))</f>
        <v>0.29167945962542213</v>
      </c>
      <c r="K1447">
        <v>0.50205050723073597</v>
      </c>
      <c r="L1447">
        <v>1851</v>
      </c>
      <c r="M1447">
        <v>445</v>
      </c>
      <c r="N1447">
        <v>1862</v>
      </c>
      <c r="O1447">
        <v>475</v>
      </c>
      <c r="P1447">
        <f t="shared" si="69"/>
        <v>0</v>
      </c>
      <c r="Q1447" s="3">
        <f t="shared" si="70"/>
        <v>0</v>
      </c>
      <c r="R1447" s="3">
        <f t="shared" si="71"/>
        <v>0</v>
      </c>
    </row>
    <row r="1448" spans="1:18" x14ac:dyDescent="0.25">
      <c r="A1448">
        <v>468</v>
      </c>
      <c r="B1448" s="1">
        <v>1.0000000000000001E-9</v>
      </c>
      <c r="C1448">
        <v>0.52343061608737096</v>
      </c>
      <c r="D1448">
        <v>0.50087076546563702</v>
      </c>
      <c r="E1448">
        <v>0.48300114847369002</v>
      </c>
      <c r="F1448">
        <v>0.50741153292193097</v>
      </c>
      <c r="G1448">
        <v>0.69314224469643704</v>
      </c>
      <c r="H1448">
        <f>Tabla2[[#This Row],[TN]]/(Tabla2[[#This Row],[TN]]+Tabla2[[#This Row],[FN]])</f>
        <v>0.2032520325203252</v>
      </c>
      <c r="I1448">
        <f>Tabla2[[#This Row],[TN]]/(Tabla2[[#This Row],[TN]]+Tabla2[[#This Row],[FP]])</f>
        <v>0.51630434782608692</v>
      </c>
      <c r="J1448">
        <f>2*((Tabla2[[#This Row],[PREC_INV]]*Tabla2[[#This Row],[REC_INV]])/(Tabla2[[#This Row],[PREC_INV]]+Tabla2[[#This Row],[REC_INV]]))</f>
        <v>0.29167945962542213</v>
      </c>
      <c r="K1448">
        <v>0.50205050723073597</v>
      </c>
      <c r="L1448">
        <v>1851</v>
      </c>
      <c r="M1448">
        <v>445</v>
      </c>
      <c r="N1448">
        <v>1862</v>
      </c>
      <c r="O1448">
        <v>475</v>
      </c>
      <c r="P1448">
        <f t="shared" si="69"/>
        <v>0</v>
      </c>
      <c r="Q1448" s="3">
        <f t="shared" si="70"/>
        <v>0</v>
      </c>
      <c r="R1448" s="3">
        <f t="shared" si="71"/>
        <v>0</v>
      </c>
    </row>
    <row r="1449" spans="1:18" x14ac:dyDescent="0.25">
      <c r="A1449">
        <v>469</v>
      </c>
      <c r="B1449" s="1">
        <v>1.0000000000000001E-9</v>
      </c>
      <c r="C1449">
        <v>0.52348401831291902</v>
      </c>
      <c r="D1449">
        <v>0.50089096476539496</v>
      </c>
      <c r="E1449">
        <v>0.48302509161371399</v>
      </c>
      <c r="F1449">
        <v>0.50741153292193097</v>
      </c>
      <c r="G1449">
        <v>0.69314007849922799</v>
      </c>
      <c r="H1449">
        <f>Tabla2[[#This Row],[TN]]/(Tabla2[[#This Row],[TN]]+Tabla2[[#This Row],[FN]])</f>
        <v>0.2032520325203252</v>
      </c>
      <c r="I1449">
        <f>Tabla2[[#This Row],[TN]]/(Tabla2[[#This Row],[TN]]+Tabla2[[#This Row],[FP]])</f>
        <v>0.51630434782608692</v>
      </c>
      <c r="J1449">
        <f>2*((Tabla2[[#This Row],[PREC_INV]]*Tabla2[[#This Row],[REC_INV]])/(Tabla2[[#This Row],[PREC_INV]]+Tabla2[[#This Row],[REC_INV]]))</f>
        <v>0.29167945962542213</v>
      </c>
      <c r="K1449">
        <v>0.50205050723073597</v>
      </c>
      <c r="L1449">
        <v>1851</v>
      </c>
      <c r="M1449">
        <v>445</v>
      </c>
      <c r="N1449">
        <v>1862</v>
      </c>
      <c r="O1449">
        <v>475</v>
      </c>
      <c r="P1449">
        <f t="shared" si="69"/>
        <v>0</v>
      </c>
      <c r="Q1449" s="3">
        <f t="shared" si="70"/>
        <v>0</v>
      </c>
      <c r="R1449" s="3">
        <f t="shared" si="71"/>
        <v>0</v>
      </c>
    </row>
    <row r="1450" spans="1:18" x14ac:dyDescent="0.25">
      <c r="A1450">
        <v>470</v>
      </c>
      <c r="B1450" s="1">
        <v>1.0000000000000001E-9</v>
      </c>
      <c r="C1450">
        <v>0.52353762033613105</v>
      </c>
      <c r="D1450">
        <v>0.50087969414161704</v>
      </c>
      <c r="E1450">
        <v>0.48311355955922702</v>
      </c>
      <c r="F1450">
        <v>0.50727687092354701</v>
      </c>
      <c r="G1450">
        <v>0.69313791641889499</v>
      </c>
      <c r="H1450">
        <f>Tabla2[[#This Row],[TN]]/(Tabla2[[#This Row],[TN]]+Tabla2[[#This Row],[FN]])</f>
        <v>0.20316509837467922</v>
      </c>
      <c r="I1450">
        <f>Tabla2[[#This Row],[TN]]/(Tabla2[[#This Row],[TN]]+Tabla2[[#This Row],[FP]])</f>
        <v>0.51630434782608692</v>
      </c>
      <c r="J1450">
        <f>2*((Tabla2[[#This Row],[PREC_INV]]*Tabla2[[#This Row],[REC_INV]])/(Tabla2[[#This Row],[PREC_INV]]+Tabla2[[#This Row],[REC_INV]]))</f>
        <v>0.29158993247391035</v>
      </c>
      <c r="K1450">
        <v>0.50183466436434199</v>
      </c>
      <c r="L1450">
        <v>1850</v>
      </c>
      <c r="M1450">
        <v>445</v>
      </c>
      <c r="N1450">
        <v>1863</v>
      </c>
      <c r="O1450">
        <v>475</v>
      </c>
      <c r="P1450">
        <f t="shared" si="69"/>
        <v>0</v>
      </c>
      <c r="Q1450" s="3">
        <f t="shared" si="70"/>
        <v>0</v>
      </c>
      <c r="R1450" s="3">
        <f t="shared" si="71"/>
        <v>0</v>
      </c>
    </row>
    <row r="1451" spans="1:18" x14ac:dyDescent="0.25">
      <c r="A1451">
        <v>471</v>
      </c>
      <c r="B1451" s="1">
        <v>1.0000000000000001E-9</v>
      </c>
      <c r="C1451">
        <v>0.52359124626906395</v>
      </c>
      <c r="D1451">
        <v>0.500868423517839</v>
      </c>
      <c r="E1451">
        <v>0.483074645634261</v>
      </c>
      <c r="F1451">
        <v>0.50727687092354701</v>
      </c>
      <c r="G1451">
        <v>0.69313575424850504</v>
      </c>
      <c r="H1451">
        <f>Tabla2[[#This Row],[TN]]/(Tabla2[[#This Row],[TN]]+Tabla2[[#This Row],[FN]])</f>
        <v>0.20316509837467922</v>
      </c>
      <c r="I1451">
        <f>Tabla2[[#This Row],[TN]]/(Tabla2[[#This Row],[TN]]+Tabla2[[#This Row],[FP]])</f>
        <v>0.51630434782608692</v>
      </c>
      <c r="J1451">
        <f>2*((Tabla2[[#This Row],[PREC_INV]]*Tabla2[[#This Row],[REC_INV]])/(Tabla2[[#This Row],[PREC_INV]]+Tabla2[[#This Row],[REC_INV]]))</f>
        <v>0.29158993247391035</v>
      </c>
      <c r="K1451">
        <v>0.50183466436434199</v>
      </c>
      <c r="L1451">
        <v>1850</v>
      </c>
      <c r="M1451">
        <v>445</v>
      </c>
      <c r="N1451">
        <v>1863</v>
      </c>
      <c r="O1451">
        <v>475</v>
      </c>
      <c r="P1451">
        <f t="shared" si="69"/>
        <v>0</v>
      </c>
      <c r="Q1451" s="3">
        <f t="shared" si="70"/>
        <v>0</v>
      </c>
      <c r="R1451" s="3">
        <f t="shared" si="71"/>
        <v>0</v>
      </c>
    </row>
    <row r="1452" spans="1:18" x14ac:dyDescent="0.25">
      <c r="A1452">
        <v>472</v>
      </c>
      <c r="B1452" s="1">
        <v>1.0000000000000001E-9</v>
      </c>
      <c r="C1452">
        <v>0.52364455339572502</v>
      </c>
      <c r="D1452">
        <v>0.50085525006147602</v>
      </c>
      <c r="E1452">
        <v>0.48301975989606</v>
      </c>
      <c r="F1452">
        <v>0.50850331971100304</v>
      </c>
      <c r="G1452">
        <v>0.69313359043136502</v>
      </c>
      <c r="H1452">
        <f>Tabla2[[#This Row],[TN]]/(Tabla2[[#This Row],[TN]]+Tabla2[[#This Row],[FN]])</f>
        <v>0.20392491467576793</v>
      </c>
      <c r="I1452">
        <f>Tabla2[[#This Row],[TN]]/(Tabla2[[#This Row],[TN]]+Tabla2[[#This Row],[FP]])</f>
        <v>0.51956521739130435</v>
      </c>
      <c r="J1452">
        <f>2*((Tabla2[[#This Row],[PREC_INV]]*Tabla2[[#This Row],[REC_INV]])/(Tabla2[[#This Row],[PREC_INV]]+Tabla2[[#This Row],[REC_INV]]))</f>
        <v>0.29289215686274511</v>
      </c>
      <c r="K1452">
        <v>0.50183466436434199</v>
      </c>
      <c r="L1452">
        <v>1847</v>
      </c>
      <c r="M1452">
        <v>442</v>
      </c>
      <c r="N1452">
        <v>1866</v>
      </c>
      <c r="O1452">
        <v>478</v>
      </c>
      <c r="P1452">
        <f t="shared" si="69"/>
        <v>0</v>
      </c>
      <c r="Q1452" s="3">
        <f t="shared" si="70"/>
        <v>0</v>
      </c>
      <c r="R1452" s="3">
        <f t="shared" si="71"/>
        <v>0</v>
      </c>
    </row>
    <row r="1453" spans="1:18" x14ac:dyDescent="0.25">
      <c r="A1453">
        <v>473</v>
      </c>
      <c r="B1453" s="1">
        <v>1.0000000000000001E-9</v>
      </c>
      <c r="C1453">
        <v>0.52369798859088801</v>
      </c>
      <c r="D1453">
        <v>0.50086710617220298</v>
      </c>
      <c r="E1453">
        <v>0.48303032613250502</v>
      </c>
      <c r="F1453">
        <v>0.50729136172554701</v>
      </c>
      <c r="G1453">
        <v>0.69313143214627704</v>
      </c>
      <c r="H1453">
        <f>Tabla2[[#This Row],[TN]]/(Tabla2[[#This Row],[TN]]+Tabla2[[#This Row],[FN]])</f>
        <v>0.20314492137696558</v>
      </c>
      <c r="I1453">
        <f>Tabla2[[#This Row],[TN]]/(Tabla2[[#This Row],[TN]]+Tabla2[[#This Row],[FP]])</f>
        <v>0.51956521739130435</v>
      </c>
      <c r="J1453">
        <f>2*((Tabla2[[#This Row],[PREC_INV]]*Tabla2[[#This Row],[REC_INV]])/(Tabla2[[#This Row],[PREC_INV]]+Tabla2[[#This Row],[REC_INV]]))</f>
        <v>0.29208677054689886</v>
      </c>
      <c r="K1453">
        <v>0.49989207856680301</v>
      </c>
      <c r="L1453">
        <v>1838</v>
      </c>
      <c r="M1453">
        <v>442</v>
      </c>
      <c r="N1453">
        <v>1875</v>
      </c>
      <c r="O1453">
        <v>478</v>
      </c>
      <c r="P1453">
        <f t="shared" si="69"/>
        <v>0</v>
      </c>
      <c r="Q1453" s="3">
        <f t="shared" si="70"/>
        <v>0</v>
      </c>
      <c r="R1453" s="3">
        <f t="shared" si="71"/>
        <v>0</v>
      </c>
    </row>
    <row r="1454" spans="1:18" x14ac:dyDescent="0.25">
      <c r="A1454">
        <v>474</v>
      </c>
      <c r="B1454" s="1">
        <v>1.0000000000000001E-9</v>
      </c>
      <c r="C1454">
        <v>0.52375144595579104</v>
      </c>
      <c r="D1454">
        <v>0.50086125130270798</v>
      </c>
      <c r="E1454">
        <v>0.48295033488787198</v>
      </c>
      <c r="F1454">
        <v>0.50729136172554701</v>
      </c>
      <c r="G1454">
        <v>0.69312926718413104</v>
      </c>
      <c r="H1454">
        <f>Tabla2[[#This Row],[TN]]/(Tabla2[[#This Row],[TN]]+Tabla2[[#This Row],[FN]])</f>
        <v>0.20314492137696558</v>
      </c>
      <c r="I1454">
        <f>Tabla2[[#This Row],[TN]]/(Tabla2[[#This Row],[TN]]+Tabla2[[#This Row],[FP]])</f>
        <v>0.51956521739130435</v>
      </c>
      <c r="J1454">
        <f>2*((Tabla2[[#This Row],[PREC_INV]]*Tabla2[[#This Row],[REC_INV]])/(Tabla2[[#This Row],[PREC_INV]]+Tabla2[[#This Row],[REC_INV]]))</f>
        <v>0.29208677054689886</v>
      </c>
      <c r="K1454">
        <v>0.49989207856680301</v>
      </c>
      <c r="L1454">
        <v>1838</v>
      </c>
      <c r="M1454">
        <v>442</v>
      </c>
      <c r="N1454">
        <v>1875</v>
      </c>
      <c r="O1454">
        <v>478</v>
      </c>
      <c r="P1454">
        <f t="shared" si="69"/>
        <v>0</v>
      </c>
      <c r="Q1454" s="3">
        <f t="shared" si="70"/>
        <v>0</v>
      </c>
      <c r="R1454" s="3">
        <f t="shared" si="71"/>
        <v>0</v>
      </c>
    </row>
    <row r="1455" spans="1:18" x14ac:dyDescent="0.25">
      <c r="A1455">
        <v>475</v>
      </c>
      <c r="B1455" s="1">
        <v>1.0000000000000001E-9</v>
      </c>
      <c r="C1455">
        <v>0.52380469632311599</v>
      </c>
      <c r="D1455">
        <v>0.50087676670686998</v>
      </c>
      <c r="E1455">
        <v>0.48296546311097199</v>
      </c>
      <c r="F1455">
        <v>0.50675271373201003</v>
      </c>
      <c r="G1455">
        <v>0.69312710862887295</v>
      </c>
      <c r="H1455">
        <f>Tabla2[[#This Row],[TN]]/(Tabla2[[#This Row],[TN]]+Tabla2[[#This Row],[FN]])</f>
        <v>0.20280016970725498</v>
      </c>
      <c r="I1455">
        <f>Tabla2[[#This Row],[TN]]/(Tabla2[[#This Row],[TN]]+Tabla2[[#This Row],[FP]])</f>
        <v>0.51956521739130435</v>
      </c>
      <c r="J1455">
        <f>2*((Tabla2[[#This Row],[PREC_INV]]*Tabla2[[#This Row],[REC_INV]])/(Tabla2[[#This Row],[PREC_INV]]+Tabla2[[#This Row],[REC_INV]]))</f>
        <v>0.29173024107415318</v>
      </c>
      <c r="K1455">
        <v>0.49902870710122998</v>
      </c>
      <c r="L1455">
        <v>1834</v>
      </c>
      <c r="M1455">
        <v>442</v>
      </c>
      <c r="N1455">
        <v>1879</v>
      </c>
      <c r="O1455">
        <v>478</v>
      </c>
      <c r="P1455">
        <f t="shared" si="69"/>
        <v>0</v>
      </c>
      <c r="Q1455" s="3">
        <f t="shared" si="70"/>
        <v>0</v>
      </c>
      <c r="R1455" s="3">
        <f t="shared" si="71"/>
        <v>0</v>
      </c>
    </row>
    <row r="1456" spans="1:18" x14ac:dyDescent="0.25">
      <c r="A1456">
        <v>476</v>
      </c>
      <c r="B1456" s="1">
        <v>1.0000000000000001E-9</v>
      </c>
      <c r="C1456">
        <v>0.52385790013098499</v>
      </c>
      <c r="D1456">
        <v>0.50088232883288997</v>
      </c>
      <c r="E1456">
        <v>0.48301077878107901</v>
      </c>
      <c r="F1456">
        <v>0.50675271373201003</v>
      </c>
      <c r="G1456">
        <v>0.69312494366672694</v>
      </c>
      <c r="H1456">
        <f>Tabla2[[#This Row],[TN]]/(Tabla2[[#This Row],[TN]]+Tabla2[[#This Row],[FN]])</f>
        <v>0.20280016970725498</v>
      </c>
      <c r="I1456">
        <f>Tabla2[[#This Row],[TN]]/(Tabla2[[#This Row],[TN]]+Tabla2[[#This Row],[FP]])</f>
        <v>0.51956521739130435</v>
      </c>
      <c r="J1456">
        <f>2*((Tabla2[[#This Row],[PREC_INV]]*Tabla2[[#This Row],[REC_INV]])/(Tabla2[[#This Row],[PREC_INV]]+Tabla2[[#This Row],[REC_INV]]))</f>
        <v>0.29173024107415318</v>
      </c>
      <c r="K1456">
        <v>0.49902870710122998</v>
      </c>
      <c r="L1456">
        <v>1834</v>
      </c>
      <c r="M1456">
        <v>442</v>
      </c>
      <c r="N1456">
        <v>1879</v>
      </c>
      <c r="O1456">
        <v>478</v>
      </c>
      <c r="P1456">
        <f t="shared" si="69"/>
        <v>0</v>
      </c>
      <c r="Q1456" s="3">
        <f t="shared" si="70"/>
        <v>0</v>
      </c>
      <c r="R1456" s="3">
        <f t="shared" si="71"/>
        <v>0</v>
      </c>
    </row>
    <row r="1457" spans="1:18" x14ac:dyDescent="0.25">
      <c r="A1457">
        <v>477</v>
      </c>
      <c r="B1457" s="1">
        <v>1.0000000000000001E-9</v>
      </c>
      <c r="C1457">
        <v>0.52391129638660305</v>
      </c>
      <c r="D1457">
        <v>0.50088920830454597</v>
      </c>
      <c r="E1457">
        <v>0.482958277055001</v>
      </c>
      <c r="F1457">
        <v>0.50730102226021301</v>
      </c>
      <c r="G1457">
        <v>0.69312279261190302</v>
      </c>
      <c r="H1457">
        <f>Tabla2[[#This Row],[TN]]/(Tabla2[[#This Row],[TN]]+Tabla2[[#This Row],[FN]])</f>
        <v>0.20313161235717309</v>
      </c>
      <c r="I1457">
        <f>Tabla2[[#This Row],[TN]]/(Tabla2[[#This Row],[TN]]+Tabla2[[#This Row],[FP]])</f>
        <v>0.52173913043478259</v>
      </c>
      <c r="J1457">
        <f>2*((Tabla2[[#This Row],[PREC_INV]]*Tabla2[[#This Row],[REC_INV]])/(Tabla2[[#This Row],[PREC_INV]]+Tabla2[[#This Row],[REC_INV]]))</f>
        <v>0.29241547365214743</v>
      </c>
      <c r="K1457">
        <v>0.49859702136844303</v>
      </c>
      <c r="L1457">
        <v>1830</v>
      </c>
      <c r="M1457">
        <v>440</v>
      </c>
      <c r="N1457">
        <v>1883</v>
      </c>
      <c r="O1457">
        <v>480</v>
      </c>
      <c r="P1457">
        <f t="shared" si="69"/>
        <v>0</v>
      </c>
      <c r="Q1457" s="3">
        <f t="shared" si="70"/>
        <v>0</v>
      </c>
      <c r="R1457" s="3">
        <f t="shared" si="71"/>
        <v>0</v>
      </c>
    </row>
    <row r="1458" spans="1:18" x14ac:dyDescent="0.25">
      <c r="A1458">
        <v>478</v>
      </c>
      <c r="B1458" s="1">
        <v>1.0000000000000001E-9</v>
      </c>
      <c r="C1458">
        <v>0.52396475204152704</v>
      </c>
      <c r="D1458">
        <v>0.50089008653497102</v>
      </c>
      <c r="E1458">
        <v>0.48299093695309703</v>
      </c>
      <c r="F1458">
        <v>0.508253316783568</v>
      </c>
      <c r="G1458">
        <v>0.69312062979825095</v>
      </c>
      <c r="H1458">
        <f>Tabla2[[#This Row],[TN]]/(Tabla2[[#This Row],[TN]]+Tabla2[[#This Row],[FN]])</f>
        <v>0.20371935756551141</v>
      </c>
      <c r="I1458">
        <f>Tabla2[[#This Row],[TN]]/(Tabla2[[#This Row],[TN]]+Tabla2[[#This Row],[FP]])</f>
        <v>0.52391304347826084</v>
      </c>
      <c r="J1458">
        <f>2*((Tabla2[[#This Row],[PREC_INV]]*Tabla2[[#This Row],[REC_INV]])/(Tabla2[[#This Row],[PREC_INV]]+Tabla2[[#This Row],[REC_INV]]))</f>
        <v>0.29336579427875836</v>
      </c>
      <c r="K1458">
        <v>0.49881286423483701</v>
      </c>
      <c r="L1458">
        <v>1829</v>
      </c>
      <c r="M1458">
        <v>438</v>
      </c>
      <c r="N1458">
        <v>1884</v>
      </c>
      <c r="O1458">
        <v>482</v>
      </c>
      <c r="P1458">
        <f t="shared" si="69"/>
        <v>0</v>
      </c>
      <c r="Q1458" s="3">
        <f t="shared" si="70"/>
        <v>0</v>
      </c>
      <c r="R1458" s="3">
        <f t="shared" si="71"/>
        <v>0</v>
      </c>
    </row>
    <row r="1459" spans="1:18" x14ac:dyDescent="0.25">
      <c r="A1459">
        <v>479</v>
      </c>
      <c r="B1459" s="1">
        <v>1.0000000000000001E-9</v>
      </c>
      <c r="C1459">
        <v>0.52401817103687898</v>
      </c>
      <c r="D1459">
        <v>0.50090150353048601</v>
      </c>
      <c r="E1459">
        <v>0.48300212616225802</v>
      </c>
      <c r="F1459">
        <v>0.50798399278679995</v>
      </c>
      <c r="G1459">
        <v>0.69311847339148802</v>
      </c>
      <c r="H1459">
        <f>Tabla2[[#This Row],[TN]]/(Tabla2[[#This Row],[TN]]+Tabla2[[#This Row],[FN]])</f>
        <v>0.20354729729729729</v>
      </c>
      <c r="I1459">
        <f>Tabla2[[#This Row],[TN]]/(Tabla2[[#This Row],[TN]]+Tabla2[[#This Row],[FP]])</f>
        <v>0.52391304347826084</v>
      </c>
      <c r="J1459">
        <f>2*((Tabla2[[#This Row],[PREC_INV]]*Tabla2[[#This Row],[REC_INV]])/(Tabla2[[#This Row],[PREC_INV]]+Tabla2[[#This Row],[REC_INV]]))</f>
        <v>0.29318734793187351</v>
      </c>
      <c r="K1459">
        <v>0.49838117850204999</v>
      </c>
      <c r="L1459">
        <v>1827</v>
      </c>
      <c r="M1459">
        <v>438</v>
      </c>
      <c r="N1459">
        <v>1886</v>
      </c>
      <c r="O1459">
        <v>482</v>
      </c>
      <c r="P1459">
        <f t="shared" si="69"/>
        <v>0</v>
      </c>
      <c r="Q1459" s="3">
        <f t="shared" si="70"/>
        <v>0</v>
      </c>
      <c r="R1459" s="3">
        <f t="shared" si="71"/>
        <v>0</v>
      </c>
    </row>
    <row r="1460" spans="1:18" x14ac:dyDescent="0.25">
      <c r="A1460">
        <v>480</v>
      </c>
      <c r="B1460" s="1">
        <v>1.0000000000000001E-9</v>
      </c>
      <c r="C1460">
        <v>0.52407164937153805</v>
      </c>
      <c r="D1460">
        <v>0.50089828335226405</v>
      </c>
      <c r="E1460">
        <v>0.48294682348893198</v>
      </c>
      <c r="F1460">
        <v>0.50798399278679995</v>
      </c>
      <c r="G1460">
        <v>0.69311632009811197</v>
      </c>
      <c r="H1460">
        <f>Tabla2[[#This Row],[TN]]/(Tabla2[[#This Row],[TN]]+Tabla2[[#This Row],[FN]])</f>
        <v>0.20354729729729729</v>
      </c>
      <c r="I1460">
        <f>Tabla2[[#This Row],[TN]]/(Tabla2[[#This Row],[TN]]+Tabla2[[#This Row],[FP]])</f>
        <v>0.52391304347826084</v>
      </c>
      <c r="J1460">
        <f>2*((Tabla2[[#This Row],[PREC_INV]]*Tabla2[[#This Row],[REC_INV]])/(Tabla2[[#This Row],[PREC_INV]]+Tabla2[[#This Row],[REC_INV]]))</f>
        <v>0.29318734793187351</v>
      </c>
      <c r="K1460">
        <v>0.49838117850204999</v>
      </c>
      <c r="L1460">
        <v>1827</v>
      </c>
      <c r="M1460">
        <v>438</v>
      </c>
      <c r="N1460">
        <v>1886</v>
      </c>
      <c r="O1460">
        <v>482</v>
      </c>
      <c r="P1460">
        <f t="shared" si="69"/>
        <v>0</v>
      </c>
      <c r="Q1460" s="3">
        <f t="shared" si="70"/>
        <v>0</v>
      </c>
      <c r="R1460" s="3">
        <f t="shared" si="71"/>
        <v>0</v>
      </c>
    </row>
    <row r="1461" spans="1:18" x14ac:dyDescent="0.25">
      <c r="A1461">
        <v>481</v>
      </c>
      <c r="B1461" s="1">
        <v>1.0000000000000001E-9</v>
      </c>
      <c r="C1461">
        <v>0.52412509821654096</v>
      </c>
      <c r="D1461">
        <v>0.50089681963488997</v>
      </c>
      <c r="E1461">
        <v>0.48270967986193702</v>
      </c>
      <c r="F1461">
        <v>0.50731068279488001</v>
      </c>
      <c r="G1461">
        <v>0.69311415481433503</v>
      </c>
      <c r="H1461">
        <f>Tabla2[[#This Row],[TN]]/(Tabla2[[#This Row],[TN]]+Tabla2[[#This Row],[FN]])</f>
        <v>0.20311841550779605</v>
      </c>
      <c r="I1461">
        <f>Tabla2[[#This Row],[TN]]/(Tabla2[[#This Row],[TN]]+Tabla2[[#This Row],[FP]])</f>
        <v>0.52391304347826084</v>
      </c>
      <c r="J1461">
        <f>2*((Tabla2[[#This Row],[PREC_INV]]*Tabla2[[#This Row],[REC_INV]])/(Tabla2[[#This Row],[PREC_INV]]+Tabla2[[#This Row],[REC_INV]]))</f>
        <v>0.29274218038262978</v>
      </c>
      <c r="K1461">
        <v>0.49730196417008399</v>
      </c>
      <c r="L1461">
        <v>1822</v>
      </c>
      <c r="M1461">
        <v>438</v>
      </c>
      <c r="N1461">
        <v>1891</v>
      </c>
      <c r="O1461">
        <v>482</v>
      </c>
      <c r="P1461">
        <f t="shared" si="69"/>
        <v>0</v>
      </c>
      <c r="Q1461" s="3">
        <f t="shared" si="70"/>
        <v>0</v>
      </c>
      <c r="R1461" s="3">
        <f t="shared" si="71"/>
        <v>0</v>
      </c>
    </row>
    <row r="1462" spans="1:18" x14ac:dyDescent="0.25">
      <c r="A1462">
        <v>482</v>
      </c>
      <c r="B1462" s="1">
        <v>1.0000000000000001E-9</v>
      </c>
      <c r="C1462">
        <v>0.52417863454052105</v>
      </c>
      <c r="D1462">
        <v>0.50086725254394004</v>
      </c>
      <c r="E1462">
        <v>0.482628339653078</v>
      </c>
      <c r="F1462">
        <v>0.50717602079649604</v>
      </c>
      <c r="G1462">
        <v>0.69311200211276103</v>
      </c>
      <c r="H1462">
        <f>Tabla2[[#This Row],[TN]]/(Tabla2[[#This Row],[TN]]+Tabla2[[#This Row],[FN]])</f>
        <v>0.20303285593934289</v>
      </c>
      <c r="I1462">
        <f>Tabla2[[#This Row],[TN]]/(Tabla2[[#This Row],[TN]]+Tabla2[[#This Row],[FP]])</f>
        <v>0.52391304347826084</v>
      </c>
      <c r="J1462">
        <f>2*((Tabla2[[#This Row],[PREC_INV]]*Tabla2[[#This Row],[REC_INV]])/(Tabla2[[#This Row],[PREC_INV]]+Tabla2[[#This Row],[REC_INV]]))</f>
        <v>0.29265330904675169</v>
      </c>
      <c r="K1462">
        <v>0.49708612130369001</v>
      </c>
      <c r="L1462">
        <v>1821</v>
      </c>
      <c r="M1462">
        <v>438</v>
      </c>
      <c r="N1462">
        <v>1892</v>
      </c>
      <c r="O1462">
        <v>482</v>
      </c>
      <c r="P1462">
        <f t="shared" si="69"/>
        <v>0</v>
      </c>
      <c r="Q1462" s="3">
        <f t="shared" si="70"/>
        <v>0</v>
      </c>
      <c r="R1462" s="3">
        <f t="shared" si="71"/>
        <v>0</v>
      </c>
    </row>
    <row r="1463" spans="1:18" x14ac:dyDescent="0.25">
      <c r="A1463">
        <v>483</v>
      </c>
      <c r="B1463" s="1">
        <v>1.0000000000000001E-9</v>
      </c>
      <c r="C1463">
        <v>0.52423209877534505</v>
      </c>
      <c r="D1463">
        <v>0.50086622794177904</v>
      </c>
      <c r="E1463">
        <v>0.48274564608137099</v>
      </c>
      <c r="F1463">
        <v>0.506906696799728</v>
      </c>
      <c r="G1463">
        <v>0.69310984447093404</v>
      </c>
      <c r="H1463">
        <f>Tabla2[[#This Row],[TN]]/(Tabla2[[#This Row],[TN]]+Tabla2[[#This Row],[FN]])</f>
        <v>0.20286195286195285</v>
      </c>
      <c r="I1463">
        <f>Tabla2[[#This Row],[TN]]/(Tabla2[[#This Row],[TN]]+Tabla2[[#This Row],[FP]])</f>
        <v>0.52391304347826084</v>
      </c>
      <c r="J1463">
        <f>2*((Tabla2[[#This Row],[PREC_INV]]*Tabla2[[#This Row],[REC_INV]])/(Tabla2[[#This Row],[PREC_INV]]+Tabla2[[#This Row],[REC_INV]]))</f>
        <v>0.29247572815533979</v>
      </c>
      <c r="K1463">
        <v>0.496654435570904</v>
      </c>
      <c r="L1463">
        <v>1819</v>
      </c>
      <c r="M1463">
        <v>438</v>
      </c>
      <c r="N1463">
        <v>1894</v>
      </c>
      <c r="O1463">
        <v>482</v>
      </c>
      <c r="P1463">
        <f t="shared" si="69"/>
        <v>0</v>
      </c>
      <c r="Q1463" s="3">
        <f t="shared" si="70"/>
        <v>0</v>
      </c>
      <c r="R1463" s="3">
        <f t="shared" si="71"/>
        <v>0</v>
      </c>
    </row>
    <row r="1464" spans="1:18" x14ac:dyDescent="0.25">
      <c r="A1464">
        <v>484</v>
      </c>
      <c r="B1464" s="1">
        <v>1.0000000000000001E-9</v>
      </c>
      <c r="C1464">
        <v>0.52428541979184295</v>
      </c>
      <c r="D1464">
        <v>0.50088306069157695</v>
      </c>
      <c r="E1464">
        <v>0.48274718650335902</v>
      </c>
      <c r="F1464">
        <v>0.506906696799728</v>
      </c>
      <c r="G1464">
        <v>0.69310768911912102</v>
      </c>
      <c r="H1464">
        <f>Tabla2[[#This Row],[TN]]/(Tabla2[[#This Row],[TN]]+Tabla2[[#This Row],[FN]])</f>
        <v>0.20286195286195285</v>
      </c>
      <c r="I1464">
        <f>Tabla2[[#This Row],[TN]]/(Tabla2[[#This Row],[TN]]+Tabla2[[#This Row],[FP]])</f>
        <v>0.52391304347826084</v>
      </c>
      <c r="J1464">
        <f>2*((Tabla2[[#This Row],[PREC_INV]]*Tabla2[[#This Row],[REC_INV]])/(Tabla2[[#This Row],[PREC_INV]]+Tabla2[[#This Row],[REC_INV]]))</f>
        <v>0.29247572815533979</v>
      </c>
      <c r="K1464">
        <v>0.496654435570904</v>
      </c>
      <c r="L1464">
        <v>1819</v>
      </c>
      <c r="M1464">
        <v>438</v>
      </c>
      <c r="N1464">
        <v>1894</v>
      </c>
      <c r="O1464">
        <v>482</v>
      </c>
      <c r="P1464">
        <f t="shared" si="69"/>
        <v>0</v>
      </c>
      <c r="Q1464" s="3">
        <f t="shared" si="70"/>
        <v>0</v>
      </c>
      <c r="R1464" s="3">
        <f t="shared" si="71"/>
        <v>0</v>
      </c>
    </row>
    <row r="1465" spans="1:18" x14ac:dyDescent="0.25">
      <c r="A1465">
        <v>485</v>
      </c>
      <c r="B1465" s="1">
        <v>1.0000000000000001E-9</v>
      </c>
      <c r="C1465">
        <v>0.52433887259680001</v>
      </c>
      <c r="D1465">
        <v>0.50086330050703098</v>
      </c>
      <c r="E1465">
        <v>0.48264292362254202</v>
      </c>
      <c r="F1465">
        <v>0.50650271080457598</v>
      </c>
      <c r="G1465">
        <v>0.69310553865609703</v>
      </c>
      <c r="H1465">
        <f>Tabla2[[#This Row],[TN]]/(Tabla2[[#This Row],[TN]]+Tabla2[[#This Row],[FN]])</f>
        <v>0.20260613703236655</v>
      </c>
      <c r="I1465">
        <f>Tabla2[[#This Row],[TN]]/(Tabla2[[#This Row],[TN]]+Tabla2[[#This Row],[FP]])</f>
        <v>0.52391304347826084</v>
      </c>
      <c r="J1465">
        <f>2*((Tabla2[[#This Row],[PREC_INV]]*Tabla2[[#This Row],[REC_INV]])/(Tabla2[[#This Row],[PREC_INV]]+Tabla2[[#This Row],[REC_INV]]))</f>
        <v>0.29220976053349501</v>
      </c>
      <c r="K1465">
        <v>0.496006906971724</v>
      </c>
      <c r="L1465">
        <v>1816</v>
      </c>
      <c r="M1465">
        <v>438</v>
      </c>
      <c r="N1465">
        <v>1897</v>
      </c>
      <c r="O1465">
        <v>482</v>
      </c>
      <c r="P1465">
        <f t="shared" si="69"/>
        <v>0</v>
      </c>
      <c r="Q1465" s="3">
        <f t="shared" si="70"/>
        <v>0</v>
      </c>
      <c r="R1465" s="3">
        <f t="shared" si="71"/>
        <v>0</v>
      </c>
    </row>
    <row r="1466" spans="1:18" x14ac:dyDescent="0.25">
      <c r="A1466">
        <v>486</v>
      </c>
      <c r="B1466" s="1">
        <v>1.0000000000000001E-9</v>
      </c>
      <c r="C1466">
        <v>0.52439210838429495</v>
      </c>
      <c r="D1466">
        <v>0.50086139767444504</v>
      </c>
      <c r="E1466">
        <v>0.48263834705605801</v>
      </c>
      <c r="F1466">
        <v>0.50623338680780805</v>
      </c>
      <c r="G1466">
        <v>0.69310338595452203</v>
      </c>
      <c r="H1466">
        <f>Tabla2[[#This Row],[TN]]/(Tabla2[[#This Row],[TN]]+Tabla2[[#This Row],[FN]])</f>
        <v>0.20243595128097439</v>
      </c>
      <c r="I1466">
        <f>Tabla2[[#This Row],[TN]]/(Tabla2[[#This Row],[TN]]+Tabla2[[#This Row],[FP]])</f>
        <v>0.52391304347826084</v>
      </c>
      <c r="J1466">
        <f>2*((Tabla2[[#This Row],[PREC_INV]]*Tabla2[[#This Row],[REC_INV]])/(Tabla2[[#This Row],[PREC_INV]]+Tabla2[[#This Row],[REC_INV]]))</f>
        <v>0.29203271735837627</v>
      </c>
      <c r="K1466">
        <v>0.49557522123893799</v>
      </c>
      <c r="L1466">
        <v>1814</v>
      </c>
      <c r="M1466">
        <v>438</v>
      </c>
      <c r="N1466">
        <v>1899</v>
      </c>
      <c r="O1466">
        <v>482</v>
      </c>
      <c r="P1466">
        <f t="shared" si="69"/>
        <v>0</v>
      </c>
      <c r="Q1466" s="3">
        <f t="shared" si="70"/>
        <v>0</v>
      </c>
      <c r="R1466" s="3">
        <f t="shared" si="71"/>
        <v>0</v>
      </c>
    </row>
    <row r="1467" spans="1:18" x14ac:dyDescent="0.25">
      <c r="A1467">
        <v>487</v>
      </c>
      <c r="B1467" s="1">
        <v>1.0000000000000001E-9</v>
      </c>
      <c r="C1467">
        <v>0.52444565415816502</v>
      </c>
      <c r="D1467">
        <v>0.50088759821543505</v>
      </c>
      <c r="E1467">
        <v>0.48277577520906101</v>
      </c>
      <c r="F1467">
        <v>0.50623338680780805</v>
      </c>
      <c r="G1467">
        <v>0.69310123284126002</v>
      </c>
      <c r="H1467">
        <f>Tabla2[[#This Row],[TN]]/(Tabla2[[#This Row],[TN]]+Tabla2[[#This Row],[FN]])</f>
        <v>0.20243595128097439</v>
      </c>
      <c r="I1467">
        <f>Tabla2[[#This Row],[TN]]/(Tabla2[[#This Row],[TN]]+Tabla2[[#This Row],[FP]])</f>
        <v>0.52391304347826084</v>
      </c>
      <c r="J1467">
        <f>2*((Tabla2[[#This Row],[PREC_INV]]*Tabla2[[#This Row],[REC_INV]])/(Tabla2[[#This Row],[PREC_INV]]+Tabla2[[#This Row],[REC_INV]]))</f>
        <v>0.29203271735837627</v>
      </c>
      <c r="K1467">
        <v>0.49557522123893799</v>
      </c>
      <c r="L1467">
        <v>1814</v>
      </c>
      <c r="M1467">
        <v>438</v>
      </c>
      <c r="N1467">
        <v>1899</v>
      </c>
      <c r="O1467">
        <v>482</v>
      </c>
      <c r="P1467">
        <f t="shared" si="69"/>
        <v>0</v>
      </c>
      <c r="Q1467" s="3">
        <f t="shared" si="70"/>
        <v>0</v>
      </c>
      <c r="R1467" s="3">
        <f t="shared" si="71"/>
        <v>0</v>
      </c>
    </row>
    <row r="1468" spans="1:18" x14ac:dyDescent="0.25">
      <c r="A1468">
        <v>488</v>
      </c>
      <c r="B1468" s="1">
        <v>1.0000000000000001E-9</v>
      </c>
      <c r="C1468">
        <v>0.52449918316223099</v>
      </c>
      <c r="D1468">
        <v>0.50092272743240496</v>
      </c>
      <c r="E1468">
        <v>0.48274681912765499</v>
      </c>
      <c r="F1468">
        <v>0.50623338680780805</v>
      </c>
      <c r="G1468">
        <v>0.69309907890462197</v>
      </c>
      <c r="H1468">
        <f>Tabla2[[#This Row],[TN]]/(Tabla2[[#This Row],[TN]]+Tabla2[[#This Row],[FN]])</f>
        <v>0.20243595128097439</v>
      </c>
      <c r="I1468">
        <f>Tabla2[[#This Row],[TN]]/(Tabla2[[#This Row],[TN]]+Tabla2[[#This Row],[FP]])</f>
        <v>0.52391304347826084</v>
      </c>
      <c r="J1468">
        <f>2*((Tabla2[[#This Row],[PREC_INV]]*Tabla2[[#This Row],[REC_INV]])/(Tabla2[[#This Row],[PREC_INV]]+Tabla2[[#This Row],[REC_INV]]))</f>
        <v>0.29203271735837627</v>
      </c>
      <c r="K1468">
        <v>0.49557522123893799</v>
      </c>
      <c r="L1468">
        <v>1814</v>
      </c>
      <c r="M1468">
        <v>438</v>
      </c>
      <c r="N1468">
        <v>1899</v>
      </c>
      <c r="O1468">
        <v>482</v>
      </c>
      <c r="P1468">
        <f t="shared" ref="P1468:P1480" si="72">IF(A1469&lt;A1468,G1468,0)</f>
        <v>0</v>
      </c>
      <c r="Q1468" s="3">
        <f t="shared" ref="Q1468:Q1480" si="73">IF(A1469&lt;A1468,J1468,0)</f>
        <v>0</v>
      </c>
      <c r="R1468" s="3">
        <f t="shared" ref="R1468:R1480" si="74">IF(A1469&lt;A1468,K1468,0)</f>
        <v>0</v>
      </c>
    </row>
    <row r="1469" spans="1:18" x14ac:dyDescent="0.25">
      <c r="A1469">
        <v>489</v>
      </c>
      <c r="B1469" s="1">
        <v>1.0000000000000001E-9</v>
      </c>
      <c r="C1469">
        <v>0.52455260983749397</v>
      </c>
      <c r="D1469">
        <v>0.50094248761695104</v>
      </c>
      <c r="E1469">
        <v>0.48264711823349299</v>
      </c>
      <c r="F1469">
        <v>0.50582940081265504</v>
      </c>
      <c r="G1469">
        <v>0.69309693031992303</v>
      </c>
      <c r="H1469">
        <f>Tabla2[[#This Row],[TN]]/(Tabla2[[#This Row],[TN]]+Tabla2[[#This Row],[FN]])</f>
        <v>0.20218120805369127</v>
      </c>
      <c r="I1469">
        <f>Tabla2[[#This Row],[TN]]/(Tabla2[[#This Row],[TN]]+Tabla2[[#This Row],[FP]])</f>
        <v>0.52391304347826084</v>
      </c>
      <c r="J1469">
        <f>2*((Tabla2[[#This Row],[PREC_INV]]*Tabla2[[#This Row],[REC_INV]])/(Tabla2[[#This Row],[PREC_INV]]+Tabla2[[#This Row],[REC_INV]]))</f>
        <v>0.29176755447941882</v>
      </c>
      <c r="K1469">
        <v>0.494927692639758</v>
      </c>
      <c r="L1469">
        <v>1811</v>
      </c>
      <c r="M1469">
        <v>438</v>
      </c>
      <c r="N1469">
        <v>1902</v>
      </c>
      <c r="O1469">
        <v>482</v>
      </c>
      <c r="P1469">
        <f t="shared" si="72"/>
        <v>0</v>
      </c>
      <c r="Q1469" s="3">
        <f t="shared" si="73"/>
        <v>0</v>
      </c>
      <c r="R1469" s="3">
        <f t="shared" si="74"/>
        <v>0</v>
      </c>
    </row>
    <row r="1470" spans="1:18" x14ac:dyDescent="0.25">
      <c r="A1470">
        <v>490</v>
      </c>
      <c r="B1470" s="1">
        <v>1.0000000000000001E-9</v>
      </c>
      <c r="C1470">
        <v>0.52460603180281196</v>
      </c>
      <c r="D1470">
        <v>0.50092902141711204</v>
      </c>
      <c r="E1470">
        <v>0.48260540336127999</v>
      </c>
      <c r="F1470">
        <v>0.50569473881427096</v>
      </c>
      <c r="G1470">
        <v>0.69309477976684297</v>
      </c>
      <c r="H1470">
        <f>Tabla2[[#This Row],[TN]]/(Tabla2[[#This Row],[TN]]+Tabla2[[#This Row],[FN]])</f>
        <v>0.2020964360587002</v>
      </c>
      <c r="I1470">
        <f>Tabla2[[#This Row],[TN]]/(Tabla2[[#This Row],[TN]]+Tabla2[[#This Row],[FP]])</f>
        <v>0.52391304347826084</v>
      </c>
      <c r="J1470">
        <f>2*((Tabla2[[#This Row],[PREC_INV]]*Tabla2[[#This Row],[REC_INV]])/(Tabla2[[#This Row],[PREC_INV]]+Tabla2[[#This Row],[REC_INV]]))</f>
        <v>0.291679273827534</v>
      </c>
      <c r="K1470">
        <v>0.49471184977336402</v>
      </c>
      <c r="L1470">
        <v>1810</v>
      </c>
      <c r="M1470">
        <v>438</v>
      </c>
      <c r="N1470">
        <v>1903</v>
      </c>
      <c r="O1470">
        <v>482</v>
      </c>
      <c r="P1470">
        <f t="shared" si="72"/>
        <v>0</v>
      </c>
      <c r="Q1470" s="3">
        <f t="shared" si="73"/>
        <v>0</v>
      </c>
      <c r="R1470" s="3">
        <f t="shared" si="74"/>
        <v>0</v>
      </c>
    </row>
    <row r="1471" spans="1:18" x14ac:dyDescent="0.25">
      <c r="A1471">
        <v>491</v>
      </c>
      <c r="B1471" s="1">
        <v>1.0000000000000001E-9</v>
      </c>
      <c r="C1471">
        <v>0.52465948286778896</v>
      </c>
      <c r="D1471">
        <v>0.50096107682759705</v>
      </c>
      <c r="E1471">
        <v>0.48248786173573699</v>
      </c>
      <c r="F1471">
        <v>0.50502142882235102</v>
      </c>
      <c r="G1471">
        <v>0.69309262903364999</v>
      </c>
      <c r="H1471">
        <f>Tabla2[[#This Row],[TN]]/(Tabla2[[#This Row],[TN]]+Tabla2[[#This Row],[FN]])</f>
        <v>0.20167364016736403</v>
      </c>
      <c r="I1471">
        <f>Tabla2[[#This Row],[TN]]/(Tabla2[[#This Row],[TN]]+Tabla2[[#This Row],[FP]])</f>
        <v>0.52391304347826084</v>
      </c>
      <c r="J1471">
        <f>2*((Tabla2[[#This Row],[PREC_INV]]*Tabla2[[#This Row],[REC_INV]])/(Tabla2[[#This Row],[PREC_INV]]+Tabla2[[#This Row],[REC_INV]]))</f>
        <v>0.29123867069486403</v>
      </c>
      <c r="K1471">
        <v>0.49363263544139802</v>
      </c>
      <c r="L1471">
        <v>1805</v>
      </c>
      <c r="M1471">
        <v>438</v>
      </c>
      <c r="N1471">
        <v>1908</v>
      </c>
      <c r="O1471">
        <v>482</v>
      </c>
      <c r="P1471">
        <f t="shared" si="72"/>
        <v>0</v>
      </c>
      <c r="Q1471" s="3">
        <f t="shared" si="73"/>
        <v>0</v>
      </c>
      <c r="R1471" s="3">
        <f t="shared" si="74"/>
        <v>0</v>
      </c>
    </row>
    <row r="1472" spans="1:18" x14ac:dyDescent="0.25">
      <c r="A1472">
        <v>492</v>
      </c>
      <c r="B1472" s="1">
        <v>1.0000000000000001E-9</v>
      </c>
      <c r="C1472">
        <v>0.52471253772739901</v>
      </c>
      <c r="D1472">
        <v>0.500983325331678</v>
      </c>
      <c r="E1472">
        <v>0.48259977230712597</v>
      </c>
      <c r="F1472">
        <v>0.50611321561142397</v>
      </c>
      <c r="G1472">
        <v>0.693090479213888</v>
      </c>
      <c r="H1472">
        <f>Tabla2[[#This Row],[TN]]/(Tabla2[[#This Row],[TN]]+Tabla2[[#This Row],[FN]])</f>
        <v>0.20233625365039634</v>
      </c>
      <c r="I1472">
        <f>Tabla2[[#This Row],[TN]]/(Tabla2[[#This Row],[TN]]+Tabla2[[#This Row],[FP]])</f>
        <v>0.52717391304347827</v>
      </c>
      <c r="J1472">
        <f>2*((Tabla2[[#This Row],[PREC_INV]]*Tabla2[[#This Row],[REC_INV]])/(Tabla2[[#This Row],[PREC_INV]]+Tabla2[[#This Row],[REC_INV]]))</f>
        <v>0.29243292131444082</v>
      </c>
      <c r="K1472">
        <v>0.49341679257500498</v>
      </c>
      <c r="L1472">
        <v>1801</v>
      </c>
      <c r="M1472">
        <v>435</v>
      </c>
      <c r="N1472">
        <v>1912</v>
      </c>
      <c r="O1472">
        <v>485</v>
      </c>
      <c r="P1472">
        <f t="shared" si="72"/>
        <v>0</v>
      </c>
      <c r="Q1472" s="3">
        <f t="shared" si="73"/>
        <v>0</v>
      </c>
      <c r="R1472" s="3">
        <f t="shared" si="74"/>
        <v>0</v>
      </c>
    </row>
    <row r="1473" spans="1:18" x14ac:dyDescent="0.25">
      <c r="A1473">
        <v>493</v>
      </c>
      <c r="B1473" s="1">
        <v>1.0000000000000001E-9</v>
      </c>
      <c r="C1473">
        <v>0.52476599845226402</v>
      </c>
      <c r="D1473">
        <v>0.50100484197707196</v>
      </c>
      <c r="E1473">
        <v>0.48250930326501301</v>
      </c>
      <c r="F1473">
        <v>0.50570922961627096</v>
      </c>
      <c r="G1473">
        <v>0.69308832157206202</v>
      </c>
      <c r="H1473">
        <f>Tabla2[[#This Row],[TN]]/(Tabla2[[#This Row],[TN]]+Tabla2[[#This Row],[FN]])</f>
        <v>0.20208333333333334</v>
      </c>
      <c r="I1473">
        <f>Tabla2[[#This Row],[TN]]/(Tabla2[[#This Row],[TN]]+Tabla2[[#This Row],[FP]])</f>
        <v>0.52717391304347827</v>
      </c>
      <c r="J1473">
        <f>2*((Tabla2[[#This Row],[PREC_INV]]*Tabla2[[#This Row],[REC_INV]])/(Tabla2[[#This Row],[PREC_INV]]+Tabla2[[#This Row],[REC_INV]]))</f>
        <v>0.29216867469879515</v>
      </c>
      <c r="K1473">
        <v>0.49276926397582499</v>
      </c>
      <c r="L1473">
        <v>1798</v>
      </c>
      <c r="M1473">
        <v>435</v>
      </c>
      <c r="N1473">
        <v>1915</v>
      </c>
      <c r="O1473">
        <v>485</v>
      </c>
      <c r="P1473">
        <f t="shared" si="72"/>
        <v>0</v>
      </c>
      <c r="Q1473" s="3">
        <f t="shared" si="73"/>
        <v>0</v>
      </c>
      <c r="R1473" s="3">
        <f t="shared" si="74"/>
        <v>0</v>
      </c>
    </row>
    <row r="1474" spans="1:18" x14ac:dyDescent="0.25">
      <c r="A1474">
        <v>494</v>
      </c>
      <c r="B1474" s="1">
        <v>1.0000000000000001E-9</v>
      </c>
      <c r="C1474">
        <v>0.52481915312070704</v>
      </c>
      <c r="D1474">
        <v>0.50100762304008195</v>
      </c>
      <c r="E1474">
        <v>0.48232454376547201</v>
      </c>
      <c r="F1474">
        <v>0.50707034040211196</v>
      </c>
      <c r="G1474">
        <v>0.69308617554754504</v>
      </c>
      <c r="H1474">
        <f>Tabla2[[#This Row],[TN]]/(Tabla2[[#This Row],[TN]]+Tabla2[[#This Row],[FN]])</f>
        <v>0.20291060291060292</v>
      </c>
      <c r="I1474">
        <f>Tabla2[[#This Row],[TN]]/(Tabla2[[#This Row],[TN]]+Tabla2[[#This Row],[FP]])</f>
        <v>0.5304347826086957</v>
      </c>
      <c r="J1474">
        <f>2*((Tabla2[[#This Row],[PREC_INV]]*Tabla2[[#This Row],[REC_INV]])/(Tabla2[[#This Row],[PREC_INV]]+Tabla2[[#This Row],[REC_INV]]))</f>
        <v>0.2935338345864662</v>
      </c>
      <c r="K1474">
        <v>0.49298510684221802</v>
      </c>
      <c r="L1474">
        <v>1796</v>
      </c>
      <c r="M1474">
        <v>432</v>
      </c>
      <c r="N1474">
        <v>1917</v>
      </c>
      <c r="O1474">
        <v>488</v>
      </c>
      <c r="P1474">
        <f t="shared" si="72"/>
        <v>0</v>
      </c>
      <c r="Q1474" s="3">
        <f t="shared" si="73"/>
        <v>0</v>
      </c>
      <c r="R1474" s="3">
        <f t="shared" si="74"/>
        <v>0</v>
      </c>
    </row>
    <row r="1475" spans="1:18" x14ac:dyDescent="0.25">
      <c r="A1475">
        <v>495</v>
      </c>
      <c r="B1475" s="1">
        <v>1.0000000000000001E-9</v>
      </c>
      <c r="C1475">
        <v>0.52487217876065895</v>
      </c>
      <c r="D1475">
        <v>0.50103353083759705</v>
      </c>
      <c r="E1475">
        <v>0.48233822000555099</v>
      </c>
      <c r="F1475">
        <v>0.50707034040211196</v>
      </c>
      <c r="G1475">
        <v>0.69308403025634702</v>
      </c>
      <c r="H1475">
        <f>Tabla2[[#This Row],[TN]]/(Tabla2[[#This Row],[TN]]+Tabla2[[#This Row],[FN]])</f>
        <v>0.20291060291060292</v>
      </c>
      <c r="I1475">
        <f>Tabla2[[#This Row],[TN]]/(Tabla2[[#This Row],[TN]]+Tabla2[[#This Row],[FP]])</f>
        <v>0.5304347826086957</v>
      </c>
      <c r="J1475">
        <f>2*((Tabla2[[#This Row],[PREC_INV]]*Tabla2[[#This Row],[REC_INV]])/(Tabla2[[#This Row],[PREC_INV]]+Tabla2[[#This Row],[REC_INV]]))</f>
        <v>0.2935338345864662</v>
      </c>
      <c r="K1475">
        <v>0.49298510684221802</v>
      </c>
      <c r="L1475">
        <v>1796</v>
      </c>
      <c r="M1475">
        <v>432</v>
      </c>
      <c r="N1475">
        <v>1917</v>
      </c>
      <c r="O1475">
        <v>488</v>
      </c>
      <c r="P1475">
        <f t="shared" si="72"/>
        <v>0</v>
      </c>
      <c r="Q1475" s="3">
        <f t="shared" si="73"/>
        <v>0</v>
      </c>
      <c r="R1475" s="3">
        <f t="shared" si="74"/>
        <v>0</v>
      </c>
    </row>
    <row r="1476" spans="1:18" x14ac:dyDescent="0.25">
      <c r="A1476">
        <v>496</v>
      </c>
      <c r="B1476" s="1">
        <v>1.0000000000000001E-9</v>
      </c>
      <c r="C1476">
        <v>0.52492522363038696</v>
      </c>
      <c r="D1476">
        <v>0.50105416925256696</v>
      </c>
      <c r="E1476">
        <v>0.482221507390314</v>
      </c>
      <c r="F1476">
        <v>0.506935678403728</v>
      </c>
      <c r="G1476">
        <v>0.69308188299676798</v>
      </c>
      <c r="H1476">
        <f>Tabla2[[#This Row],[TN]]/(Tabla2[[#This Row],[TN]]+Tabla2[[#This Row],[FN]])</f>
        <v>0.20282626766417289</v>
      </c>
      <c r="I1476">
        <f>Tabla2[[#This Row],[TN]]/(Tabla2[[#This Row],[TN]]+Tabla2[[#This Row],[FP]])</f>
        <v>0.5304347826086957</v>
      </c>
      <c r="J1476">
        <f>2*((Tabla2[[#This Row],[PREC_INV]]*Tabla2[[#This Row],[REC_INV]])/(Tabla2[[#This Row],[PREC_INV]]+Tabla2[[#This Row],[REC_INV]]))</f>
        <v>0.29344558027660855</v>
      </c>
      <c r="K1476">
        <v>0.49276926397582499</v>
      </c>
      <c r="L1476">
        <v>1795</v>
      </c>
      <c r="M1476">
        <v>432</v>
      </c>
      <c r="N1476">
        <v>1918</v>
      </c>
      <c r="O1476">
        <v>488</v>
      </c>
      <c r="P1476">
        <f t="shared" si="72"/>
        <v>0</v>
      </c>
      <c r="Q1476" s="3">
        <f t="shared" si="73"/>
        <v>0</v>
      </c>
      <c r="R1476" s="3">
        <f t="shared" si="74"/>
        <v>0</v>
      </c>
    </row>
    <row r="1477" spans="1:18" x14ac:dyDescent="0.25">
      <c r="A1477">
        <v>497</v>
      </c>
      <c r="B1477" s="1">
        <v>1.0000000000000001E-9</v>
      </c>
      <c r="C1477">
        <v>0.52497828724989504</v>
      </c>
      <c r="D1477">
        <v>0.50107231934800101</v>
      </c>
      <c r="E1477">
        <v>0.48211371757073901</v>
      </c>
      <c r="F1477">
        <v>0.50585838241665504</v>
      </c>
      <c r="G1477">
        <v>0.69307973011507895</v>
      </c>
      <c r="H1477">
        <f>Tabla2[[#This Row],[TN]]/(Tabla2[[#This Row],[TN]]+Tabla2[[#This Row],[FN]])</f>
        <v>0.20215410107705054</v>
      </c>
      <c r="I1477">
        <f>Tabla2[[#This Row],[TN]]/(Tabla2[[#This Row],[TN]]+Tabla2[[#This Row],[FP]])</f>
        <v>0.5304347826086957</v>
      </c>
      <c r="J1477">
        <f>2*((Tabla2[[#This Row],[PREC_INV]]*Tabla2[[#This Row],[REC_INV]])/(Tabla2[[#This Row],[PREC_INV]]+Tabla2[[#This Row],[REC_INV]]))</f>
        <v>0.29274145170965804</v>
      </c>
      <c r="K1477">
        <v>0.49104252104467899</v>
      </c>
      <c r="L1477">
        <v>1787</v>
      </c>
      <c r="M1477">
        <v>432</v>
      </c>
      <c r="N1477">
        <v>1926</v>
      </c>
      <c r="O1477">
        <v>488</v>
      </c>
      <c r="P1477">
        <f t="shared" si="72"/>
        <v>0</v>
      </c>
      <c r="Q1477" s="3">
        <f t="shared" si="73"/>
        <v>0</v>
      </c>
      <c r="R1477" s="3">
        <f t="shared" si="74"/>
        <v>0</v>
      </c>
    </row>
    <row r="1478" spans="1:18" x14ac:dyDescent="0.25">
      <c r="A1478">
        <v>498</v>
      </c>
      <c r="B1478" s="1">
        <v>1.0000000000000001E-9</v>
      </c>
      <c r="C1478">
        <v>0.52503182390387104</v>
      </c>
      <c r="D1478">
        <v>0.50108549280436498</v>
      </c>
      <c r="E1478">
        <v>0.48196951543694699</v>
      </c>
      <c r="F1478">
        <v>0.50558905841988699</v>
      </c>
      <c r="G1478">
        <v>0.693077588297495</v>
      </c>
      <c r="H1478">
        <f>Tabla2[[#This Row],[TN]]/(Tabla2[[#This Row],[TN]]+Tabla2[[#This Row],[FN]])</f>
        <v>0.20198675496688742</v>
      </c>
      <c r="I1478">
        <f>Tabla2[[#This Row],[TN]]/(Tabla2[[#This Row],[TN]]+Tabla2[[#This Row],[FP]])</f>
        <v>0.5304347826086957</v>
      </c>
      <c r="J1478">
        <f>2*((Tabla2[[#This Row],[PREC_INV]]*Tabla2[[#This Row],[REC_INV]])/(Tabla2[[#This Row],[PREC_INV]]+Tabla2[[#This Row],[REC_INV]]))</f>
        <v>0.29256594724220625</v>
      </c>
      <c r="K1478">
        <v>0.49061083531189198</v>
      </c>
      <c r="L1478">
        <v>1785</v>
      </c>
      <c r="M1478">
        <v>432</v>
      </c>
      <c r="N1478">
        <v>1928</v>
      </c>
      <c r="O1478">
        <v>488</v>
      </c>
      <c r="P1478">
        <f t="shared" si="72"/>
        <v>0</v>
      </c>
      <c r="Q1478" s="3">
        <f t="shared" si="73"/>
        <v>0</v>
      </c>
      <c r="R1478" s="3">
        <f t="shared" si="74"/>
        <v>0</v>
      </c>
    </row>
    <row r="1479" spans="1:18" x14ac:dyDescent="0.25">
      <c r="A1479">
        <v>499</v>
      </c>
      <c r="B1479" s="1">
        <v>1.0000000000000001E-9</v>
      </c>
      <c r="C1479">
        <v>0.52508519165982304</v>
      </c>
      <c r="D1479">
        <v>0.50110642396280902</v>
      </c>
      <c r="E1479">
        <v>0.48200850322104799</v>
      </c>
      <c r="F1479">
        <v>0.50558905841988699</v>
      </c>
      <c r="G1479">
        <v>0.693075441591121</v>
      </c>
      <c r="H1479">
        <f>Tabla2[[#This Row],[TN]]/(Tabla2[[#This Row],[TN]]+Tabla2[[#This Row],[FN]])</f>
        <v>0.20198675496688742</v>
      </c>
      <c r="I1479">
        <f>Tabla2[[#This Row],[TN]]/(Tabla2[[#This Row],[TN]]+Tabla2[[#This Row],[FP]])</f>
        <v>0.5304347826086957</v>
      </c>
      <c r="J1479">
        <f>2*((Tabla2[[#This Row],[PREC_INV]]*Tabla2[[#This Row],[REC_INV]])/(Tabla2[[#This Row],[PREC_INV]]+Tabla2[[#This Row],[REC_INV]]))</f>
        <v>0.29256594724220625</v>
      </c>
      <c r="K1479">
        <v>0.49061083531189198</v>
      </c>
      <c r="L1479">
        <v>1785</v>
      </c>
      <c r="M1479">
        <v>432</v>
      </c>
      <c r="N1479">
        <v>1928</v>
      </c>
      <c r="O1479">
        <v>488</v>
      </c>
      <c r="P1479">
        <f t="shared" si="72"/>
        <v>0</v>
      </c>
      <c r="Q1479" s="3">
        <f t="shared" si="73"/>
        <v>0</v>
      </c>
      <c r="R1479" s="3">
        <f t="shared" si="74"/>
        <v>0</v>
      </c>
    </row>
    <row r="1480" spans="1:18" x14ac:dyDescent="0.25">
      <c r="A1480">
        <v>500</v>
      </c>
      <c r="B1480" s="1">
        <v>1.0000000000000001E-9</v>
      </c>
      <c r="C1480">
        <v>0.52513849263655499</v>
      </c>
      <c r="D1480">
        <v>0.50109881263246603</v>
      </c>
      <c r="E1480">
        <v>0.48195517248466402</v>
      </c>
      <c r="F1480">
        <v>0.50531973442311895</v>
      </c>
      <c r="G1480">
        <v>0.69307328477267005</v>
      </c>
      <c r="H1480">
        <f>Tabla2[[#This Row],[TN]]/(Tabla2[[#This Row],[TN]]+Tabla2[[#This Row],[FN]])</f>
        <v>0.20181968569065342</v>
      </c>
      <c r="I1480">
        <f>Tabla2[[#This Row],[TN]]/(Tabla2[[#This Row],[TN]]+Tabla2[[#This Row],[FP]])</f>
        <v>0.5304347826086957</v>
      </c>
      <c r="J1480">
        <f>2*((Tabla2[[#This Row],[PREC_INV]]*Tabla2[[#This Row],[REC_INV]])/(Tabla2[[#This Row],[PREC_INV]]+Tabla2[[#This Row],[REC_INV]]))</f>
        <v>0.29239065308568002</v>
      </c>
      <c r="K1480">
        <v>0.49017914957910602</v>
      </c>
      <c r="L1480">
        <v>1783</v>
      </c>
      <c r="M1480">
        <v>432</v>
      </c>
      <c r="N1480">
        <v>1930</v>
      </c>
      <c r="O1480">
        <v>488</v>
      </c>
      <c r="P1480">
        <f t="shared" si="72"/>
        <v>0.69307328477267005</v>
      </c>
      <c r="Q1480" s="3">
        <f t="shared" si="73"/>
        <v>0.29239065308568002</v>
      </c>
      <c r="R1480" s="3">
        <f t="shared" si="74"/>
        <v>0.49017914957910602</v>
      </c>
    </row>
  </sheetData>
  <conditionalFormatting pivot="1" sqref="V3:V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W3:W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X3:X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DF308-A9CE-4007-9225-F0252A1FD335}">
  <dimension ref="A1:AG3333"/>
  <sheetViews>
    <sheetView tabSelected="1" topLeftCell="E1" zoomScale="90" zoomScaleNormal="90" workbookViewId="0">
      <selection activeCell="Z2" sqref="Z2"/>
    </sheetView>
  </sheetViews>
  <sheetFormatPr baseColWidth="10" defaultRowHeight="15" x14ac:dyDescent="0.25"/>
  <cols>
    <col min="2" max="2" width="11.42578125" style="1"/>
    <col min="4" max="4" width="13.42578125" customWidth="1"/>
    <col min="5" max="5" width="11.5703125" customWidth="1"/>
    <col min="6" max="6" width="17.5703125" customWidth="1"/>
    <col min="7" max="7" width="15.7109375" customWidth="1"/>
    <col min="8" max="10" width="12" customWidth="1"/>
    <col min="12" max="12" width="12.85546875" customWidth="1"/>
    <col min="17" max="17" width="12.5703125" customWidth="1"/>
    <col min="21" max="21" width="8.7109375" bestFit="1" customWidth="1"/>
    <col min="22" max="22" width="7.42578125" bestFit="1" customWidth="1"/>
    <col min="23" max="28" width="7.140625" bestFit="1" customWidth="1"/>
    <col min="29" max="29" width="8.42578125" bestFit="1" customWidth="1"/>
    <col min="30" max="31" width="7.140625" bestFit="1" customWidth="1"/>
    <col min="32" max="32" width="8.42578125" bestFit="1" customWidth="1"/>
    <col min="33" max="33" width="7.140625" bestFit="1" customWidth="1"/>
  </cols>
  <sheetData>
    <row r="1" spans="1:33" x14ac:dyDescent="0.25">
      <c r="A1" t="s">
        <v>0</v>
      </c>
      <c r="B1" s="1" t="s">
        <v>1</v>
      </c>
      <c r="C1" t="s">
        <v>13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21</v>
      </c>
      <c r="J1" t="s">
        <v>22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14</v>
      </c>
      <c r="R1" t="s">
        <v>17</v>
      </c>
      <c r="S1" t="s">
        <v>19</v>
      </c>
    </row>
    <row r="2" spans="1:33" x14ac:dyDescent="0.25">
      <c r="A2">
        <v>1</v>
      </c>
      <c r="B2" s="1">
        <v>1E-3</v>
      </c>
      <c r="C2">
        <v>128</v>
      </c>
      <c r="D2">
        <v>0.66488516813836995</v>
      </c>
      <c r="E2">
        <v>0.57199484185997496</v>
      </c>
      <c r="F2">
        <v>0.5</v>
      </c>
      <c r="G2">
        <v>0.5</v>
      </c>
      <c r="H2">
        <v>4.5784000373674001</v>
      </c>
      <c r="I2" t="e">
        <f>Tabla1[[#This Row],[TN]]/(Tabla1[[#This Row],[TN]]+Tabla1[[#This Row],[FN]])</f>
        <v>#DIV/0!</v>
      </c>
      <c r="J2">
        <f>Tabla1[[#This Row],[TN]]/(Tabla1[[#This Row],[TN]]+Tabla1[[#This Row],[FP]])</f>
        <v>0</v>
      </c>
      <c r="K2" t="e">
        <f>2*((Tabla1[[#This Row],[PREC_INV]]*Tabla1[[#This Row],[REC_INV]])/(Tabla1[[#This Row],[PREC_INV]]+Tabla1[[#This Row],[REC_INV]]))</f>
        <v>#DIV/0!</v>
      </c>
      <c r="L2">
        <v>0.80142456291819497</v>
      </c>
      <c r="M2">
        <v>3713</v>
      </c>
      <c r="N2">
        <v>920</v>
      </c>
      <c r="O2">
        <v>0</v>
      </c>
      <c r="P2">
        <v>0</v>
      </c>
      <c r="Q2">
        <f>IF(A3&lt;A2,H2,0)</f>
        <v>0</v>
      </c>
      <c r="R2">
        <f t="shared" ref="R2:R42" si="0">IF(A3&lt;A2,K2,0)</f>
        <v>0</v>
      </c>
      <c r="S2">
        <f t="shared" ref="S2:S42" si="1">IF(A3&lt;A2,L2,0)</f>
        <v>0</v>
      </c>
      <c r="V2" s="2" t="s">
        <v>13</v>
      </c>
    </row>
    <row r="3" spans="1:33" x14ac:dyDescent="0.25">
      <c r="A3">
        <v>2</v>
      </c>
      <c r="B3" s="1">
        <v>1E-3</v>
      </c>
      <c r="C3">
        <v>128</v>
      </c>
      <c r="D3">
        <v>0.49595120519401498</v>
      </c>
      <c r="E3">
        <v>0.55403678614503604</v>
      </c>
      <c r="F3">
        <v>0.5</v>
      </c>
      <c r="G3">
        <v>0.5</v>
      </c>
      <c r="H3">
        <v>5.2579051586301802</v>
      </c>
      <c r="I3" t="e">
        <f>Tabla1[[#This Row],[TN]]/(Tabla1[[#This Row],[TN]]+Tabla1[[#This Row],[FN]])</f>
        <v>#DIV/0!</v>
      </c>
      <c r="J3">
        <f>Tabla1[[#This Row],[TN]]/(Tabla1[[#This Row],[TN]]+Tabla1[[#This Row],[FP]])</f>
        <v>0</v>
      </c>
      <c r="K3" t="e">
        <f>2*((Tabla1[[#This Row],[PREC_INV]]*Tabla1[[#This Row],[REC_INV]])/(Tabla1[[#This Row],[PREC_INV]]+Tabla1[[#This Row],[REC_INV]]))</f>
        <v>#DIV/0!</v>
      </c>
      <c r="L3">
        <v>0.80142456291819497</v>
      </c>
      <c r="M3">
        <v>3713</v>
      </c>
      <c r="N3">
        <v>920</v>
      </c>
      <c r="O3">
        <v>0</v>
      </c>
      <c r="P3">
        <v>0</v>
      </c>
      <c r="Q3">
        <f t="shared" ref="Q3:Q42" si="2">IF(A4&lt;A3,H3,0)</f>
        <v>0</v>
      </c>
      <c r="R3">
        <f t="shared" si="0"/>
        <v>0</v>
      </c>
      <c r="S3">
        <f t="shared" si="1"/>
        <v>0</v>
      </c>
      <c r="V3">
        <v>128</v>
      </c>
      <c r="Y3">
        <v>256</v>
      </c>
      <c r="AB3">
        <v>512</v>
      </c>
      <c r="AE3">
        <v>1024</v>
      </c>
    </row>
    <row r="4" spans="1:33" x14ac:dyDescent="0.25">
      <c r="A4">
        <v>3</v>
      </c>
      <c r="B4" s="1">
        <v>1E-3</v>
      </c>
      <c r="C4">
        <v>128</v>
      </c>
      <c r="D4">
        <v>0.68823388719339196</v>
      </c>
      <c r="E4">
        <v>0.59916553472523104</v>
      </c>
      <c r="F4">
        <v>0.5</v>
      </c>
      <c r="G4">
        <v>0.5</v>
      </c>
      <c r="H4">
        <v>4.9884429919701603</v>
      </c>
      <c r="I4" t="e">
        <f>Tabla1[[#This Row],[TN]]/(Tabla1[[#This Row],[TN]]+Tabla1[[#This Row],[FN]])</f>
        <v>#DIV/0!</v>
      </c>
      <c r="J4">
        <f>Tabla1[[#This Row],[TN]]/(Tabla1[[#This Row],[TN]]+Tabla1[[#This Row],[FP]])</f>
        <v>0</v>
      </c>
      <c r="K4" t="e">
        <f>2*((Tabla1[[#This Row],[PREC_INV]]*Tabla1[[#This Row],[REC_INV]])/(Tabla1[[#This Row],[PREC_INV]]+Tabla1[[#This Row],[REC_INV]]))</f>
        <v>#DIV/0!</v>
      </c>
      <c r="L4">
        <v>0.80142456291819497</v>
      </c>
      <c r="M4">
        <v>3713</v>
      </c>
      <c r="N4">
        <v>920</v>
      </c>
      <c r="O4">
        <v>0</v>
      </c>
      <c r="P4">
        <v>0</v>
      </c>
      <c r="Q4">
        <f t="shared" si="2"/>
        <v>0</v>
      </c>
      <c r="R4">
        <f t="shared" si="0"/>
        <v>0</v>
      </c>
      <c r="S4">
        <f t="shared" si="1"/>
        <v>0</v>
      </c>
      <c r="U4" s="2" t="s">
        <v>1</v>
      </c>
      <c r="V4" s="7" t="s">
        <v>15</v>
      </c>
      <c r="W4" s="7" t="s">
        <v>18</v>
      </c>
      <c r="X4" s="8" t="s">
        <v>20</v>
      </c>
      <c r="Y4" s="7" t="s">
        <v>15</v>
      </c>
      <c r="Z4" s="7" t="s">
        <v>18</v>
      </c>
      <c r="AA4" s="8" t="s">
        <v>20</v>
      </c>
      <c r="AB4" s="7" t="s">
        <v>15</v>
      </c>
      <c r="AC4" s="7" t="s">
        <v>18</v>
      </c>
      <c r="AD4" s="8" t="s">
        <v>20</v>
      </c>
      <c r="AE4" t="s">
        <v>15</v>
      </c>
      <c r="AF4" t="s">
        <v>18</v>
      </c>
      <c r="AG4" t="s">
        <v>20</v>
      </c>
    </row>
    <row r="5" spans="1:33" x14ac:dyDescent="0.25">
      <c r="A5">
        <v>4</v>
      </c>
      <c r="B5" s="1">
        <v>1E-3</v>
      </c>
      <c r="C5">
        <v>128</v>
      </c>
      <c r="D5">
        <v>0.74874666604568496</v>
      </c>
      <c r="E5">
        <v>0.63705473717490801</v>
      </c>
      <c r="F5">
        <v>0.5</v>
      </c>
      <c r="G5">
        <v>0.5</v>
      </c>
      <c r="H5">
        <v>4.8850202377223804</v>
      </c>
      <c r="I5" t="e">
        <f>Tabla1[[#This Row],[TN]]/(Tabla1[[#This Row],[TN]]+Tabla1[[#This Row],[FN]])</f>
        <v>#DIV/0!</v>
      </c>
      <c r="J5">
        <f>Tabla1[[#This Row],[TN]]/(Tabla1[[#This Row],[TN]]+Tabla1[[#This Row],[FP]])</f>
        <v>0</v>
      </c>
      <c r="K5" t="e">
        <f>2*((Tabla1[[#This Row],[PREC_INV]]*Tabla1[[#This Row],[REC_INV]])/(Tabla1[[#This Row],[PREC_INV]]+Tabla1[[#This Row],[REC_INV]]))</f>
        <v>#DIV/0!</v>
      </c>
      <c r="L5">
        <v>0.80142456291819497</v>
      </c>
      <c r="M5">
        <v>3713</v>
      </c>
      <c r="N5">
        <v>920</v>
      </c>
      <c r="O5">
        <v>0</v>
      </c>
      <c r="P5">
        <v>0</v>
      </c>
      <c r="Q5">
        <f t="shared" si="2"/>
        <v>0</v>
      </c>
      <c r="R5">
        <f t="shared" si="0"/>
        <v>0</v>
      </c>
      <c r="S5">
        <f t="shared" si="1"/>
        <v>0</v>
      </c>
      <c r="U5" s="9">
        <v>1.0000000000000001E-9</v>
      </c>
      <c r="V5" s="5">
        <v>0.69313109090872105</v>
      </c>
      <c r="W5" s="5">
        <v>0.26194144838212635</v>
      </c>
      <c r="X5" s="6">
        <v>0.483056334988128</v>
      </c>
      <c r="Y5" s="5">
        <v>0.69314526917222696</v>
      </c>
      <c r="Z5" s="5">
        <v>0.29244114002478316</v>
      </c>
      <c r="AA5" s="6">
        <v>0.50701489315778103</v>
      </c>
      <c r="AB5" s="5">
        <v>0.693070970072026</v>
      </c>
      <c r="AC5" s="5">
        <v>0.24553711243344817</v>
      </c>
      <c r="AD5" s="6">
        <v>0.48003453485862202</v>
      </c>
      <c r="AE5" s="4">
        <v>0.693053268766187</v>
      </c>
      <c r="AF5" s="4">
        <v>0.24204616344354332</v>
      </c>
      <c r="AG5" s="4">
        <v>0.47550183466436402</v>
      </c>
    </row>
    <row r="6" spans="1:33" x14ac:dyDescent="0.25">
      <c r="A6">
        <v>5</v>
      </c>
      <c r="B6" s="1">
        <v>1E-3</v>
      </c>
      <c r="C6">
        <v>128</v>
      </c>
      <c r="D6">
        <v>0.74661273903846104</v>
      </c>
      <c r="E6">
        <v>0.62842934343493395</v>
      </c>
      <c r="F6">
        <v>0.5</v>
      </c>
      <c r="G6">
        <v>0.5</v>
      </c>
      <c r="H6">
        <v>4.8184109392831003</v>
      </c>
      <c r="I6" t="e">
        <f>Tabla1[[#This Row],[TN]]/(Tabla1[[#This Row],[TN]]+Tabla1[[#This Row],[FN]])</f>
        <v>#DIV/0!</v>
      </c>
      <c r="J6">
        <f>Tabla1[[#This Row],[TN]]/(Tabla1[[#This Row],[TN]]+Tabla1[[#This Row],[FP]])</f>
        <v>0</v>
      </c>
      <c r="K6" t="e">
        <f>2*((Tabla1[[#This Row],[PREC_INV]]*Tabla1[[#This Row],[REC_INV]])/(Tabla1[[#This Row],[PREC_INV]]+Tabla1[[#This Row],[REC_INV]]))</f>
        <v>#DIV/0!</v>
      </c>
      <c r="L6">
        <v>0.80142456291819497</v>
      </c>
      <c r="M6">
        <v>3713</v>
      </c>
      <c r="N6">
        <v>920</v>
      </c>
      <c r="O6">
        <v>0</v>
      </c>
      <c r="P6">
        <v>0</v>
      </c>
      <c r="Q6">
        <f t="shared" si="2"/>
        <v>0</v>
      </c>
      <c r="R6">
        <f t="shared" si="0"/>
        <v>0</v>
      </c>
      <c r="S6">
        <f t="shared" si="1"/>
        <v>0</v>
      </c>
      <c r="U6" s="9">
        <v>9.9999999999999995E-8</v>
      </c>
      <c r="V6" s="5">
        <v>0.69126169499634604</v>
      </c>
      <c r="W6" s="5">
        <v>0.31463187325256292</v>
      </c>
      <c r="X6" s="6">
        <v>0.20634578027196199</v>
      </c>
      <c r="Y6" s="5">
        <v>0.68873883313914497</v>
      </c>
      <c r="Z6" s="5">
        <v>0.32891631875113447</v>
      </c>
      <c r="AA6" s="6">
        <v>0.202028922944096</v>
      </c>
      <c r="AB6" s="5">
        <v>0.68225919515917199</v>
      </c>
      <c r="AC6" s="5">
        <v>0.32881172002170372</v>
      </c>
      <c r="AD6" s="6">
        <v>0.19900712281459099</v>
      </c>
      <c r="AE6" s="4">
        <v>0.67102987916017198</v>
      </c>
      <c r="AF6" s="4">
        <v>0.32923744127213589</v>
      </c>
      <c r="AG6" s="4">
        <v>0.19879127994819701</v>
      </c>
    </row>
    <row r="7" spans="1:33" x14ac:dyDescent="0.25">
      <c r="A7">
        <v>6</v>
      </c>
      <c r="B7" s="1">
        <v>1E-3</v>
      </c>
      <c r="C7">
        <v>128</v>
      </c>
      <c r="D7">
        <v>0.76041290298817599</v>
      </c>
      <c r="E7">
        <v>0.63310796964835603</v>
      </c>
      <c r="F7">
        <v>0.5</v>
      </c>
      <c r="G7">
        <v>0.5</v>
      </c>
      <c r="H7">
        <v>4.82285936270371</v>
      </c>
      <c r="I7" t="e">
        <f>Tabla1[[#This Row],[TN]]/(Tabla1[[#This Row],[TN]]+Tabla1[[#This Row],[FN]])</f>
        <v>#DIV/0!</v>
      </c>
      <c r="J7">
        <f>Tabla1[[#This Row],[TN]]/(Tabla1[[#This Row],[TN]]+Tabla1[[#This Row],[FP]])</f>
        <v>0</v>
      </c>
      <c r="K7" t="e">
        <f>2*((Tabla1[[#This Row],[PREC_INV]]*Tabla1[[#This Row],[REC_INV]])/(Tabla1[[#This Row],[PREC_INV]]+Tabla1[[#This Row],[REC_INV]]))</f>
        <v>#DIV/0!</v>
      </c>
      <c r="L7">
        <v>0.80142456291819497</v>
      </c>
      <c r="M7">
        <v>3713</v>
      </c>
      <c r="N7">
        <v>920</v>
      </c>
      <c r="O7">
        <v>0</v>
      </c>
      <c r="P7">
        <v>0</v>
      </c>
      <c r="Q7">
        <f t="shared" si="2"/>
        <v>0</v>
      </c>
      <c r="R7">
        <f t="shared" si="0"/>
        <v>0</v>
      </c>
      <c r="S7">
        <f t="shared" si="1"/>
        <v>0</v>
      </c>
      <c r="U7" s="9">
        <v>9.9999999999999995E-7</v>
      </c>
      <c r="V7" s="5">
        <v>0.57411826455822101</v>
      </c>
      <c r="W7" s="5">
        <v>0.2593010146561443</v>
      </c>
      <c r="X7" s="6">
        <v>0.290956183898122</v>
      </c>
      <c r="Y7" s="5">
        <v>0.57559153451122902</v>
      </c>
      <c r="Z7" s="5">
        <v>0.2584142760334312</v>
      </c>
      <c r="AA7" s="6">
        <v>0.29138786963090801</v>
      </c>
      <c r="AB7" s="5">
        <v>0.57836933725728801</v>
      </c>
      <c r="AC7" s="5">
        <v>0.25681818181818183</v>
      </c>
      <c r="AD7" s="6">
        <v>0.29419382689402102</v>
      </c>
      <c r="AE7" s="4">
        <v>0.58183042754268499</v>
      </c>
      <c r="AF7" s="4">
        <v>0.25091743119266052</v>
      </c>
      <c r="AG7" s="4">
        <v>0.29505719835959399</v>
      </c>
    </row>
    <row r="8" spans="1:33" x14ac:dyDescent="0.25">
      <c r="A8">
        <v>7</v>
      </c>
      <c r="B8" s="1">
        <v>1E-3</v>
      </c>
      <c r="C8">
        <v>128</v>
      </c>
      <c r="D8">
        <v>0.76212758252781099</v>
      </c>
      <c r="E8">
        <v>0.62984475813534102</v>
      </c>
      <c r="F8">
        <v>0.499975311428692</v>
      </c>
      <c r="G8">
        <v>0.5</v>
      </c>
      <c r="H8">
        <v>4.7619674953507598</v>
      </c>
      <c r="I8" t="e">
        <f>Tabla1[[#This Row],[TN]]/(Tabla1[[#This Row],[TN]]+Tabla1[[#This Row],[FN]])</f>
        <v>#DIV/0!</v>
      </c>
      <c r="J8">
        <f>Tabla1[[#This Row],[TN]]/(Tabla1[[#This Row],[TN]]+Tabla1[[#This Row],[FP]])</f>
        <v>0</v>
      </c>
      <c r="K8" t="e">
        <f>2*((Tabla1[[#This Row],[PREC_INV]]*Tabla1[[#This Row],[REC_INV]])/(Tabla1[[#This Row],[PREC_INV]]+Tabla1[[#This Row],[REC_INV]]))</f>
        <v>#DIV/0!</v>
      </c>
      <c r="L8">
        <v>0.80142456291819497</v>
      </c>
      <c r="M8">
        <v>3713</v>
      </c>
      <c r="N8">
        <v>920</v>
      </c>
      <c r="O8">
        <v>0</v>
      </c>
      <c r="P8">
        <v>0</v>
      </c>
      <c r="Q8">
        <f t="shared" si="2"/>
        <v>0</v>
      </c>
      <c r="R8">
        <f t="shared" si="0"/>
        <v>0</v>
      </c>
      <c r="S8">
        <f t="shared" si="1"/>
        <v>0</v>
      </c>
      <c r="U8" s="9">
        <v>1.0000000000000001E-5</v>
      </c>
      <c r="V8" s="5">
        <v>0.602793377932477</v>
      </c>
      <c r="W8" s="5">
        <v>0.24568047337278107</v>
      </c>
      <c r="X8" s="6">
        <v>0.31210878480466198</v>
      </c>
      <c r="Y8" s="5">
        <v>0.61731146460291597</v>
      </c>
      <c r="Z8" s="5">
        <v>0.23701536210680321</v>
      </c>
      <c r="AA8" s="6">
        <v>0.32462767105547102</v>
      </c>
      <c r="AB8" s="5">
        <v>0.639571910874004</v>
      </c>
      <c r="AC8" s="5">
        <v>0.23631713554987213</v>
      </c>
      <c r="AD8" s="6">
        <v>0.35549320094970799</v>
      </c>
      <c r="AE8" s="4">
        <v>0.66680565928630597</v>
      </c>
      <c r="AF8" s="4">
        <v>0.22173193601765032</v>
      </c>
      <c r="AG8" s="4">
        <v>0.39089143103820401</v>
      </c>
    </row>
    <row r="9" spans="1:33" x14ac:dyDescent="0.25">
      <c r="A9">
        <v>8</v>
      </c>
      <c r="B9" s="1">
        <v>1E-3</v>
      </c>
      <c r="C9">
        <v>128</v>
      </c>
      <c r="D9">
        <v>0.76899695734173801</v>
      </c>
      <c r="E9">
        <v>0.62969780091101701</v>
      </c>
      <c r="F9">
        <v>0.499929461224835</v>
      </c>
      <c r="G9">
        <v>0.5</v>
      </c>
      <c r="H9">
        <v>4.7029837035679902</v>
      </c>
      <c r="I9" t="e">
        <f>Tabla1[[#This Row],[TN]]/(Tabla1[[#This Row],[TN]]+Tabla1[[#This Row],[FN]])</f>
        <v>#DIV/0!</v>
      </c>
      <c r="J9">
        <f>Tabla1[[#This Row],[TN]]/(Tabla1[[#This Row],[TN]]+Tabla1[[#This Row],[FP]])</f>
        <v>0</v>
      </c>
      <c r="K9" t="e">
        <f>2*((Tabla1[[#This Row],[PREC_INV]]*Tabla1[[#This Row],[REC_INV]])/(Tabla1[[#This Row],[PREC_INV]]+Tabla1[[#This Row],[REC_INV]]))</f>
        <v>#DIV/0!</v>
      </c>
      <c r="L9">
        <v>0.80142456291819497</v>
      </c>
      <c r="M9">
        <v>3713</v>
      </c>
      <c r="N9">
        <v>920</v>
      </c>
      <c r="O9">
        <v>0</v>
      </c>
      <c r="P9">
        <v>0</v>
      </c>
      <c r="Q9">
        <f t="shared" si="2"/>
        <v>0</v>
      </c>
      <c r="R9">
        <f t="shared" si="0"/>
        <v>0</v>
      </c>
      <c r="S9">
        <f t="shared" si="1"/>
        <v>0</v>
      </c>
      <c r="U9" s="9">
        <v>1E-4</v>
      </c>
      <c r="V9" s="5">
        <v>1.19264905277246</v>
      </c>
      <c r="W9" s="5">
        <v>0.12255406797116375</v>
      </c>
      <c r="X9" s="6">
        <v>0.63220375566587494</v>
      </c>
      <c r="Y9" s="5">
        <v>1.43449720833591</v>
      </c>
      <c r="Z9" s="5">
        <v>9.1015169194865811E-2</v>
      </c>
      <c r="AA9" s="6">
        <v>0.66371681415929196</v>
      </c>
      <c r="AB9" s="5">
        <v>1.9730065561591299</v>
      </c>
      <c r="AC9" s="5">
        <v>2.0761245674740483E-2</v>
      </c>
      <c r="AD9" s="6">
        <v>0.75566587524282303</v>
      </c>
      <c r="AE9" s="4">
        <v>2.61277064591639</v>
      </c>
      <c r="AF9" s="4">
        <v>2.1074815595363539E-3</v>
      </c>
      <c r="AG9" s="4">
        <v>0.79559680552557699</v>
      </c>
    </row>
    <row r="10" spans="1:33" x14ac:dyDescent="0.25">
      <c r="A10">
        <v>9</v>
      </c>
      <c r="B10" s="1">
        <v>1E-3</v>
      </c>
      <c r="C10">
        <v>128</v>
      </c>
      <c r="D10">
        <v>0.77824903572385495</v>
      </c>
      <c r="E10">
        <v>0.63086731109263505</v>
      </c>
      <c r="F10">
        <v>0.49980249142953798</v>
      </c>
      <c r="G10">
        <v>0.5</v>
      </c>
      <c r="H10">
        <v>4.59601339695908</v>
      </c>
      <c r="I10" t="e">
        <f>Tabla1[[#This Row],[TN]]/(Tabla1[[#This Row],[TN]]+Tabla1[[#This Row],[FN]])</f>
        <v>#DIV/0!</v>
      </c>
      <c r="J10">
        <f>Tabla1[[#This Row],[TN]]/(Tabla1[[#This Row],[TN]]+Tabla1[[#This Row],[FP]])</f>
        <v>0</v>
      </c>
      <c r="K10" t="e">
        <f>2*((Tabla1[[#This Row],[PREC_INV]]*Tabla1[[#This Row],[REC_INV]])/(Tabla1[[#This Row],[PREC_INV]]+Tabla1[[#This Row],[REC_INV]]))</f>
        <v>#DIV/0!</v>
      </c>
      <c r="L10">
        <v>0.80142456291819497</v>
      </c>
      <c r="M10">
        <v>3713</v>
      </c>
      <c r="N10">
        <v>920</v>
      </c>
      <c r="O10">
        <v>0</v>
      </c>
      <c r="P10">
        <v>0</v>
      </c>
      <c r="Q10">
        <f t="shared" si="2"/>
        <v>0</v>
      </c>
      <c r="R10">
        <f t="shared" si="0"/>
        <v>0</v>
      </c>
      <c r="S10">
        <f t="shared" si="1"/>
        <v>0</v>
      </c>
      <c r="U10" s="9">
        <v>1E-3</v>
      </c>
      <c r="V10" s="5">
        <v>1.65623255661643</v>
      </c>
      <c r="W10" s="5">
        <v>0.21220930232558141</v>
      </c>
      <c r="X10" s="6">
        <v>0.41506583207424902</v>
      </c>
      <c r="Y10" s="5">
        <v>3.18954787186405</v>
      </c>
      <c r="Z10" s="5">
        <v>4.4280442804428041E-2</v>
      </c>
      <c r="AA10" s="6">
        <v>0.72048348802072004</v>
      </c>
      <c r="AB10" s="5">
        <v>4.9141794918372304</v>
      </c>
      <c r="AC10" s="5" t="e">
        <v>#DIV/0!</v>
      </c>
      <c r="AD10" s="6">
        <v>0.78976904813295901</v>
      </c>
      <c r="AE10" s="4">
        <v>5.5972687707666697</v>
      </c>
      <c r="AF10" s="4" t="e">
        <v>#DIV/0!</v>
      </c>
      <c r="AG10" s="4">
        <v>0.79991366285344201</v>
      </c>
    </row>
    <row r="11" spans="1:33" x14ac:dyDescent="0.25">
      <c r="A11">
        <v>10</v>
      </c>
      <c r="B11" s="1">
        <v>1E-3</v>
      </c>
      <c r="C11">
        <v>128</v>
      </c>
      <c r="D11">
        <v>0.79343754149918899</v>
      </c>
      <c r="E11">
        <v>0.63723916556399895</v>
      </c>
      <c r="F11">
        <v>0.49913942694299002</v>
      </c>
      <c r="G11">
        <v>0.50163526504994205</v>
      </c>
      <c r="H11">
        <v>4.4680502320529802</v>
      </c>
      <c r="I11">
        <f>Tabla1[[#This Row],[TN]]/(Tabla1[[#This Row],[TN]]+Tabla1[[#This Row],[FN]])</f>
        <v>0.5</v>
      </c>
      <c r="J11">
        <f>Tabla1[[#This Row],[TN]]/(Tabla1[[#This Row],[TN]]+Tabla1[[#This Row],[FP]])</f>
        <v>4.3478260869565218E-3</v>
      </c>
      <c r="K11">
        <f>2*((Tabla1[[#This Row],[PREC_INV]]*Tabla1[[#This Row],[REC_INV]])/(Tabla1[[#This Row],[PREC_INV]]+Tabla1[[#This Row],[REC_INV]]))</f>
        <v>8.6206896551724137E-3</v>
      </c>
      <c r="L11">
        <v>0.80142456291819497</v>
      </c>
      <c r="M11">
        <v>3709</v>
      </c>
      <c r="N11">
        <v>916</v>
      </c>
      <c r="O11">
        <v>4</v>
      </c>
      <c r="P11">
        <v>4</v>
      </c>
      <c r="Q11">
        <f t="shared" si="2"/>
        <v>0</v>
      </c>
      <c r="R11">
        <f t="shared" si="0"/>
        <v>0</v>
      </c>
      <c r="S11">
        <f t="shared" si="1"/>
        <v>0</v>
      </c>
    </row>
    <row r="12" spans="1:33" x14ac:dyDescent="0.25">
      <c r="A12">
        <v>11</v>
      </c>
      <c r="B12" s="1">
        <v>1E-3</v>
      </c>
      <c r="C12">
        <v>128</v>
      </c>
      <c r="D12">
        <v>0.80145003065626896</v>
      </c>
      <c r="E12">
        <v>0.63644670897785605</v>
      </c>
      <c r="F12">
        <v>0.49694919797412601</v>
      </c>
      <c r="G12">
        <v>0.499346011077413</v>
      </c>
      <c r="H12">
        <v>4.3794186164152702</v>
      </c>
      <c r="I12">
        <f>Tabla1[[#This Row],[TN]]/(Tabla1[[#This Row],[TN]]+Tabla1[[#This Row],[FN]])</f>
        <v>0.16</v>
      </c>
      <c r="J12">
        <f>Tabla1[[#This Row],[TN]]/(Tabla1[[#This Row],[TN]]+Tabla1[[#This Row],[FP]])</f>
        <v>4.3478260869565218E-3</v>
      </c>
      <c r="K12">
        <f>2*((Tabla1[[#This Row],[PREC_INV]]*Tabla1[[#This Row],[REC_INV]])/(Tabla1[[#This Row],[PREC_INV]]+Tabla1[[#This Row],[REC_INV]]))</f>
        <v>8.4656084656084662E-3</v>
      </c>
      <c r="L12">
        <v>0.79775523418951</v>
      </c>
      <c r="M12">
        <v>3692</v>
      </c>
      <c r="N12">
        <v>916</v>
      </c>
      <c r="O12">
        <v>21</v>
      </c>
      <c r="P12">
        <v>4</v>
      </c>
      <c r="Q12">
        <f t="shared" si="2"/>
        <v>0</v>
      </c>
      <c r="R12">
        <f t="shared" si="0"/>
        <v>0</v>
      </c>
      <c r="S12">
        <f t="shared" si="1"/>
        <v>0</v>
      </c>
    </row>
    <row r="13" spans="1:33" x14ac:dyDescent="0.25">
      <c r="A13">
        <v>12</v>
      </c>
      <c r="B13" s="1">
        <v>1E-3</v>
      </c>
      <c r="C13">
        <v>128</v>
      </c>
      <c r="D13">
        <v>0.811969216491642</v>
      </c>
      <c r="E13">
        <v>0.63772804716682796</v>
      </c>
      <c r="F13">
        <v>0.49160941269415798</v>
      </c>
      <c r="G13">
        <v>0.49652776964601397</v>
      </c>
      <c r="H13">
        <v>4.30550513472331</v>
      </c>
      <c r="I13">
        <f>Tabla1[[#This Row],[TN]]/(Tabla1[[#This Row],[TN]]+Tabla1[[#This Row],[FN]])</f>
        <v>0.10714285714285714</v>
      </c>
      <c r="J13">
        <f>Tabla1[[#This Row],[TN]]/(Tabla1[[#This Row],[TN]]+Tabla1[[#This Row],[FP]])</f>
        <v>6.5217391304347823E-3</v>
      </c>
      <c r="K13">
        <f>2*((Tabla1[[#This Row],[PREC_INV]]*Tabla1[[#This Row],[REC_INV]])/(Tabla1[[#This Row],[PREC_INV]]+Tabla1[[#This Row],[REC_INV]]))</f>
        <v>1.2295081967213115E-2</v>
      </c>
      <c r="L13">
        <v>0.79192747679689102</v>
      </c>
      <c r="M13">
        <v>3663</v>
      </c>
      <c r="N13">
        <v>914</v>
      </c>
      <c r="O13">
        <v>50</v>
      </c>
      <c r="P13">
        <v>6</v>
      </c>
      <c r="Q13">
        <f t="shared" si="2"/>
        <v>0</v>
      </c>
      <c r="R13">
        <f t="shared" si="0"/>
        <v>0</v>
      </c>
      <c r="S13">
        <f t="shared" si="1"/>
        <v>0</v>
      </c>
    </row>
    <row r="14" spans="1:33" x14ac:dyDescent="0.25">
      <c r="A14">
        <v>13</v>
      </c>
      <c r="B14" s="1">
        <v>1E-3</v>
      </c>
      <c r="C14">
        <v>128</v>
      </c>
      <c r="D14">
        <v>0.82843659333267605</v>
      </c>
      <c r="E14">
        <v>0.64200649305026902</v>
      </c>
      <c r="F14">
        <v>0.487768576386439</v>
      </c>
      <c r="G14">
        <v>0.493699867679949</v>
      </c>
      <c r="H14">
        <v>4.2929143989006304</v>
      </c>
      <c r="I14">
        <f>Tabla1[[#This Row],[TN]]/(Tabla1[[#This Row],[TN]]+Tabla1[[#This Row],[FN]])</f>
        <v>7.792207792207792E-2</v>
      </c>
      <c r="J14">
        <f>Tabla1[[#This Row],[TN]]/(Tabla1[[#This Row],[TN]]+Tabla1[[#This Row],[FP]])</f>
        <v>6.5217391304347823E-3</v>
      </c>
      <c r="K14">
        <f>2*((Tabla1[[#This Row],[PREC_INV]]*Tabla1[[#This Row],[REC_INV]])/(Tabla1[[#This Row],[PREC_INV]]+Tabla1[[#This Row],[REC_INV]]))</f>
        <v>1.2036108324974924E-2</v>
      </c>
      <c r="L14">
        <v>0.78739477660263302</v>
      </c>
      <c r="M14">
        <v>3642</v>
      </c>
      <c r="N14">
        <v>914</v>
      </c>
      <c r="O14">
        <v>71</v>
      </c>
      <c r="P14">
        <v>6</v>
      </c>
      <c r="Q14">
        <f t="shared" si="2"/>
        <v>0</v>
      </c>
      <c r="R14">
        <f t="shared" si="0"/>
        <v>0</v>
      </c>
      <c r="S14">
        <f t="shared" si="1"/>
        <v>0</v>
      </c>
    </row>
    <row r="15" spans="1:33" x14ac:dyDescent="0.25">
      <c r="A15">
        <v>14</v>
      </c>
      <c r="B15" s="1">
        <v>1E-3</v>
      </c>
      <c r="C15">
        <v>128</v>
      </c>
      <c r="D15">
        <v>0.84576300037876095</v>
      </c>
      <c r="E15">
        <v>0.64722201079637898</v>
      </c>
      <c r="F15">
        <v>0.48115909315350602</v>
      </c>
      <c r="G15">
        <v>0.48992933172519498</v>
      </c>
      <c r="H15">
        <v>4.2347296249164001</v>
      </c>
      <c r="I15">
        <f>Tabla1[[#This Row],[TN]]/(Tabla1[[#This Row],[TN]]+Tabla1[[#This Row],[FN]])</f>
        <v>5.7142857142857141E-2</v>
      </c>
      <c r="J15">
        <f>Tabla1[[#This Row],[TN]]/(Tabla1[[#This Row],[TN]]+Tabla1[[#This Row],[FP]])</f>
        <v>6.5217391304347823E-3</v>
      </c>
      <c r="K15">
        <f>2*((Tabla1[[#This Row],[PREC_INV]]*Tabla1[[#This Row],[REC_INV]])/(Tabla1[[#This Row],[PREC_INV]]+Tabla1[[#This Row],[REC_INV]]))</f>
        <v>1.1707317073170732E-2</v>
      </c>
      <c r="L15">
        <v>0.78135117634362095</v>
      </c>
      <c r="M15">
        <v>3614</v>
      </c>
      <c r="N15">
        <v>914</v>
      </c>
      <c r="O15">
        <v>99</v>
      </c>
      <c r="P15">
        <v>6</v>
      </c>
      <c r="Q15">
        <f t="shared" si="2"/>
        <v>0</v>
      </c>
      <c r="R15">
        <f t="shared" si="0"/>
        <v>0</v>
      </c>
      <c r="S15">
        <f t="shared" si="1"/>
        <v>0</v>
      </c>
    </row>
    <row r="16" spans="1:33" x14ac:dyDescent="0.25">
      <c r="A16">
        <v>15</v>
      </c>
      <c r="B16" s="1">
        <v>1E-3</v>
      </c>
      <c r="C16">
        <v>128</v>
      </c>
      <c r="D16">
        <v>0.86651976228247196</v>
      </c>
      <c r="E16">
        <v>0.64997965432850502</v>
      </c>
      <c r="F16">
        <v>0.47345625890552001</v>
      </c>
      <c r="G16">
        <v>0.48400903406362999</v>
      </c>
      <c r="H16">
        <v>4.1491199807731602</v>
      </c>
      <c r="I16">
        <f>Tabla1[[#This Row],[TN]]/(Tabla1[[#This Row],[TN]]+Tabla1[[#This Row],[FN]])</f>
        <v>4.5454545454545456E-2</v>
      </c>
      <c r="J16">
        <f>Tabla1[[#This Row],[TN]]/(Tabla1[[#This Row],[TN]]+Tabla1[[#This Row],[FP]])</f>
        <v>7.6086956521739134E-3</v>
      </c>
      <c r="K16">
        <f>2*((Tabla1[[#This Row],[PREC_INV]]*Tabla1[[#This Row],[REC_INV]])/(Tabla1[[#This Row],[PREC_INV]]+Tabla1[[#This Row],[REC_INV]]))</f>
        <v>1.3035381750465549E-2</v>
      </c>
      <c r="L16">
        <v>0.77120656162313805</v>
      </c>
      <c r="M16">
        <v>3566</v>
      </c>
      <c r="N16">
        <v>913</v>
      </c>
      <c r="O16">
        <v>147</v>
      </c>
      <c r="P16">
        <v>7</v>
      </c>
      <c r="Q16">
        <f t="shared" si="2"/>
        <v>0</v>
      </c>
      <c r="R16">
        <f t="shared" si="0"/>
        <v>0</v>
      </c>
      <c r="S16">
        <f t="shared" si="1"/>
        <v>0</v>
      </c>
    </row>
    <row r="17" spans="1:19" x14ac:dyDescent="0.25">
      <c r="A17">
        <v>16</v>
      </c>
      <c r="B17" s="1">
        <v>1E-3</v>
      </c>
      <c r="C17">
        <v>128</v>
      </c>
      <c r="D17">
        <v>0.88701850554328798</v>
      </c>
      <c r="E17">
        <v>0.65384591739950104</v>
      </c>
      <c r="F17">
        <v>0.46562292792347898</v>
      </c>
      <c r="G17">
        <v>0.48499514045831899</v>
      </c>
      <c r="H17">
        <v>4.0400893764878703</v>
      </c>
      <c r="I17">
        <f>Tabla1[[#This Row],[TN]]/(Tabla1[[#This Row],[TN]]+Tabla1[[#This Row],[FN]])</f>
        <v>8.3333333333333329E-2</v>
      </c>
      <c r="J17">
        <f>Tabla1[[#This Row],[TN]]/(Tabla1[[#This Row],[TN]]+Tabla1[[#This Row],[FP]])</f>
        <v>1.7391304347826087E-2</v>
      </c>
      <c r="K17">
        <f>2*((Tabla1[[#This Row],[PREC_INV]]*Tabla1[[#This Row],[REC_INV]])/(Tabla1[[#This Row],[PREC_INV]]+Tabla1[[#This Row],[REC_INV]]))</f>
        <v>2.8776978417266189E-2</v>
      </c>
      <c r="L17">
        <v>0.76688970429527303</v>
      </c>
      <c r="M17">
        <v>3537</v>
      </c>
      <c r="N17">
        <v>904</v>
      </c>
      <c r="O17">
        <v>176</v>
      </c>
      <c r="P17">
        <v>16</v>
      </c>
      <c r="Q17">
        <f t="shared" si="2"/>
        <v>0</v>
      </c>
      <c r="R17">
        <f t="shared" si="0"/>
        <v>0</v>
      </c>
      <c r="S17">
        <f t="shared" si="1"/>
        <v>0</v>
      </c>
    </row>
    <row r="18" spans="1:19" x14ac:dyDescent="0.25">
      <c r="A18">
        <v>17</v>
      </c>
      <c r="B18" s="1">
        <v>1E-3</v>
      </c>
      <c r="C18">
        <v>128</v>
      </c>
      <c r="D18">
        <v>0.90959572505973196</v>
      </c>
      <c r="E18">
        <v>0.66158868956310901</v>
      </c>
      <c r="F18">
        <v>0.46640238138904899</v>
      </c>
      <c r="G18">
        <v>0.48430250939706498</v>
      </c>
      <c r="H18">
        <v>3.9655189417413501</v>
      </c>
      <c r="I18">
        <f>Tabla1[[#This Row],[TN]]/(Tabla1[[#This Row],[TN]]+Tabla1[[#This Row],[FN]])</f>
        <v>6.7796610169491525E-2</v>
      </c>
      <c r="J18">
        <f>Tabla1[[#This Row],[TN]]/(Tabla1[[#This Row],[TN]]+Tabla1[[#This Row],[FP]])</f>
        <v>1.3043478260869565E-2</v>
      </c>
      <c r="K18">
        <f>2*((Tabla1[[#This Row],[PREC_INV]]*Tabla1[[#This Row],[REC_INV]])/(Tabla1[[#This Row],[PREC_INV]]+Tabla1[[#This Row],[REC_INV]]))</f>
        <v>2.187784867821331E-2</v>
      </c>
      <c r="L18">
        <v>0.768400604360025</v>
      </c>
      <c r="M18">
        <v>3548</v>
      </c>
      <c r="N18">
        <v>908</v>
      </c>
      <c r="O18">
        <v>165</v>
      </c>
      <c r="P18">
        <v>12</v>
      </c>
      <c r="Q18">
        <f t="shared" si="2"/>
        <v>0</v>
      </c>
      <c r="R18">
        <f t="shared" si="0"/>
        <v>0</v>
      </c>
      <c r="S18">
        <f t="shared" si="1"/>
        <v>0</v>
      </c>
    </row>
    <row r="19" spans="1:19" x14ac:dyDescent="0.25">
      <c r="A19">
        <v>18</v>
      </c>
      <c r="B19" s="1">
        <v>1E-3</v>
      </c>
      <c r="C19">
        <v>128</v>
      </c>
      <c r="D19">
        <v>0.93482166664371602</v>
      </c>
      <c r="E19">
        <v>0.67284116324547105</v>
      </c>
      <c r="F19">
        <v>0.46590155608537998</v>
      </c>
      <c r="G19">
        <v>0.483071230342275</v>
      </c>
      <c r="H19">
        <v>3.85213372734641</v>
      </c>
      <c r="I19">
        <f>Tabla1[[#This Row],[TN]]/(Tabla1[[#This Row],[TN]]+Tabla1[[#This Row],[FN]])</f>
        <v>4.8192771084337352E-2</v>
      </c>
      <c r="J19">
        <f>Tabla1[[#This Row],[TN]]/(Tabla1[[#This Row],[TN]]+Tabla1[[#This Row],[FP]])</f>
        <v>8.6956521739130436E-3</v>
      </c>
      <c r="K19">
        <f>2*((Tabla1[[#This Row],[PREC_INV]]*Tabla1[[#This Row],[REC_INV]])/(Tabla1[[#This Row],[PREC_INV]]+Tabla1[[#This Row],[REC_INV]]))</f>
        <v>1.4732965009208104E-2</v>
      </c>
      <c r="L19">
        <v>0.76904813295920504</v>
      </c>
      <c r="M19">
        <v>3555</v>
      </c>
      <c r="N19">
        <v>912</v>
      </c>
      <c r="O19">
        <v>158</v>
      </c>
      <c r="P19">
        <v>8</v>
      </c>
      <c r="Q19">
        <f t="shared" si="2"/>
        <v>0</v>
      </c>
      <c r="R19">
        <f t="shared" si="0"/>
        <v>0</v>
      </c>
      <c r="S19">
        <f t="shared" si="1"/>
        <v>0</v>
      </c>
    </row>
    <row r="20" spans="1:19" x14ac:dyDescent="0.25">
      <c r="A20">
        <v>19</v>
      </c>
      <c r="B20" s="1">
        <v>1E-3</v>
      </c>
      <c r="C20">
        <v>128</v>
      </c>
      <c r="D20">
        <v>0.94978102462855696</v>
      </c>
      <c r="E20">
        <v>0.67526595744680795</v>
      </c>
      <c r="F20">
        <v>0.45292947533258998</v>
      </c>
      <c r="G20">
        <v>0.47662194522184098</v>
      </c>
      <c r="H20">
        <v>3.7411455729340601</v>
      </c>
      <c r="I20">
        <f>Tabla1[[#This Row],[TN]]/(Tabla1[[#This Row],[TN]]+Tabla1[[#This Row],[FN]])</f>
        <v>4.8034934497816595E-2</v>
      </c>
      <c r="J20">
        <f>Tabla1[[#This Row],[TN]]/(Tabla1[[#This Row],[TN]]+Tabla1[[#This Row],[FP]])</f>
        <v>1.1956521739130435E-2</v>
      </c>
      <c r="K20">
        <f>2*((Tabla1[[#This Row],[PREC_INV]]*Tabla1[[#This Row],[REC_INV]])/(Tabla1[[#This Row],[PREC_INV]]+Tabla1[[#This Row],[REC_INV]]))</f>
        <v>1.9147084421235857E-2</v>
      </c>
      <c r="L20">
        <v>0.75674508957478903</v>
      </c>
      <c r="M20">
        <v>3495</v>
      </c>
      <c r="N20">
        <v>909</v>
      </c>
      <c r="O20">
        <v>218</v>
      </c>
      <c r="P20">
        <v>11</v>
      </c>
      <c r="Q20">
        <f t="shared" si="2"/>
        <v>0</v>
      </c>
      <c r="R20">
        <f t="shared" si="0"/>
        <v>0</v>
      </c>
      <c r="S20">
        <f t="shared" si="1"/>
        <v>0</v>
      </c>
    </row>
    <row r="21" spans="1:19" x14ac:dyDescent="0.25">
      <c r="A21">
        <v>20</v>
      </c>
      <c r="B21" s="1">
        <v>1E-3</v>
      </c>
      <c r="C21">
        <v>128</v>
      </c>
      <c r="D21">
        <v>0.96311821404200004</v>
      </c>
      <c r="E21">
        <v>0.68035823019004904</v>
      </c>
      <c r="F21">
        <v>0.44131879294047899</v>
      </c>
      <c r="G21">
        <v>0.47367870232672499</v>
      </c>
      <c r="H21">
        <v>3.6731023814182602</v>
      </c>
      <c r="I21">
        <f>Tabla1[[#This Row],[TN]]/(Tabla1[[#This Row],[TN]]+Tabla1[[#This Row],[FN]])</f>
        <v>5.5350553505535055E-2</v>
      </c>
      <c r="J21">
        <f>Tabla1[[#This Row],[TN]]/(Tabla1[[#This Row],[TN]]+Tabla1[[#This Row],[FP]])</f>
        <v>1.6304347826086956E-2</v>
      </c>
      <c r="K21">
        <f>2*((Tabla1[[#This Row],[PREC_INV]]*Tabla1[[#This Row],[REC_INV]])/(Tabla1[[#This Row],[PREC_INV]]+Tabla1[[#This Row],[REC_INV]]))</f>
        <v>2.5188916876574308E-2</v>
      </c>
      <c r="L21">
        <v>0.74940643211741798</v>
      </c>
      <c r="M21">
        <v>3457</v>
      </c>
      <c r="N21">
        <v>905</v>
      </c>
      <c r="O21">
        <v>256</v>
      </c>
      <c r="P21">
        <v>15</v>
      </c>
      <c r="Q21">
        <f t="shared" si="2"/>
        <v>0</v>
      </c>
      <c r="R21">
        <f t="shared" si="0"/>
        <v>0</v>
      </c>
      <c r="S21">
        <f t="shared" si="1"/>
        <v>0</v>
      </c>
    </row>
    <row r="22" spans="1:19" x14ac:dyDescent="0.25">
      <c r="A22">
        <v>21</v>
      </c>
      <c r="B22" s="1">
        <v>1E-3</v>
      </c>
      <c r="C22">
        <v>128</v>
      </c>
      <c r="D22">
        <v>0.97247968419496</v>
      </c>
      <c r="E22">
        <v>0.67834356959683295</v>
      </c>
      <c r="F22">
        <v>0.43147157992748603</v>
      </c>
      <c r="G22">
        <v>0.47291903300975402</v>
      </c>
      <c r="H22">
        <v>3.63383771862192</v>
      </c>
      <c r="I22">
        <f>Tabla1[[#This Row],[TN]]/(Tabla1[[#This Row],[TN]]+Tabla1[[#This Row],[FN]])</f>
        <v>7.64525993883792E-2</v>
      </c>
      <c r="J22">
        <f>Tabla1[[#This Row],[TN]]/(Tabla1[[#This Row],[TN]]+Tabla1[[#This Row],[FP]])</f>
        <v>2.717391304347826E-2</v>
      </c>
      <c r="K22">
        <f>2*((Tabla1[[#This Row],[PREC_INV]]*Tabla1[[#This Row],[REC_INV]])/(Tabla1[[#This Row],[PREC_INV]]+Tabla1[[#This Row],[REC_INV]]))</f>
        <v>4.0096230954290296E-2</v>
      </c>
      <c r="L22">
        <v>0.74163608892726096</v>
      </c>
      <c r="M22">
        <v>3411</v>
      </c>
      <c r="N22">
        <v>895</v>
      </c>
      <c r="O22">
        <v>302</v>
      </c>
      <c r="P22">
        <v>25</v>
      </c>
      <c r="Q22">
        <f t="shared" si="2"/>
        <v>0</v>
      </c>
      <c r="R22">
        <f t="shared" si="0"/>
        <v>0</v>
      </c>
      <c r="S22">
        <f t="shared" si="1"/>
        <v>0</v>
      </c>
    </row>
    <row r="23" spans="1:19" x14ac:dyDescent="0.25">
      <c r="A23">
        <v>22</v>
      </c>
      <c r="B23" s="1">
        <v>1E-3</v>
      </c>
      <c r="C23">
        <v>128</v>
      </c>
      <c r="D23">
        <v>0.98005489939524104</v>
      </c>
      <c r="E23">
        <v>0.67655959086171902</v>
      </c>
      <c r="F23">
        <v>0.42359239874158799</v>
      </c>
      <c r="G23">
        <v>0.472115891286783</v>
      </c>
      <c r="H23">
        <v>3.5870735148696</v>
      </c>
      <c r="I23">
        <f>Tabla1[[#This Row],[TN]]/(Tabla1[[#This Row],[TN]]+Tabla1[[#This Row],[FN]])</f>
        <v>7.6923076923076927E-2</v>
      </c>
      <c r="J23">
        <f>Tabla1[[#This Row],[TN]]/(Tabla1[[#This Row],[TN]]+Tabla1[[#This Row],[FP]])</f>
        <v>2.8260869565217391E-2</v>
      </c>
      <c r="K23">
        <f>2*((Tabla1[[#This Row],[PREC_INV]]*Tabla1[[#This Row],[REC_INV]])/(Tabla1[[#This Row],[PREC_INV]]+Tabla1[[#This Row],[REC_INV]]))</f>
        <v>4.133545310015898E-2</v>
      </c>
      <c r="L23">
        <v>0.73969350312972104</v>
      </c>
      <c r="M23">
        <v>3401</v>
      </c>
      <c r="N23">
        <v>894</v>
      </c>
      <c r="O23">
        <v>312</v>
      </c>
      <c r="P23">
        <v>26</v>
      </c>
      <c r="Q23">
        <f t="shared" si="2"/>
        <v>0</v>
      </c>
      <c r="R23">
        <f t="shared" si="0"/>
        <v>0</v>
      </c>
      <c r="S23">
        <f t="shared" si="1"/>
        <v>0</v>
      </c>
    </row>
    <row r="24" spans="1:19" x14ac:dyDescent="0.25">
      <c r="A24">
        <v>23</v>
      </c>
      <c r="B24" s="1">
        <v>1E-3</v>
      </c>
      <c r="C24">
        <v>128</v>
      </c>
      <c r="D24">
        <v>0.98647618126888104</v>
      </c>
      <c r="E24">
        <v>0.67698933828264896</v>
      </c>
      <c r="F24">
        <v>0.417772949790499</v>
      </c>
      <c r="G24">
        <v>0.46834535533202898</v>
      </c>
      <c r="H24">
        <v>3.5466548250479502</v>
      </c>
      <c r="I24">
        <f>Tabla1[[#This Row],[TN]]/(Tabla1[[#This Row],[TN]]+Tabla1[[#This Row],[FN]])</f>
        <v>7.1038251366120214E-2</v>
      </c>
      <c r="J24">
        <f>Tabla1[[#This Row],[TN]]/(Tabla1[[#This Row],[TN]]+Tabla1[[#This Row],[FP]])</f>
        <v>2.8260869565217391E-2</v>
      </c>
      <c r="K24">
        <f>2*((Tabla1[[#This Row],[PREC_INV]]*Tabla1[[#This Row],[REC_INV]])/(Tabla1[[#This Row],[PREC_INV]]+Tabla1[[#This Row],[REC_INV]]))</f>
        <v>4.0435458786936239E-2</v>
      </c>
      <c r="L24">
        <v>0.73364990287070997</v>
      </c>
      <c r="M24">
        <v>3373</v>
      </c>
      <c r="N24">
        <v>894</v>
      </c>
      <c r="O24">
        <v>340</v>
      </c>
      <c r="P24">
        <v>26</v>
      </c>
      <c r="Q24">
        <f t="shared" si="2"/>
        <v>0</v>
      </c>
      <c r="R24">
        <f t="shared" si="0"/>
        <v>0</v>
      </c>
      <c r="S24">
        <f t="shared" si="1"/>
        <v>0</v>
      </c>
    </row>
    <row r="25" spans="1:19" x14ac:dyDescent="0.25">
      <c r="A25">
        <v>24</v>
      </c>
      <c r="B25" s="1">
        <v>1E-3</v>
      </c>
      <c r="C25">
        <v>128</v>
      </c>
      <c r="D25">
        <v>0.98978295734155697</v>
      </c>
      <c r="E25">
        <v>0.67501712549327197</v>
      </c>
      <c r="F25">
        <v>0.40751661188155103</v>
      </c>
      <c r="G25">
        <v>0.46512795817281199</v>
      </c>
      <c r="H25">
        <v>3.4823850794947999</v>
      </c>
      <c r="I25">
        <f>Tabla1[[#This Row],[TN]]/(Tabla1[[#This Row],[TN]]+Tabla1[[#This Row],[FN]])</f>
        <v>7.160493827160494E-2</v>
      </c>
      <c r="J25">
        <f>Tabla1[[#This Row],[TN]]/(Tabla1[[#This Row],[TN]]+Tabla1[[#This Row],[FP]])</f>
        <v>3.1521739130434781E-2</v>
      </c>
      <c r="K25">
        <f>2*((Tabla1[[#This Row],[PREC_INV]]*Tabla1[[#This Row],[REC_INV]])/(Tabla1[[#This Row],[PREC_INV]]+Tabla1[[#This Row],[REC_INV]]))</f>
        <v>4.377358490566037E-2</v>
      </c>
      <c r="L25">
        <v>0.726527088279732</v>
      </c>
      <c r="M25">
        <v>3337</v>
      </c>
      <c r="N25">
        <v>891</v>
      </c>
      <c r="O25">
        <v>376</v>
      </c>
      <c r="P25">
        <v>29</v>
      </c>
      <c r="Q25">
        <f t="shared" si="2"/>
        <v>0</v>
      </c>
      <c r="R25">
        <f t="shared" si="0"/>
        <v>0</v>
      </c>
      <c r="S25">
        <f t="shared" si="1"/>
        <v>0</v>
      </c>
    </row>
    <row r="26" spans="1:19" x14ac:dyDescent="0.25">
      <c r="A26">
        <v>25</v>
      </c>
      <c r="B26" s="1">
        <v>1E-3</v>
      </c>
      <c r="C26">
        <v>128</v>
      </c>
      <c r="D26">
        <v>0.99209298669955304</v>
      </c>
      <c r="E26">
        <v>0.67137978781952901</v>
      </c>
      <c r="F26">
        <v>0.39712977723854798</v>
      </c>
      <c r="G26">
        <v>0.46137674328739198</v>
      </c>
      <c r="H26">
        <v>3.4167305820579501</v>
      </c>
      <c r="I26">
        <f>Tabla1[[#This Row],[TN]]/(Tabla1[[#This Row],[TN]]+Tabla1[[#This Row],[FN]])</f>
        <v>7.2847682119205295E-2</v>
      </c>
      <c r="J26">
        <f>Tabla1[[#This Row],[TN]]/(Tabla1[[#This Row],[TN]]+Tabla1[[#This Row],[FP]])</f>
        <v>3.5869565217391305E-2</v>
      </c>
      <c r="K26">
        <f>2*((Tabla1[[#This Row],[PREC_INV]]*Tabla1[[#This Row],[REC_INV]])/(Tabla1[[#This Row],[PREC_INV]]+Tabla1[[#This Row],[REC_INV]]))</f>
        <v>4.8069919883466865E-2</v>
      </c>
      <c r="L26">
        <v>0.71789337362400096</v>
      </c>
      <c r="M26">
        <v>3293</v>
      </c>
      <c r="N26">
        <v>887</v>
      </c>
      <c r="O26">
        <v>420</v>
      </c>
      <c r="P26">
        <v>33</v>
      </c>
      <c r="Q26">
        <f t="shared" si="2"/>
        <v>0</v>
      </c>
      <c r="R26">
        <f t="shared" si="0"/>
        <v>0</v>
      </c>
      <c r="S26">
        <f t="shared" si="1"/>
        <v>0</v>
      </c>
    </row>
    <row r="27" spans="1:19" x14ac:dyDescent="0.25">
      <c r="A27">
        <v>26</v>
      </c>
      <c r="B27" s="1">
        <v>1E-3</v>
      </c>
      <c r="C27">
        <v>128</v>
      </c>
      <c r="D27">
        <v>0.99421559600911802</v>
      </c>
      <c r="E27">
        <v>0.66866898324336299</v>
      </c>
      <c r="F27">
        <v>0.38875329768773897</v>
      </c>
      <c r="G27">
        <v>0.45692806707338401</v>
      </c>
      <c r="H27">
        <v>3.3410861828196898</v>
      </c>
      <c r="I27">
        <f>Tabla1[[#This Row],[TN]]/(Tabla1[[#This Row],[TN]]+Tabla1[[#This Row],[FN]])</f>
        <v>6.6528066528066532E-2</v>
      </c>
      <c r="J27">
        <f>Tabla1[[#This Row],[TN]]/(Tabla1[[#This Row],[TN]]+Tabla1[[#This Row],[FP]])</f>
        <v>3.4782608695652174E-2</v>
      </c>
      <c r="K27">
        <f>2*((Tabla1[[#This Row],[PREC_INV]]*Tabla1[[#This Row],[REC_INV]])/(Tabla1[[#This Row],[PREC_INV]]+Tabla1[[#This Row],[REC_INV]]))</f>
        <v>4.5681655960028551E-2</v>
      </c>
      <c r="L27">
        <v>0.71141808763220304</v>
      </c>
      <c r="M27">
        <v>3264</v>
      </c>
      <c r="N27">
        <v>888</v>
      </c>
      <c r="O27">
        <v>449</v>
      </c>
      <c r="P27">
        <v>32</v>
      </c>
      <c r="Q27">
        <f t="shared" si="2"/>
        <v>0</v>
      </c>
      <c r="R27">
        <f t="shared" si="0"/>
        <v>0</v>
      </c>
      <c r="S27">
        <f t="shared" si="1"/>
        <v>0</v>
      </c>
    </row>
    <row r="28" spans="1:19" x14ac:dyDescent="0.25">
      <c r="A28">
        <v>27</v>
      </c>
      <c r="B28" s="1">
        <v>1E-3</v>
      </c>
      <c r="C28">
        <v>128</v>
      </c>
      <c r="D28">
        <v>0.99594092884417995</v>
      </c>
      <c r="E28">
        <v>0.67092135153807397</v>
      </c>
      <c r="F28">
        <v>0.38344172791783598</v>
      </c>
      <c r="G28">
        <v>0.45071429407838498</v>
      </c>
      <c r="H28">
        <v>3.3122180413407301</v>
      </c>
      <c r="I28">
        <f>Tabla1[[#This Row],[TN]]/(Tabla1[[#This Row],[TN]]+Tabla1[[#This Row],[FN]])</f>
        <v>5.5226824457593686E-2</v>
      </c>
      <c r="J28">
        <f>Tabla1[[#This Row],[TN]]/(Tabla1[[#This Row],[TN]]+Tabla1[[#This Row],[FP]])</f>
        <v>3.0434782608695653E-2</v>
      </c>
      <c r="K28">
        <f>2*((Tabla1[[#This Row],[PREC_INV]]*Tabla1[[#This Row],[REC_INV]])/(Tabla1[[#This Row],[PREC_INV]]+Tabla1[[#This Row],[REC_INV]]))</f>
        <v>3.9243167484232656E-2</v>
      </c>
      <c r="L28">
        <v>0.70407943017483199</v>
      </c>
      <c r="M28">
        <v>3234</v>
      </c>
      <c r="N28">
        <v>892</v>
      </c>
      <c r="O28">
        <v>479</v>
      </c>
      <c r="P28">
        <v>28</v>
      </c>
      <c r="Q28">
        <f t="shared" si="2"/>
        <v>0</v>
      </c>
      <c r="R28">
        <f t="shared" si="0"/>
        <v>0</v>
      </c>
      <c r="S28">
        <f t="shared" si="1"/>
        <v>0</v>
      </c>
    </row>
    <row r="29" spans="1:19" x14ac:dyDescent="0.25">
      <c r="A29">
        <v>28</v>
      </c>
      <c r="B29" s="1">
        <v>1E-3</v>
      </c>
      <c r="C29">
        <v>128</v>
      </c>
      <c r="D29">
        <v>0.99716561100353096</v>
      </c>
      <c r="E29">
        <v>0.67155279921310496</v>
      </c>
      <c r="F29">
        <v>0.37290323490822902</v>
      </c>
      <c r="G29">
        <v>0.44615510720266</v>
      </c>
      <c r="H29">
        <v>3.2442787696546902</v>
      </c>
      <c r="I29">
        <f>Tabla1[[#This Row],[TN]]/(Tabla1[[#This Row],[TN]]+Tabla1[[#This Row],[FN]])</f>
        <v>5.7040998217468802E-2</v>
      </c>
      <c r="J29">
        <f>Tabla1[[#This Row],[TN]]/(Tabla1[[#This Row],[TN]]+Tabla1[[#This Row],[FP]])</f>
        <v>3.4782608695652174E-2</v>
      </c>
      <c r="K29">
        <f>2*((Tabla1[[#This Row],[PREC_INV]]*Tabla1[[#This Row],[REC_INV]])/(Tabla1[[#This Row],[PREC_INV]]+Tabla1[[#This Row],[REC_INV]]))</f>
        <v>4.321404456448346E-2</v>
      </c>
      <c r="L29">
        <v>0.69415065832074196</v>
      </c>
      <c r="M29">
        <v>3184</v>
      </c>
      <c r="N29">
        <v>888</v>
      </c>
      <c r="O29">
        <v>529</v>
      </c>
      <c r="P29">
        <v>32</v>
      </c>
      <c r="Q29">
        <f t="shared" si="2"/>
        <v>0</v>
      </c>
      <c r="R29">
        <f t="shared" si="0"/>
        <v>0</v>
      </c>
      <c r="S29">
        <f t="shared" si="1"/>
        <v>0</v>
      </c>
    </row>
    <row r="30" spans="1:19" x14ac:dyDescent="0.25">
      <c r="A30">
        <v>29</v>
      </c>
      <c r="B30" s="1">
        <v>1E-3</v>
      </c>
      <c r="C30">
        <v>128</v>
      </c>
      <c r="D30">
        <v>0.99792101441032599</v>
      </c>
      <c r="E30">
        <v>0.67129986885092297</v>
      </c>
      <c r="F30">
        <v>0.36152533047416102</v>
      </c>
      <c r="G30">
        <v>0.44066294687291402</v>
      </c>
      <c r="H30">
        <v>3.1548358925264202</v>
      </c>
      <c r="I30">
        <f>Tabla1[[#This Row],[TN]]/(Tabla1[[#This Row],[TN]]+Tabla1[[#This Row],[FN]])</f>
        <v>6.0126582278481014E-2</v>
      </c>
      <c r="J30">
        <f>Tabla1[[#This Row],[TN]]/(Tabla1[[#This Row],[TN]]+Tabla1[[#This Row],[FP]])</f>
        <v>4.1304347826086954E-2</v>
      </c>
      <c r="K30">
        <f>2*((Tabla1[[#This Row],[PREC_INV]]*Tabla1[[#This Row],[REC_INV]])/(Tabla1[[#This Row],[PREC_INV]]+Tabla1[[#This Row],[REC_INV]]))</f>
        <v>4.8969072164948453E-2</v>
      </c>
      <c r="L30">
        <v>0.68141592920353899</v>
      </c>
      <c r="M30">
        <v>3119</v>
      </c>
      <c r="N30">
        <v>882</v>
      </c>
      <c r="O30">
        <v>594</v>
      </c>
      <c r="P30">
        <v>38</v>
      </c>
      <c r="Q30">
        <f t="shared" si="2"/>
        <v>0</v>
      </c>
      <c r="R30">
        <f t="shared" si="0"/>
        <v>0</v>
      </c>
      <c r="S30">
        <f t="shared" si="1"/>
        <v>0</v>
      </c>
    </row>
    <row r="31" spans="1:19" x14ac:dyDescent="0.25">
      <c r="A31">
        <v>30</v>
      </c>
      <c r="B31" s="1">
        <v>1E-3</v>
      </c>
      <c r="C31">
        <v>128</v>
      </c>
      <c r="D31">
        <v>0.99852853370638495</v>
      </c>
      <c r="E31">
        <v>0.67219097998805599</v>
      </c>
      <c r="F31">
        <v>0.34924805665674402</v>
      </c>
      <c r="G31">
        <v>0.43069795899249402</v>
      </c>
      <c r="H31">
        <v>3.0451519861350902</v>
      </c>
      <c r="I31">
        <f>Tabla1[[#This Row],[TN]]/(Tabla1[[#This Row],[TN]]+Tabla1[[#This Row],[FN]])</f>
        <v>5.3824362606232294E-2</v>
      </c>
      <c r="J31">
        <f>Tabla1[[#This Row],[TN]]/(Tabla1[[#This Row],[TN]]+Tabla1[[#This Row],[FP]])</f>
        <v>4.1304347826086954E-2</v>
      </c>
      <c r="K31">
        <f>2*((Tabla1[[#This Row],[PREC_INV]]*Tabla1[[#This Row],[REC_INV]])/(Tabla1[[#This Row],[PREC_INV]]+Tabla1[[#This Row],[REC_INV]]))</f>
        <v>4.6740467404674045E-2</v>
      </c>
      <c r="L31">
        <v>0.66544355709043801</v>
      </c>
      <c r="M31">
        <v>3045</v>
      </c>
      <c r="N31">
        <v>882</v>
      </c>
      <c r="O31">
        <v>668</v>
      </c>
      <c r="P31">
        <v>38</v>
      </c>
      <c r="Q31">
        <f t="shared" si="2"/>
        <v>0</v>
      </c>
      <c r="R31">
        <f t="shared" si="0"/>
        <v>0</v>
      </c>
      <c r="S31">
        <f t="shared" si="1"/>
        <v>0</v>
      </c>
    </row>
    <row r="32" spans="1:19" x14ac:dyDescent="0.25">
      <c r="A32">
        <v>31</v>
      </c>
      <c r="B32" s="1">
        <v>1E-3</v>
      </c>
      <c r="C32">
        <v>128</v>
      </c>
      <c r="D32">
        <v>0.99878798582251804</v>
      </c>
      <c r="E32">
        <v>0.66969095071370799</v>
      </c>
      <c r="F32">
        <v>0.33356023306011301</v>
      </c>
      <c r="G32">
        <v>0.42622088666143598</v>
      </c>
      <c r="H32">
        <v>2.9362277973812301</v>
      </c>
      <c r="I32">
        <f>Tabla1[[#This Row],[TN]]/(Tabla1[[#This Row],[TN]]+Tabla1[[#This Row],[FN]])</f>
        <v>6.982248520710059E-2</v>
      </c>
      <c r="J32">
        <f>Tabla1[[#This Row],[TN]]/(Tabla1[[#This Row],[TN]]+Tabla1[[#This Row],[FP]])</f>
        <v>6.41304347826087E-2</v>
      </c>
      <c r="K32">
        <f>2*((Tabla1[[#This Row],[PREC_INV]]*Tabla1[[#This Row],[REC_INV]])/(Tabla1[[#This Row],[PREC_INV]]+Tabla1[[#This Row],[REC_INV]]))</f>
        <v>6.6855524079320119E-2</v>
      </c>
      <c r="L32">
        <v>0.64450679905029096</v>
      </c>
      <c r="M32">
        <v>2927</v>
      </c>
      <c r="N32">
        <v>861</v>
      </c>
      <c r="O32">
        <v>786</v>
      </c>
      <c r="P32">
        <v>59</v>
      </c>
      <c r="Q32">
        <f t="shared" si="2"/>
        <v>0</v>
      </c>
      <c r="R32">
        <f t="shared" si="0"/>
        <v>0</v>
      </c>
      <c r="S32">
        <f t="shared" si="1"/>
        <v>0</v>
      </c>
    </row>
    <row r="33" spans="1:19" x14ac:dyDescent="0.25">
      <c r="A33">
        <v>32</v>
      </c>
      <c r="B33" s="1">
        <v>1E-3</v>
      </c>
      <c r="C33">
        <v>128</v>
      </c>
      <c r="D33">
        <v>0.99886003139006296</v>
      </c>
      <c r="E33">
        <v>0.66611040527406595</v>
      </c>
      <c r="F33">
        <v>0.31300523397711699</v>
      </c>
      <c r="G33">
        <v>0.42723597466012397</v>
      </c>
      <c r="H33">
        <v>2.8215036042277402</v>
      </c>
      <c r="I33">
        <f>Tabla1[[#This Row],[TN]]/(Tabla1[[#This Row],[TN]]+Tabla1[[#This Row],[FN]])</f>
        <v>8.1051478641840091E-2</v>
      </c>
      <c r="J33">
        <f>Tabla1[[#This Row],[TN]]/(Tabla1[[#This Row],[TN]]+Tabla1[[#This Row],[FP]])</f>
        <v>8.0434782608695646E-2</v>
      </c>
      <c r="K33">
        <f>2*((Tabla1[[#This Row],[PREC_INV]]*Tabla1[[#This Row],[REC_INV]])/(Tabla1[[#This Row],[PREC_INV]]+Tabla1[[#This Row],[REC_INV]]))</f>
        <v>8.0741953082378609E-2</v>
      </c>
      <c r="L33">
        <v>0.63630477012734699</v>
      </c>
      <c r="M33">
        <v>2874</v>
      </c>
      <c r="N33">
        <v>846</v>
      </c>
      <c r="O33">
        <v>839</v>
      </c>
      <c r="P33">
        <v>74</v>
      </c>
      <c r="Q33">
        <f t="shared" si="2"/>
        <v>0</v>
      </c>
      <c r="R33">
        <f t="shared" si="0"/>
        <v>0</v>
      </c>
      <c r="S33">
        <f t="shared" si="1"/>
        <v>0</v>
      </c>
    </row>
    <row r="34" spans="1:19" x14ac:dyDescent="0.25">
      <c r="A34">
        <v>33</v>
      </c>
      <c r="B34" s="1">
        <v>1E-3</v>
      </c>
      <c r="C34">
        <v>128</v>
      </c>
      <c r="D34">
        <v>0.99901624721337501</v>
      </c>
      <c r="E34">
        <v>0.66564640686659104</v>
      </c>
      <c r="F34">
        <v>0.291794224285089</v>
      </c>
      <c r="G34">
        <v>0.42732774973945797</v>
      </c>
      <c r="H34">
        <v>2.6805352030473499</v>
      </c>
      <c r="I34">
        <f>Tabla1[[#This Row],[TN]]/(Tabla1[[#This Row],[TN]]+Tabla1[[#This Row],[FN]])</f>
        <v>9.2261904761904767E-2</v>
      </c>
      <c r="J34">
        <f>Tabla1[[#This Row],[TN]]/(Tabla1[[#This Row],[TN]]+Tabla1[[#This Row],[FP]])</f>
        <v>0.10108695652173913</v>
      </c>
      <c r="K34">
        <f>2*((Tabla1[[#This Row],[PREC_INV]]*Tabla1[[#This Row],[REC_INV]])/(Tabla1[[#This Row],[PREC_INV]]+Tabla1[[#This Row],[REC_INV]]))</f>
        <v>9.6473029045643158E-2</v>
      </c>
      <c r="L34">
        <v>0.62400172674293097</v>
      </c>
      <c r="M34">
        <v>2798</v>
      </c>
      <c r="N34">
        <v>827</v>
      </c>
      <c r="O34">
        <v>915</v>
      </c>
      <c r="P34">
        <v>93</v>
      </c>
      <c r="Q34">
        <f t="shared" si="2"/>
        <v>0</v>
      </c>
      <c r="R34">
        <f t="shared" si="0"/>
        <v>0</v>
      </c>
      <c r="S34">
        <f t="shared" si="1"/>
        <v>0</v>
      </c>
    </row>
    <row r="35" spans="1:19" x14ac:dyDescent="0.25">
      <c r="A35">
        <v>34</v>
      </c>
      <c r="B35" s="1">
        <v>1E-3</v>
      </c>
      <c r="C35">
        <v>128</v>
      </c>
      <c r="D35">
        <v>0.99918831797129004</v>
      </c>
      <c r="E35">
        <v>0.66331441234674804</v>
      </c>
      <c r="F35">
        <v>0.264425179521182</v>
      </c>
      <c r="G35">
        <v>0.42472145458377702</v>
      </c>
      <c r="H35">
        <v>2.5188155174769902</v>
      </c>
      <c r="I35">
        <f>Tabla1[[#This Row],[TN]]/(Tabla1[[#This Row],[TN]]+Tabla1[[#This Row],[FN]])</f>
        <v>9.9284436493738817E-2</v>
      </c>
      <c r="J35">
        <f>Tabla1[[#This Row],[TN]]/(Tabla1[[#This Row],[TN]]+Tabla1[[#This Row],[FP]])</f>
        <v>0.12065217391304348</v>
      </c>
      <c r="K35">
        <f>2*((Tabla1[[#This Row],[PREC_INV]]*Tabla1[[#This Row],[REC_INV]])/(Tabla1[[#This Row],[PREC_INV]]+Tabla1[[#This Row],[REC_INV]]))</f>
        <v>0.10893032384690873</v>
      </c>
      <c r="L35">
        <v>0.60802935462982899</v>
      </c>
      <c r="M35">
        <v>2706</v>
      </c>
      <c r="N35">
        <v>809</v>
      </c>
      <c r="O35">
        <v>1007</v>
      </c>
      <c r="P35">
        <v>111</v>
      </c>
      <c r="Q35">
        <f t="shared" si="2"/>
        <v>0</v>
      </c>
      <c r="R35">
        <f t="shared" si="0"/>
        <v>0</v>
      </c>
      <c r="S35">
        <f t="shared" si="1"/>
        <v>0</v>
      </c>
    </row>
    <row r="36" spans="1:19" x14ac:dyDescent="0.25">
      <c r="A36">
        <v>35</v>
      </c>
      <c r="B36" s="1">
        <v>1E-3</v>
      </c>
      <c r="C36">
        <v>128</v>
      </c>
      <c r="D36">
        <v>0.999348575317343</v>
      </c>
      <c r="E36">
        <v>0.66199209007131199</v>
      </c>
      <c r="F36">
        <v>0.24249114738371599</v>
      </c>
      <c r="G36">
        <v>0.41383315378400198</v>
      </c>
      <c r="H36">
        <v>2.4138340327334702</v>
      </c>
      <c r="I36">
        <f>Tabla1[[#This Row],[TN]]/(Tabla1[[#This Row],[TN]]+Tabla1[[#This Row],[FN]])</f>
        <v>9.4339622641509441E-2</v>
      </c>
      <c r="J36">
        <f>Tabla1[[#This Row],[TN]]/(Tabla1[[#This Row],[TN]]+Tabla1[[#This Row],[FP]])</f>
        <v>0.125</v>
      </c>
      <c r="K36">
        <f>2*((Tabla1[[#This Row],[PREC_INV]]*Tabla1[[#This Row],[REC_INV]])/(Tabla1[[#This Row],[PREC_INV]]+Tabla1[[#This Row],[REC_INV]]))</f>
        <v>0.10752688172043011</v>
      </c>
      <c r="L36">
        <v>0.58795596805525496</v>
      </c>
      <c r="M36">
        <v>2609</v>
      </c>
      <c r="N36">
        <v>805</v>
      </c>
      <c r="O36">
        <v>1104</v>
      </c>
      <c r="P36">
        <v>115</v>
      </c>
      <c r="Q36">
        <f t="shared" si="2"/>
        <v>0</v>
      </c>
      <c r="R36">
        <f t="shared" si="0"/>
        <v>0</v>
      </c>
      <c r="S36">
        <f t="shared" si="1"/>
        <v>0</v>
      </c>
    </row>
    <row r="37" spans="1:19" x14ac:dyDescent="0.25">
      <c r="A37">
        <v>36</v>
      </c>
      <c r="B37" s="1">
        <v>1E-3</v>
      </c>
      <c r="C37">
        <v>128</v>
      </c>
      <c r="D37">
        <v>0.99946501043582503</v>
      </c>
      <c r="E37">
        <v>0.66122685862832098</v>
      </c>
      <c r="F37">
        <v>0.22215129156497301</v>
      </c>
      <c r="G37">
        <v>0.412703310343212</v>
      </c>
      <c r="H37">
        <v>2.3319540161204402</v>
      </c>
      <c r="I37">
        <f>Tabla1[[#This Row],[TN]]/(Tabla1[[#This Row],[TN]]+Tabla1[[#This Row],[FN]])</f>
        <v>0.10053313023610053</v>
      </c>
      <c r="J37">
        <f>Tabla1[[#This Row],[TN]]/(Tabla1[[#This Row],[TN]]+Tabla1[[#This Row],[FP]])</f>
        <v>0.14347826086956522</v>
      </c>
      <c r="K37">
        <f>2*((Tabla1[[#This Row],[PREC_INV]]*Tabla1[[#This Row],[REC_INV]])/(Tabla1[[#This Row],[PREC_INV]]+Tabla1[[#This Row],[REC_INV]]))</f>
        <v>0.11822660098522168</v>
      </c>
      <c r="L37">
        <v>0.57500539607165901</v>
      </c>
      <c r="M37">
        <v>2532</v>
      </c>
      <c r="N37">
        <v>788</v>
      </c>
      <c r="O37">
        <v>1181</v>
      </c>
      <c r="P37">
        <v>132</v>
      </c>
      <c r="Q37">
        <f t="shared" si="2"/>
        <v>0</v>
      </c>
      <c r="R37">
        <f t="shared" si="0"/>
        <v>0</v>
      </c>
      <c r="S37">
        <f t="shared" si="1"/>
        <v>0</v>
      </c>
    </row>
    <row r="38" spans="1:19" x14ac:dyDescent="0.25">
      <c r="A38">
        <v>37</v>
      </c>
      <c r="B38" s="1">
        <v>1E-3</v>
      </c>
      <c r="C38">
        <v>128</v>
      </c>
      <c r="D38">
        <v>0.99955911420543597</v>
      </c>
      <c r="E38">
        <v>0.661055310952118</v>
      </c>
      <c r="F38">
        <v>0.20351494716645699</v>
      </c>
      <c r="G38">
        <v>0.41020269558191502</v>
      </c>
      <c r="H38">
        <v>2.2582944142954799</v>
      </c>
      <c r="I38">
        <f>Tabla1[[#This Row],[TN]]/(Tabla1[[#This Row],[TN]]+Tabla1[[#This Row],[FN]])</f>
        <v>0.10344827586206896</v>
      </c>
      <c r="J38">
        <f>Tabla1[[#This Row],[TN]]/(Tabla1[[#This Row],[TN]]+Tabla1[[#This Row],[FP]])</f>
        <v>0.15652173913043479</v>
      </c>
      <c r="K38">
        <f>2*((Tabla1[[#This Row],[PREC_INV]]*Tabla1[[#This Row],[REC_INV]])/(Tabla1[[#This Row],[PREC_INV]]+Tabla1[[#This Row],[REC_INV]]))</f>
        <v>0.1245674740484429</v>
      </c>
      <c r="L38">
        <v>0.56313403842002996</v>
      </c>
      <c r="M38">
        <v>2465</v>
      </c>
      <c r="N38">
        <v>776</v>
      </c>
      <c r="O38">
        <v>1248</v>
      </c>
      <c r="P38">
        <v>144</v>
      </c>
      <c r="Q38">
        <f t="shared" si="2"/>
        <v>0</v>
      </c>
      <c r="R38">
        <f t="shared" si="0"/>
        <v>0</v>
      </c>
      <c r="S38">
        <f t="shared" si="1"/>
        <v>0</v>
      </c>
    </row>
    <row r="39" spans="1:19" x14ac:dyDescent="0.25">
      <c r="A39">
        <v>38</v>
      </c>
      <c r="B39" s="1">
        <v>1E-3</v>
      </c>
      <c r="C39">
        <v>128</v>
      </c>
      <c r="D39">
        <v>0.99963356883481103</v>
      </c>
      <c r="E39">
        <v>0.66022362674035995</v>
      </c>
      <c r="F39">
        <v>0.185428805214226</v>
      </c>
      <c r="G39">
        <v>0.41067430531973398</v>
      </c>
      <c r="H39">
        <v>2.1967966620875199</v>
      </c>
      <c r="I39">
        <f>Tabla1[[#This Row],[TN]]/(Tabla1[[#This Row],[TN]]+Tabla1[[#This Row],[FN]])</f>
        <v>0.10829335161069226</v>
      </c>
      <c r="J39">
        <f>Tabla1[[#This Row],[TN]]/(Tabla1[[#This Row],[TN]]+Tabla1[[#This Row],[FP]])</f>
        <v>0.17173913043478262</v>
      </c>
      <c r="K39">
        <f>2*((Tabla1[[#This Row],[PREC_INV]]*Tabla1[[#This Row],[REC_INV]])/(Tabla1[[#This Row],[PREC_INV]]+Tabla1[[#This Row],[REC_INV]]))</f>
        <v>0.13282891971416561</v>
      </c>
      <c r="L39">
        <v>0.55471616663069201</v>
      </c>
      <c r="M39">
        <v>2412</v>
      </c>
      <c r="N39">
        <v>762</v>
      </c>
      <c r="O39">
        <v>1301</v>
      </c>
      <c r="P39">
        <v>158</v>
      </c>
      <c r="Q39">
        <f t="shared" si="2"/>
        <v>0</v>
      </c>
      <c r="R39">
        <f t="shared" si="0"/>
        <v>0</v>
      </c>
      <c r="S39">
        <f t="shared" si="1"/>
        <v>0</v>
      </c>
    </row>
    <row r="40" spans="1:19" x14ac:dyDescent="0.25">
      <c r="A40">
        <v>39</v>
      </c>
      <c r="B40" s="1">
        <v>1E-3</v>
      </c>
      <c r="C40">
        <v>128</v>
      </c>
      <c r="D40">
        <v>0.99968003790143101</v>
      </c>
      <c r="E40">
        <v>0.66006876544221804</v>
      </c>
      <c r="F40">
        <v>0.16542753551627301</v>
      </c>
      <c r="G40">
        <v>0.40870750828463998</v>
      </c>
      <c r="H40">
        <v>2.1344382963092001</v>
      </c>
      <c r="I40">
        <f>Tabla1[[#This Row],[TN]]/(Tabla1[[#This Row],[TN]]+Tabla1[[#This Row],[FN]])</f>
        <v>0.11052975801177239</v>
      </c>
      <c r="J40">
        <f>Tabla1[[#This Row],[TN]]/(Tabla1[[#This Row],[TN]]+Tabla1[[#This Row],[FP]])</f>
        <v>0.18369565217391304</v>
      </c>
      <c r="K40">
        <f>2*((Tabla1[[#This Row],[PREC_INV]]*Tabla1[[#This Row],[REC_INV]])/(Tabla1[[#This Row],[PREC_INV]]+Tabla1[[#This Row],[REC_INV]]))</f>
        <v>0.13801551653736219</v>
      </c>
      <c r="L40">
        <v>0.54435570904381603</v>
      </c>
      <c r="M40">
        <v>2353</v>
      </c>
      <c r="N40">
        <v>751</v>
      </c>
      <c r="O40">
        <v>1360</v>
      </c>
      <c r="P40">
        <v>169</v>
      </c>
      <c r="Q40">
        <f t="shared" si="2"/>
        <v>0</v>
      </c>
      <c r="R40">
        <f t="shared" si="0"/>
        <v>0</v>
      </c>
      <c r="S40">
        <f t="shared" si="1"/>
        <v>0</v>
      </c>
    </row>
    <row r="41" spans="1:19" x14ac:dyDescent="0.25">
      <c r="A41">
        <v>40</v>
      </c>
      <c r="B41" s="1">
        <v>1E-3</v>
      </c>
      <c r="C41">
        <v>128</v>
      </c>
      <c r="D41">
        <v>0.99971072490259705</v>
      </c>
      <c r="E41">
        <v>0.659756993641611</v>
      </c>
      <c r="F41">
        <v>0.14574016336780299</v>
      </c>
      <c r="G41">
        <v>0.41365677584046601</v>
      </c>
      <c r="H41">
        <v>2.07747807586113</v>
      </c>
      <c r="I41">
        <f>Tabla1[[#This Row],[TN]]/(Tabla1[[#This Row],[TN]]+Tabla1[[#This Row],[FN]])</f>
        <v>0.11889862327909888</v>
      </c>
      <c r="J41">
        <f>Tabla1[[#This Row],[TN]]/(Tabla1[[#This Row],[TN]]+Tabla1[[#This Row],[FP]])</f>
        <v>0.20652173913043478</v>
      </c>
      <c r="K41">
        <f>2*((Tabla1[[#This Row],[PREC_INV]]*Tabla1[[#This Row],[REC_INV]])/(Tabla1[[#This Row],[PREC_INV]]+Tabla1[[#This Row],[REC_INV]]))</f>
        <v>0.15091342335186658</v>
      </c>
      <c r="L41">
        <v>0.53852795165119705</v>
      </c>
      <c r="M41">
        <v>2305</v>
      </c>
      <c r="N41">
        <v>730</v>
      </c>
      <c r="O41">
        <v>1408</v>
      </c>
      <c r="P41">
        <v>190</v>
      </c>
      <c r="Q41">
        <f t="shared" si="2"/>
        <v>0</v>
      </c>
      <c r="R41">
        <f t="shared" si="0"/>
        <v>0</v>
      </c>
      <c r="S41">
        <f t="shared" si="1"/>
        <v>0</v>
      </c>
    </row>
    <row r="42" spans="1:19" x14ac:dyDescent="0.25">
      <c r="A42">
        <v>41</v>
      </c>
      <c r="B42" s="1">
        <v>1E-3</v>
      </c>
      <c r="C42">
        <v>128</v>
      </c>
      <c r="D42">
        <v>0.99973496923909999</v>
      </c>
      <c r="E42">
        <v>0.66004622419466197</v>
      </c>
      <c r="F42">
        <v>0.124747823878786</v>
      </c>
      <c r="G42">
        <v>0.40209999531610402</v>
      </c>
      <c r="H42">
        <v>2.00941455850533</v>
      </c>
      <c r="I42">
        <f>Tabla1[[#This Row],[TN]]/(Tabla1[[#This Row],[TN]]+Tabla1[[#This Row],[FN]])</f>
        <v>0.11410181392627268</v>
      </c>
      <c r="J42">
        <f>Tabla1[[#This Row],[TN]]/(Tabla1[[#This Row],[TN]]+Tabla1[[#This Row],[FP]])</f>
        <v>0.21195652173913043</v>
      </c>
      <c r="K42">
        <f>2*((Tabla1[[#This Row],[PREC_INV]]*Tabla1[[#This Row],[REC_INV]])/(Tabla1[[#This Row],[PREC_INV]]+Tabla1[[#This Row],[REC_INV]]))</f>
        <v>0.14834537847090151</v>
      </c>
      <c r="L42">
        <v>0.51672782214547797</v>
      </c>
      <c r="M42">
        <v>2199</v>
      </c>
      <c r="N42">
        <v>725</v>
      </c>
      <c r="O42">
        <v>1514</v>
      </c>
      <c r="P42">
        <v>195</v>
      </c>
      <c r="Q42">
        <f t="shared" si="2"/>
        <v>0</v>
      </c>
      <c r="R42">
        <f t="shared" si="0"/>
        <v>0</v>
      </c>
      <c r="S42">
        <f t="shared" si="1"/>
        <v>0</v>
      </c>
    </row>
    <row r="43" spans="1:19" x14ac:dyDescent="0.25">
      <c r="A43">
        <v>42</v>
      </c>
      <c r="B43" s="1">
        <v>1E-3</v>
      </c>
      <c r="C43">
        <v>128</v>
      </c>
      <c r="D43">
        <v>0.999762225870378</v>
      </c>
      <c r="E43">
        <v>0.66027397861801596</v>
      </c>
      <c r="F43">
        <v>0.106912094578389</v>
      </c>
      <c r="G43">
        <v>0.39593935526177099</v>
      </c>
      <c r="H43">
        <v>1.95181024123442</v>
      </c>
      <c r="I43">
        <f>Tabla1[[#This Row],[TN]]/(Tabla1[[#This Row],[TN]]+Tabla1[[#This Row],[FN]])</f>
        <v>0.11284916201117319</v>
      </c>
      <c r="J43">
        <f>Tabla1[[#This Row],[TN]]/(Tabla1[[#This Row],[TN]]+Tabla1[[#This Row],[FP]])</f>
        <v>0.21956521739130436</v>
      </c>
      <c r="K43">
        <f>2*((Tabla1[[#This Row],[PREC_INV]]*Tabla1[[#This Row],[REC_INV]])/(Tabla1[[#This Row],[PREC_INV]]+Tabla1[[#This Row],[REC_INV]]))</f>
        <v>0.14907749077490776</v>
      </c>
      <c r="L43">
        <v>0.50226635009712906</v>
      </c>
      <c r="M43">
        <v>2125</v>
      </c>
      <c r="N43">
        <v>718</v>
      </c>
      <c r="O43">
        <v>1588</v>
      </c>
      <c r="P43">
        <v>202</v>
      </c>
      <c r="Q43">
        <f t="shared" ref="Q43:Q74" si="3">IF(A44&lt;A43,H43,0)</f>
        <v>0</v>
      </c>
      <c r="R43" s="3">
        <f t="shared" ref="R43:R74" si="4">IF(A44&lt;A43,K43,0)</f>
        <v>0</v>
      </c>
      <c r="S43" s="3">
        <f t="shared" ref="S43:S74" si="5">IF(A44&lt;A43,L43,0)</f>
        <v>0</v>
      </c>
    </row>
    <row r="44" spans="1:19" x14ac:dyDescent="0.25">
      <c r="A44">
        <v>43</v>
      </c>
      <c r="B44" s="1">
        <v>1E-3</v>
      </c>
      <c r="C44">
        <v>128</v>
      </c>
      <c r="D44">
        <v>0.99979063784814703</v>
      </c>
      <c r="E44">
        <v>0.65992356467874302</v>
      </c>
      <c r="F44">
        <v>9.44866893331264E-2</v>
      </c>
      <c r="G44">
        <v>0.39681495099474201</v>
      </c>
      <c r="H44">
        <v>1.9168526817031899</v>
      </c>
      <c r="I44">
        <f>Tabla1[[#This Row],[TN]]/(Tabla1[[#This Row],[TN]]+Tabla1[[#This Row],[FN]])</f>
        <v>0.11650485436893204</v>
      </c>
      <c r="J44">
        <f>Tabla1[[#This Row],[TN]]/(Tabla1[[#This Row],[TN]]+Tabla1[[#This Row],[FP]])</f>
        <v>0.23478260869565218</v>
      </c>
      <c r="K44">
        <f>2*((Tabla1[[#This Row],[PREC_INV]]*Tabla1[[#This Row],[REC_INV]])/(Tabla1[[#This Row],[PREC_INV]]+Tabla1[[#This Row],[REC_INV]]))</f>
        <v>0.15573179524152847</v>
      </c>
      <c r="L44">
        <v>0.49449600690697099</v>
      </c>
      <c r="M44">
        <v>2075</v>
      </c>
      <c r="N44">
        <v>704</v>
      </c>
      <c r="O44">
        <v>1638</v>
      </c>
      <c r="P44">
        <v>216</v>
      </c>
      <c r="Q44">
        <f t="shared" si="3"/>
        <v>0</v>
      </c>
      <c r="R44" s="3">
        <f t="shared" si="4"/>
        <v>0</v>
      </c>
      <c r="S44" s="3">
        <f t="shared" si="5"/>
        <v>0</v>
      </c>
    </row>
    <row r="45" spans="1:19" x14ac:dyDescent="0.25">
      <c r="A45">
        <v>44</v>
      </c>
      <c r="B45" s="1">
        <v>1E-3</v>
      </c>
      <c r="C45">
        <v>128</v>
      </c>
      <c r="D45">
        <v>0.99981440789019504</v>
      </c>
      <c r="E45">
        <v>0.65961032916076301</v>
      </c>
      <c r="F45">
        <v>8.6124317537350198E-2</v>
      </c>
      <c r="G45">
        <v>0.39645443740559</v>
      </c>
      <c r="H45">
        <v>1.8990197282050501</v>
      </c>
      <c r="I45">
        <f>Tabla1[[#This Row],[TN]]/(Tabla1[[#This Row],[TN]]+Tabla1[[#This Row],[FN]])</f>
        <v>0.11829652996845426</v>
      </c>
      <c r="J45">
        <f>Tabla1[[#This Row],[TN]]/(Tabla1[[#This Row],[TN]]+Tabla1[[#This Row],[FP]])</f>
        <v>0.24456521739130435</v>
      </c>
      <c r="K45">
        <f>2*((Tabla1[[#This Row],[PREC_INV]]*Tabla1[[#This Row],[REC_INV]])/(Tabla1[[#This Row],[PREC_INV]]+Tabla1[[#This Row],[REC_INV]]))</f>
        <v>0.15946137491141035</v>
      </c>
      <c r="L45">
        <v>0.48802072091517301</v>
      </c>
      <c r="M45">
        <v>2036</v>
      </c>
      <c r="N45">
        <v>695</v>
      </c>
      <c r="O45">
        <v>1677</v>
      </c>
      <c r="P45">
        <v>225</v>
      </c>
      <c r="Q45">
        <f t="shared" si="3"/>
        <v>0</v>
      </c>
      <c r="R45" s="3">
        <f t="shared" si="4"/>
        <v>0</v>
      </c>
      <c r="S45" s="3">
        <f t="shared" si="5"/>
        <v>0</v>
      </c>
    </row>
    <row r="46" spans="1:19" x14ac:dyDescent="0.25">
      <c r="A46">
        <v>45</v>
      </c>
      <c r="B46" s="1">
        <v>1E-3</v>
      </c>
      <c r="C46">
        <v>128</v>
      </c>
      <c r="D46">
        <v>0.99982695656345899</v>
      </c>
      <c r="E46">
        <v>0.65983281420157103</v>
      </c>
      <c r="F46">
        <v>7.6851995541949394E-2</v>
      </c>
      <c r="G46">
        <v>0.38637410859611898</v>
      </c>
      <c r="H46">
        <v>1.8722935004391701</v>
      </c>
      <c r="I46">
        <f>Tabla1[[#This Row],[TN]]/(Tabla1[[#This Row],[TN]]+Tabla1[[#This Row],[FN]])</f>
        <v>0.11467200801201803</v>
      </c>
      <c r="J46">
        <f>Tabla1[[#This Row],[TN]]/(Tabla1[[#This Row],[TN]]+Tabla1[[#This Row],[FP]])</f>
        <v>0.24891304347826088</v>
      </c>
      <c r="K46">
        <f>2*((Tabla1[[#This Row],[PREC_INV]]*Tabla1[[#This Row],[REC_INV]])/(Tabla1[[#This Row],[PREC_INV]]+Tabla1[[#This Row],[REC_INV]]))</f>
        <v>0.15701062735687352</v>
      </c>
      <c r="L46">
        <v>0.46924239153895902</v>
      </c>
      <c r="M46">
        <v>1945</v>
      </c>
      <c r="N46">
        <v>691</v>
      </c>
      <c r="O46">
        <v>1768</v>
      </c>
      <c r="P46">
        <v>229</v>
      </c>
      <c r="Q46">
        <f t="shared" si="3"/>
        <v>0</v>
      </c>
      <c r="R46" s="3">
        <f t="shared" si="4"/>
        <v>0</v>
      </c>
      <c r="S46" s="3">
        <f t="shared" si="5"/>
        <v>0</v>
      </c>
    </row>
    <row r="47" spans="1:19" x14ac:dyDescent="0.25">
      <c r="A47">
        <v>46</v>
      </c>
      <c r="B47" s="1">
        <v>1E-3</v>
      </c>
      <c r="C47">
        <v>128</v>
      </c>
      <c r="D47">
        <v>0.999832771335465</v>
      </c>
      <c r="E47">
        <v>0.66019113221466297</v>
      </c>
      <c r="F47">
        <v>6.74350690574608E-2</v>
      </c>
      <c r="G47">
        <v>0.37914100282204699</v>
      </c>
      <c r="H47">
        <v>1.84039391571776</v>
      </c>
      <c r="I47">
        <f>Tabla1[[#This Row],[TN]]/(Tabla1[[#This Row],[TN]]+Tabla1[[#This Row],[FN]])</f>
        <v>0.1133428981348637</v>
      </c>
      <c r="J47">
        <f>Tabla1[[#This Row],[TN]]/(Tabla1[[#This Row],[TN]]+Tabla1[[#This Row],[FP]])</f>
        <v>0.25760869565217392</v>
      </c>
      <c r="K47">
        <f>2*((Tabla1[[#This Row],[PREC_INV]]*Tabla1[[#This Row],[REC_INV]])/(Tabla1[[#This Row],[PREC_INV]]+Tabla1[[#This Row],[REC_INV]]))</f>
        <v>0.15742278312852873</v>
      </c>
      <c r="L47">
        <v>0.45240664796028401</v>
      </c>
      <c r="M47">
        <v>1859</v>
      </c>
      <c r="N47">
        <v>683</v>
      </c>
      <c r="O47">
        <v>1854</v>
      </c>
      <c r="P47">
        <v>237</v>
      </c>
      <c r="Q47">
        <f t="shared" si="3"/>
        <v>0</v>
      </c>
      <c r="R47" s="3">
        <f t="shared" si="4"/>
        <v>0</v>
      </c>
      <c r="S47" s="3">
        <f t="shared" si="5"/>
        <v>0</v>
      </c>
    </row>
    <row r="48" spans="1:19" x14ac:dyDescent="0.25">
      <c r="A48">
        <v>47</v>
      </c>
      <c r="B48" s="1">
        <v>1E-3</v>
      </c>
      <c r="C48">
        <v>128</v>
      </c>
      <c r="D48">
        <v>0.99983848050870505</v>
      </c>
      <c r="E48">
        <v>0.66090893921474403</v>
      </c>
      <c r="F48">
        <v>5.8099262164411698E-2</v>
      </c>
      <c r="G48">
        <v>0.37515910607852498</v>
      </c>
      <c r="H48">
        <v>1.79558044567803</v>
      </c>
      <c r="I48">
        <f>Tabla1[[#This Row],[TN]]/(Tabla1[[#This Row],[TN]]+Tabla1[[#This Row],[FN]])</f>
        <v>0.11416781292984869</v>
      </c>
      <c r="J48">
        <f>Tabla1[[#This Row],[TN]]/(Tabla1[[#This Row],[TN]]+Tabla1[[#This Row],[FP]])</f>
        <v>0.27065217391304347</v>
      </c>
      <c r="K48">
        <f>2*((Tabla1[[#This Row],[PREC_INV]]*Tabla1[[#This Row],[REC_INV]])/(Tabla1[[#This Row],[PREC_INV]]+Tabla1[[#This Row],[REC_INV]]))</f>
        <v>0.16059335698161883</v>
      </c>
      <c r="L48">
        <v>0.43816101877832903</v>
      </c>
      <c r="M48">
        <v>1781</v>
      </c>
      <c r="N48">
        <v>671</v>
      </c>
      <c r="O48">
        <v>1932</v>
      </c>
      <c r="P48">
        <v>249</v>
      </c>
      <c r="Q48">
        <f t="shared" si="3"/>
        <v>0</v>
      </c>
      <c r="R48" s="3">
        <f t="shared" si="4"/>
        <v>0</v>
      </c>
      <c r="S48" s="3">
        <f t="shared" si="5"/>
        <v>0</v>
      </c>
    </row>
    <row r="49" spans="1:19" x14ac:dyDescent="0.25">
      <c r="A49">
        <v>48</v>
      </c>
      <c r="B49" s="1">
        <v>1E-3</v>
      </c>
      <c r="C49">
        <v>128</v>
      </c>
      <c r="D49">
        <v>0.99984368526784395</v>
      </c>
      <c r="E49">
        <v>0.66109805149943202</v>
      </c>
      <c r="F49">
        <v>5.1254200026187503E-2</v>
      </c>
      <c r="G49">
        <v>0.37545258141195997</v>
      </c>
      <c r="H49">
        <v>1.75470879976934</v>
      </c>
      <c r="I49">
        <f>Tabla1[[#This Row],[TN]]/(Tabla1[[#This Row],[TN]]+Tabla1[[#This Row],[FN]])</f>
        <v>0.11524500907441017</v>
      </c>
      <c r="J49">
        <f>Tabla1[[#This Row],[TN]]/(Tabla1[[#This Row],[TN]]+Tabla1[[#This Row],[FP]])</f>
        <v>0.27608695652173915</v>
      </c>
      <c r="K49">
        <f>2*((Tabla1[[#This Row],[PREC_INV]]*Tabla1[[#This Row],[REC_INV]])/(Tabla1[[#This Row],[PREC_INV]]+Tabla1[[#This Row],[REC_INV]]))</f>
        <v>0.16261203585147246</v>
      </c>
      <c r="L49">
        <v>0.43535506151521602</v>
      </c>
      <c r="M49">
        <v>1763</v>
      </c>
      <c r="N49">
        <v>666</v>
      </c>
      <c r="O49">
        <v>1950</v>
      </c>
      <c r="P49">
        <v>254</v>
      </c>
      <c r="Q49">
        <f t="shared" si="3"/>
        <v>0</v>
      </c>
      <c r="R49" s="3">
        <f t="shared" si="4"/>
        <v>0</v>
      </c>
      <c r="S49" s="3">
        <f t="shared" si="5"/>
        <v>0</v>
      </c>
    </row>
    <row r="50" spans="1:19" x14ac:dyDescent="0.25">
      <c r="A50">
        <v>49</v>
      </c>
      <c r="B50" s="1">
        <v>1E-3</v>
      </c>
      <c r="C50">
        <v>128</v>
      </c>
      <c r="D50">
        <v>0.99984931434202096</v>
      </c>
      <c r="E50">
        <v>0.66085888008056304</v>
      </c>
      <c r="F50">
        <v>4.8181510376253803E-2</v>
      </c>
      <c r="G50">
        <v>0.37940125177109801</v>
      </c>
      <c r="H50">
        <v>1.7512424838432199</v>
      </c>
      <c r="I50">
        <f>Tabla1[[#This Row],[TN]]/(Tabla1[[#This Row],[TN]]+Tabla1[[#This Row],[FN]])</f>
        <v>0.11846846846846847</v>
      </c>
      <c r="J50">
        <f>Tabla1[[#This Row],[TN]]/(Tabla1[[#This Row],[TN]]+Tabla1[[#This Row],[FP]])</f>
        <v>0.28586956521739132</v>
      </c>
      <c r="K50">
        <f>2*((Tabla1[[#This Row],[PREC_INV]]*Tabla1[[#This Row],[REC_INV]])/(Tabla1[[#This Row],[PREC_INV]]+Tabla1[[#This Row],[REC_INV]]))</f>
        <v>0.16751592356687897</v>
      </c>
      <c r="L50">
        <v>0.43578674724800298</v>
      </c>
      <c r="M50">
        <v>1756</v>
      </c>
      <c r="N50">
        <v>657</v>
      </c>
      <c r="O50">
        <v>1957</v>
      </c>
      <c r="P50">
        <v>263</v>
      </c>
      <c r="Q50">
        <f t="shared" si="3"/>
        <v>0</v>
      </c>
      <c r="R50" s="3">
        <f t="shared" si="4"/>
        <v>0</v>
      </c>
      <c r="S50" s="3">
        <f t="shared" si="5"/>
        <v>0</v>
      </c>
    </row>
    <row r="51" spans="1:19" x14ac:dyDescent="0.25">
      <c r="A51">
        <v>50</v>
      </c>
      <c r="B51" s="1">
        <v>1E-3</v>
      </c>
      <c r="C51">
        <v>128</v>
      </c>
      <c r="D51">
        <v>0.99985445538190498</v>
      </c>
      <c r="E51">
        <v>0.65999938523870305</v>
      </c>
      <c r="F51">
        <v>4.57443956943131E-2</v>
      </c>
      <c r="G51">
        <v>0.37723699926228599</v>
      </c>
      <c r="H51">
        <v>1.7555172708671001</v>
      </c>
      <c r="I51">
        <f>Tabla1[[#This Row],[TN]]/(Tabla1[[#This Row],[TN]]+Tabla1[[#This Row],[FN]])</f>
        <v>0.11725067385444744</v>
      </c>
      <c r="J51">
        <f>Tabla1[[#This Row],[TN]]/(Tabla1[[#This Row],[TN]]+Tabla1[[#This Row],[FP]])</f>
        <v>0.28369565217391307</v>
      </c>
      <c r="K51">
        <f>2*((Tabla1[[#This Row],[PREC_INV]]*Tabla1[[#This Row],[REC_INV]])/(Tabla1[[#This Row],[PREC_INV]]+Tabla1[[#This Row],[REC_INV]]))</f>
        <v>0.16592498410680231</v>
      </c>
      <c r="L51">
        <v>0.43362831858407003</v>
      </c>
      <c r="M51">
        <v>1748</v>
      </c>
      <c r="N51">
        <v>659</v>
      </c>
      <c r="O51">
        <v>1965</v>
      </c>
      <c r="P51">
        <v>261</v>
      </c>
      <c r="Q51">
        <f t="shared" si="3"/>
        <v>0</v>
      </c>
      <c r="R51" s="3">
        <f t="shared" si="4"/>
        <v>0</v>
      </c>
      <c r="S51" s="3">
        <f t="shared" si="5"/>
        <v>0</v>
      </c>
    </row>
    <row r="52" spans="1:19" x14ac:dyDescent="0.25">
      <c r="A52">
        <v>51</v>
      </c>
      <c r="B52" s="1">
        <v>1E-3</v>
      </c>
      <c r="C52">
        <v>128</v>
      </c>
      <c r="D52">
        <v>0.99985495799602797</v>
      </c>
      <c r="E52">
        <v>0.65915130739235805</v>
      </c>
      <c r="F52">
        <v>4.3074503054328903E-2</v>
      </c>
      <c r="G52">
        <v>0.37929557137671399</v>
      </c>
      <c r="H52">
        <v>1.7470773297408</v>
      </c>
      <c r="I52">
        <f>Tabla1[[#This Row],[TN]]/(Tabla1[[#This Row],[TN]]+Tabla1[[#This Row],[FN]])</f>
        <v>0.11950244335850733</v>
      </c>
      <c r="J52">
        <f>Tabla1[[#This Row],[TN]]/(Tabla1[[#This Row],[TN]]+Tabla1[[#This Row],[FP]])</f>
        <v>0.29239130434782606</v>
      </c>
      <c r="K52">
        <f>2*((Tabla1[[#This Row],[PREC_INV]]*Tabla1[[#This Row],[REC_INV]])/(Tabla1[[#This Row],[PREC_INV]]+Tabla1[[#This Row],[REC_INV]]))</f>
        <v>0.16966256701356039</v>
      </c>
      <c r="L52">
        <v>0.431685732786531</v>
      </c>
      <c r="M52">
        <v>1731</v>
      </c>
      <c r="N52">
        <v>651</v>
      </c>
      <c r="O52">
        <v>1982</v>
      </c>
      <c r="P52">
        <v>269</v>
      </c>
      <c r="Q52">
        <f t="shared" si="3"/>
        <v>0</v>
      </c>
      <c r="R52" s="3">
        <f t="shared" si="4"/>
        <v>0</v>
      </c>
      <c r="S52" s="3">
        <f t="shared" si="5"/>
        <v>0</v>
      </c>
    </row>
    <row r="53" spans="1:19" x14ac:dyDescent="0.25">
      <c r="A53">
        <v>52</v>
      </c>
      <c r="B53" s="1">
        <v>1E-3</v>
      </c>
      <c r="C53">
        <v>128</v>
      </c>
      <c r="D53">
        <v>0.99984919446342302</v>
      </c>
      <c r="E53">
        <v>0.65566180517336203</v>
      </c>
      <c r="F53">
        <v>4.00554434772794E-2</v>
      </c>
      <c r="G53">
        <v>0.38650994156840202</v>
      </c>
      <c r="H53">
        <v>1.7326863807296999</v>
      </c>
      <c r="I53">
        <f>Tabla1[[#This Row],[TN]]/(Tabla1[[#This Row],[TN]]+Tabla1[[#This Row],[FN]])</f>
        <v>0.12510974539069358</v>
      </c>
      <c r="J53">
        <f>Tabla1[[#This Row],[TN]]/(Tabla1[[#This Row],[TN]]+Tabla1[[#This Row],[FP]])</f>
        <v>0.30978260869565216</v>
      </c>
      <c r="K53">
        <f>2*((Tabla1[[#This Row],[PREC_INV]]*Tabla1[[#This Row],[REC_INV]])/(Tabla1[[#This Row],[PREC_INV]]+Tabla1[[#This Row],[REC_INV]]))</f>
        <v>0.17823639774859285</v>
      </c>
      <c r="L53">
        <v>0.432764947118497</v>
      </c>
      <c r="M53">
        <v>1720</v>
      </c>
      <c r="N53">
        <v>635</v>
      </c>
      <c r="O53">
        <v>1993</v>
      </c>
      <c r="P53">
        <v>285</v>
      </c>
      <c r="Q53">
        <f t="shared" si="3"/>
        <v>0</v>
      </c>
      <c r="R53" s="3">
        <f t="shared" si="4"/>
        <v>0</v>
      </c>
      <c r="S53" s="3">
        <f t="shared" si="5"/>
        <v>0</v>
      </c>
    </row>
    <row r="54" spans="1:19" x14ac:dyDescent="0.25">
      <c r="A54">
        <v>53</v>
      </c>
      <c r="B54" s="1">
        <v>1E-3</v>
      </c>
      <c r="C54">
        <v>128</v>
      </c>
      <c r="D54">
        <v>0.99984902490540595</v>
      </c>
      <c r="E54">
        <v>0.652577752666893</v>
      </c>
      <c r="F54">
        <v>3.7367916143504001E-2</v>
      </c>
      <c r="G54">
        <v>0.38759689809014097</v>
      </c>
      <c r="H54">
        <v>1.7205917296439399</v>
      </c>
      <c r="I54">
        <f>Tabla1[[#This Row],[TN]]/(Tabla1[[#This Row],[TN]]+Tabla1[[#This Row],[FN]])</f>
        <v>0.12587719298245614</v>
      </c>
      <c r="J54">
        <f>Tabla1[[#This Row],[TN]]/(Tabla1[[#This Row],[TN]]+Tabla1[[#This Row],[FP]])</f>
        <v>0.31195652173913041</v>
      </c>
      <c r="K54">
        <f>2*((Tabla1[[#This Row],[PREC_INV]]*Tabla1[[#This Row],[REC_INV]])/(Tabla1[[#This Row],[PREC_INV]]+Tabla1[[#This Row],[REC_INV]]))</f>
        <v>0.17937500000000001</v>
      </c>
      <c r="L54">
        <v>0.43319663285128401</v>
      </c>
      <c r="M54">
        <v>1720</v>
      </c>
      <c r="N54">
        <v>633</v>
      </c>
      <c r="O54">
        <v>1993</v>
      </c>
      <c r="P54">
        <v>287</v>
      </c>
      <c r="Q54">
        <f t="shared" si="3"/>
        <v>0</v>
      </c>
      <c r="R54" s="3">
        <f t="shared" si="4"/>
        <v>0</v>
      </c>
      <c r="S54" s="3">
        <f t="shared" si="5"/>
        <v>0</v>
      </c>
    </row>
    <row r="55" spans="1:19" x14ac:dyDescent="0.25">
      <c r="A55">
        <v>54</v>
      </c>
      <c r="B55" s="1">
        <v>1E-3</v>
      </c>
      <c r="C55">
        <v>128</v>
      </c>
      <c r="D55">
        <v>0.99985001195386403</v>
      </c>
      <c r="E55">
        <v>0.65051566763076796</v>
      </c>
      <c r="F55">
        <v>3.4214832893641599E-2</v>
      </c>
      <c r="G55">
        <v>0.38788071288890902</v>
      </c>
      <c r="H55">
        <v>1.71105399179118</v>
      </c>
      <c r="I55">
        <f>Tabla1[[#This Row],[TN]]/(Tabla1[[#This Row],[TN]]+Tabla1[[#This Row],[FN]])</f>
        <v>0.12647187091146969</v>
      </c>
      <c r="J55">
        <f>Tabla1[[#This Row],[TN]]/(Tabla1[[#This Row],[TN]]+Tabla1[[#This Row],[FP]])</f>
        <v>0.31521739130434784</v>
      </c>
      <c r="K55">
        <f>2*((Tabla1[[#This Row],[PREC_INV]]*Tabla1[[#This Row],[REC_INV]])/(Tabla1[[#This Row],[PREC_INV]]+Tabla1[[#This Row],[REC_INV]]))</f>
        <v>0.18051665110488641</v>
      </c>
      <c r="L55">
        <v>0.431685732786531</v>
      </c>
      <c r="M55">
        <v>1710</v>
      </c>
      <c r="N55">
        <v>630</v>
      </c>
      <c r="O55">
        <v>2003</v>
      </c>
      <c r="P55">
        <v>290</v>
      </c>
      <c r="Q55">
        <f t="shared" si="3"/>
        <v>0</v>
      </c>
      <c r="R55" s="3">
        <f t="shared" si="4"/>
        <v>0</v>
      </c>
      <c r="S55" s="3">
        <f t="shared" si="5"/>
        <v>0</v>
      </c>
    </row>
    <row r="56" spans="1:19" x14ac:dyDescent="0.25">
      <c r="A56">
        <v>55</v>
      </c>
      <c r="B56" s="1">
        <v>1E-3</v>
      </c>
      <c r="C56">
        <v>128</v>
      </c>
      <c r="D56">
        <v>0.99985027229082002</v>
      </c>
      <c r="E56">
        <v>0.64765878406070299</v>
      </c>
      <c r="F56">
        <v>3.1340377805679699E-2</v>
      </c>
      <c r="G56">
        <v>0.38449967212730801</v>
      </c>
      <c r="H56">
        <v>1.70022361998472</v>
      </c>
      <c r="I56">
        <f>Tabla1[[#This Row],[TN]]/(Tabla1[[#This Row],[TN]]+Tabla1[[#This Row],[FN]])</f>
        <v>0.12462006079027356</v>
      </c>
      <c r="J56">
        <f>Tabla1[[#This Row],[TN]]/(Tabla1[[#This Row],[TN]]+Tabla1[[#This Row],[FP]])</f>
        <v>0.31195652173913041</v>
      </c>
      <c r="K56">
        <f>2*((Tabla1[[#This Row],[PREC_INV]]*Tabla1[[#This Row],[REC_INV]])/(Tabla1[[#This Row],[PREC_INV]]+Tabla1[[#This Row],[REC_INV]]))</f>
        <v>0.17809494260006206</v>
      </c>
      <c r="L56">
        <v>0.428232246924239</v>
      </c>
      <c r="M56">
        <v>1697</v>
      </c>
      <c r="N56">
        <v>633</v>
      </c>
      <c r="O56">
        <v>2016</v>
      </c>
      <c r="P56">
        <v>287</v>
      </c>
      <c r="Q56">
        <f t="shared" si="3"/>
        <v>0</v>
      </c>
      <c r="R56" s="3">
        <f t="shared" si="4"/>
        <v>0</v>
      </c>
      <c r="S56" s="3">
        <f t="shared" si="5"/>
        <v>0</v>
      </c>
    </row>
    <row r="57" spans="1:19" x14ac:dyDescent="0.25">
      <c r="A57">
        <v>56</v>
      </c>
      <c r="B57" s="1">
        <v>1E-3</v>
      </c>
      <c r="C57">
        <v>128</v>
      </c>
      <c r="D57">
        <v>0.99985168647428302</v>
      </c>
      <c r="E57">
        <v>0.64689530907855997</v>
      </c>
      <c r="F57">
        <v>2.8413018636344399E-2</v>
      </c>
      <c r="G57">
        <v>0.38793384582957602</v>
      </c>
      <c r="H57">
        <v>1.6764648480933</v>
      </c>
      <c r="I57">
        <f>Tabla1[[#This Row],[TN]]/(Tabla1[[#This Row],[TN]]+Tabla1[[#This Row],[FN]])</f>
        <v>0.12819420783645655</v>
      </c>
      <c r="J57">
        <f>Tabla1[[#This Row],[TN]]/(Tabla1[[#This Row],[TN]]+Tabla1[[#This Row],[FP]])</f>
        <v>0.32717391304347826</v>
      </c>
      <c r="K57">
        <f>2*((Tabla1[[#This Row],[PREC_INV]]*Tabla1[[#This Row],[REC_INV]])/(Tabla1[[#This Row],[PREC_INV]]+Tabla1[[#This Row],[REC_INV]]))</f>
        <v>0.18421052631578944</v>
      </c>
      <c r="L57">
        <v>0.42456291819555297</v>
      </c>
      <c r="M57">
        <v>1666</v>
      </c>
      <c r="N57">
        <v>619</v>
      </c>
      <c r="O57">
        <v>2047</v>
      </c>
      <c r="P57">
        <v>301</v>
      </c>
      <c r="Q57">
        <f t="shared" si="3"/>
        <v>0</v>
      </c>
      <c r="R57" s="3">
        <f t="shared" si="4"/>
        <v>0</v>
      </c>
      <c r="S57" s="3">
        <f t="shared" si="5"/>
        <v>0</v>
      </c>
    </row>
    <row r="58" spans="1:19" x14ac:dyDescent="0.25">
      <c r="A58">
        <v>57</v>
      </c>
      <c r="B58" s="1">
        <v>1E-3</v>
      </c>
      <c r="C58">
        <v>128</v>
      </c>
      <c r="D58">
        <v>0.99985121325981596</v>
      </c>
      <c r="E58">
        <v>0.64587641541469998</v>
      </c>
      <c r="F58">
        <v>2.6187520279897802E-2</v>
      </c>
      <c r="G58">
        <v>0.39706729586997502</v>
      </c>
      <c r="H58">
        <v>1.6646660522330801</v>
      </c>
      <c r="I58">
        <f>Tabla1[[#This Row],[TN]]/(Tabla1[[#This Row],[TN]]+Tabla1[[#This Row],[FN]])</f>
        <v>0.13522537562604339</v>
      </c>
      <c r="J58">
        <f>Tabla1[[#This Row],[TN]]/(Tabla1[[#This Row],[TN]]+Tabla1[[#This Row],[FP]])</f>
        <v>0.35217391304347828</v>
      </c>
      <c r="K58">
        <f>2*((Tabla1[[#This Row],[PREC_INV]]*Tabla1[[#This Row],[REC_INV]])/(Tabla1[[#This Row],[PREC_INV]]+Tabla1[[#This Row],[REC_INV]]))</f>
        <v>0.19541616405307599</v>
      </c>
      <c r="L58">
        <v>0.42413123246276702</v>
      </c>
      <c r="M58">
        <v>1641</v>
      </c>
      <c r="N58">
        <v>596</v>
      </c>
      <c r="O58">
        <v>2072</v>
      </c>
      <c r="P58">
        <v>324</v>
      </c>
      <c r="Q58">
        <f t="shared" si="3"/>
        <v>0</v>
      </c>
      <c r="R58" s="3">
        <f t="shared" si="4"/>
        <v>0</v>
      </c>
      <c r="S58" s="3">
        <f t="shared" si="5"/>
        <v>0</v>
      </c>
    </row>
    <row r="59" spans="1:19" x14ac:dyDescent="0.25">
      <c r="A59">
        <v>58</v>
      </c>
      <c r="B59" s="1">
        <v>1E-3</v>
      </c>
      <c r="C59">
        <v>128</v>
      </c>
      <c r="D59">
        <v>0.99985326088587301</v>
      </c>
      <c r="E59">
        <v>0.64489411468518298</v>
      </c>
      <c r="F59">
        <v>2.4529859063527198E-2</v>
      </c>
      <c r="G59">
        <v>0.39952502371222098</v>
      </c>
      <c r="H59">
        <v>1.6592253556962699</v>
      </c>
      <c r="I59">
        <f>Tabla1[[#This Row],[TN]]/(Tabla1[[#This Row],[TN]]+Tabla1[[#This Row],[FN]])</f>
        <v>0.13717364276833816</v>
      </c>
      <c r="J59">
        <f>Tabla1[[#This Row],[TN]]/(Tabla1[[#This Row],[TN]]+Tabla1[[#This Row],[FP]])</f>
        <v>0.35978260869565215</v>
      </c>
      <c r="K59">
        <f>2*((Tabla1[[#This Row],[PREC_INV]]*Tabla1[[#This Row],[REC_INV]])/(Tabla1[[#This Row],[PREC_INV]]+Tabla1[[#This Row],[REC_INV]]))</f>
        <v>0.1986198619861986</v>
      </c>
      <c r="L59">
        <v>0.42348370386358702</v>
      </c>
      <c r="M59">
        <v>1631</v>
      </c>
      <c r="N59">
        <v>589</v>
      </c>
      <c r="O59">
        <v>2082</v>
      </c>
      <c r="P59">
        <v>331</v>
      </c>
      <c r="Q59">
        <f t="shared" si="3"/>
        <v>0</v>
      </c>
      <c r="R59" s="3">
        <f t="shared" si="4"/>
        <v>0</v>
      </c>
      <c r="S59" s="3">
        <f t="shared" si="5"/>
        <v>0</v>
      </c>
    </row>
    <row r="60" spans="1:19" x14ac:dyDescent="0.25">
      <c r="A60">
        <v>59</v>
      </c>
      <c r="B60" s="1">
        <v>1E-3</v>
      </c>
      <c r="C60">
        <v>128</v>
      </c>
      <c r="D60">
        <v>0.99985839664581899</v>
      </c>
      <c r="E60">
        <v>0.643325595147484</v>
      </c>
      <c r="F60">
        <v>2.3866794576978899E-2</v>
      </c>
      <c r="G60">
        <v>0.39776475719856202</v>
      </c>
      <c r="H60">
        <v>1.6665568591038999</v>
      </c>
      <c r="I60">
        <f>Tabla1[[#This Row],[TN]]/(Tabla1[[#This Row],[TN]]+Tabla1[[#This Row],[FN]])</f>
        <v>0.13617549668874171</v>
      </c>
      <c r="J60">
        <f>Tabla1[[#This Row],[TN]]/(Tabla1[[#This Row],[TN]]+Tabla1[[#This Row],[FP]])</f>
        <v>0.3576086956521739</v>
      </c>
      <c r="K60">
        <f>2*((Tabla1[[#This Row],[PREC_INV]]*Tabla1[[#This Row],[REC_INV]])/(Tabla1[[#This Row],[PREC_INV]]+Tabla1[[#This Row],[REC_INV]]))</f>
        <v>0.19724220623501196</v>
      </c>
      <c r="L60">
        <v>0.42197280379883401</v>
      </c>
      <c r="M60">
        <v>1626</v>
      </c>
      <c r="N60">
        <v>591</v>
      </c>
      <c r="O60">
        <v>2087</v>
      </c>
      <c r="P60">
        <v>329</v>
      </c>
      <c r="Q60">
        <f t="shared" si="3"/>
        <v>0</v>
      </c>
      <c r="R60" s="3">
        <f t="shared" si="4"/>
        <v>0</v>
      </c>
      <c r="S60" s="3">
        <f t="shared" si="5"/>
        <v>0</v>
      </c>
    </row>
    <row r="61" spans="1:19" x14ac:dyDescent="0.25">
      <c r="A61">
        <v>60</v>
      </c>
      <c r="B61" s="1">
        <v>1E-3</v>
      </c>
      <c r="C61">
        <v>128</v>
      </c>
      <c r="D61">
        <v>0.99986378851276903</v>
      </c>
      <c r="E61">
        <v>0.64303021698146301</v>
      </c>
      <c r="F61">
        <v>2.2491288461267099E-2</v>
      </c>
      <c r="G61">
        <v>0.39874603332591702</v>
      </c>
      <c r="H61">
        <v>1.6583079568464401</v>
      </c>
      <c r="I61">
        <f>Tabla1[[#This Row],[TN]]/(Tabla1[[#This Row],[TN]]+Tabla1[[#This Row],[FN]])</f>
        <v>0.13760718660677829</v>
      </c>
      <c r="J61">
        <f>Tabla1[[#This Row],[TN]]/(Tabla1[[#This Row],[TN]]+Tabla1[[#This Row],[FP]])</f>
        <v>0.36630434782608695</v>
      </c>
      <c r="K61">
        <f>2*((Tabla1[[#This Row],[PREC_INV]]*Tabla1[[#This Row],[REC_INV]])/(Tabla1[[#This Row],[PREC_INV]]+Tabla1[[#This Row],[REC_INV]]))</f>
        <v>0.20005936479667555</v>
      </c>
      <c r="L61">
        <v>0.41830347507014798</v>
      </c>
      <c r="M61">
        <v>1601</v>
      </c>
      <c r="N61">
        <v>583</v>
      </c>
      <c r="O61">
        <v>2112</v>
      </c>
      <c r="P61">
        <v>337</v>
      </c>
      <c r="Q61">
        <f t="shared" si="3"/>
        <v>0</v>
      </c>
      <c r="R61" s="3">
        <f t="shared" si="4"/>
        <v>0</v>
      </c>
      <c r="S61" s="3">
        <f t="shared" si="5"/>
        <v>0</v>
      </c>
    </row>
    <row r="62" spans="1:19" x14ac:dyDescent="0.25">
      <c r="A62">
        <v>61</v>
      </c>
      <c r="B62" s="1">
        <v>1E-3</v>
      </c>
      <c r="C62">
        <v>128</v>
      </c>
      <c r="D62">
        <v>0.99986787953493195</v>
      </c>
      <c r="E62">
        <v>0.64184606962610702</v>
      </c>
      <c r="F62">
        <v>2.1732996628246501E-2</v>
      </c>
      <c r="G62">
        <v>0.39617296455461998</v>
      </c>
      <c r="H62">
        <v>1.6628809967129501</v>
      </c>
      <c r="I62">
        <f>Tabla1[[#This Row],[TN]]/(Tabla1[[#This Row],[TN]]+Tabla1[[#This Row],[FN]])</f>
        <v>0.13615980432123931</v>
      </c>
      <c r="J62">
        <f>Tabla1[[#This Row],[TN]]/(Tabla1[[#This Row],[TN]]+Tabla1[[#This Row],[FP]])</f>
        <v>0.36304347826086958</v>
      </c>
      <c r="K62">
        <f>2*((Tabla1[[#This Row],[PREC_INV]]*Tabla1[[#This Row],[REC_INV]])/(Tabla1[[#This Row],[PREC_INV]]+Tabla1[[#This Row],[REC_INV]]))</f>
        <v>0.19804328490957607</v>
      </c>
      <c r="L62">
        <v>0.41614504640621602</v>
      </c>
      <c r="M62">
        <v>1594</v>
      </c>
      <c r="N62">
        <v>586</v>
      </c>
      <c r="O62">
        <v>2119</v>
      </c>
      <c r="P62">
        <v>334</v>
      </c>
      <c r="Q62">
        <f t="shared" si="3"/>
        <v>0</v>
      </c>
      <c r="R62" s="3">
        <f t="shared" si="4"/>
        <v>0</v>
      </c>
      <c r="S62" s="3">
        <f t="shared" si="5"/>
        <v>0</v>
      </c>
    </row>
    <row r="63" spans="1:19" x14ac:dyDescent="0.25">
      <c r="A63">
        <v>62</v>
      </c>
      <c r="B63" s="1">
        <v>1E-3</v>
      </c>
      <c r="C63">
        <v>128</v>
      </c>
      <c r="D63">
        <v>0.99987034589609203</v>
      </c>
      <c r="E63">
        <v>0.64104922188784397</v>
      </c>
      <c r="F63">
        <v>2.03433827575017E-2</v>
      </c>
      <c r="G63">
        <v>0.39658178081710499</v>
      </c>
      <c r="H63">
        <v>1.659887380742</v>
      </c>
      <c r="I63">
        <f>Tabla1[[#This Row],[TN]]/(Tabla1[[#This Row],[TN]]+Tabla1[[#This Row],[FN]])</f>
        <v>0.13645621181262729</v>
      </c>
      <c r="J63">
        <f>Tabla1[[#This Row],[TN]]/(Tabla1[[#This Row],[TN]]+Tabla1[[#This Row],[FP]])</f>
        <v>0.3641304347826087</v>
      </c>
      <c r="K63">
        <f>2*((Tabla1[[#This Row],[PREC_INV]]*Tabla1[[#This Row],[REC_INV]])/(Tabla1[[#This Row],[PREC_INV]]+Tabla1[[#This Row],[REC_INV]]))</f>
        <v>0.19851851851851851</v>
      </c>
      <c r="L63">
        <v>0.41614504640621602</v>
      </c>
      <c r="M63">
        <v>1593</v>
      </c>
      <c r="N63">
        <v>585</v>
      </c>
      <c r="O63">
        <v>2120</v>
      </c>
      <c r="P63">
        <v>335</v>
      </c>
      <c r="Q63">
        <f t="shared" si="3"/>
        <v>0</v>
      </c>
      <c r="R63" s="3">
        <f t="shared" si="4"/>
        <v>0</v>
      </c>
      <c r="S63" s="3">
        <f t="shared" si="5"/>
        <v>0</v>
      </c>
    </row>
    <row r="64" spans="1:19" x14ac:dyDescent="0.25">
      <c r="A64">
        <v>63</v>
      </c>
      <c r="B64" s="1">
        <v>1E-3</v>
      </c>
      <c r="C64">
        <v>128</v>
      </c>
      <c r="D64">
        <v>0.99986998224034396</v>
      </c>
      <c r="E64">
        <v>0.639589310179276</v>
      </c>
      <c r="F64">
        <v>1.90666309270205E-2</v>
      </c>
      <c r="G64">
        <v>0.40191571329874998</v>
      </c>
      <c r="H64">
        <v>1.65017458930942</v>
      </c>
      <c r="I64">
        <f>Tabla1[[#This Row],[TN]]/(Tabla1[[#This Row],[TN]]+Tabla1[[#This Row],[FN]])</f>
        <v>0.1407437025189924</v>
      </c>
      <c r="J64">
        <f>Tabla1[[#This Row],[TN]]/(Tabla1[[#This Row],[TN]]+Tabla1[[#This Row],[FP]])</f>
        <v>0.38260869565217392</v>
      </c>
      <c r="K64">
        <f>2*((Tabla1[[#This Row],[PREC_INV]]*Tabla1[[#This Row],[REC_INV]])/(Tabla1[[#This Row],[PREC_INV]]+Tabla1[[#This Row],[REC_INV]]))</f>
        <v>0.20578778135048231</v>
      </c>
      <c r="L64">
        <v>0.413554932009497</v>
      </c>
      <c r="M64">
        <v>1564</v>
      </c>
      <c r="N64">
        <v>568</v>
      </c>
      <c r="O64">
        <v>2149</v>
      </c>
      <c r="P64">
        <v>352</v>
      </c>
      <c r="Q64">
        <f t="shared" si="3"/>
        <v>0</v>
      </c>
      <c r="R64" s="3">
        <f t="shared" si="4"/>
        <v>0</v>
      </c>
      <c r="S64" s="3">
        <f t="shared" si="5"/>
        <v>0</v>
      </c>
    </row>
    <row r="65" spans="1:19" x14ac:dyDescent="0.25">
      <c r="A65">
        <v>64</v>
      </c>
      <c r="B65" s="1">
        <v>1E-3</v>
      </c>
      <c r="C65">
        <v>128</v>
      </c>
      <c r="D65">
        <v>0.99987109228736404</v>
      </c>
      <c r="E65">
        <v>0.639567939905619</v>
      </c>
      <c r="F65">
        <v>1.7662909301242799E-2</v>
      </c>
      <c r="G65">
        <v>0.402069696366467</v>
      </c>
      <c r="H65">
        <v>1.63760229703959</v>
      </c>
      <c r="I65">
        <f>Tabla1[[#This Row],[TN]]/(Tabla1[[#This Row],[TN]]+Tabla1[[#This Row],[FN]])</f>
        <v>0.14126984126984127</v>
      </c>
      <c r="J65">
        <f>Tabla1[[#This Row],[TN]]/(Tabla1[[#This Row],[TN]]+Tabla1[[#This Row],[FP]])</f>
        <v>0.38695652173913042</v>
      </c>
      <c r="K65">
        <f>2*((Tabla1[[#This Row],[PREC_INV]]*Tabla1[[#This Row],[REC_INV]])/(Tabla1[[#This Row],[PREC_INV]]+Tabla1[[#This Row],[REC_INV]]))</f>
        <v>0.20697674418604653</v>
      </c>
      <c r="L65">
        <v>0.41118066047917101</v>
      </c>
      <c r="M65">
        <v>1549</v>
      </c>
      <c r="N65">
        <v>564</v>
      </c>
      <c r="O65">
        <v>2164</v>
      </c>
      <c r="P65">
        <v>356</v>
      </c>
      <c r="Q65">
        <f t="shared" si="3"/>
        <v>0</v>
      </c>
      <c r="R65" s="3">
        <f t="shared" si="4"/>
        <v>0</v>
      </c>
      <c r="S65" s="3">
        <f t="shared" si="5"/>
        <v>0</v>
      </c>
    </row>
    <row r="66" spans="1:19" x14ac:dyDescent="0.25">
      <c r="A66">
        <v>65</v>
      </c>
      <c r="B66" s="1">
        <v>1E-3</v>
      </c>
      <c r="C66">
        <v>128</v>
      </c>
      <c r="D66">
        <v>0.99987378217591005</v>
      </c>
      <c r="E66">
        <v>0.63806236021498997</v>
      </c>
      <c r="F66">
        <v>1.6932832978288102E-2</v>
      </c>
      <c r="G66">
        <v>0.40111740184311201</v>
      </c>
      <c r="H66">
        <v>1.6389644684504401</v>
      </c>
      <c r="I66">
        <f>Tabla1[[#This Row],[TN]]/(Tabla1[[#This Row],[TN]]+Tabla1[[#This Row],[FN]])</f>
        <v>0.14064362336114422</v>
      </c>
      <c r="J66">
        <f>Tabla1[[#This Row],[TN]]/(Tabla1[[#This Row],[TN]]+Tabla1[[#This Row],[FP]])</f>
        <v>0.38478260869565217</v>
      </c>
      <c r="K66">
        <f>2*((Tabla1[[#This Row],[PREC_INV]]*Tabla1[[#This Row],[REC_INV]])/(Tabla1[[#This Row],[PREC_INV]]+Tabla1[[#This Row],[REC_INV]]))</f>
        <v>0.20599359906895548</v>
      </c>
      <c r="L66">
        <v>0.41096481761277698</v>
      </c>
      <c r="M66">
        <v>1550</v>
      </c>
      <c r="N66">
        <v>566</v>
      </c>
      <c r="O66">
        <v>2163</v>
      </c>
      <c r="P66">
        <v>354</v>
      </c>
      <c r="Q66">
        <f t="shared" si="3"/>
        <v>0</v>
      </c>
      <c r="R66" s="3">
        <f t="shared" si="4"/>
        <v>0</v>
      </c>
      <c r="S66" s="3">
        <f t="shared" si="5"/>
        <v>0</v>
      </c>
    </row>
    <row r="67" spans="1:19" x14ac:dyDescent="0.25">
      <c r="A67">
        <v>66</v>
      </c>
      <c r="B67" s="1">
        <v>1E-3</v>
      </c>
      <c r="C67">
        <v>128</v>
      </c>
      <c r="D67">
        <v>0.99987516920969099</v>
      </c>
      <c r="E67">
        <v>0.63653892317240202</v>
      </c>
      <c r="F67">
        <v>1.6802336244233398E-2</v>
      </c>
      <c r="G67">
        <v>0.40327682408459098</v>
      </c>
      <c r="H67">
        <v>1.65166920501985</v>
      </c>
      <c r="I67">
        <f>Tabla1[[#This Row],[TN]]/(Tabla1[[#This Row],[TN]]+Tabla1[[#This Row],[FN]])</f>
        <v>0.14166001596169195</v>
      </c>
      <c r="J67">
        <f>Tabla1[[#This Row],[TN]]/(Tabla1[[#This Row],[TN]]+Tabla1[[#This Row],[FP]])</f>
        <v>0.3858695652173913</v>
      </c>
      <c r="K67">
        <f>2*((Tabla1[[#This Row],[PREC_INV]]*Tabla1[[#This Row],[REC_INV]])/(Tabla1[[#This Row],[PREC_INV]]+Tabla1[[#This Row],[REC_INV]]))</f>
        <v>0.20723876240513722</v>
      </c>
      <c r="L67">
        <v>0.41377077487588998</v>
      </c>
      <c r="M67">
        <v>1562</v>
      </c>
      <c r="N67">
        <v>565</v>
      </c>
      <c r="O67">
        <v>2151</v>
      </c>
      <c r="P67">
        <v>355</v>
      </c>
      <c r="Q67">
        <f t="shared" si="3"/>
        <v>0</v>
      </c>
      <c r="R67" s="3">
        <f t="shared" si="4"/>
        <v>0</v>
      </c>
      <c r="S67" s="3">
        <f t="shared" si="5"/>
        <v>0</v>
      </c>
    </row>
    <row r="68" spans="1:19" x14ac:dyDescent="0.25">
      <c r="A68">
        <v>67</v>
      </c>
      <c r="B68" s="1">
        <v>1E-3</v>
      </c>
      <c r="C68">
        <v>128</v>
      </c>
      <c r="D68">
        <v>0.99987567761374596</v>
      </c>
      <c r="E68">
        <v>0.63440950713708599</v>
      </c>
      <c r="F68">
        <v>1.6509600327299902E-2</v>
      </c>
      <c r="G68">
        <v>0.40817295869975001</v>
      </c>
      <c r="H68">
        <v>1.65623255661643</v>
      </c>
      <c r="I68">
        <f>Tabla1[[#This Row],[TN]]/(Tabla1[[#This Row],[TN]]+Tabla1[[#This Row],[FN]])</f>
        <v>0.14484126984126985</v>
      </c>
      <c r="J68">
        <f>Tabla1[[#This Row],[TN]]/(Tabla1[[#This Row],[TN]]+Tabla1[[#This Row],[FP]])</f>
        <v>0.39673913043478259</v>
      </c>
      <c r="K68">
        <f>2*((Tabla1[[#This Row],[PREC_INV]]*Tabla1[[#This Row],[REC_INV]])/(Tabla1[[#This Row],[PREC_INV]]+Tabla1[[#This Row],[REC_INV]]))</f>
        <v>0.21220930232558141</v>
      </c>
      <c r="L68">
        <v>0.41506583207424902</v>
      </c>
      <c r="M68">
        <v>1558</v>
      </c>
      <c r="N68">
        <v>555</v>
      </c>
      <c r="O68">
        <v>2155</v>
      </c>
      <c r="P68">
        <v>365</v>
      </c>
      <c r="Q68">
        <f t="shared" si="3"/>
        <v>1.65623255661643</v>
      </c>
      <c r="R68" s="3">
        <f t="shared" si="4"/>
        <v>0.21220930232558141</v>
      </c>
      <c r="S68" s="3">
        <f t="shared" si="5"/>
        <v>0.41506583207424902</v>
      </c>
    </row>
    <row r="69" spans="1:19" x14ac:dyDescent="0.25">
      <c r="A69">
        <v>1</v>
      </c>
      <c r="B69" s="1">
        <v>1E-3</v>
      </c>
      <c r="C69">
        <v>256</v>
      </c>
      <c r="D69">
        <v>0.66049376437863505</v>
      </c>
      <c r="E69">
        <v>0.56839614632489799</v>
      </c>
      <c r="F69">
        <v>0.5</v>
      </c>
      <c r="G69">
        <v>0.5</v>
      </c>
      <c r="H69">
        <v>5.4024160991547596</v>
      </c>
      <c r="I69" t="e">
        <f>Tabla1[[#This Row],[TN]]/(Tabla1[[#This Row],[TN]]+Tabla1[[#This Row],[FN]])</f>
        <v>#DIV/0!</v>
      </c>
      <c r="J69">
        <f>Tabla1[[#This Row],[TN]]/(Tabla1[[#This Row],[TN]]+Tabla1[[#This Row],[FP]])</f>
        <v>0</v>
      </c>
      <c r="K69" t="e">
        <f>2*((Tabla1[[#This Row],[PREC_INV]]*Tabla1[[#This Row],[REC_INV]])/(Tabla1[[#This Row],[PREC_INV]]+Tabla1[[#This Row],[REC_INV]]))</f>
        <v>#DIV/0!</v>
      </c>
      <c r="L69">
        <v>0.80142456291819497</v>
      </c>
      <c r="M69">
        <v>3713</v>
      </c>
      <c r="N69">
        <v>920</v>
      </c>
      <c r="O69">
        <v>0</v>
      </c>
      <c r="P69">
        <v>0</v>
      </c>
      <c r="Q69">
        <f t="shared" si="3"/>
        <v>0</v>
      </c>
      <c r="R69" s="3">
        <f t="shared" si="4"/>
        <v>0</v>
      </c>
      <c r="S69" s="3">
        <f t="shared" si="5"/>
        <v>0</v>
      </c>
    </row>
    <row r="70" spans="1:19" x14ac:dyDescent="0.25">
      <c r="A70">
        <v>2</v>
      </c>
      <c r="B70" s="1">
        <v>1E-3</v>
      </c>
      <c r="C70">
        <v>256</v>
      </c>
      <c r="D70">
        <v>0.54322331844417704</v>
      </c>
      <c r="E70">
        <v>0.55896629351631699</v>
      </c>
      <c r="F70">
        <v>0.5</v>
      </c>
      <c r="G70">
        <v>0.5</v>
      </c>
      <c r="H70">
        <v>5.8293840260941003</v>
      </c>
      <c r="I70" t="e">
        <f>Tabla1[[#This Row],[TN]]/(Tabla1[[#This Row],[TN]]+Tabla1[[#This Row],[FN]])</f>
        <v>#DIV/0!</v>
      </c>
      <c r="J70">
        <f>Tabla1[[#This Row],[TN]]/(Tabla1[[#This Row],[TN]]+Tabla1[[#This Row],[FP]])</f>
        <v>0</v>
      </c>
      <c r="K70" t="e">
        <f>2*((Tabla1[[#This Row],[PREC_INV]]*Tabla1[[#This Row],[REC_INV]])/(Tabla1[[#This Row],[PREC_INV]]+Tabla1[[#This Row],[REC_INV]]))</f>
        <v>#DIV/0!</v>
      </c>
      <c r="L70">
        <v>0.80142456291819497</v>
      </c>
      <c r="M70">
        <v>3713</v>
      </c>
      <c r="N70">
        <v>920</v>
      </c>
      <c r="O70">
        <v>0</v>
      </c>
      <c r="P70">
        <v>0</v>
      </c>
      <c r="Q70">
        <f t="shared" si="3"/>
        <v>0</v>
      </c>
      <c r="R70" s="3">
        <f t="shared" si="4"/>
        <v>0</v>
      </c>
      <c r="S70" s="3">
        <f t="shared" si="5"/>
        <v>0</v>
      </c>
    </row>
    <row r="71" spans="1:19" x14ac:dyDescent="0.25">
      <c r="A71">
        <v>3</v>
      </c>
      <c r="B71" s="1">
        <v>1E-3</v>
      </c>
      <c r="C71">
        <v>256</v>
      </c>
      <c r="D71">
        <v>0.66975847573303005</v>
      </c>
      <c r="E71">
        <v>0.57689566037073003</v>
      </c>
      <c r="F71">
        <v>0.5</v>
      </c>
      <c r="G71">
        <v>0.5</v>
      </c>
      <c r="H71">
        <v>5.8996446832014202</v>
      </c>
      <c r="I71" t="e">
        <f>Tabla1[[#This Row],[TN]]/(Tabla1[[#This Row],[TN]]+Tabla1[[#This Row],[FN]])</f>
        <v>#DIV/0!</v>
      </c>
      <c r="J71">
        <f>Tabla1[[#This Row],[TN]]/(Tabla1[[#This Row],[TN]]+Tabla1[[#This Row],[FP]])</f>
        <v>0</v>
      </c>
      <c r="K71" t="e">
        <f>2*((Tabla1[[#This Row],[PREC_INV]]*Tabla1[[#This Row],[REC_INV]])/(Tabla1[[#This Row],[PREC_INV]]+Tabla1[[#This Row],[REC_INV]]))</f>
        <v>#DIV/0!</v>
      </c>
      <c r="L71">
        <v>0.80142456291819497</v>
      </c>
      <c r="M71">
        <v>3713</v>
      </c>
      <c r="N71">
        <v>920</v>
      </c>
      <c r="O71">
        <v>0</v>
      </c>
      <c r="P71">
        <v>0</v>
      </c>
      <c r="Q71">
        <f t="shared" si="3"/>
        <v>0</v>
      </c>
      <c r="R71" s="3">
        <f t="shared" si="4"/>
        <v>0</v>
      </c>
      <c r="S71" s="3">
        <f t="shared" si="5"/>
        <v>0</v>
      </c>
    </row>
    <row r="72" spans="1:19" x14ac:dyDescent="0.25">
      <c r="A72">
        <v>4</v>
      </c>
      <c r="B72" s="1">
        <v>1E-3</v>
      </c>
      <c r="C72">
        <v>256</v>
      </c>
      <c r="D72">
        <v>0.73374228629729898</v>
      </c>
      <c r="E72">
        <v>0.61720760781742101</v>
      </c>
      <c r="F72">
        <v>0.5</v>
      </c>
      <c r="G72">
        <v>0.5</v>
      </c>
      <c r="H72">
        <v>5.3811749714176802</v>
      </c>
      <c r="I72" t="e">
        <f>Tabla1[[#This Row],[TN]]/(Tabla1[[#This Row],[TN]]+Tabla1[[#This Row],[FN]])</f>
        <v>#DIV/0!</v>
      </c>
      <c r="J72">
        <f>Tabla1[[#This Row],[TN]]/(Tabla1[[#This Row],[TN]]+Tabla1[[#This Row],[FP]])</f>
        <v>0</v>
      </c>
      <c r="K72" t="e">
        <f>2*((Tabla1[[#This Row],[PREC_INV]]*Tabla1[[#This Row],[REC_INV]])/(Tabla1[[#This Row],[PREC_INV]]+Tabla1[[#This Row],[REC_INV]]))</f>
        <v>#DIV/0!</v>
      </c>
      <c r="L72">
        <v>0.80142456291819497</v>
      </c>
      <c r="M72">
        <v>3713</v>
      </c>
      <c r="N72">
        <v>920</v>
      </c>
      <c r="O72">
        <v>0</v>
      </c>
      <c r="P72">
        <v>0</v>
      </c>
      <c r="Q72">
        <f t="shared" si="3"/>
        <v>0</v>
      </c>
      <c r="R72" s="3">
        <f t="shared" si="4"/>
        <v>0</v>
      </c>
      <c r="S72" s="3">
        <f t="shared" si="5"/>
        <v>0</v>
      </c>
    </row>
    <row r="73" spans="1:19" x14ac:dyDescent="0.25">
      <c r="A73">
        <v>5</v>
      </c>
      <c r="B73" s="1">
        <v>1E-3</v>
      </c>
      <c r="C73">
        <v>256</v>
      </c>
      <c r="D73">
        <v>0.74388515986302695</v>
      </c>
      <c r="E73">
        <v>0.61948807948570805</v>
      </c>
      <c r="F73">
        <v>0.5</v>
      </c>
      <c r="G73">
        <v>0.5</v>
      </c>
      <c r="H73">
        <v>5.4137603237745697</v>
      </c>
      <c r="I73" t="e">
        <f>Tabla1[[#This Row],[TN]]/(Tabla1[[#This Row],[TN]]+Tabla1[[#This Row],[FN]])</f>
        <v>#DIV/0!</v>
      </c>
      <c r="J73">
        <f>Tabla1[[#This Row],[TN]]/(Tabla1[[#This Row],[TN]]+Tabla1[[#This Row],[FP]])</f>
        <v>0</v>
      </c>
      <c r="K73" t="e">
        <f>2*((Tabla1[[#This Row],[PREC_INV]]*Tabla1[[#This Row],[REC_INV]])/(Tabla1[[#This Row],[PREC_INV]]+Tabla1[[#This Row],[REC_INV]]))</f>
        <v>#DIV/0!</v>
      </c>
      <c r="L73">
        <v>0.80142456291819497</v>
      </c>
      <c r="M73">
        <v>3713</v>
      </c>
      <c r="N73">
        <v>920</v>
      </c>
      <c r="O73">
        <v>0</v>
      </c>
      <c r="P73">
        <v>0</v>
      </c>
      <c r="Q73">
        <f t="shared" si="3"/>
        <v>0</v>
      </c>
      <c r="R73" s="3">
        <f t="shared" si="4"/>
        <v>0</v>
      </c>
      <c r="S73" s="3">
        <f t="shared" si="5"/>
        <v>0</v>
      </c>
    </row>
    <row r="74" spans="1:19" x14ac:dyDescent="0.25">
      <c r="A74">
        <v>6</v>
      </c>
      <c r="B74" s="1">
        <v>1E-3</v>
      </c>
      <c r="C74">
        <v>256</v>
      </c>
      <c r="D74">
        <v>0.75105362784954999</v>
      </c>
      <c r="E74">
        <v>0.61383842316654702</v>
      </c>
      <c r="F74">
        <v>0.49999647306124101</v>
      </c>
      <c r="G74">
        <v>0.5</v>
      </c>
      <c r="H74">
        <v>5.2345727438446001</v>
      </c>
      <c r="I74" t="e">
        <f>Tabla1[[#This Row],[TN]]/(Tabla1[[#This Row],[TN]]+Tabla1[[#This Row],[FN]])</f>
        <v>#DIV/0!</v>
      </c>
      <c r="J74">
        <f>Tabla1[[#This Row],[TN]]/(Tabla1[[#This Row],[TN]]+Tabla1[[#This Row],[FP]])</f>
        <v>0</v>
      </c>
      <c r="K74" t="e">
        <f>2*((Tabla1[[#This Row],[PREC_INV]]*Tabla1[[#This Row],[REC_INV]])/(Tabla1[[#This Row],[PREC_INV]]+Tabla1[[#This Row],[REC_INV]]))</f>
        <v>#DIV/0!</v>
      </c>
      <c r="L74">
        <v>0.80142456291819497</v>
      </c>
      <c r="M74">
        <v>3713</v>
      </c>
      <c r="N74">
        <v>920</v>
      </c>
      <c r="O74">
        <v>0</v>
      </c>
      <c r="P74">
        <v>0</v>
      </c>
      <c r="Q74">
        <f t="shared" si="3"/>
        <v>0</v>
      </c>
      <c r="R74" s="3">
        <f t="shared" si="4"/>
        <v>0</v>
      </c>
      <c r="S74" s="3">
        <f t="shared" si="5"/>
        <v>0</v>
      </c>
    </row>
    <row r="75" spans="1:19" x14ac:dyDescent="0.25">
      <c r="A75">
        <v>7</v>
      </c>
      <c r="B75" s="1">
        <v>1E-3</v>
      </c>
      <c r="C75">
        <v>256</v>
      </c>
      <c r="D75">
        <v>0.77433915426350697</v>
      </c>
      <c r="E75">
        <v>0.63229677747982904</v>
      </c>
      <c r="F75">
        <v>0.5</v>
      </c>
      <c r="G75">
        <v>0.5</v>
      </c>
      <c r="H75">
        <v>5.2613624261518002</v>
      </c>
      <c r="I75" t="e">
        <f>Tabla1[[#This Row],[TN]]/(Tabla1[[#This Row],[TN]]+Tabla1[[#This Row],[FN]])</f>
        <v>#DIV/0!</v>
      </c>
      <c r="J75">
        <f>Tabla1[[#This Row],[TN]]/(Tabla1[[#This Row],[TN]]+Tabla1[[#This Row],[FP]])</f>
        <v>0</v>
      </c>
      <c r="K75" t="e">
        <f>2*((Tabla1[[#This Row],[PREC_INV]]*Tabla1[[#This Row],[REC_INV]])/(Tabla1[[#This Row],[PREC_INV]]+Tabla1[[#This Row],[REC_INV]]))</f>
        <v>#DIV/0!</v>
      </c>
      <c r="L75">
        <v>0.80142456291819497</v>
      </c>
      <c r="M75">
        <v>3713</v>
      </c>
      <c r="N75">
        <v>920</v>
      </c>
      <c r="O75">
        <v>0</v>
      </c>
      <c r="P75">
        <v>0</v>
      </c>
      <c r="Q75">
        <f t="shared" ref="Q75:Q106" si="6">IF(A76&lt;A75,H75,0)</f>
        <v>0</v>
      </c>
      <c r="R75" s="3">
        <f t="shared" ref="R75:R106" si="7">IF(A76&lt;A75,K75,0)</f>
        <v>0</v>
      </c>
      <c r="S75" s="3">
        <f t="shared" ref="S75:S106" si="8">IF(A76&lt;A75,L75,0)</f>
        <v>0</v>
      </c>
    </row>
    <row r="76" spans="1:19" x14ac:dyDescent="0.25">
      <c r="A76">
        <v>8</v>
      </c>
      <c r="B76" s="1">
        <v>1E-3</v>
      </c>
      <c r="C76">
        <v>256</v>
      </c>
      <c r="D76">
        <v>0.79603431140422398</v>
      </c>
      <c r="E76">
        <v>0.63768589210646498</v>
      </c>
      <c r="F76">
        <v>0.49999294612248302</v>
      </c>
      <c r="G76">
        <v>0.5</v>
      </c>
      <c r="H76">
        <v>5.0702130146631701</v>
      </c>
      <c r="I76" t="e">
        <f>Tabla1[[#This Row],[TN]]/(Tabla1[[#This Row],[TN]]+Tabla1[[#This Row],[FN]])</f>
        <v>#DIV/0!</v>
      </c>
      <c r="J76">
        <f>Tabla1[[#This Row],[TN]]/(Tabla1[[#This Row],[TN]]+Tabla1[[#This Row],[FP]])</f>
        <v>0</v>
      </c>
      <c r="K76" t="e">
        <f>2*((Tabla1[[#This Row],[PREC_INV]]*Tabla1[[#This Row],[REC_INV]])/(Tabla1[[#This Row],[PREC_INV]]+Tabla1[[#This Row],[REC_INV]]))</f>
        <v>#DIV/0!</v>
      </c>
      <c r="L76">
        <v>0.80142456291819497</v>
      </c>
      <c r="M76">
        <v>3713</v>
      </c>
      <c r="N76">
        <v>920</v>
      </c>
      <c r="O76">
        <v>0</v>
      </c>
      <c r="P76">
        <v>0</v>
      </c>
      <c r="Q76">
        <f t="shared" si="6"/>
        <v>0</v>
      </c>
      <c r="R76" s="3">
        <f t="shared" si="7"/>
        <v>0</v>
      </c>
      <c r="S76" s="3">
        <f t="shared" si="8"/>
        <v>0</v>
      </c>
    </row>
    <row r="77" spans="1:19" x14ac:dyDescent="0.25">
      <c r="A77">
        <v>9</v>
      </c>
      <c r="B77" s="1">
        <v>1E-3</v>
      </c>
      <c r="C77">
        <v>256</v>
      </c>
      <c r="D77">
        <v>0.81531311035028697</v>
      </c>
      <c r="E77">
        <v>0.64638564268902399</v>
      </c>
      <c r="F77">
        <v>0.49969315632803302</v>
      </c>
      <c r="G77">
        <v>0.49973067600323101</v>
      </c>
      <c r="H77">
        <v>4.9216474256838598</v>
      </c>
      <c r="I77">
        <f>Tabla1[[#This Row],[TN]]/(Tabla1[[#This Row],[TN]]+Tabla1[[#This Row],[FN]])</f>
        <v>0</v>
      </c>
      <c r="J77">
        <f>Tabla1[[#This Row],[TN]]/(Tabla1[[#This Row],[TN]]+Tabla1[[#This Row],[FP]])</f>
        <v>0</v>
      </c>
      <c r="K77" t="e">
        <f>2*((Tabla1[[#This Row],[PREC_INV]]*Tabla1[[#This Row],[REC_INV]])/(Tabla1[[#This Row],[PREC_INV]]+Tabla1[[#This Row],[REC_INV]]))</f>
        <v>#DIV/0!</v>
      </c>
      <c r="L77">
        <v>0.80099287718540901</v>
      </c>
      <c r="M77">
        <v>3711</v>
      </c>
      <c r="N77">
        <v>920</v>
      </c>
      <c r="O77">
        <v>2</v>
      </c>
      <c r="P77">
        <v>0</v>
      </c>
      <c r="Q77">
        <f t="shared" si="6"/>
        <v>0</v>
      </c>
      <c r="R77" s="3">
        <f t="shared" si="7"/>
        <v>0</v>
      </c>
      <c r="S77" s="3">
        <f t="shared" si="8"/>
        <v>0</v>
      </c>
    </row>
    <row r="78" spans="1:19" x14ac:dyDescent="0.25">
      <c r="A78">
        <v>10</v>
      </c>
      <c r="B78" s="1">
        <v>1E-3</v>
      </c>
      <c r="C78">
        <v>256</v>
      </c>
      <c r="D78">
        <v>0.84548852491830195</v>
      </c>
      <c r="E78">
        <v>0.65768671178819404</v>
      </c>
      <c r="F78">
        <v>0.49925934286077001</v>
      </c>
      <c r="G78">
        <v>0.49973067600323101</v>
      </c>
      <c r="H78">
        <v>4.8308087410073597</v>
      </c>
      <c r="I78">
        <f>Tabla1[[#This Row],[TN]]/(Tabla1[[#This Row],[TN]]+Tabla1[[#This Row],[FN]])</f>
        <v>0</v>
      </c>
      <c r="J78">
        <f>Tabla1[[#This Row],[TN]]/(Tabla1[[#This Row],[TN]]+Tabla1[[#This Row],[FP]])</f>
        <v>0</v>
      </c>
      <c r="K78" t="e">
        <f>2*((Tabla1[[#This Row],[PREC_INV]]*Tabla1[[#This Row],[REC_INV]])/(Tabla1[[#This Row],[PREC_INV]]+Tabla1[[#This Row],[REC_INV]]))</f>
        <v>#DIV/0!</v>
      </c>
      <c r="L78">
        <v>0.80099287718540901</v>
      </c>
      <c r="M78">
        <v>3711</v>
      </c>
      <c r="N78">
        <v>920</v>
      </c>
      <c r="O78">
        <v>2</v>
      </c>
      <c r="P78">
        <v>0</v>
      </c>
      <c r="Q78">
        <f t="shared" si="6"/>
        <v>0</v>
      </c>
      <c r="R78" s="3">
        <f t="shared" si="7"/>
        <v>0</v>
      </c>
      <c r="S78" s="3">
        <f t="shared" si="8"/>
        <v>0</v>
      </c>
    </row>
    <row r="79" spans="1:19" x14ac:dyDescent="0.25">
      <c r="A79">
        <v>11</v>
      </c>
      <c r="B79" s="1">
        <v>1E-3</v>
      </c>
      <c r="C79">
        <v>256</v>
      </c>
      <c r="D79">
        <v>0.86627618619069502</v>
      </c>
      <c r="E79">
        <v>0.65872712209744799</v>
      </c>
      <c r="F79">
        <v>0.49511518981984398</v>
      </c>
      <c r="G79">
        <v>0.49919202800969498</v>
      </c>
      <c r="H79">
        <v>4.68442884233583</v>
      </c>
      <c r="I79">
        <f>Tabla1[[#This Row],[TN]]/(Tabla1[[#This Row],[TN]]+Tabla1[[#This Row],[FN]])</f>
        <v>0</v>
      </c>
      <c r="J79">
        <f>Tabla1[[#This Row],[TN]]/(Tabla1[[#This Row],[TN]]+Tabla1[[#This Row],[FP]])</f>
        <v>0</v>
      </c>
      <c r="K79" t="e">
        <f>2*((Tabla1[[#This Row],[PREC_INV]]*Tabla1[[#This Row],[REC_INV]])/(Tabla1[[#This Row],[PREC_INV]]+Tabla1[[#This Row],[REC_INV]]))</f>
        <v>#DIV/0!</v>
      </c>
      <c r="L79">
        <v>0.80012950571983599</v>
      </c>
      <c r="M79">
        <v>3707</v>
      </c>
      <c r="N79">
        <v>920</v>
      </c>
      <c r="O79">
        <v>6</v>
      </c>
      <c r="P79">
        <v>0</v>
      </c>
      <c r="Q79">
        <f t="shared" si="6"/>
        <v>0</v>
      </c>
      <c r="R79" s="3">
        <f t="shared" si="7"/>
        <v>0</v>
      </c>
      <c r="S79" s="3">
        <f t="shared" si="8"/>
        <v>0</v>
      </c>
    </row>
    <row r="80" spans="1:19" x14ac:dyDescent="0.25">
      <c r="A80">
        <v>12</v>
      </c>
      <c r="B80" s="1">
        <v>1E-3</v>
      </c>
      <c r="C80">
        <v>256</v>
      </c>
      <c r="D80">
        <v>0.89312857018610203</v>
      </c>
      <c r="E80">
        <v>0.66665666459794604</v>
      </c>
      <c r="F80">
        <v>0.48964843474457898</v>
      </c>
      <c r="G80">
        <v>0.49919202800969498</v>
      </c>
      <c r="H80">
        <v>4.6405080817519204</v>
      </c>
      <c r="I80">
        <f>Tabla1[[#This Row],[TN]]/(Tabla1[[#This Row],[TN]]+Tabla1[[#This Row],[FN]])</f>
        <v>0</v>
      </c>
      <c r="J80">
        <f>Tabla1[[#This Row],[TN]]/(Tabla1[[#This Row],[TN]]+Tabla1[[#This Row],[FP]])</f>
        <v>0</v>
      </c>
      <c r="K80" t="e">
        <f>2*((Tabla1[[#This Row],[PREC_INV]]*Tabla1[[#This Row],[REC_INV]])/(Tabla1[[#This Row],[PREC_INV]]+Tabla1[[#This Row],[REC_INV]]))</f>
        <v>#DIV/0!</v>
      </c>
      <c r="L80">
        <v>0.80012950571983599</v>
      </c>
      <c r="M80">
        <v>3707</v>
      </c>
      <c r="N80">
        <v>920</v>
      </c>
      <c r="O80">
        <v>6</v>
      </c>
      <c r="P80">
        <v>0</v>
      </c>
      <c r="Q80">
        <f t="shared" si="6"/>
        <v>0</v>
      </c>
      <c r="R80" s="3">
        <f t="shared" si="7"/>
        <v>0</v>
      </c>
      <c r="S80" s="3">
        <f t="shared" si="8"/>
        <v>0</v>
      </c>
    </row>
    <row r="81" spans="1:19" x14ac:dyDescent="0.25">
      <c r="A81">
        <v>13</v>
      </c>
      <c r="B81" s="1">
        <v>1E-3</v>
      </c>
      <c r="C81">
        <v>256</v>
      </c>
      <c r="D81">
        <v>0.92229220809518497</v>
      </c>
      <c r="E81">
        <v>0.67380019086874499</v>
      </c>
      <c r="F81">
        <v>0.48062299846225398</v>
      </c>
      <c r="G81">
        <v>0.49663345004039799</v>
      </c>
      <c r="H81">
        <v>4.4610113117778702</v>
      </c>
      <c r="I81">
        <f>Tabla1[[#This Row],[TN]]/(Tabla1[[#This Row],[TN]]+Tabla1[[#This Row],[FN]])</f>
        <v>0</v>
      </c>
      <c r="J81">
        <f>Tabla1[[#This Row],[TN]]/(Tabla1[[#This Row],[TN]]+Tabla1[[#This Row],[FP]])</f>
        <v>0</v>
      </c>
      <c r="K81" t="e">
        <f>2*((Tabla1[[#This Row],[PREC_INV]]*Tabla1[[#This Row],[REC_INV]])/(Tabla1[[#This Row],[PREC_INV]]+Tabla1[[#This Row],[REC_INV]]))</f>
        <v>#DIV/0!</v>
      </c>
      <c r="L81">
        <v>0.79602849125836395</v>
      </c>
      <c r="M81">
        <v>3688</v>
      </c>
      <c r="N81">
        <v>920</v>
      </c>
      <c r="O81">
        <v>25</v>
      </c>
      <c r="P81">
        <v>0</v>
      </c>
      <c r="Q81">
        <f t="shared" si="6"/>
        <v>0</v>
      </c>
      <c r="R81" s="3">
        <f t="shared" si="7"/>
        <v>0</v>
      </c>
      <c r="S81" s="3">
        <f t="shared" si="8"/>
        <v>0</v>
      </c>
    </row>
    <row r="82" spans="1:19" x14ac:dyDescent="0.25">
      <c r="A82">
        <v>14</v>
      </c>
      <c r="B82" s="1">
        <v>1E-3</v>
      </c>
      <c r="C82">
        <v>256</v>
      </c>
      <c r="D82">
        <v>0.94426189715570197</v>
      </c>
      <c r="E82">
        <v>0.672382434220541</v>
      </c>
      <c r="F82">
        <v>0.46768266015828902</v>
      </c>
      <c r="G82">
        <v>0.49394987060738399</v>
      </c>
      <c r="H82">
        <v>4.28098020094557</v>
      </c>
      <c r="I82">
        <f>Tabla1[[#This Row],[TN]]/(Tabla1[[#This Row],[TN]]+Tabla1[[#This Row],[FN]])</f>
        <v>3.6363636363636362E-2</v>
      </c>
      <c r="J82">
        <f>Tabla1[[#This Row],[TN]]/(Tabla1[[#This Row],[TN]]+Tabla1[[#This Row],[FP]])</f>
        <v>2.1739130434782609E-3</v>
      </c>
      <c r="K82">
        <f>2*((Tabla1[[#This Row],[PREC_INV]]*Tabla1[[#This Row],[REC_INV]])/(Tabla1[[#This Row],[PREC_INV]]+Tabla1[[#This Row],[REC_INV]]))</f>
        <v>4.1025641025641026E-3</v>
      </c>
      <c r="L82">
        <v>0.79041657673213905</v>
      </c>
      <c r="M82">
        <v>3660</v>
      </c>
      <c r="N82">
        <v>918</v>
      </c>
      <c r="O82">
        <v>53</v>
      </c>
      <c r="P82">
        <v>2</v>
      </c>
      <c r="Q82">
        <f t="shared" si="6"/>
        <v>0</v>
      </c>
      <c r="R82" s="3">
        <f t="shared" si="7"/>
        <v>0</v>
      </c>
      <c r="S82" s="3">
        <f t="shared" si="8"/>
        <v>0</v>
      </c>
    </row>
    <row r="83" spans="1:19" x14ac:dyDescent="0.25">
      <c r="A83">
        <v>15</v>
      </c>
      <c r="B83" s="1">
        <v>1E-3</v>
      </c>
      <c r="C83">
        <v>256</v>
      </c>
      <c r="D83">
        <v>0.96203359343485895</v>
      </c>
      <c r="E83">
        <v>0.67701422147800305</v>
      </c>
      <c r="F83">
        <v>0.454283819815752</v>
      </c>
      <c r="G83">
        <v>0.48950602466071003</v>
      </c>
      <c r="H83">
        <v>4.1378649151301996</v>
      </c>
      <c r="I83">
        <f>Tabla1[[#This Row],[TN]]/(Tabla1[[#This Row],[TN]]+Tabla1[[#This Row],[FN]])</f>
        <v>2.2727272727272728E-2</v>
      </c>
      <c r="J83">
        <f>Tabla1[[#This Row],[TN]]/(Tabla1[[#This Row],[TN]]+Tabla1[[#This Row],[FP]])</f>
        <v>2.1739130434782609E-3</v>
      </c>
      <c r="K83">
        <f>2*((Tabla1[[#This Row],[PREC_INV]]*Tabla1[[#This Row],[REC_INV]])/(Tabla1[[#This Row],[PREC_INV]]+Tabla1[[#This Row],[REC_INV]]))</f>
        <v>3.968253968253968E-3</v>
      </c>
      <c r="L83">
        <v>0.78329376214116098</v>
      </c>
      <c r="M83">
        <v>3627</v>
      </c>
      <c r="N83">
        <v>918</v>
      </c>
      <c r="O83">
        <v>86</v>
      </c>
      <c r="P83">
        <v>2</v>
      </c>
      <c r="Q83">
        <f t="shared" si="6"/>
        <v>0</v>
      </c>
      <c r="R83" s="3">
        <f t="shared" si="7"/>
        <v>0</v>
      </c>
      <c r="S83" s="3">
        <f t="shared" si="8"/>
        <v>0</v>
      </c>
    </row>
    <row r="84" spans="1:19" x14ac:dyDescent="0.25">
      <c r="A84">
        <v>16</v>
      </c>
      <c r="B84" s="1">
        <v>1E-3</v>
      </c>
      <c r="C84">
        <v>256</v>
      </c>
      <c r="D84">
        <v>0.97584657353471005</v>
      </c>
      <c r="E84">
        <v>0.674320103279898</v>
      </c>
      <c r="F84">
        <v>0.439953867641042</v>
      </c>
      <c r="G84">
        <v>0.48588947177367398</v>
      </c>
      <c r="H84">
        <v>4.0052538537680604</v>
      </c>
      <c r="I84">
        <f>Tabla1[[#This Row],[TN]]/(Tabla1[[#This Row],[TN]]+Tabla1[[#This Row],[FN]])</f>
        <v>4.4444444444444446E-2</v>
      </c>
      <c r="J84">
        <f>Tabla1[[#This Row],[TN]]/(Tabla1[[#This Row],[TN]]+Tabla1[[#This Row],[FP]])</f>
        <v>6.5217391304347823E-3</v>
      </c>
      <c r="K84">
        <f>2*((Tabla1[[#This Row],[PREC_INV]]*Tabla1[[#This Row],[REC_INV]])/(Tabla1[[#This Row],[PREC_INV]]+Tabla1[[#This Row],[REC_INV]]))</f>
        <v>1.1374407582938388E-2</v>
      </c>
      <c r="L84">
        <v>0.77487589035182303</v>
      </c>
      <c r="M84">
        <v>3584</v>
      </c>
      <c r="N84">
        <v>914</v>
      </c>
      <c r="O84">
        <v>129</v>
      </c>
      <c r="P84">
        <v>6</v>
      </c>
      <c r="Q84">
        <f t="shared" si="6"/>
        <v>0</v>
      </c>
      <c r="R84" s="3">
        <f t="shared" si="7"/>
        <v>0</v>
      </c>
      <c r="S84" s="3">
        <f t="shared" si="8"/>
        <v>0</v>
      </c>
    </row>
    <row r="85" spans="1:19" x14ac:dyDescent="0.25">
      <c r="A85">
        <v>17</v>
      </c>
      <c r="B85" s="1">
        <v>1E-3</v>
      </c>
      <c r="C85">
        <v>256</v>
      </c>
      <c r="D85">
        <v>0.98499954618570595</v>
      </c>
      <c r="E85">
        <v>0.66964557547512205</v>
      </c>
      <c r="F85">
        <v>0.42856890932945801</v>
      </c>
      <c r="G85">
        <v>0.482393090083022</v>
      </c>
      <c r="H85">
        <v>3.9158881941033101</v>
      </c>
      <c r="I85">
        <f>Tabla1[[#This Row],[TN]]/(Tabla1[[#This Row],[TN]]+Tabla1[[#This Row],[FN]])</f>
        <v>4.2168674698795178E-2</v>
      </c>
      <c r="J85">
        <f>Tabla1[[#This Row],[TN]]/(Tabla1[[#This Row],[TN]]+Tabla1[[#This Row],[FP]])</f>
        <v>7.6086956521739134E-3</v>
      </c>
      <c r="K85">
        <f>2*((Tabla1[[#This Row],[PREC_INV]]*Tabla1[[#This Row],[REC_INV]])/(Tabla1[[#This Row],[PREC_INV]]+Tabla1[[#This Row],[REC_INV]]))</f>
        <v>1.2891344383057092E-2</v>
      </c>
      <c r="L85">
        <v>0.76861644722641898</v>
      </c>
      <c r="M85">
        <v>3554</v>
      </c>
      <c r="N85">
        <v>913</v>
      </c>
      <c r="O85">
        <v>159</v>
      </c>
      <c r="P85">
        <v>7</v>
      </c>
      <c r="Q85">
        <f t="shared" si="6"/>
        <v>0</v>
      </c>
      <c r="R85" s="3">
        <f t="shared" si="7"/>
        <v>0</v>
      </c>
      <c r="S85" s="3">
        <f t="shared" si="8"/>
        <v>0</v>
      </c>
    </row>
    <row r="86" spans="1:19" x14ac:dyDescent="0.25">
      <c r="A86">
        <v>18</v>
      </c>
      <c r="B86" s="1">
        <v>1E-3</v>
      </c>
      <c r="C86">
        <v>256</v>
      </c>
      <c r="D86">
        <v>0.99043750516769402</v>
      </c>
      <c r="E86">
        <v>0.665295992927317</v>
      </c>
      <c r="F86">
        <v>0.41476799796848302</v>
      </c>
      <c r="G86">
        <v>0.47754525814119603</v>
      </c>
      <c r="H86">
        <v>3.7759052094851202</v>
      </c>
      <c r="I86">
        <f>Tabla1[[#This Row],[TN]]/(Tabla1[[#This Row],[TN]]+Tabla1[[#This Row],[FN]])</f>
        <v>3.4653465346534656E-2</v>
      </c>
      <c r="J86">
        <f>Tabla1[[#This Row],[TN]]/(Tabla1[[#This Row],[TN]]+Tabla1[[#This Row],[FP]])</f>
        <v>7.6086956521739134E-3</v>
      </c>
      <c r="K86">
        <f>2*((Tabla1[[#This Row],[PREC_INV]]*Tabla1[[#This Row],[REC_INV]])/(Tabla1[[#This Row],[PREC_INV]]+Tabla1[[#This Row],[REC_INV]]))</f>
        <v>1.2477718360071303E-2</v>
      </c>
      <c r="L86">
        <v>0.76084610403626096</v>
      </c>
      <c r="M86">
        <v>3518</v>
      </c>
      <c r="N86">
        <v>913</v>
      </c>
      <c r="O86">
        <v>195</v>
      </c>
      <c r="P86">
        <v>7</v>
      </c>
      <c r="Q86">
        <f t="shared" si="6"/>
        <v>0</v>
      </c>
      <c r="R86" s="3">
        <f t="shared" si="7"/>
        <v>0</v>
      </c>
      <c r="S86" s="3">
        <f t="shared" si="8"/>
        <v>0</v>
      </c>
    </row>
    <row r="87" spans="1:19" x14ac:dyDescent="0.25">
      <c r="A87">
        <v>19</v>
      </c>
      <c r="B87" s="1">
        <v>1E-3</v>
      </c>
      <c r="C87">
        <v>256</v>
      </c>
      <c r="D87">
        <v>0.99438304367109198</v>
      </c>
      <c r="E87">
        <v>0.66633611049309704</v>
      </c>
      <c r="F87">
        <v>0.40569671148230102</v>
      </c>
      <c r="G87">
        <v>0.46944138690148501</v>
      </c>
      <c r="H87">
        <v>3.6848992205273299</v>
      </c>
      <c r="I87">
        <f>Tabla1[[#This Row],[TN]]/(Tabla1[[#This Row],[TN]]+Tabla1[[#This Row],[FN]])</f>
        <v>8.4388185654008432E-3</v>
      </c>
      <c r="J87">
        <f>Tabla1[[#This Row],[TN]]/(Tabla1[[#This Row],[TN]]+Tabla1[[#This Row],[FP]])</f>
        <v>2.1739130434782609E-3</v>
      </c>
      <c r="K87">
        <f>2*((Tabla1[[#This Row],[PREC_INV]]*Tabla1[[#This Row],[REC_INV]])/(Tabla1[[#This Row],[PREC_INV]]+Tabla1[[#This Row],[REC_INV]]))</f>
        <v>3.4572169403630079E-3</v>
      </c>
      <c r="L87">
        <v>0.75113317504856403</v>
      </c>
      <c r="M87">
        <v>3478</v>
      </c>
      <c r="N87">
        <v>918</v>
      </c>
      <c r="O87">
        <v>235</v>
      </c>
      <c r="P87">
        <v>2</v>
      </c>
      <c r="Q87">
        <f t="shared" si="6"/>
        <v>0</v>
      </c>
      <c r="R87" s="3">
        <f t="shared" si="7"/>
        <v>0</v>
      </c>
      <c r="S87" s="3">
        <f t="shared" si="8"/>
        <v>0</v>
      </c>
    </row>
    <row r="88" spans="1:19" x14ac:dyDescent="0.25">
      <c r="A88">
        <v>20</v>
      </c>
      <c r="B88" s="1">
        <v>1E-3</v>
      </c>
      <c r="C88">
        <v>256</v>
      </c>
      <c r="D88">
        <v>0.99615497364127703</v>
      </c>
      <c r="E88">
        <v>0.66419293551446701</v>
      </c>
      <c r="F88">
        <v>0.40146438497241899</v>
      </c>
      <c r="G88">
        <v>0.47378921298844201</v>
      </c>
      <c r="H88">
        <v>3.6286019367042601</v>
      </c>
      <c r="I88">
        <f>Tabla1[[#This Row],[TN]]/(Tabla1[[#This Row],[TN]]+Tabla1[[#This Row],[FN]])</f>
        <v>4.0816326530612242E-2</v>
      </c>
      <c r="J88">
        <f>Tabla1[[#This Row],[TN]]/(Tabla1[[#This Row],[TN]]+Tabla1[[#This Row],[FP]])</f>
        <v>1.0869565217391304E-2</v>
      </c>
      <c r="K88">
        <f>2*((Tabla1[[#This Row],[PREC_INV]]*Tabla1[[#This Row],[REC_INV]])/(Tabla1[[#This Row],[PREC_INV]]+Tabla1[[#This Row],[REC_INV]]))</f>
        <v>1.7167381974248927E-2</v>
      </c>
      <c r="L88">
        <v>0.75285991797970997</v>
      </c>
      <c r="M88">
        <v>3478</v>
      </c>
      <c r="N88">
        <v>910</v>
      </c>
      <c r="O88">
        <v>235</v>
      </c>
      <c r="P88">
        <v>10</v>
      </c>
      <c r="Q88">
        <f t="shared" si="6"/>
        <v>0</v>
      </c>
      <c r="R88" s="3">
        <f t="shared" si="7"/>
        <v>0</v>
      </c>
      <c r="S88" s="3">
        <f t="shared" si="8"/>
        <v>0</v>
      </c>
    </row>
    <row r="89" spans="1:19" x14ac:dyDescent="0.25">
      <c r="A89">
        <v>21</v>
      </c>
      <c r="B89" s="1">
        <v>1E-3</v>
      </c>
      <c r="C89">
        <v>256</v>
      </c>
      <c r="D89">
        <v>0.99708012748312003</v>
      </c>
      <c r="E89">
        <v>0.66114430496844201</v>
      </c>
      <c r="F89">
        <v>0.39710156172848199</v>
      </c>
      <c r="G89">
        <v>0.47312073326385501</v>
      </c>
      <c r="H89">
        <v>3.5581952675922901</v>
      </c>
      <c r="I89">
        <f>Tabla1[[#This Row],[TN]]/(Tabla1[[#This Row],[TN]]+Tabla1[[#This Row],[FN]])</f>
        <v>4.3137254901960784E-2</v>
      </c>
      <c r="J89">
        <f>Tabla1[[#This Row],[TN]]/(Tabla1[[#This Row],[TN]]+Tabla1[[#This Row],[FP]])</f>
        <v>1.1956521739130435E-2</v>
      </c>
      <c r="K89">
        <f>2*((Tabla1[[#This Row],[PREC_INV]]*Tabla1[[#This Row],[REC_INV]])/(Tabla1[[#This Row],[PREC_INV]]+Tabla1[[#This Row],[REC_INV]]))</f>
        <v>1.872340425531915E-2</v>
      </c>
      <c r="L89">
        <v>0.75113317504856403</v>
      </c>
      <c r="M89">
        <v>3469</v>
      </c>
      <c r="N89">
        <v>909</v>
      </c>
      <c r="O89">
        <v>244</v>
      </c>
      <c r="P89">
        <v>11</v>
      </c>
      <c r="Q89">
        <f t="shared" si="6"/>
        <v>0</v>
      </c>
      <c r="R89" s="3">
        <f t="shared" si="7"/>
        <v>0</v>
      </c>
      <c r="S89" s="3">
        <f t="shared" si="8"/>
        <v>0</v>
      </c>
    </row>
    <row r="90" spans="1:19" x14ac:dyDescent="0.25">
      <c r="A90">
        <v>22</v>
      </c>
      <c r="B90" s="1">
        <v>1E-3</v>
      </c>
      <c r="C90">
        <v>256</v>
      </c>
      <c r="D90">
        <v>0.99701612143156604</v>
      </c>
      <c r="E90">
        <v>0.65483656131804802</v>
      </c>
      <c r="F90">
        <v>0.38668298463665401</v>
      </c>
      <c r="G90">
        <v>0.47302954367147099</v>
      </c>
      <c r="H90">
        <v>3.46724655467131</v>
      </c>
      <c r="I90">
        <f>Tabla1[[#This Row],[TN]]/(Tabla1[[#This Row],[TN]]+Tabla1[[#This Row],[FN]])</f>
        <v>6.6445182724252497E-2</v>
      </c>
      <c r="J90">
        <f>Tabla1[[#This Row],[TN]]/(Tabla1[[#This Row],[TN]]+Tabla1[[#This Row],[FP]])</f>
        <v>2.1739130434782608E-2</v>
      </c>
      <c r="K90">
        <f>2*((Tabla1[[#This Row],[PREC_INV]]*Tabla1[[#This Row],[REC_INV]])/(Tabla1[[#This Row],[PREC_INV]]+Tabla1[[#This Row],[REC_INV]]))</f>
        <v>3.276003276003276E-2</v>
      </c>
      <c r="L90">
        <v>0.74508957478955296</v>
      </c>
      <c r="M90">
        <v>3432</v>
      </c>
      <c r="N90">
        <v>900</v>
      </c>
      <c r="O90">
        <v>281</v>
      </c>
      <c r="P90">
        <v>20</v>
      </c>
      <c r="Q90">
        <f t="shared" si="6"/>
        <v>0</v>
      </c>
      <c r="R90" s="3">
        <f t="shared" si="7"/>
        <v>0</v>
      </c>
      <c r="S90" s="3">
        <f t="shared" si="8"/>
        <v>0</v>
      </c>
    </row>
    <row r="91" spans="1:19" x14ac:dyDescent="0.25">
      <c r="A91">
        <v>23</v>
      </c>
      <c r="B91" s="1">
        <v>1E-3</v>
      </c>
      <c r="C91">
        <v>256</v>
      </c>
      <c r="D91">
        <v>0.99698183993243195</v>
      </c>
      <c r="E91">
        <v>0.65122879073525397</v>
      </c>
      <c r="F91">
        <v>0.36279502842712602</v>
      </c>
      <c r="G91">
        <v>0.45835621611494198</v>
      </c>
      <c r="H91">
        <v>3.2805578173969399</v>
      </c>
      <c r="I91">
        <f>Tabla1[[#This Row],[TN]]/(Tabla1[[#This Row],[TN]]+Tabla1[[#This Row],[FN]])</f>
        <v>5.0602409638554217E-2</v>
      </c>
      <c r="J91">
        <f>Tabla1[[#This Row],[TN]]/(Tabla1[[#This Row],[TN]]+Tabla1[[#This Row],[FP]])</f>
        <v>2.2826086956521739E-2</v>
      </c>
      <c r="K91">
        <f>2*((Tabla1[[#This Row],[PREC_INV]]*Tabla1[[#This Row],[REC_INV]])/(Tabla1[[#This Row],[PREC_INV]]+Tabla1[[#This Row],[REC_INV]]))</f>
        <v>3.1460674157303373E-2</v>
      </c>
      <c r="L91">
        <v>0.720915173753507</v>
      </c>
      <c r="M91">
        <v>3319</v>
      </c>
      <c r="N91">
        <v>899</v>
      </c>
      <c r="O91">
        <v>394</v>
      </c>
      <c r="P91">
        <v>21</v>
      </c>
      <c r="Q91">
        <f t="shared" si="6"/>
        <v>0</v>
      </c>
      <c r="R91" s="3">
        <f t="shared" si="7"/>
        <v>0</v>
      </c>
      <c r="S91" s="3">
        <f t="shared" si="8"/>
        <v>0</v>
      </c>
    </row>
    <row r="92" spans="1:19" x14ac:dyDescent="0.25">
      <c r="A92">
        <v>24</v>
      </c>
      <c r="B92" s="1">
        <v>1E-3</v>
      </c>
      <c r="C92">
        <v>256</v>
      </c>
      <c r="D92">
        <v>0.99825219847767199</v>
      </c>
      <c r="E92">
        <v>0.65260731975784203</v>
      </c>
      <c r="F92">
        <v>0.34281492036172201</v>
      </c>
      <c r="G92">
        <v>0.45260439232309502</v>
      </c>
      <c r="H92">
        <v>3.0570769890477001</v>
      </c>
      <c r="I92">
        <f>Tabla1[[#This Row],[TN]]/(Tabla1[[#This Row],[TN]]+Tabla1[[#This Row],[FN]])</f>
        <v>5.8232931726907633E-2</v>
      </c>
      <c r="J92">
        <f>Tabla1[[#This Row],[TN]]/(Tabla1[[#This Row],[TN]]+Tabla1[[#This Row],[FP]])</f>
        <v>3.1521739130434781E-2</v>
      </c>
      <c r="K92">
        <f>2*((Tabla1[[#This Row],[PREC_INV]]*Tabla1[[#This Row],[REC_INV]])/(Tabla1[[#This Row],[PREC_INV]]+Tabla1[[#This Row],[REC_INV]]))</f>
        <v>4.0902679830747531E-2</v>
      </c>
      <c r="L92">
        <v>0.70645370170515798</v>
      </c>
      <c r="M92">
        <v>3244</v>
      </c>
      <c r="N92">
        <v>891</v>
      </c>
      <c r="O92">
        <v>469</v>
      </c>
      <c r="P92">
        <v>29</v>
      </c>
      <c r="Q92">
        <f t="shared" si="6"/>
        <v>0</v>
      </c>
      <c r="R92" s="3">
        <f t="shared" si="7"/>
        <v>0</v>
      </c>
      <c r="S92" s="3">
        <f t="shared" si="8"/>
        <v>0</v>
      </c>
    </row>
    <row r="93" spans="1:19" x14ac:dyDescent="0.25">
      <c r="A93">
        <v>25</v>
      </c>
      <c r="B93" s="1">
        <v>1E-3</v>
      </c>
      <c r="C93">
        <v>256</v>
      </c>
      <c r="D93">
        <v>0.99908363155542601</v>
      </c>
      <c r="E93">
        <v>0.65500196138127997</v>
      </c>
      <c r="F93">
        <v>0.33477702693170402</v>
      </c>
      <c r="G93">
        <v>0.45191176126184102</v>
      </c>
      <c r="H93">
        <v>2.9502885089485602</v>
      </c>
      <c r="I93">
        <f>Tabla1[[#This Row],[TN]]/(Tabla1[[#This Row],[TN]]+Tabla1[[#This Row],[FN]])</f>
        <v>5.1759834368530024E-2</v>
      </c>
      <c r="J93">
        <f>Tabla1[[#This Row],[TN]]/(Tabla1[[#This Row],[TN]]+Tabla1[[#This Row],[FP]])</f>
        <v>2.717391304347826E-2</v>
      </c>
      <c r="K93">
        <f>2*((Tabla1[[#This Row],[PREC_INV]]*Tabla1[[#This Row],[REC_INV]])/(Tabla1[[#This Row],[PREC_INV]]+Tabla1[[#This Row],[REC_INV]]))</f>
        <v>3.5637918745545255E-2</v>
      </c>
      <c r="L93">
        <v>0.70796460176991105</v>
      </c>
      <c r="M93">
        <v>3255</v>
      </c>
      <c r="N93">
        <v>895</v>
      </c>
      <c r="O93">
        <v>458</v>
      </c>
      <c r="P93">
        <v>25</v>
      </c>
      <c r="Q93">
        <f t="shared" si="6"/>
        <v>0</v>
      </c>
      <c r="R93" s="3">
        <f t="shared" si="7"/>
        <v>0</v>
      </c>
      <c r="S93" s="3">
        <f t="shared" si="8"/>
        <v>0</v>
      </c>
    </row>
    <row r="94" spans="1:19" x14ac:dyDescent="0.25">
      <c r="A94">
        <v>26</v>
      </c>
      <c r="B94" s="1">
        <v>1E-3</v>
      </c>
      <c r="C94">
        <v>256</v>
      </c>
      <c r="D94">
        <v>0.99945576001399405</v>
      </c>
      <c r="E94">
        <v>0.65586438365788802</v>
      </c>
      <c r="F94">
        <v>0.32741983268202501</v>
      </c>
      <c r="G94">
        <v>0.45558627735687701</v>
      </c>
      <c r="H94">
        <v>2.8907799635338902</v>
      </c>
      <c r="I94">
        <f>Tabla1[[#This Row],[TN]]/(Tabla1[[#This Row],[TN]]+Tabla1[[#This Row],[FN]])</f>
        <v>6.6532258064516125E-2</v>
      </c>
      <c r="J94">
        <f>Tabla1[[#This Row],[TN]]/(Tabla1[[#This Row],[TN]]+Tabla1[[#This Row],[FP]])</f>
        <v>3.5869565217391305E-2</v>
      </c>
      <c r="K94">
        <f>2*((Tabla1[[#This Row],[PREC_INV]]*Tabla1[[#This Row],[REC_INV]])/(Tabla1[[#This Row],[PREC_INV]]+Tabla1[[#This Row],[REC_INV]]))</f>
        <v>4.6610169491525424E-2</v>
      </c>
      <c r="L94">
        <v>0.70861213036909099</v>
      </c>
      <c r="M94">
        <v>3250</v>
      </c>
      <c r="N94">
        <v>887</v>
      </c>
      <c r="O94">
        <v>463</v>
      </c>
      <c r="P94">
        <v>33</v>
      </c>
      <c r="Q94">
        <f t="shared" si="6"/>
        <v>0</v>
      </c>
      <c r="R94" s="3">
        <f t="shared" si="7"/>
        <v>0</v>
      </c>
      <c r="S94" s="3">
        <f t="shared" si="8"/>
        <v>0</v>
      </c>
    </row>
    <row r="95" spans="1:19" x14ac:dyDescent="0.25">
      <c r="A95">
        <v>27</v>
      </c>
      <c r="B95" s="1">
        <v>1E-3</v>
      </c>
      <c r="C95">
        <v>256</v>
      </c>
      <c r="D95">
        <v>0.99952153031491797</v>
      </c>
      <c r="E95">
        <v>0.65695543858827299</v>
      </c>
      <c r="F95">
        <v>0.33569755794760298</v>
      </c>
      <c r="G95">
        <v>0.458798844248761</v>
      </c>
      <c r="H95">
        <v>3.0589743241001899</v>
      </c>
      <c r="I95">
        <f>Tabla1[[#This Row],[TN]]/(Tabla1[[#This Row],[TN]]+Tabla1[[#This Row],[FN]])</f>
        <v>6.4159292035398233E-2</v>
      </c>
      <c r="J95">
        <f>Tabla1[[#This Row],[TN]]/(Tabla1[[#This Row],[TN]]+Tabla1[[#This Row],[FP]])</f>
        <v>3.1521739130434781E-2</v>
      </c>
      <c r="K95">
        <f>2*((Tabla1[[#This Row],[PREC_INV]]*Tabla1[[#This Row],[REC_INV]])/(Tabla1[[#This Row],[PREC_INV]]+Tabla1[[#This Row],[REC_INV]]))</f>
        <v>4.2274052478134108E-2</v>
      </c>
      <c r="L95">
        <v>0.716382473559248</v>
      </c>
      <c r="M95">
        <v>3290</v>
      </c>
      <c r="N95">
        <v>891</v>
      </c>
      <c r="O95">
        <v>423</v>
      </c>
      <c r="P95">
        <v>29</v>
      </c>
      <c r="Q95">
        <f t="shared" si="6"/>
        <v>0</v>
      </c>
      <c r="R95" s="3">
        <f t="shared" si="7"/>
        <v>0</v>
      </c>
      <c r="S95" s="3">
        <f t="shared" si="8"/>
        <v>0</v>
      </c>
    </row>
    <row r="96" spans="1:19" x14ac:dyDescent="0.25">
      <c r="A96">
        <v>28</v>
      </c>
      <c r="B96" s="1">
        <v>1E-3</v>
      </c>
      <c r="C96">
        <v>256</v>
      </c>
      <c r="D96">
        <v>0.99948428329046102</v>
      </c>
      <c r="E96">
        <v>0.65566648906895797</v>
      </c>
      <c r="F96">
        <v>0.33593386284440502</v>
      </c>
      <c r="G96">
        <v>0.46176623848054399</v>
      </c>
      <c r="H96">
        <v>3.18954787186405</v>
      </c>
      <c r="I96">
        <f>Tabla1[[#This Row],[TN]]/(Tabla1[[#This Row],[TN]]+Tabla1[[#This Row],[FN]])</f>
        <v>6.8965517241379309E-2</v>
      </c>
      <c r="J96">
        <f>Tabla1[[#This Row],[TN]]/(Tabla1[[#This Row],[TN]]+Tabla1[[#This Row],[FP]])</f>
        <v>3.2608695652173912E-2</v>
      </c>
      <c r="K96">
        <f>2*((Tabla1[[#This Row],[PREC_INV]]*Tabla1[[#This Row],[REC_INV]])/(Tabla1[[#This Row],[PREC_INV]]+Tabla1[[#This Row],[REC_INV]]))</f>
        <v>4.4280442804428041E-2</v>
      </c>
      <c r="L96">
        <v>0.72048348802072004</v>
      </c>
      <c r="M96">
        <v>3308</v>
      </c>
      <c r="N96">
        <v>890</v>
      </c>
      <c r="O96">
        <v>405</v>
      </c>
      <c r="P96">
        <v>30</v>
      </c>
      <c r="Q96">
        <f t="shared" si="6"/>
        <v>3.18954787186405</v>
      </c>
      <c r="R96" s="3">
        <f t="shared" si="7"/>
        <v>4.4280442804428041E-2</v>
      </c>
      <c r="S96" s="3">
        <f t="shared" si="8"/>
        <v>0.72048348802072004</v>
      </c>
    </row>
    <row r="97" spans="1:19" x14ac:dyDescent="0.25">
      <c r="A97">
        <v>1</v>
      </c>
      <c r="B97" s="1">
        <v>1E-3</v>
      </c>
      <c r="C97">
        <v>512</v>
      </c>
      <c r="D97">
        <v>0.65128982352362896</v>
      </c>
      <c r="E97">
        <v>0.56225702291595903</v>
      </c>
      <c r="F97">
        <v>0.5</v>
      </c>
      <c r="G97">
        <v>0.5</v>
      </c>
      <c r="H97">
        <v>6.3071416300726897</v>
      </c>
      <c r="I97" t="e">
        <f>Tabla1[[#This Row],[TN]]/(Tabla1[[#This Row],[TN]]+Tabla1[[#This Row],[FN]])</f>
        <v>#DIV/0!</v>
      </c>
      <c r="J97">
        <f>Tabla1[[#This Row],[TN]]/(Tabla1[[#This Row],[TN]]+Tabla1[[#This Row],[FP]])</f>
        <v>0</v>
      </c>
      <c r="K97" t="e">
        <f>2*((Tabla1[[#This Row],[PREC_INV]]*Tabla1[[#This Row],[REC_INV]])/(Tabla1[[#This Row],[PREC_INV]]+Tabla1[[#This Row],[REC_INV]]))</f>
        <v>#DIV/0!</v>
      </c>
      <c r="L97">
        <v>0.80142456291819497</v>
      </c>
      <c r="M97">
        <v>3713</v>
      </c>
      <c r="N97">
        <v>920</v>
      </c>
      <c r="O97">
        <v>0</v>
      </c>
      <c r="P97">
        <v>0</v>
      </c>
      <c r="Q97">
        <f t="shared" si="6"/>
        <v>0</v>
      </c>
      <c r="R97" s="3">
        <f t="shared" si="7"/>
        <v>0</v>
      </c>
      <c r="S97" s="3">
        <f t="shared" si="8"/>
        <v>0</v>
      </c>
    </row>
    <row r="98" spans="1:19" x14ac:dyDescent="0.25">
      <c r="A98">
        <v>2</v>
      </c>
      <c r="B98" s="1">
        <v>1E-3</v>
      </c>
      <c r="C98">
        <v>512</v>
      </c>
      <c r="D98">
        <v>0.58498049949242603</v>
      </c>
      <c r="E98">
        <v>0.57132050726589301</v>
      </c>
      <c r="F98">
        <v>0.5</v>
      </c>
      <c r="G98">
        <v>0.5</v>
      </c>
      <c r="H98">
        <v>6.31694713916115</v>
      </c>
      <c r="I98" t="e">
        <f>Tabla1[[#This Row],[TN]]/(Tabla1[[#This Row],[TN]]+Tabla1[[#This Row],[FN]])</f>
        <v>#DIV/0!</v>
      </c>
      <c r="J98">
        <f>Tabla1[[#This Row],[TN]]/(Tabla1[[#This Row],[TN]]+Tabla1[[#This Row],[FP]])</f>
        <v>0</v>
      </c>
      <c r="K98" t="e">
        <f>2*((Tabla1[[#This Row],[PREC_INV]]*Tabla1[[#This Row],[REC_INV]])/(Tabla1[[#This Row],[PREC_INV]]+Tabla1[[#This Row],[REC_INV]]))</f>
        <v>#DIV/0!</v>
      </c>
      <c r="L98">
        <v>0.80142456291819497</v>
      </c>
      <c r="M98">
        <v>3713</v>
      </c>
      <c r="N98">
        <v>920</v>
      </c>
      <c r="O98">
        <v>0</v>
      </c>
      <c r="P98">
        <v>0</v>
      </c>
      <c r="Q98">
        <f t="shared" si="6"/>
        <v>0</v>
      </c>
      <c r="R98" s="3">
        <f t="shared" si="7"/>
        <v>0</v>
      </c>
      <c r="S98" s="3">
        <f t="shared" si="8"/>
        <v>0</v>
      </c>
    </row>
    <row r="99" spans="1:19" x14ac:dyDescent="0.25">
      <c r="A99">
        <v>3</v>
      </c>
      <c r="B99" s="1">
        <v>1E-3</v>
      </c>
      <c r="C99">
        <v>512</v>
      </c>
      <c r="D99">
        <v>0.65039677935631601</v>
      </c>
      <c r="E99">
        <v>0.57017397744704201</v>
      </c>
      <c r="F99">
        <v>0.5</v>
      </c>
      <c r="G99">
        <v>0.5</v>
      </c>
      <c r="H99">
        <v>6.6107370144806801</v>
      </c>
      <c r="I99" t="e">
        <f>Tabla1[[#This Row],[TN]]/(Tabla1[[#This Row],[TN]]+Tabla1[[#This Row],[FN]])</f>
        <v>#DIV/0!</v>
      </c>
      <c r="J99">
        <f>Tabla1[[#This Row],[TN]]/(Tabla1[[#This Row],[TN]]+Tabla1[[#This Row],[FP]])</f>
        <v>0</v>
      </c>
      <c r="K99" t="e">
        <f>2*((Tabla1[[#This Row],[PREC_INV]]*Tabla1[[#This Row],[REC_INV]])/(Tabla1[[#This Row],[PREC_INV]]+Tabla1[[#This Row],[REC_INV]]))</f>
        <v>#DIV/0!</v>
      </c>
      <c r="L99">
        <v>0.80142456291819497</v>
      </c>
      <c r="M99">
        <v>3713</v>
      </c>
      <c r="N99">
        <v>920</v>
      </c>
      <c r="O99">
        <v>0</v>
      </c>
      <c r="P99">
        <v>0</v>
      </c>
      <c r="Q99">
        <f t="shared" si="6"/>
        <v>0</v>
      </c>
      <c r="R99" s="3">
        <f t="shared" si="7"/>
        <v>0</v>
      </c>
      <c r="S99" s="3">
        <f t="shared" si="8"/>
        <v>0</v>
      </c>
    </row>
    <row r="100" spans="1:19" x14ac:dyDescent="0.25">
      <c r="A100">
        <v>4</v>
      </c>
      <c r="B100" s="1">
        <v>1E-3</v>
      </c>
      <c r="C100">
        <v>512</v>
      </c>
      <c r="D100">
        <v>0.72207556351048796</v>
      </c>
      <c r="E100">
        <v>0.59692341245213598</v>
      </c>
      <c r="F100">
        <v>0.5</v>
      </c>
      <c r="G100">
        <v>0.5</v>
      </c>
      <c r="H100">
        <v>5.9122221142072897</v>
      </c>
      <c r="I100" t="e">
        <f>Tabla1[[#This Row],[TN]]/(Tabla1[[#This Row],[TN]]+Tabla1[[#This Row],[FN]])</f>
        <v>#DIV/0!</v>
      </c>
      <c r="J100">
        <f>Tabla1[[#This Row],[TN]]/(Tabla1[[#This Row],[TN]]+Tabla1[[#This Row],[FP]])</f>
        <v>0</v>
      </c>
      <c r="K100" t="e">
        <f>2*((Tabla1[[#This Row],[PREC_INV]]*Tabla1[[#This Row],[REC_INV]])/(Tabla1[[#This Row],[PREC_INV]]+Tabla1[[#This Row],[REC_INV]]))</f>
        <v>#DIV/0!</v>
      </c>
      <c r="L100">
        <v>0.80142456291819497</v>
      </c>
      <c r="M100">
        <v>3713</v>
      </c>
      <c r="N100">
        <v>920</v>
      </c>
      <c r="O100">
        <v>0</v>
      </c>
      <c r="P100">
        <v>0</v>
      </c>
      <c r="Q100">
        <f t="shared" si="6"/>
        <v>0</v>
      </c>
      <c r="R100" s="3">
        <f t="shared" si="7"/>
        <v>0</v>
      </c>
      <c r="S100" s="3">
        <f t="shared" si="8"/>
        <v>0</v>
      </c>
    </row>
    <row r="101" spans="1:19" x14ac:dyDescent="0.25">
      <c r="A101">
        <v>5</v>
      </c>
      <c r="B101" s="1">
        <v>1E-3</v>
      </c>
      <c r="C101">
        <v>512</v>
      </c>
      <c r="D101">
        <v>0.74687790905773299</v>
      </c>
      <c r="E101">
        <v>0.61456413424044698</v>
      </c>
      <c r="F101">
        <v>0.5</v>
      </c>
      <c r="G101">
        <v>0.5</v>
      </c>
      <c r="H101">
        <v>6.0858180355670601</v>
      </c>
      <c r="I101" t="e">
        <f>Tabla1[[#This Row],[TN]]/(Tabla1[[#This Row],[TN]]+Tabla1[[#This Row],[FN]])</f>
        <v>#DIV/0!</v>
      </c>
      <c r="J101">
        <f>Tabla1[[#This Row],[TN]]/(Tabla1[[#This Row],[TN]]+Tabla1[[#This Row],[FP]])</f>
        <v>0</v>
      </c>
      <c r="K101" t="e">
        <f>2*((Tabla1[[#This Row],[PREC_INV]]*Tabla1[[#This Row],[REC_INV]])/(Tabla1[[#This Row],[PREC_INV]]+Tabla1[[#This Row],[REC_INV]]))</f>
        <v>#DIV/0!</v>
      </c>
      <c r="L101">
        <v>0.80142456291819497</v>
      </c>
      <c r="M101">
        <v>3713</v>
      </c>
      <c r="N101">
        <v>920</v>
      </c>
      <c r="O101">
        <v>0</v>
      </c>
      <c r="P101">
        <v>0</v>
      </c>
      <c r="Q101">
        <f t="shared" si="6"/>
        <v>0</v>
      </c>
      <c r="R101" s="3">
        <f t="shared" si="7"/>
        <v>0</v>
      </c>
      <c r="S101" s="3">
        <f t="shared" si="8"/>
        <v>0</v>
      </c>
    </row>
    <row r="102" spans="1:19" x14ac:dyDescent="0.25">
      <c r="A102">
        <v>6</v>
      </c>
      <c r="B102" s="1">
        <v>1E-3</v>
      </c>
      <c r="C102">
        <v>512</v>
      </c>
      <c r="D102">
        <v>0.75704053973243401</v>
      </c>
      <c r="E102">
        <v>0.61649741214768305</v>
      </c>
      <c r="F102">
        <v>0.5</v>
      </c>
      <c r="G102">
        <v>0.5</v>
      </c>
      <c r="H102">
        <v>6.0736959328950899</v>
      </c>
      <c r="I102" t="e">
        <f>Tabla1[[#This Row],[TN]]/(Tabla1[[#This Row],[TN]]+Tabla1[[#This Row],[FN]])</f>
        <v>#DIV/0!</v>
      </c>
      <c r="J102">
        <f>Tabla1[[#This Row],[TN]]/(Tabla1[[#This Row],[TN]]+Tabla1[[#This Row],[FP]])</f>
        <v>0</v>
      </c>
      <c r="K102" t="e">
        <f>2*((Tabla1[[#This Row],[PREC_INV]]*Tabla1[[#This Row],[REC_INV]])/(Tabla1[[#This Row],[PREC_INV]]+Tabla1[[#This Row],[REC_INV]]))</f>
        <v>#DIV/0!</v>
      </c>
      <c r="L102">
        <v>0.80142456291819497</v>
      </c>
      <c r="M102">
        <v>3713</v>
      </c>
      <c r="N102">
        <v>920</v>
      </c>
      <c r="O102">
        <v>0</v>
      </c>
      <c r="P102">
        <v>0</v>
      </c>
      <c r="Q102">
        <f t="shared" si="6"/>
        <v>0</v>
      </c>
      <c r="R102" s="3">
        <f t="shared" si="7"/>
        <v>0</v>
      </c>
      <c r="S102" s="3">
        <f t="shared" si="8"/>
        <v>0</v>
      </c>
    </row>
    <row r="103" spans="1:19" x14ac:dyDescent="0.25">
      <c r="A103">
        <v>7</v>
      </c>
      <c r="B103" s="1">
        <v>1E-3</v>
      </c>
      <c r="C103">
        <v>512</v>
      </c>
      <c r="D103">
        <v>0.79011507914993795</v>
      </c>
      <c r="E103">
        <v>0.63040506914600802</v>
      </c>
      <c r="F103">
        <v>0.49999647306124101</v>
      </c>
      <c r="G103">
        <v>0.5</v>
      </c>
      <c r="H103">
        <v>5.9012786577876399</v>
      </c>
      <c r="I103" t="e">
        <f>Tabla1[[#This Row],[TN]]/(Tabla1[[#This Row],[TN]]+Tabla1[[#This Row],[FN]])</f>
        <v>#DIV/0!</v>
      </c>
      <c r="J103">
        <f>Tabla1[[#This Row],[TN]]/(Tabla1[[#This Row],[TN]]+Tabla1[[#This Row],[FP]])</f>
        <v>0</v>
      </c>
      <c r="K103" t="e">
        <f>2*((Tabla1[[#This Row],[PREC_INV]]*Tabla1[[#This Row],[REC_INV]])/(Tabla1[[#This Row],[PREC_INV]]+Tabla1[[#This Row],[REC_INV]]))</f>
        <v>#DIV/0!</v>
      </c>
      <c r="L103">
        <v>0.80142456291819497</v>
      </c>
      <c r="M103">
        <v>3713</v>
      </c>
      <c r="N103">
        <v>920</v>
      </c>
      <c r="O103">
        <v>0</v>
      </c>
      <c r="P103">
        <v>0</v>
      </c>
      <c r="Q103">
        <f t="shared" si="6"/>
        <v>0</v>
      </c>
      <c r="R103" s="3">
        <f t="shared" si="7"/>
        <v>0</v>
      </c>
      <c r="S103" s="3">
        <f t="shared" si="8"/>
        <v>0</v>
      </c>
    </row>
    <row r="104" spans="1:19" x14ac:dyDescent="0.25">
      <c r="A104">
        <v>8</v>
      </c>
      <c r="B104" s="1">
        <v>1E-3</v>
      </c>
      <c r="C104">
        <v>512</v>
      </c>
      <c r="D104">
        <v>0.82115601314712205</v>
      </c>
      <c r="E104">
        <v>0.63289368142484104</v>
      </c>
      <c r="F104">
        <v>0.497552304501784</v>
      </c>
      <c r="G104">
        <v>0.5</v>
      </c>
      <c r="H104">
        <v>5.5292400600532901</v>
      </c>
      <c r="I104" t="e">
        <f>Tabla1[[#This Row],[TN]]/(Tabla1[[#This Row],[TN]]+Tabla1[[#This Row],[FN]])</f>
        <v>#DIV/0!</v>
      </c>
      <c r="J104">
        <f>Tabla1[[#This Row],[TN]]/(Tabla1[[#This Row],[TN]]+Tabla1[[#This Row],[FP]])</f>
        <v>0</v>
      </c>
      <c r="K104" t="e">
        <f>2*((Tabla1[[#This Row],[PREC_INV]]*Tabla1[[#This Row],[REC_INV]])/(Tabla1[[#This Row],[PREC_INV]]+Tabla1[[#This Row],[REC_INV]]))</f>
        <v>#DIV/0!</v>
      </c>
      <c r="L104">
        <v>0.80142456291819497</v>
      </c>
      <c r="M104">
        <v>3713</v>
      </c>
      <c r="N104">
        <v>920</v>
      </c>
      <c r="O104">
        <v>0</v>
      </c>
      <c r="P104">
        <v>0</v>
      </c>
      <c r="Q104">
        <f t="shared" si="6"/>
        <v>0</v>
      </c>
      <c r="R104" s="3">
        <f t="shared" si="7"/>
        <v>0</v>
      </c>
      <c r="S104" s="3">
        <f t="shared" si="8"/>
        <v>0</v>
      </c>
    </row>
    <row r="105" spans="1:19" x14ac:dyDescent="0.25">
      <c r="A105">
        <v>9</v>
      </c>
      <c r="B105" s="1">
        <v>1E-3</v>
      </c>
      <c r="C105">
        <v>512</v>
      </c>
      <c r="D105">
        <v>0.86648331081871199</v>
      </c>
      <c r="E105">
        <v>0.64705778170704498</v>
      </c>
      <c r="F105">
        <v>0.49457204125107501</v>
      </c>
      <c r="G105">
        <v>0.5</v>
      </c>
      <c r="H105">
        <v>5.3562322418349497</v>
      </c>
      <c r="I105" t="e">
        <f>Tabla1[[#This Row],[TN]]/(Tabla1[[#This Row],[TN]]+Tabla1[[#This Row],[FN]])</f>
        <v>#DIV/0!</v>
      </c>
      <c r="J105">
        <f>Tabla1[[#This Row],[TN]]/(Tabla1[[#This Row],[TN]]+Tabla1[[#This Row],[FP]])</f>
        <v>0</v>
      </c>
      <c r="K105" t="e">
        <f>2*((Tabla1[[#This Row],[PREC_INV]]*Tabla1[[#This Row],[REC_INV]])/(Tabla1[[#This Row],[PREC_INV]]+Tabla1[[#This Row],[REC_INV]]))</f>
        <v>#DIV/0!</v>
      </c>
      <c r="L105">
        <v>0.80142456291819497</v>
      </c>
      <c r="M105">
        <v>3713</v>
      </c>
      <c r="N105">
        <v>920</v>
      </c>
      <c r="O105">
        <v>0</v>
      </c>
      <c r="P105">
        <v>0</v>
      </c>
      <c r="Q105">
        <f t="shared" si="6"/>
        <v>0</v>
      </c>
      <c r="R105" s="3">
        <f t="shared" si="7"/>
        <v>0</v>
      </c>
      <c r="S105" s="3">
        <f t="shared" si="8"/>
        <v>0</v>
      </c>
    </row>
    <row r="106" spans="1:19" x14ac:dyDescent="0.25">
      <c r="A106">
        <v>10</v>
      </c>
      <c r="B106" s="1">
        <v>1E-3</v>
      </c>
      <c r="C106">
        <v>512</v>
      </c>
      <c r="D106">
        <v>0.90579703633916697</v>
      </c>
      <c r="E106">
        <v>0.65390007494232905</v>
      </c>
      <c r="F106">
        <v>0.48691858414570399</v>
      </c>
      <c r="G106">
        <v>0.5</v>
      </c>
      <c r="H106">
        <v>5.2468849175335999</v>
      </c>
      <c r="I106" t="e">
        <f>Tabla1[[#This Row],[TN]]/(Tabla1[[#This Row],[TN]]+Tabla1[[#This Row],[FN]])</f>
        <v>#DIV/0!</v>
      </c>
      <c r="J106">
        <f>Tabla1[[#This Row],[TN]]/(Tabla1[[#This Row],[TN]]+Tabla1[[#This Row],[FP]])</f>
        <v>0</v>
      </c>
      <c r="K106" t="e">
        <f>2*((Tabla1[[#This Row],[PREC_INV]]*Tabla1[[#This Row],[REC_INV]])/(Tabla1[[#This Row],[PREC_INV]]+Tabla1[[#This Row],[REC_INV]]))</f>
        <v>#DIV/0!</v>
      </c>
      <c r="L106">
        <v>0.80142456291819497</v>
      </c>
      <c r="M106">
        <v>3713</v>
      </c>
      <c r="N106">
        <v>920</v>
      </c>
      <c r="O106">
        <v>0</v>
      </c>
      <c r="P106">
        <v>0</v>
      </c>
      <c r="Q106">
        <f t="shared" si="6"/>
        <v>0</v>
      </c>
      <c r="R106" s="3">
        <f t="shared" si="7"/>
        <v>0</v>
      </c>
      <c r="S106" s="3">
        <f t="shared" si="8"/>
        <v>0</v>
      </c>
    </row>
    <row r="107" spans="1:19" x14ac:dyDescent="0.25">
      <c r="A107">
        <v>11</v>
      </c>
      <c r="B107" s="1">
        <v>1E-3</v>
      </c>
      <c r="C107">
        <v>512</v>
      </c>
      <c r="D107">
        <v>0.93355183393232699</v>
      </c>
      <c r="E107">
        <v>0.65754970784201205</v>
      </c>
      <c r="F107">
        <v>0.47684564705218402</v>
      </c>
      <c r="G107">
        <v>0.49905736601131101</v>
      </c>
      <c r="H107">
        <v>5.0610009680652599</v>
      </c>
      <c r="I107">
        <f>Tabla1[[#This Row],[TN]]/(Tabla1[[#This Row],[TN]]+Tabla1[[#This Row],[FN]])</f>
        <v>0</v>
      </c>
      <c r="J107">
        <f>Tabla1[[#This Row],[TN]]/(Tabla1[[#This Row],[TN]]+Tabla1[[#This Row],[FP]])</f>
        <v>0</v>
      </c>
      <c r="K107" t="e">
        <f>2*((Tabla1[[#This Row],[PREC_INV]]*Tabla1[[#This Row],[REC_INV]])/(Tabla1[[#This Row],[PREC_INV]]+Tabla1[[#This Row],[REC_INV]]))</f>
        <v>#DIV/0!</v>
      </c>
      <c r="L107">
        <v>0.79991366285344201</v>
      </c>
      <c r="M107">
        <v>3706</v>
      </c>
      <c r="N107">
        <v>920</v>
      </c>
      <c r="O107">
        <v>7</v>
      </c>
      <c r="P107">
        <v>0</v>
      </c>
      <c r="Q107">
        <f t="shared" ref="Q107:Q138" si="9">IF(A108&lt;A107,H107,0)</f>
        <v>0</v>
      </c>
      <c r="R107" s="3">
        <f t="shared" ref="R107:R138" si="10">IF(A108&lt;A107,K107,0)</f>
        <v>0</v>
      </c>
      <c r="S107" s="3">
        <f t="shared" ref="S107:S138" si="11">IF(A108&lt;A107,L107,0)</f>
        <v>0</v>
      </c>
    </row>
    <row r="108" spans="1:19" x14ac:dyDescent="0.25">
      <c r="A108">
        <v>12</v>
      </c>
      <c r="B108" s="1">
        <v>1E-3</v>
      </c>
      <c r="C108">
        <v>512</v>
      </c>
      <c r="D108">
        <v>0.95120313939925705</v>
      </c>
      <c r="E108">
        <v>0.65382337615194497</v>
      </c>
      <c r="F108">
        <v>0.46913223198792298</v>
      </c>
      <c r="G108">
        <v>0.49905736601131101</v>
      </c>
      <c r="H108">
        <v>5.0841511852561601</v>
      </c>
      <c r="I108">
        <f>Tabla1[[#This Row],[TN]]/(Tabla1[[#This Row],[TN]]+Tabla1[[#This Row],[FN]])</f>
        <v>0</v>
      </c>
      <c r="J108">
        <f>Tabla1[[#This Row],[TN]]/(Tabla1[[#This Row],[TN]]+Tabla1[[#This Row],[FP]])</f>
        <v>0</v>
      </c>
      <c r="K108" t="e">
        <f>2*((Tabla1[[#This Row],[PREC_INV]]*Tabla1[[#This Row],[REC_INV]])/(Tabla1[[#This Row],[PREC_INV]]+Tabla1[[#This Row],[REC_INV]]))</f>
        <v>#DIV/0!</v>
      </c>
      <c r="L108">
        <v>0.79991366285344201</v>
      </c>
      <c r="M108">
        <v>3706</v>
      </c>
      <c r="N108">
        <v>920</v>
      </c>
      <c r="O108">
        <v>7</v>
      </c>
      <c r="P108">
        <v>0</v>
      </c>
      <c r="Q108">
        <f t="shared" si="9"/>
        <v>0</v>
      </c>
      <c r="R108" s="3">
        <f t="shared" si="10"/>
        <v>0</v>
      </c>
      <c r="S108" s="3">
        <f t="shared" si="11"/>
        <v>0</v>
      </c>
    </row>
    <row r="109" spans="1:19" x14ac:dyDescent="0.25">
      <c r="A109">
        <v>13</v>
      </c>
      <c r="B109" s="1">
        <v>1E-3</v>
      </c>
      <c r="C109">
        <v>512</v>
      </c>
      <c r="D109">
        <v>0.96538690322340104</v>
      </c>
      <c r="E109">
        <v>0.65840246958395299</v>
      </c>
      <c r="F109">
        <v>0.45794125530804197</v>
      </c>
      <c r="G109">
        <v>0.49892270401292699</v>
      </c>
      <c r="H109">
        <v>4.9202022674967196</v>
      </c>
      <c r="I109">
        <f>Tabla1[[#This Row],[TN]]/(Tabla1[[#This Row],[TN]]+Tabla1[[#This Row],[FN]])</f>
        <v>0</v>
      </c>
      <c r="J109">
        <f>Tabla1[[#This Row],[TN]]/(Tabla1[[#This Row],[TN]]+Tabla1[[#This Row],[FP]])</f>
        <v>0</v>
      </c>
      <c r="K109" t="e">
        <f>2*((Tabla1[[#This Row],[PREC_INV]]*Tabla1[[#This Row],[REC_INV]])/(Tabla1[[#This Row],[PREC_INV]]+Tabla1[[#This Row],[REC_INV]]))</f>
        <v>#DIV/0!</v>
      </c>
      <c r="L109">
        <v>0.79969781998704903</v>
      </c>
      <c r="M109">
        <v>3705</v>
      </c>
      <c r="N109">
        <v>920</v>
      </c>
      <c r="O109">
        <v>8</v>
      </c>
      <c r="P109">
        <v>0</v>
      </c>
      <c r="Q109">
        <f t="shared" si="9"/>
        <v>0</v>
      </c>
      <c r="R109" s="3">
        <f t="shared" si="10"/>
        <v>0</v>
      </c>
      <c r="S109" s="3">
        <f t="shared" si="11"/>
        <v>0</v>
      </c>
    </row>
    <row r="110" spans="1:19" x14ac:dyDescent="0.25">
      <c r="A110">
        <v>14</v>
      </c>
      <c r="B110" s="1">
        <v>1E-3</v>
      </c>
      <c r="C110">
        <v>512</v>
      </c>
      <c r="D110">
        <v>0.97652067642218299</v>
      </c>
      <c r="E110">
        <v>0.66311710324476802</v>
      </c>
      <c r="F110">
        <v>0.45039007942665998</v>
      </c>
      <c r="G110">
        <v>0.49811473202262302</v>
      </c>
      <c r="H110">
        <v>4.8456818287094103</v>
      </c>
      <c r="I110">
        <f>Tabla1[[#This Row],[TN]]/(Tabla1[[#This Row],[TN]]+Tabla1[[#This Row],[FN]])</f>
        <v>0</v>
      </c>
      <c r="J110">
        <f>Tabla1[[#This Row],[TN]]/(Tabla1[[#This Row],[TN]]+Tabla1[[#This Row],[FP]])</f>
        <v>0</v>
      </c>
      <c r="K110" t="e">
        <f>2*((Tabla1[[#This Row],[PREC_INV]]*Tabla1[[#This Row],[REC_INV]])/(Tabla1[[#This Row],[PREC_INV]]+Tabla1[[#This Row],[REC_INV]]))</f>
        <v>#DIV/0!</v>
      </c>
      <c r="L110">
        <v>0.79840276278868905</v>
      </c>
      <c r="M110">
        <v>3699</v>
      </c>
      <c r="N110">
        <v>920</v>
      </c>
      <c r="O110">
        <v>14</v>
      </c>
      <c r="P110">
        <v>0</v>
      </c>
      <c r="Q110">
        <f t="shared" si="9"/>
        <v>0</v>
      </c>
      <c r="R110" s="3">
        <f t="shared" si="10"/>
        <v>0</v>
      </c>
      <c r="S110" s="3">
        <f t="shared" si="11"/>
        <v>0</v>
      </c>
    </row>
    <row r="111" spans="1:19" x14ac:dyDescent="0.25">
      <c r="A111">
        <v>15</v>
      </c>
      <c r="B111" s="1">
        <v>1E-3</v>
      </c>
      <c r="C111">
        <v>512</v>
      </c>
      <c r="D111">
        <v>0.98687270547217998</v>
      </c>
      <c r="E111">
        <v>0.664474847480649</v>
      </c>
      <c r="F111">
        <v>0.45256267370173298</v>
      </c>
      <c r="G111">
        <v>0.498653380016159</v>
      </c>
      <c r="H111">
        <v>4.9479117284396397</v>
      </c>
      <c r="I111">
        <f>Tabla1[[#This Row],[TN]]/(Tabla1[[#This Row],[TN]]+Tabla1[[#This Row],[FN]])</f>
        <v>0</v>
      </c>
      <c r="J111">
        <f>Tabla1[[#This Row],[TN]]/(Tabla1[[#This Row],[TN]]+Tabla1[[#This Row],[FP]])</f>
        <v>0</v>
      </c>
      <c r="K111" t="e">
        <f>2*((Tabla1[[#This Row],[PREC_INV]]*Tabla1[[#This Row],[REC_INV]])/(Tabla1[[#This Row],[PREC_INV]]+Tabla1[[#This Row],[REC_INV]]))</f>
        <v>#DIV/0!</v>
      </c>
      <c r="L111">
        <v>0.79926613425426196</v>
      </c>
      <c r="M111">
        <v>3703</v>
      </c>
      <c r="N111">
        <v>920</v>
      </c>
      <c r="O111">
        <v>10</v>
      </c>
      <c r="P111">
        <v>0</v>
      </c>
      <c r="Q111">
        <f t="shared" si="9"/>
        <v>0</v>
      </c>
      <c r="R111" s="3">
        <f t="shared" si="10"/>
        <v>0</v>
      </c>
      <c r="S111" s="3">
        <f t="shared" si="11"/>
        <v>0</v>
      </c>
    </row>
    <row r="112" spans="1:19" x14ac:dyDescent="0.25">
      <c r="A112">
        <v>16</v>
      </c>
      <c r="B112" s="1">
        <v>1E-3</v>
      </c>
      <c r="C112">
        <v>512</v>
      </c>
      <c r="D112">
        <v>0.99211319224328198</v>
      </c>
      <c r="E112">
        <v>0.65648090141570703</v>
      </c>
      <c r="F112">
        <v>0.44548410761395502</v>
      </c>
      <c r="G112">
        <v>0.495022336327123</v>
      </c>
      <c r="H112">
        <v>4.8491679178621103</v>
      </c>
      <c r="I112">
        <f>Tabla1[[#This Row],[TN]]/(Tabla1[[#This Row],[TN]]+Tabla1[[#This Row],[FN]])</f>
        <v>2.3809523809523808E-2</v>
      </c>
      <c r="J112">
        <f>Tabla1[[#This Row],[TN]]/(Tabla1[[#This Row],[TN]]+Tabla1[[#This Row],[FP]])</f>
        <v>1.0869565217391304E-3</v>
      </c>
      <c r="K112">
        <f>2*((Tabla1[[#This Row],[PREC_INV]]*Tabla1[[#This Row],[REC_INV]])/(Tabla1[[#This Row],[PREC_INV]]+Tabla1[[#This Row],[REC_INV]]))</f>
        <v>2.0790020790020791E-3</v>
      </c>
      <c r="L112">
        <v>0.79279084826246404</v>
      </c>
      <c r="M112">
        <v>3672</v>
      </c>
      <c r="N112">
        <v>919</v>
      </c>
      <c r="O112">
        <v>41</v>
      </c>
      <c r="P112">
        <v>1</v>
      </c>
      <c r="Q112">
        <f t="shared" si="9"/>
        <v>0</v>
      </c>
      <c r="R112" s="3">
        <f t="shared" si="10"/>
        <v>0</v>
      </c>
      <c r="S112" s="3">
        <f t="shared" si="11"/>
        <v>0</v>
      </c>
    </row>
    <row r="113" spans="1:19" x14ac:dyDescent="0.25">
      <c r="A113">
        <v>17</v>
      </c>
      <c r="B113" s="1">
        <v>1E-3</v>
      </c>
      <c r="C113">
        <v>512</v>
      </c>
      <c r="D113">
        <v>0.990295055313412</v>
      </c>
      <c r="E113">
        <v>0.64003252380004405</v>
      </c>
      <c r="F113">
        <v>0.43120073163461198</v>
      </c>
      <c r="G113">
        <v>0.48964068665909399</v>
      </c>
      <c r="H113">
        <v>4.7291475417879996</v>
      </c>
      <c r="I113">
        <f>Tabla1[[#This Row],[TN]]/(Tabla1[[#This Row],[TN]]+Tabla1[[#This Row],[FN]])</f>
        <v>2.2988505747126436E-2</v>
      </c>
      <c r="J113">
        <f>Tabla1[[#This Row],[TN]]/(Tabla1[[#This Row],[TN]]+Tabla1[[#This Row],[FP]])</f>
        <v>2.1739130434782609E-3</v>
      </c>
      <c r="K113">
        <f>2*((Tabla1[[#This Row],[PREC_INV]]*Tabla1[[#This Row],[REC_INV]])/(Tabla1[[#This Row],[PREC_INV]]+Tabla1[[#This Row],[REC_INV]]))</f>
        <v>3.9721946375372392E-3</v>
      </c>
      <c r="L113">
        <v>0.78350960500755396</v>
      </c>
      <c r="M113">
        <v>3628</v>
      </c>
      <c r="N113">
        <v>918</v>
      </c>
      <c r="O113">
        <v>85</v>
      </c>
      <c r="P113">
        <v>2</v>
      </c>
      <c r="Q113">
        <f t="shared" si="9"/>
        <v>0</v>
      </c>
      <c r="R113" s="3">
        <f t="shared" si="10"/>
        <v>0</v>
      </c>
      <c r="S113" s="3">
        <f t="shared" si="11"/>
        <v>0</v>
      </c>
    </row>
    <row r="114" spans="1:19" x14ac:dyDescent="0.25">
      <c r="A114">
        <v>18</v>
      </c>
      <c r="B114" s="1">
        <v>1E-3</v>
      </c>
      <c r="C114">
        <v>512</v>
      </c>
      <c r="D114">
        <v>0.98433045734960301</v>
      </c>
      <c r="E114">
        <v>0.617280793686108</v>
      </c>
      <c r="F114">
        <v>0.42816829029404102</v>
      </c>
      <c r="G114">
        <v>0.49226205810372398</v>
      </c>
      <c r="H114">
        <v>4.8489796048540397</v>
      </c>
      <c r="I114">
        <f>Tabla1[[#This Row],[TN]]/(Tabla1[[#This Row],[TN]]+Tabla1[[#This Row],[FN]])</f>
        <v>0.11278195488721804</v>
      </c>
      <c r="J114">
        <f>Tabla1[[#This Row],[TN]]/(Tabla1[[#This Row],[TN]]+Tabla1[[#This Row],[FP]])</f>
        <v>1.6304347826086956E-2</v>
      </c>
      <c r="K114">
        <f>2*((Tabla1[[#This Row],[PREC_INV]]*Tabla1[[#This Row],[REC_INV]])/(Tabla1[[#This Row],[PREC_INV]]+Tabla1[[#This Row],[REC_INV]]))</f>
        <v>2.8490028490028491E-2</v>
      </c>
      <c r="L114">
        <v>0.77919274767968905</v>
      </c>
      <c r="M114">
        <v>3595</v>
      </c>
      <c r="N114">
        <v>905</v>
      </c>
      <c r="O114">
        <v>118</v>
      </c>
      <c r="P114">
        <v>15</v>
      </c>
      <c r="Q114">
        <f t="shared" si="9"/>
        <v>0</v>
      </c>
      <c r="R114" s="3">
        <f t="shared" si="10"/>
        <v>0</v>
      </c>
      <c r="S114" s="3">
        <f t="shared" si="11"/>
        <v>0</v>
      </c>
    </row>
    <row r="115" spans="1:19" x14ac:dyDescent="0.25">
      <c r="A115">
        <v>19</v>
      </c>
      <c r="B115" s="1">
        <v>1E-3</v>
      </c>
      <c r="C115">
        <v>512</v>
      </c>
      <c r="D115">
        <v>0.98938268423209497</v>
      </c>
      <c r="E115">
        <v>0.62112773568777102</v>
      </c>
      <c r="F115">
        <v>0.41346375661944601</v>
      </c>
      <c r="G115">
        <v>0.48618294710710802</v>
      </c>
      <c r="H115">
        <v>4.4364844631381901</v>
      </c>
      <c r="I115">
        <f>Tabla1[[#This Row],[TN]]/(Tabla1[[#This Row],[TN]]+Tabla1[[#This Row],[FN]])</f>
        <v>6.9620253164556958E-2</v>
      </c>
      <c r="J115">
        <f>Tabla1[[#This Row],[TN]]/(Tabla1[[#This Row],[TN]]+Tabla1[[#This Row],[FP]])</f>
        <v>1.1956521739130435E-2</v>
      </c>
      <c r="K115">
        <f>2*((Tabla1[[#This Row],[PREC_INV]]*Tabla1[[#This Row],[REC_INV]])/(Tabla1[[#This Row],[PREC_INV]]+Tabla1[[#This Row],[REC_INV]]))</f>
        <v>2.0408163265306121E-2</v>
      </c>
      <c r="L115">
        <v>0.77206993308871097</v>
      </c>
      <c r="M115">
        <v>3566</v>
      </c>
      <c r="N115">
        <v>909</v>
      </c>
      <c r="O115">
        <v>147</v>
      </c>
      <c r="P115">
        <v>11</v>
      </c>
      <c r="Q115">
        <f t="shared" si="9"/>
        <v>0</v>
      </c>
      <c r="R115" s="3">
        <f t="shared" si="10"/>
        <v>0</v>
      </c>
      <c r="S115" s="3">
        <f t="shared" si="11"/>
        <v>0</v>
      </c>
    </row>
    <row r="116" spans="1:19" x14ac:dyDescent="0.25">
      <c r="A116">
        <v>20</v>
      </c>
      <c r="B116" s="1">
        <v>1E-3</v>
      </c>
      <c r="C116">
        <v>512</v>
      </c>
      <c r="D116">
        <v>0.99691016630053697</v>
      </c>
      <c r="E116">
        <v>0.64157323270764199</v>
      </c>
      <c r="F116">
        <v>0.406452202368074</v>
      </c>
      <c r="G116">
        <v>0.48709176922446301</v>
      </c>
      <c r="H116">
        <v>4.0751436969617902</v>
      </c>
      <c r="I116">
        <f>Tabla1[[#This Row],[TN]]/(Tabla1[[#This Row],[TN]]+Tabla1[[#This Row],[FN]])</f>
        <v>3.4482758620689655E-2</v>
      </c>
      <c r="J116">
        <f>Tabla1[[#This Row],[TN]]/(Tabla1[[#This Row],[TN]]+Tabla1[[#This Row],[FP]])</f>
        <v>4.3478260869565218E-3</v>
      </c>
      <c r="K116">
        <f>2*((Tabla1[[#This Row],[PREC_INV]]*Tabla1[[#This Row],[REC_INV]])/(Tabla1[[#This Row],[PREC_INV]]+Tabla1[[#This Row],[REC_INV]]))</f>
        <v>7.7220077220077213E-3</v>
      </c>
      <c r="L116">
        <v>0.77811353334772204</v>
      </c>
      <c r="M116">
        <v>3601</v>
      </c>
      <c r="N116">
        <v>916</v>
      </c>
      <c r="O116">
        <v>112</v>
      </c>
      <c r="P116">
        <v>4</v>
      </c>
      <c r="Q116">
        <f t="shared" si="9"/>
        <v>0</v>
      </c>
      <c r="R116" s="3">
        <f t="shared" si="10"/>
        <v>0</v>
      </c>
      <c r="S116" s="3">
        <f t="shared" si="11"/>
        <v>0</v>
      </c>
    </row>
    <row r="117" spans="1:19" x14ac:dyDescent="0.25">
      <c r="A117">
        <v>21</v>
      </c>
      <c r="B117" s="1">
        <v>1E-3</v>
      </c>
      <c r="C117">
        <v>512</v>
      </c>
      <c r="D117">
        <v>0.99824989276463305</v>
      </c>
      <c r="E117">
        <v>0.64306358973758404</v>
      </c>
      <c r="F117">
        <v>0.43060115204571198</v>
      </c>
      <c r="G117">
        <v>0.49447885806625302</v>
      </c>
      <c r="H117">
        <v>4.7957996674703702</v>
      </c>
      <c r="I117">
        <f>Tabla1[[#This Row],[TN]]/(Tabla1[[#This Row],[TN]]+Tabla1[[#This Row],[FN]])</f>
        <v>0</v>
      </c>
      <c r="J117">
        <f>Tabla1[[#This Row],[TN]]/(Tabla1[[#This Row],[TN]]+Tabla1[[#This Row],[FP]])</f>
        <v>0</v>
      </c>
      <c r="K117" t="e">
        <f>2*((Tabla1[[#This Row],[PREC_INV]]*Tabla1[[#This Row],[REC_INV]])/(Tabla1[[#This Row],[PREC_INV]]+Tabla1[[#This Row],[REC_INV]]))</f>
        <v>#DIV/0!</v>
      </c>
      <c r="L117">
        <v>0.79257500539607095</v>
      </c>
      <c r="M117">
        <v>3672</v>
      </c>
      <c r="N117">
        <v>920</v>
      </c>
      <c r="O117">
        <v>41</v>
      </c>
      <c r="P117">
        <v>0</v>
      </c>
      <c r="Q117">
        <f t="shared" si="9"/>
        <v>0</v>
      </c>
      <c r="R117" s="3">
        <f t="shared" si="10"/>
        <v>0</v>
      </c>
      <c r="S117" s="3">
        <f t="shared" si="11"/>
        <v>0</v>
      </c>
    </row>
    <row r="118" spans="1:19" x14ac:dyDescent="0.25">
      <c r="A118">
        <v>22</v>
      </c>
      <c r="B118" s="1">
        <v>1E-3</v>
      </c>
      <c r="C118">
        <v>512</v>
      </c>
      <c r="D118">
        <v>0.99756796401867198</v>
      </c>
      <c r="E118">
        <v>0.64343917961568597</v>
      </c>
      <c r="F118">
        <v>0.43259034550535702</v>
      </c>
      <c r="G118">
        <v>0.49272825208726001</v>
      </c>
      <c r="H118">
        <v>4.9141794918372304</v>
      </c>
      <c r="I118">
        <f>Tabla1[[#This Row],[TN]]/(Tabla1[[#This Row],[TN]]+Tabla1[[#This Row],[FN]])</f>
        <v>0</v>
      </c>
      <c r="J118">
        <f>Tabla1[[#This Row],[TN]]/(Tabla1[[#This Row],[TN]]+Tabla1[[#This Row],[FP]])</f>
        <v>0</v>
      </c>
      <c r="K118" t="e">
        <f>2*((Tabla1[[#This Row],[PREC_INV]]*Tabla1[[#This Row],[REC_INV]])/(Tabla1[[#This Row],[PREC_INV]]+Tabla1[[#This Row],[REC_INV]]))</f>
        <v>#DIV/0!</v>
      </c>
      <c r="L118">
        <v>0.78976904813295901</v>
      </c>
      <c r="M118">
        <v>3659</v>
      </c>
      <c r="N118">
        <v>920</v>
      </c>
      <c r="O118">
        <v>54</v>
      </c>
      <c r="P118">
        <v>0</v>
      </c>
      <c r="Q118">
        <f t="shared" si="9"/>
        <v>4.9141794918372304</v>
      </c>
      <c r="R118" s="3" t="e">
        <f t="shared" si="10"/>
        <v>#DIV/0!</v>
      </c>
      <c r="S118" s="3">
        <f t="shared" si="11"/>
        <v>0.78976904813295901</v>
      </c>
    </row>
    <row r="119" spans="1:19" x14ac:dyDescent="0.25">
      <c r="A119">
        <v>1</v>
      </c>
      <c r="B119" s="1">
        <v>1E-3</v>
      </c>
      <c r="C119">
        <v>1024</v>
      </c>
      <c r="D119">
        <v>0.64135687688315002</v>
      </c>
      <c r="E119">
        <v>0.55950523425332799</v>
      </c>
      <c r="F119">
        <v>0.5</v>
      </c>
      <c r="G119">
        <v>0.5</v>
      </c>
      <c r="H119">
        <v>7.4005335730197102</v>
      </c>
      <c r="I119" t="e">
        <f>Tabla1[[#This Row],[TN]]/(Tabla1[[#This Row],[TN]]+Tabla1[[#This Row],[FN]])</f>
        <v>#DIV/0!</v>
      </c>
      <c r="J119">
        <f>Tabla1[[#This Row],[TN]]/(Tabla1[[#This Row],[TN]]+Tabla1[[#This Row],[FP]])</f>
        <v>0</v>
      </c>
      <c r="K119" t="e">
        <f>2*((Tabla1[[#This Row],[PREC_INV]]*Tabla1[[#This Row],[REC_INV]])/(Tabla1[[#This Row],[PREC_INV]]+Tabla1[[#This Row],[REC_INV]]))</f>
        <v>#DIV/0!</v>
      </c>
      <c r="L119">
        <v>0.80142456291819497</v>
      </c>
      <c r="M119">
        <v>3713</v>
      </c>
      <c r="N119">
        <v>920</v>
      </c>
      <c r="O119">
        <v>0</v>
      </c>
      <c r="P119">
        <v>0</v>
      </c>
      <c r="Q119">
        <f t="shared" si="9"/>
        <v>0</v>
      </c>
      <c r="R119" s="3">
        <f t="shared" si="10"/>
        <v>0</v>
      </c>
      <c r="S119" s="3">
        <f t="shared" si="11"/>
        <v>0</v>
      </c>
    </row>
    <row r="120" spans="1:19" x14ac:dyDescent="0.25">
      <c r="A120">
        <v>2</v>
      </c>
      <c r="B120" s="1">
        <v>1E-3</v>
      </c>
      <c r="C120">
        <v>1024</v>
      </c>
      <c r="D120">
        <v>0.71550008583991598</v>
      </c>
      <c r="E120">
        <v>0.59065343270998405</v>
      </c>
      <c r="F120">
        <v>0.5</v>
      </c>
      <c r="G120">
        <v>0.5</v>
      </c>
      <c r="H120">
        <v>5.79893669041551</v>
      </c>
      <c r="I120" t="e">
        <f>Tabla1[[#This Row],[TN]]/(Tabla1[[#This Row],[TN]]+Tabla1[[#This Row],[FN]])</f>
        <v>#DIV/0!</v>
      </c>
      <c r="J120">
        <f>Tabla1[[#This Row],[TN]]/(Tabla1[[#This Row],[TN]]+Tabla1[[#This Row],[FP]])</f>
        <v>0</v>
      </c>
      <c r="K120" t="e">
        <f>2*((Tabla1[[#This Row],[PREC_INV]]*Tabla1[[#This Row],[REC_INV]])/(Tabla1[[#This Row],[PREC_INV]]+Tabla1[[#This Row],[REC_INV]]))</f>
        <v>#DIV/0!</v>
      </c>
      <c r="L120">
        <v>0.80142456291819497</v>
      </c>
      <c r="M120">
        <v>3713</v>
      </c>
      <c r="N120">
        <v>920</v>
      </c>
      <c r="O120">
        <v>0</v>
      </c>
      <c r="P120">
        <v>0</v>
      </c>
      <c r="Q120">
        <f t="shared" si="9"/>
        <v>0</v>
      </c>
      <c r="R120" s="3">
        <f t="shared" si="10"/>
        <v>0</v>
      </c>
      <c r="S120" s="3">
        <f t="shared" si="11"/>
        <v>0</v>
      </c>
    </row>
    <row r="121" spans="1:19" x14ac:dyDescent="0.25">
      <c r="A121">
        <v>3</v>
      </c>
      <c r="B121" s="1">
        <v>1E-3</v>
      </c>
      <c r="C121">
        <v>1024</v>
      </c>
      <c r="D121">
        <v>0.74542132616008105</v>
      </c>
      <c r="E121">
        <v>0.58713202145224097</v>
      </c>
      <c r="F121">
        <v>0.5</v>
      </c>
      <c r="G121">
        <v>0.5</v>
      </c>
      <c r="H121">
        <v>5.4264326187181497</v>
      </c>
      <c r="I121" t="e">
        <f>Tabla1[[#This Row],[TN]]/(Tabla1[[#This Row],[TN]]+Tabla1[[#This Row],[FN]])</f>
        <v>#DIV/0!</v>
      </c>
      <c r="J121">
        <f>Tabla1[[#This Row],[TN]]/(Tabla1[[#This Row],[TN]]+Tabla1[[#This Row],[FP]])</f>
        <v>0</v>
      </c>
      <c r="K121" t="e">
        <f>2*((Tabla1[[#This Row],[PREC_INV]]*Tabla1[[#This Row],[REC_INV]])/(Tabla1[[#This Row],[PREC_INV]]+Tabla1[[#This Row],[REC_INV]]))</f>
        <v>#DIV/0!</v>
      </c>
      <c r="L121">
        <v>0.80142456291819497</v>
      </c>
      <c r="M121">
        <v>3713</v>
      </c>
      <c r="N121">
        <v>920</v>
      </c>
      <c r="O121">
        <v>0</v>
      </c>
      <c r="P121">
        <v>0</v>
      </c>
      <c r="Q121">
        <f t="shared" si="9"/>
        <v>0</v>
      </c>
      <c r="R121" s="3">
        <f t="shared" si="10"/>
        <v>0</v>
      </c>
      <c r="S121" s="3">
        <f t="shared" si="11"/>
        <v>0</v>
      </c>
    </row>
    <row r="122" spans="1:19" x14ac:dyDescent="0.25">
      <c r="A122">
        <v>4</v>
      </c>
      <c r="B122" s="1">
        <v>1E-3</v>
      </c>
      <c r="C122">
        <v>1024</v>
      </c>
      <c r="D122">
        <v>0.75330316069495296</v>
      </c>
      <c r="E122">
        <v>0.60105138818955695</v>
      </c>
      <c r="F122">
        <v>0.49998941918372503</v>
      </c>
      <c r="G122">
        <v>0.5</v>
      </c>
      <c r="H122">
        <v>6.4032217635466102</v>
      </c>
      <c r="I122" t="e">
        <f>Tabla1[[#This Row],[TN]]/(Tabla1[[#This Row],[TN]]+Tabla1[[#This Row],[FN]])</f>
        <v>#DIV/0!</v>
      </c>
      <c r="J122">
        <f>Tabla1[[#This Row],[TN]]/(Tabla1[[#This Row],[TN]]+Tabla1[[#This Row],[FP]])</f>
        <v>0</v>
      </c>
      <c r="K122" t="e">
        <f>2*((Tabla1[[#This Row],[PREC_INV]]*Tabla1[[#This Row],[REC_INV]])/(Tabla1[[#This Row],[PREC_INV]]+Tabla1[[#This Row],[REC_INV]]))</f>
        <v>#DIV/0!</v>
      </c>
      <c r="L122">
        <v>0.80142456291819497</v>
      </c>
      <c r="M122">
        <v>3713</v>
      </c>
      <c r="N122">
        <v>920</v>
      </c>
      <c r="O122">
        <v>0</v>
      </c>
      <c r="P122">
        <v>0</v>
      </c>
      <c r="Q122">
        <f t="shared" si="9"/>
        <v>0</v>
      </c>
      <c r="R122" s="3">
        <f t="shared" si="10"/>
        <v>0</v>
      </c>
      <c r="S122" s="3">
        <f t="shared" si="11"/>
        <v>0</v>
      </c>
    </row>
    <row r="123" spans="1:19" x14ac:dyDescent="0.25">
      <c r="A123">
        <v>5</v>
      </c>
      <c r="B123" s="1">
        <v>1E-3</v>
      </c>
      <c r="C123">
        <v>1024</v>
      </c>
      <c r="D123">
        <v>0.80131961873122304</v>
      </c>
      <c r="E123">
        <v>0.61856623028372604</v>
      </c>
      <c r="F123">
        <v>0.49977427591947199</v>
      </c>
      <c r="G123">
        <v>0.5</v>
      </c>
      <c r="H123">
        <v>6.1882717589335696</v>
      </c>
      <c r="I123" t="e">
        <f>Tabla1[[#This Row],[TN]]/(Tabla1[[#This Row],[TN]]+Tabla1[[#This Row],[FN]])</f>
        <v>#DIV/0!</v>
      </c>
      <c r="J123">
        <f>Tabla1[[#This Row],[TN]]/(Tabla1[[#This Row],[TN]]+Tabla1[[#This Row],[FP]])</f>
        <v>0</v>
      </c>
      <c r="K123" t="e">
        <f>2*((Tabla1[[#This Row],[PREC_INV]]*Tabla1[[#This Row],[REC_INV]])/(Tabla1[[#This Row],[PREC_INV]]+Tabla1[[#This Row],[REC_INV]]))</f>
        <v>#DIV/0!</v>
      </c>
      <c r="L123">
        <v>0.80142456291819497</v>
      </c>
      <c r="M123">
        <v>3713</v>
      </c>
      <c r="N123">
        <v>920</v>
      </c>
      <c r="O123">
        <v>0</v>
      </c>
      <c r="P123">
        <v>0</v>
      </c>
      <c r="Q123">
        <f t="shared" si="9"/>
        <v>0</v>
      </c>
      <c r="R123" s="3">
        <f t="shared" si="10"/>
        <v>0</v>
      </c>
      <c r="S123" s="3">
        <f t="shared" si="11"/>
        <v>0</v>
      </c>
    </row>
    <row r="124" spans="1:19" x14ac:dyDescent="0.25">
      <c r="A124">
        <v>6</v>
      </c>
      <c r="B124" s="1">
        <v>1E-3</v>
      </c>
      <c r="C124">
        <v>1024</v>
      </c>
      <c r="D124">
        <v>0.84165018800135705</v>
      </c>
      <c r="E124">
        <v>0.61017912973219801</v>
      </c>
      <c r="F124">
        <v>0.494105862362273</v>
      </c>
      <c r="G124">
        <v>0.49946135200646302</v>
      </c>
      <c r="H124">
        <v>5.5437871604456701</v>
      </c>
      <c r="I124">
        <f>Tabla1[[#This Row],[TN]]/(Tabla1[[#This Row],[TN]]+Tabla1[[#This Row],[FN]])</f>
        <v>0</v>
      </c>
      <c r="J124">
        <f>Tabla1[[#This Row],[TN]]/(Tabla1[[#This Row],[TN]]+Tabla1[[#This Row],[FP]])</f>
        <v>0</v>
      </c>
      <c r="K124" t="e">
        <f>2*((Tabla1[[#This Row],[PREC_INV]]*Tabla1[[#This Row],[REC_INV]])/(Tabla1[[#This Row],[PREC_INV]]+Tabla1[[#This Row],[REC_INV]]))</f>
        <v>#DIV/0!</v>
      </c>
      <c r="L124">
        <v>0.80056119145262195</v>
      </c>
      <c r="M124">
        <v>3709</v>
      </c>
      <c r="N124">
        <v>920</v>
      </c>
      <c r="O124">
        <v>4</v>
      </c>
      <c r="P124">
        <v>0</v>
      </c>
      <c r="Q124">
        <f t="shared" si="9"/>
        <v>0</v>
      </c>
      <c r="R124" s="3">
        <f t="shared" si="10"/>
        <v>0</v>
      </c>
      <c r="S124" s="3">
        <f t="shared" si="11"/>
        <v>0</v>
      </c>
    </row>
    <row r="125" spans="1:19" x14ac:dyDescent="0.25">
      <c r="A125">
        <v>7</v>
      </c>
      <c r="B125" s="1">
        <v>1E-3</v>
      </c>
      <c r="C125">
        <v>1024</v>
      </c>
      <c r="D125">
        <v>0.88568913291812001</v>
      </c>
      <c r="E125">
        <v>0.63019985597021</v>
      </c>
      <c r="F125">
        <v>0.48742656634568599</v>
      </c>
      <c r="G125">
        <v>0.49946135200646302</v>
      </c>
      <c r="H125">
        <v>5.50102104606521</v>
      </c>
      <c r="I125">
        <f>Tabla1[[#This Row],[TN]]/(Tabla1[[#This Row],[TN]]+Tabla1[[#This Row],[FN]])</f>
        <v>0</v>
      </c>
      <c r="J125">
        <f>Tabla1[[#This Row],[TN]]/(Tabla1[[#This Row],[TN]]+Tabla1[[#This Row],[FP]])</f>
        <v>0</v>
      </c>
      <c r="K125" t="e">
        <f>2*((Tabla1[[#This Row],[PREC_INV]]*Tabla1[[#This Row],[REC_INV]])/(Tabla1[[#This Row],[PREC_INV]]+Tabla1[[#This Row],[REC_INV]]))</f>
        <v>#DIV/0!</v>
      </c>
      <c r="L125">
        <v>0.80056119145262195</v>
      </c>
      <c r="M125">
        <v>3709</v>
      </c>
      <c r="N125">
        <v>920</v>
      </c>
      <c r="O125">
        <v>4</v>
      </c>
      <c r="P125">
        <v>0</v>
      </c>
      <c r="Q125">
        <f t="shared" si="9"/>
        <v>0</v>
      </c>
      <c r="R125" s="3">
        <f t="shared" si="10"/>
        <v>0</v>
      </c>
      <c r="S125" s="3">
        <f t="shared" si="11"/>
        <v>0</v>
      </c>
    </row>
    <row r="126" spans="1:19" x14ac:dyDescent="0.25">
      <c r="A126">
        <v>8</v>
      </c>
      <c r="B126" s="1">
        <v>1E-3</v>
      </c>
      <c r="C126">
        <v>1024</v>
      </c>
      <c r="D126">
        <v>0.92123999910904297</v>
      </c>
      <c r="E126">
        <v>0.63060735488705899</v>
      </c>
      <c r="F126">
        <v>0.47577708762723397</v>
      </c>
      <c r="G126">
        <v>0.49757608402908698</v>
      </c>
      <c r="H126">
        <v>5.0801298317269996</v>
      </c>
      <c r="I126">
        <f>Tabla1[[#This Row],[TN]]/(Tabla1[[#This Row],[TN]]+Tabla1[[#This Row],[FN]])</f>
        <v>0</v>
      </c>
      <c r="J126">
        <f>Tabla1[[#This Row],[TN]]/(Tabla1[[#This Row],[TN]]+Tabla1[[#This Row],[FP]])</f>
        <v>0</v>
      </c>
      <c r="K126" t="e">
        <f>2*((Tabla1[[#This Row],[PREC_INV]]*Tabla1[[#This Row],[REC_INV]])/(Tabla1[[#This Row],[PREC_INV]]+Tabla1[[#This Row],[REC_INV]]))</f>
        <v>#DIV/0!</v>
      </c>
      <c r="L126">
        <v>0.79753939132311602</v>
      </c>
      <c r="M126">
        <v>3695</v>
      </c>
      <c r="N126">
        <v>920</v>
      </c>
      <c r="O126">
        <v>18</v>
      </c>
      <c r="P126">
        <v>0</v>
      </c>
      <c r="Q126">
        <f t="shared" si="9"/>
        <v>0</v>
      </c>
      <c r="R126" s="3">
        <f t="shared" si="10"/>
        <v>0</v>
      </c>
      <c r="S126" s="3">
        <f t="shared" si="11"/>
        <v>0</v>
      </c>
    </row>
    <row r="127" spans="1:19" x14ac:dyDescent="0.25">
      <c r="A127">
        <v>9</v>
      </c>
      <c r="B127" s="1">
        <v>1E-3</v>
      </c>
      <c r="C127">
        <v>1024</v>
      </c>
      <c r="D127">
        <v>0.96324326322975495</v>
      </c>
      <c r="E127">
        <v>0.65051010550474797</v>
      </c>
      <c r="F127">
        <v>0.469963966562151</v>
      </c>
      <c r="G127">
        <v>0.49905736601131101</v>
      </c>
      <c r="H127">
        <v>4.9636357899440799</v>
      </c>
      <c r="I127">
        <f>Tabla1[[#This Row],[TN]]/(Tabla1[[#This Row],[TN]]+Tabla1[[#This Row],[FN]])</f>
        <v>0</v>
      </c>
      <c r="J127">
        <f>Tabla1[[#This Row],[TN]]/(Tabla1[[#This Row],[TN]]+Tabla1[[#This Row],[FP]])</f>
        <v>0</v>
      </c>
      <c r="K127" t="e">
        <f>2*((Tabla1[[#This Row],[PREC_INV]]*Tabla1[[#This Row],[REC_INV]])/(Tabla1[[#This Row],[PREC_INV]]+Tabla1[[#This Row],[REC_INV]]))</f>
        <v>#DIV/0!</v>
      </c>
      <c r="L127">
        <v>0.79991366285344201</v>
      </c>
      <c r="M127">
        <v>3706</v>
      </c>
      <c r="N127">
        <v>920</v>
      </c>
      <c r="O127">
        <v>7</v>
      </c>
      <c r="P127">
        <v>0</v>
      </c>
      <c r="Q127">
        <f t="shared" si="9"/>
        <v>0</v>
      </c>
      <c r="R127" s="3">
        <f t="shared" si="10"/>
        <v>0</v>
      </c>
      <c r="S127" s="3">
        <f t="shared" si="11"/>
        <v>0</v>
      </c>
    </row>
    <row r="128" spans="1:19" x14ac:dyDescent="0.25">
      <c r="A128">
        <v>10</v>
      </c>
      <c r="B128" s="1">
        <v>1E-3</v>
      </c>
      <c r="C128">
        <v>1024</v>
      </c>
      <c r="D128">
        <v>0.98257277277284105</v>
      </c>
      <c r="E128">
        <v>0.66748015199241195</v>
      </c>
      <c r="F128">
        <v>0.466271261682279</v>
      </c>
      <c r="G128">
        <v>0.49905736601131101</v>
      </c>
      <c r="H128">
        <v>4.9998287825251904</v>
      </c>
      <c r="I128">
        <f>Tabla1[[#This Row],[TN]]/(Tabla1[[#This Row],[TN]]+Tabla1[[#This Row],[FN]])</f>
        <v>0</v>
      </c>
      <c r="J128">
        <f>Tabla1[[#This Row],[TN]]/(Tabla1[[#This Row],[TN]]+Tabla1[[#This Row],[FP]])</f>
        <v>0</v>
      </c>
      <c r="K128" t="e">
        <f>2*((Tabla1[[#This Row],[PREC_INV]]*Tabla1[[#This Row],[REC_INV]])/(Tabla1[[#This Row],[PREC_INV]]+Tabla1[[#This Row],[REC_INV]]))</f>
        <v>#DIV/0!</v>
      </c>
      <c r="L128">
        <v>0.79991366285344201</v>
      </c>
      <c r="M128">
        <v>3706</v>
      </c>
      <c r="N128">
        <v>920</v>
      </c>
      <c r="O128">
        <v>7</v>
      </c>
      <c r="P128">
        <v>0</v>
      </c>
      <c r="Q128">
        <f t="shared" si="9"/>
        <v>0</v>
      </c>
      <c r="R128" s="3">
        <f t="shared" si="10"/>
        <v>0</v>
      </c>
      <c r="S128" s="3">
        <f t="shared" si="11"/>
        <v>0</v>
      </c>
    </row>
    <row r="129" spans="1:19" x14ac:dyDescent="0.25">
      <c r="A129">
        <v>11</v>
      </c>
      <c r="B129" s="1">
        <v>1E-3</v>
      </c>
      <c r="C129">
        <v>1024</v>
      </c>
      <c r="D129">
        <v>0.98495555230014298</v>
      </c>
      <c r="E129">
        <v>0.68622451668052298</v>
      </c>
      <c r="F129">
        <v>0.47288074491521198</v>
      </c>
      <c r="G129">
        <v>0.49905736601131101</v>
      </c>
      <c r="H129">
        <v>5.5972687707666697</v>
      </c>
      <c r="I129">
        <f>Tabla1[[#This Row],[TN]]/(Tabla1[[#This Row],[TN]]+Tabla1[[#This Row],[FN]])</f>
        <v>0</v>
      </c>
      <c r="J129">
        <f>Tabla1[[#This Row],[TN]]/(Tabla1[[#This Row],[TN]]+Tabla1[[#This Row],[FP]])</f>
        <v>0</v>
      </c>
      <c r="K129" t="e">
        <f>2*((Tabla1[[#This Row],[PREC_INV]]*Tabla1[[#This Row],[REC_INV]])/(Tabla1[[#This Row],[PREC_INV]]+Tabla1[[#This Row],[REC_INV]]))</f>
        <v>#DIV/0!</v>
      </c>
      <c r="L129">
        <v>0.79991366285344201</v>
      </c>
      <c r="M129">
        <v>3706</v>
      </c>
      <c r="N129">
        <v>920</v>
      </c>
      <c r="O129">
        <v>7</v>
      </c>
      <c r="P129">
        <v>0</v>
      </c>
      <c r="Q129">
        <f t="shared" si="9"/>
        <v>5.5972687707666697</v>
      </c>
      <c r="R129" s="3" t="e">
        <f t="shared" si="10"/>
        <v>#DIV/0!</v>
      </c>
      <c r="S129" s="3">
        <f t="shared" si="11"/>
        <v>0.79991366285344201</v>
      </c>
    </row>
    <row r="130" spans="1:19" x14ac:dyDescent="0.25">
      <c r="A130">
        <v>1</v>
      </c>
      <c r="B130" s="1">
        <v>1.0000000000000001E-5</v>
      </c>
      <c r="C130">
        <v>128</v>
      </c>
      <c r="D130">
        <v>0.620628851943407</v>
      </c>
      <c r="E130">
        <v>0.53545460134193601</v>
      </c>
      <c r="F130">
        <v>0.44352345888052602</v>
      </c>
      <c r="G130">
        <v>0.47708682185974</v>
      </c>
      <c r="H130">
        <v>0.69361319272790301</v>
      </c>
      <c r="I130">
        <f>Tabla1[[#This Row],[TN]]/(Tabla1[[#This Row],[TN]]+Tabla1[[#This Row],[FN]])</f>
        <v>0.16448032290615539</v>
      </c>
      <c r="J130">
        <f>Tabla1[[#This Row],[TN]]/(Tabla1[[#This Row],[TN]]+Tabla1[[#This Row],[FP]])</f>
        <v>0.17717391304347826</v>
      </c>
      <c r="K130">
        <f>2*((Tabla1[[#This Row],[PREC_INV]]*Tabla1[[#This Row],[REC_INV]])/(Tabla1[[#This Row],[PREC_INV]]+Tabla1[[#This Row],[REC_INV]]))</f>
        <v>0.17059131344845629</v>
      </c>
      <c r="L130">
        <v>0.65788905676667297</v>
      </c>
      <c r="M130">
        <v>2885</v>
      </c>
      <c r="N130">
        <v>757</v>
      </c>
      <c r="O130">
        <v>828</v>
      </c>
      <c r="P130">
        <v>163</v>
      </c>
      <c r="Q130">
        <f t="shared" si="9"/>
        <v>0</v>
      </c>
      <c r="R130" s="3">
        <f t="shared" si="10"/>
        <v>0</v>
      </c>
      <c r="S130" s="3">
        <f t="shared" si="11"/>
        <v>0</v>
      </c>
    </row>
    <row r="131" spans="1:19" x14ac:dyDescent="0.25">
      <c r="A131">
        <v>2</v>
      </c>
      <c r="B131" s="1">
        <v>1.0000000000000001E-5</v>
      </c>
      <c r="C131">
        <v>128</v>
      </c>
      <c r="D131">
        <v>0.73453301420103301</v>
      </c>
      <c r="E131">
        <v>0.56197847749973595</v>
      </c>
      <c r="F131">
        <v>0.43584426765607398</v>
      </c>
      <c r="G131">
        <v>0.48380367451609502</v>
      </c>
      <c r="H131">
        <v>0.69392762328490998</v>
      </c>
      <c r="I131">
        <f>Tabla1[[#This Row],[TN]]/(Tabla1[[#This Row],[TN]]+Tabla1[[#This Row],[FN]])</f>
        <v>0.15109343936381708</v>
      </c>
      <c r="J131">
        <f>Tabla1[[#This Row],[TN]]/(Tabla1[[#This Row],[TN]]+Tabla1[[#This Row],[FP]])</f>
        <v>8.2608695652173908E-2</v>
      </c>
      <c r="K131">
        <f>2*((Tabla1[[#This Row],[PREC_INV]]*Tabla1[[#This Row],[REC_INV]])/(Tabla1[[#This Row],[PREC_INV]]+Tabla1[[#This Row],[REC_INV]]))</f>
        <v>0.10681658468025299</v>
      </c>
      <c r="L131">
        <v>0.72566371681415898</v>
      </c>
      <c r="M131">
        <v>3286</v>
      </c>
      <c r="N131">
        <v>844</v>
      </c>
      <c r="O131">
        <v>427</v>
      </c>
      <c r="P131">
        <v>76</v>
      </c>
      <c r="Q131">
        <f t="shared" si="9"/>
        <v>0</v>
      </c>
      <c r="R131" s="3">
        <f t="shared" si="10"/>
        <v>0</v>
      </c>
      <c r="S131" s="3">
        <f t="shared" si="11"/>
        <v>0</v>
      </c>
    </row>
    <row r="132" spans="1:19" x14ac:dyDescent="0.25">
      <c r="A132">
        <v>3</v>
      </c>
      <c r="B132" s="1">
        <v>1.0000000000000001E-5</v>
      </c>
      <c r="C132">
        <v>128</v>
      </c>
      <c r="D132">
        <v>0.809345194755273</v>
      </c>
      <c r="E132">
        <v>0.59507898218948696</v>
      </c>
      <c r="F132">
        <v>0.36291586851409902</v>
      </c>
      <c r="G132">
        <v>0.446628473401327</v>
      </c>
      <c r="H132">
        <v>0.69366551626585404</v>
      </c>
      <c r="I132">
        <f>Tabla1[[#This Row],[TN]]/(Tabla1[[#This Row],[TN]]+Tabla1[[#This Row],[FN]])</f>
        <v>0.12369172216936251</v>
      </c>
      <c r="J132">
        <f>Tabla1[[#This Row],[TN]]/(Tabla1[[#This Row],[TN]]+Tabla1[[#This Row],[FP]])</f>
        <v>0.14130434782608695</v>
      </c>
      <c r="K132">
        <f>2*((Tabla1[[#This Row],[PREC_INV]]*Tabla1[[#This Row],[REC_INV]])/(Tabla1[[#This Row],[PREC_INV]]+Tabla1[[#This Row],[REC_INV]]))</f>
        <v>0.13191273465246067</v>
      </c>
      <c r="L132">
        <v>0.63069285560112198</v>
      </c>
      <c r="M132">
        <v>2792</v>
      </c>
      <c r="N132">
        <v>790</v>
      </c>
      <c r="O132">
        <v>921</v>
      </c>
      <c r="P132">
        <v>130</v>
      </c>
      <c r="Q132">
        <f t="shared" si="9"/>
        <v>0</v>
      </c>
      <c r="R132" s="3">
        <f t="shared" si="10"/>
        <v>0</v>
      </c>
      <c r="S132" s="3">
        <f t="shared" si="11"/>
        <v>0</v>
      </c>
    </row>
    <row r="133" spans="1:19" x14ac:dyDescent="0.25">
      <c r="A133">
        <v>4</v>
      </c>
      <c r="B133" s="1">
        <v>1.0000000000000001E-5</v>
      </c>
      <c r="C133">
        <v>128</v>
      </c>
      <c r="D133">
        <v>0.832759636681774</v>
      </c>
      <c r="E133">
        <v>0.61824230962891802</v>
      </c>
      <c r="F133">
        <v>0.24490901759069</v>
      </c>
      <c r="G133">
        <v>0.41449358306303302</v>
      </c>
      <c r="H133">
        <v>0.69260291360558202</v>
      </c>
      <c r="I133">
        <f>Tabla1[[#This Row],[TN]]/(Tabla1[[#This Row],[TN]]+Tabla1[[#This Row],[FN]])</f>
        <v>0.15264116575591985</v>
      </c>
      <c r="J133">
        <f>Tabla1[[#This Row],[TN]]/(Tabla1[[#This Row],[TN]]+Tabla1[[#This Row],[FP]])</f>
        <v>0.45543478260869563</v>
      </c>
      <c r="K133">
        <f>2*((Tabla1[[#This Row],[PREC_INV]]*Tabla1[[#This Row],[REC_INV]])/(Tabla1[[#This Row],[PREC_INV]]+Tabla1[[#This Row],[REC_INV]]))</f>
        <v>0.22864938608458391</v>
      </c>
      <c r="L133">
        <v>0.389812216706237</v>
      </c>
      <c r="M133">
        <v>1387</v>
      </c>
      <c r="N133">
        <v>501</v>
      </c>
      <c r="O133">
        <v>2326</v>
      </c>
      <c r="P133">
        <v>419</v>
      </c>
      <c r="Q133">
        <f t="shared" si="9"/>
        <v>0</v>
      </c>
      <c r="R133" s="3">
        <f t="shared" si="10"/>
        <v>0</v>
      </c>
      <c r="S133" s="3">
        <f t="shared" si="11"/>
        <v>0</v>
      </c>
    </row>
    <row r="134" spans="1:19" x14ac:dyDescent="0.25">
      <c r="A134">
        <v>5</v>
      </c>
      <c r="B134" s="1">
        <v>1.0000000000000001E-5</v>
      </c>
      <c r="C134">
        <v>128</v>
      </c>
      <c r="D134">
        <v>0.82890473791849295</v>
      </c>
      <c r="E134">
        <v>0.627639082424852</v>
      </c>
      <c r="F134">
        <v>0.289655221997213</v>
      </c>
      <c r="G134">
        <v>0.43463052846052003</v>
      </c>
      <c r="H134">
        <v>0.69050765831321703</v>
      </c>
      <c r="I134">
        <f>Tabla1[[#This Row],[TN]]/(Tabla1[[#This Row],[TN]]+Tabla1[[#This Row],[FN]])</f>
        <v>0.17316816025303111</v>
      </c>
      <c r="J134">
        <f>Tabla1[[#This Row],[TN]]/(Tabla1[[#This Row],[TN]]+Tabla1[[#This Row],[FP]])</f>
        <v>0.71413043478260874</v>
      </c>
      <c r="K134">
        <f>2*((Tabla1[[#This Row],[PREC_INV]]*Tabla1[[#This Row],[REC_INV]])/(Tabla1[[#This Row],[PREC_INV]]+Tabla1[[#This Row],[REC_INV]]))</f>
        <v>0.27874416631310989</v>
      </c>
      <c r="L134">
        <v>0.266134254262896</v>
      </c>
      <c r="M134">
        <v>576</v>
      </c>
      <c r="N134">
        <v>263</v>
      </c>
      <c r="O134">
        <v>3137</v>
      </c>
      <c r="P134">
        <v>657</v>
      </c>
      <c r="Q134">
        <f t="shared" si="9"/>
        <v>0</v>
      </c>
      <c r="R134" s="3">
        <f t="shared" si="10"/>
        <v>0</v>
      </c>
      <c r="S134" s="3">
        <f t="shared" si="11"/>
        <v>0</v>
      </c>
    </row>
    <row r="135" spans="1:19" x14ac:dyDescent="0.25">
      <c r="A135">
        <v>6</v>
      </c>
      <c r="B135" s="1">
        <v>1.0000000000000001E-5</v>
      </c>
      <c r="C135">
        <v>128</v>
      </c>
      <c r="D135">
        <v>0.81900649337222997</v>
      </c>
      <c r="E135">
        <v>0.63119928219299903</v>
      </c>
      <c r="F135">
        <v>0.37371340219465099</v>
      </c>
      <c r="G135">
        <v>0.45210511832691203</v>
      </c>
      <c r="H135">
        <v>0.68738362939934605</v>
      </c>
      <c r="I135">
        <f>Tabla1[[#This Row],[TN]]/(Tabla1[[#This Row],[TN]]+Tabla1[[#This Row],[FN]])</f>
        <v>0.1817314571905557</v>
      </c>
      <c r="J135">
        <f>Tabla1[[#This Row],[TN]]/(Tabla1[[#This Row],[TN]]+Tabla1[[#This Row],[FP]])</f>
        <v>0.82826086956521738</v>
      </c>
      <c r="K135">
        <f>2*((Tabla1[[#This Row],[PREC_INV]]*Tabla1[[#This Row],[REC_INV]])/(Tabla1[[#This Row],[PREC_INV]]+Tabla1[[#This Row],[REC_INV]]))</f>
        <v>0.29806375904557014</v>
      </c>
      <c r="L135">
        <v>0.22533995251456901</v>
      </c>
      <c r="M135">
        <v>282</v>
      </c>
      <c r="N135">
        <v>158</v>
      </c>
      <c r="O135">
        <v>3431</v>
      </c>
      <c r="P135">
        <v>762</v>
      </c>
      <c r="Q135">
        <f t="shared" si="9"/>
        <v>0</v>
      </c>
      <c r="R135" s="3">
        <f t="shared" si="10"/>
        <v>0</v>
      </c>
      <c r="S135" s="3">
        <f t="shared" si="11"/>
        <v>0</v>
      </c>
    </row>
    <row r="136" spans="1:19" x14ac:dyDescent="0.25">
      <c r="A136">
        <v>7</v>
      </c>
      <c r="B136" s="1">
        <v>1.0000000000000001E-5</v>
      </c>
      <c r="C136">
        <v>128</v>
      </c>
      <c r="D136">
        <v>0.81000555888339798</v>
      </c>
      <c r="E136">
        <v>0.63423415379571102</v>
      </c>
      <c r="F136">
        <v>0.41900297710734702</v>
      </c>
      <c r="G136">
        <v>0.470564643614093</v>
      </c>
      <c r="H136">
        <v>0.68338872579475296</v>
      </c>
      <c r="I136">
        <f>Tabla1[[#This Row],[TN]]/(Tabla1[[#This Row],[TN]]+Tabla1[[#This Row],[FN]])</f>
        <v>0.18859245630174792</v>
      </c>
      <c r="J136">
        <f>Tabla1[[#This Row],[TN]]/(Tabla1[[#This Row],[TN]]+Tabla1[[#This Row],[FP]])</f>
        <v>0.89130434782608692</v>
      </c>
      <c r="K136">
        <f>2*((Tabla1[[#This Row],[PREC_INV]]*Tabla1[[#This Row],[REC_INV]])/(Tabla1[[#This Row],[PREC_INV]]+Tabla1[[#This Row],[REC_INV]]))</f>
        <v>0.31131359149582388</v>
      </c>
      <c r="L136">
        <v>0.216922080725232</v>
      </c>
      <c r="M136">
        <v>185</v>
      </c>
      <c r="N136">
        <v>100</v>
      </c>
      <c r="O136">
        <v>3528</v>
      </c>
      <c r="P136">
        <v>820</v>
      </c>
      <c r="Q136">
        <f t="shared" si="9"/>
        <v>0</v>
      </c>
      <c r="R136" s="3">
        <f t="shared" si="10"/>
        <v>0</v>
      </c>
      <c r="S136" s="3">
        <f t="shared" si="11"/>
        <v>0</v>
      </c>
    </row>
    <row r="137" spans="1:19" x14ac:dyDescent="0.25">
      <c r="A137">
        <v>8</v>
      </c>
      <c r="B137" s="1">
        <v>1.0000000000000001E-5</v>
      </c>
      <c r="C137">
        <v>128</v>
      </c>
      <c r="D137">
        <v>0.80301402225795204</v>
      </c>
      <c r="E137">
        <v>0.635597752901087</v>
      </c>
      <c r="F137">
        <v>0.44060443019377998</v>
      </c>
      <c r="G137">
        <v>0.47712985515052803</v>
      </c>
      <c r="H137">
        <v>0.67871802263066305</v>
      </c>
      <c r="I137">
        <f>Tabla1[[#This Row],[TN]]/(Tabla1[[#This Row],[TN]]+Tabla1[[#This Row],[FN]])</f>
        <v>0.19091940976163452</v>
      </c>
      <c r="J137">
        <f>Tabla1[[#This Row],[TN]]/(Tabla1[[#This Row],[TN]]+Tabla1[[#This Row],[FP]])</f>
        <v>0.91413043478260869</v>
      </c>
      <c r="K137">
        <f>2*((Tabla1[[#This Row],[PREC_INV]]*Tabla1[[#This Row],[REC_INV]])/(Tabla1[[#This Row],[PREC_INV]]+Tabla1[[#This Row],[REC_INV]]))</f>
        <v>0.31586854460093899</v>
      </c>
      <c r="L137">
        <v>0.21368443772933299</v>
      </c>
      <c r="M137">
        <v>149</v>
      </c>
      <c r="N137">
        <v>79</v>
      </c>
      <c r="O137">
        <v>3564</v>
      </c>
      <c r="P137">
        <v>841</v>
      </c>
      <c r="Q137">
        <f t="shared" si="9"/>
        <v>0</v>
      </c>
      <c r="R137" s="3">
        <f t="shared" si="10"/>
        <v>0</v>
      </c>
      <c r="S137" s="3">
        <f t="shared" si="11"/>
        <v>0</v>
      </c>
    </row>
    <row r="138" spans="1:19" x14ac:dyDescent="0.25">
      <c r="A138">
        <v>9</v>
      </c>
      <c r="B138" s="1">
        <v>1.0000000000000001E-5</v>
      </c>
      <c r="C138">
        <v>128</v>
      </c>
      <c r="D138">
        <v>0.79776077444606996</v>
      </c>
      <c r="E138">
        <v>0.63633166079227999</v>
      </c>
      <c r="F138">
        <v>0.44972204111827302</v>
      </c>
      <c r="G138">
        <v>0.47649518729727502</v>
      </c>
      <c r="H138">
        <v>0.67356552058513597</v>
      </c>
      <c r="I138">
        <f>Tabla1[[#This Row],[TN]]/(Tabla1[[#This Row],[TN]]+Tabla1[[#This Row],[FN]])</f>
        <v>0.19078651685393258</v>
      </c>
      <c r="J138">
        <f>Tabla1[[#This Row],[TN]]/(Tabla1[[#This Row],[TN]]+Tabla1[[#This Row],[FP]])</f>
        <v>0.92282608695652169</v>
      </c>
      <c r="K138">
        <f>2*((Tabla1[[#This Row],[PREC_INV]]*Tabla1[[#This Row],[REC_INV]])/(Tabla1[[#This Row],[PREC_INV]]+Tabla1[[#This Row],[REC_INV]]))</f>
        <v>0.31620111731843575</v>
      </c>
      <c r="L138">
        <v>0.20742499460392799</v>
      </c>
      <c r="M138">
        <v>112</v>
      </c>
      <c r="N138">
        <v>71</v>
      </c>
      <c r="O138">
        <v>3601</v>
      </c>
      <c r="P138">
        <v>849</v>
      </c>
      <c r="Q138">
        <f t="shared" si="9"/>
        <v>0</v>
      </c>
      <c r="R138" s="3">
        <f t="shared" si="10"/>
        <v>0</v>
      </c>
      <c r="S138" s="3">
        <f t="shared" si="11"/>
        <v>0</v>
      </c>
    </row>
    <row r="139" spans="1:19" x14ac:dyDescent="0.25">
      <c r="A139">
        <v>10</v>
      </c>
      <c r="B139" s="1">
        <v>1.0000000000000001E-5</v>
      </c>
      <c r="C139">
        <v>128</v>
      </c>
      <c r="D139">
        <v>0.79379709461480497</v>
      </c>
      <c r="E139">
        <v>0.63738700101874701</v>
      </c>
      <c r="F139">
        <v>0.453250923613779</v>
      </c>
      <c r="G139">
        <v>0.480035041393927</v>
      </c>
      <c r="H139">
        <v>0.66811161803653696</v>
      </c>
      <c r="I139">
        <f>Tabla1[[#This Row],[TN]]/(Tabla1[[#This Row],[TN]]+Tabla1[[#This Row],[FN]])</f>
        <v>0.19198028673835124</v>
      </c>
      <c r="J139">
        <f>Tabla1[[#This Row],[TN]]/(Tabla1[[#This Row],[TN]]+Tabla1[[#This Row],[FP]])</f>
        <v>0.93152173913043479</v>
      </c>
      <c r="K139">
        <f>2*((Tabla1[[#This Row],[PREC_INV]]*Tabla1[[#This Row],[REC_INV]])/(Tabla1[[#This Row],[PREC_INV]]+Tabla1[[#This Row],[REC_INV]]))</f>
        <v>0.31835066864784545</v>
      </c>
      <c r="L139">
        <v>0.20785668033671401</v>
      </c>
      <c r="M139">
        <v>106</v>
      </c>
      <c r="N139">
        <v>63</v>
      </c>
      <c r="O139">
        <v>3607</v>
      </c>
      <c r="P139">
        <v>857</v>
      </c>
      <c r="Q139">
        <f t="shared" ref="Q139:Q170" si="12">IF(A140&lt;A139,H139,0)</f>
        <v>0</v>
      </c>
      <c r="R139" s="3">
        <f t="shared" ref="R139:R170" si="13">IF(A140&lt;A139,K139,0)</f>
        <v>0</v>
      </c>
      <c r="S139" s="3">
        <f t="shared" ref="S139:S170" si="14">IF(A140&lt;A139,L139,0)</f>
        <v>0</v>
      </c>
    </row>
    <row r="140" spans="1:19" x14ac:dyDescent="0.25">
      <c r="A140">
        <v>11</v>
      </c>
      <c r="B140" s="1">
        <v>1.0000000000000001E-5</v>
      </c>
      <c r="C140">
        <v>128</v>
      </c>
      <c r="D140">
        <v>0.79075308546949996</v>
      </c>
      <c r="E140">
        <v>0.63801771683509101</v>
      </c>
      <c r="F140">
        <v>0.45378452155422699</v>
      </c>
      <c r="G140">
        <v>0.48016970339231102</v>
      </c>
      <c r="H140">
        <v>0.66251390491838003</v>
      </c>
      <c r="I140">
        <f>Tabla1[[#This Row],[TN]]/(Tabla1[[#This Row],[TN]]+Tabla1[[#This Row],[FN]])</f>
        <v>0.19202330271118082</v>
      </c>
      <c r="J140">
        <f>Tabla1[[#This Row],[TN]]/(Tabla1[[#This Row],[TN]]+Tabla1[[#This Row],[FP]])</f>
        <v>0.93152173913043479</v>
      </c>
      <c r="K140">
        <f>2*((Tabla1[[#This Row],[PREC_INV]]*Tabla1[[#This Row],[REC_INV]])/(Tabla1[[#This Row],[PREC_INV]]+Tabla1[[#This Row],[REC_INV]]))</f>
        <v>0.31840980865688284</v>
      </c>
      <c r="L140">
        <v>0.20807252320310801</v>
      </c>
      <c r="M140">
        <v>107</v>
      </c>
      <c r="N140">
        <v>63</v>
      </c>
      <c r="O140">
        <v>3606</v>
      </c>
      <c r="P140">
        <v>857</v>
      </c>
      <c r="Q140">
        <f t="shared" si="12"/>
        <v>0</v>
      </c>
      <c r="R140" s="3">
        <f t="shared" si="13"/>
        <v>0</v>
      </c>
      <c r="S140" s="3">
        <f t="shared" si="14"/>
        <v>0</v>
      </c>
    </row>
    <row r="141" spans="1:19" x14ac:dyDescent="0.25">
      <c r="A141">
        <v>12</v>
      </c>
      <c r="B141" s="1">
        <v>1.0000000000000001E-5</v>
      </c>
      <c r="C141">
        <v>128</v>
      </c>
      <c r="D141">
        <v>0.78835681761992304</v>
      </c>
      <c r="E141">
        <v>0.63843853558004104</v>
      </c>
      <c r="F141">
        <v>0.452170296409942</v>
      </c>
      <c r="G141">
        <v>0.47743782128596302</v>
      </c>
      <c r="H141">
        <v>0.65690213538338005</v>
      </c>
      <c r="I141">
        <f>Tabla1[[#This Row],[TN]]/(Tabla1[[#This Row],[TN]]+Tabla1[[#This Row],[FN]])</f>
        <v>0.19108710330857528</v>
      </c>
      <c r="J141">
        <f>Tabla1[[#This Row],[TN]]/(Tabla1[[#This Row],[TN]]+Tabla1[[#This Row],[FP]])</f>
        <v>0.92282608695652169</v>
      </c>
      <c r="K141">
        <f>2*((Tabla1[[#This Row],[PREC_INV]]*Tabla1[[#This Row],[REC_INV]])/(Tabla1[[#This Row],[PREC_INV]]+Tabla1[[#This Row],[REC_INV]]))</f>
        <v>0.31661383553980982</v>
      </c>
      <c r="L141">
        <v>0.20893589466868101</v>
      </c>
      <c r="M141">
        <v>119</v>
      </c>
      <c r="N141">
        <v>71</v>
      </c>
      <c r="O141">
        <v>3594</v>
      </c>
      <c r="P141">
        <v>849</v>
      </c>
      <c r="Q141">
        <f t="shared" si="12"/>
        <v>0</v>
      </c>
      <c r="R141" s="3">
        <f t="shared" si="13"/>
        <v>0</v>
      </c>
      <c r="S141" s="3">
        <f t="shared" si="14"/>
        <v>0</v>
      </c>
    </row>
    <row r="142" spans="1:19" x14ac:dyDescent="0.25">
      <c r="A142">
        <v>13</v>
      </c>
      <c r="B142" s="1">
        <v>1.0000000000000001E-5</v>
      </c>
      <c r="C142">
        <v>128</v>
      </c>
      <c r="D142">
        <v>0.78641697868315796</v>
      </c>
      <c r="E142">
        <v>0.63877255588472903</v>
      </c>
      <c r="F142">
        <v>0.44900345238098999</v>
      </c>
      <c r="G142">
        <v>0.47755316221501398</v>
      </c>
      <c r="H142">
        <v>0.65137870516808904</v>
      </c>
      <c r="I142">
        <f>Tabla1[[#This Row],[TN]]/(Tabla1[[#This Row],[TN]]+Tabla1[[#This Row],[FN]])</f>
        <v>0.19109000452284033</v>
      </c>
      <c r="J142">
        <f>Tabla1[[#This Row],[TN]]/(Tabla1[[#This Row],[TN]]+Tabla1[[#This Row],[FP]])</f>
        <v>0.91847826086956519</v>
      </c>
      <c r="K142">
        <f>2*((Tabla1[[#This Row],[PREC_INV]]*Tabla1[[#This Row],[REC_INV]])/(Tabla1[[#This Row],[PREC_INV]]+Tabla1[[#This Row],[REC_INV]]))</f>
        <v>0.31636091351553725</v>
      </c>
      <c r="L142">
        <v>0.21174185193179301</v>
      </c>
      <c r="M142">
        <v>136</v>
      </c>
      <c r="N142">
        <v>75</v>
      </c>
      <c r="O142">
        <v>3577</v>
      </c>
      <c r="P142">
        <v>845</v>
      </c>
      <c r="Q142">
        <f t="shared" si="12"/>
        <v>0</v>
      </c>
      <c r="R142" s="3">
        <f t="shared" si="13"/>
        <v>0</v>
      </c>
      <c r="S142" s="3">
        <f t="shared" si="14"/>
        <v>0</v>
      </c>
    </row>
    <row r="143" spans="1:19" x14ac:dyDescent="0.25">
      <c r="A143">
        <v>14</v>
      </c>
      <c r="B143" s="1">
        <v>1.0000000000000001E-5</v>
      </c>
      <c r="C143">
        <v>128</v>
      </c>
      <c r="D143">
        <v>0.78480492344349995</v>
      </c>
      <c r="E143">
        <v>0.63882144404501195</v>
      </c>
      <c r="F143">
        <v>0.44516133904820399</v>
      </c>
      <c r="G143">
        <v>0.476312222625557</v>
      </c>
      <c r="H143">
        <v>0.64602167160444601</v>
      </c>
      <c r="I143">
        <f>Tabla1[[#This Row],[TN]]/(Tabla1[[#This Row],[TN]]+Tabla1[[#This Row],[FN]])</f>
        <v>0.19063849125198817</v>
      </c>
      <c r="J143">
        <f>Tabla1[[#This Row],[TN]]/(Tabla1[[#This Row],[TN]]+Tabla1[[#This Row],[FP]])</f>
        <v>0.91195652173913044</v>
      </c>
      <c r="K143">
        <f>2*((Tabla1[[#This Row],[PREC_INV]]*Tabla1[[#This Row],[REC_INV]])/(Tabla1[[#This Row],[PREC_INV]]+Tabla1[[#This Row],[REC_INV]]))</f>
        <v>0.31535425671866191</v>
      </c>
      <c r="L143">
        <v>0.21368443772933299</v>
      </c>
      <c r="M143">
        <v>151</v>
      </c>
      <c r="N143">
        <v>81</v>
      </c>
      <c r="O143">
        <v>3562</v>
      </c>
      <c r="P143">
        <v>839</v>
      </c>
      <c r="Q143">
        <f t="shared" si="12"/>
        <v>0</v>
      </c>
      <c r="R143" s="3">
        <f t="shared" si="13"/>
        <v>0</v>
      </c>
      <c r="S143" s="3">
        <f t="shared" si="14"/>
        <v>0</v>
      </c>
    </row>
    <row r="144" spans="1:19" x14ac:dyDescent="0.25">
      <c r="A144">
        <v>15</v>
      </c>
      <c r="B144" s="1">
        <v>1.0000000000000001E-5</v>
      </c>
      <c r="C144">
        <v>128</v>
      </c>
      <c r="D144">
        <v>0.78343294663651897</v>
      </c>
      <c r="E144">
        <v>0.63883754493612299</v>
      </c>
      <c r="F144">
        <v>0.43932366939017697</v>
      </c>
      <c r="G144">
        <v>0.47737985807796302</v>
      </c>
      <c r="H144">
        <v>0.64088842153754999</v>
      </c>
      <c r="I144">
        <f>Tabla1[[#This Row],[TN]]/(Tabla1[[#This Row],[TN]]+Tabla1[[#This Row],[FN]])</f>
        <v>0.19096509240246407</v>
      </c>
      <c r="J144">
        <f>Tabla1[[#This Row],[TN]]/(Tabla1[[#This Row],[TN]]+Tabla1[[#This Row],[FP]])</f>
        <v>0.9097826086956522</v>
      </c>
      <c r="K144">
        <f>2*((Tabla1[[#This Row],[PREC_INV]]*Tabla1[[#This Row],[REC_INV]])/(Tabla1[[#This Row],[PREC_INV]]+Tabla1[[#This Row],[REC_INV]]))</f>
        <v>0.31567037525928726</v>
      </c>
      <c r="L144">
        <v>0.216706237858838</v>
      </c>
      <c r="M144">
        <v>167</v>
      </c>
      <c r="N144">
        <v>83</v>
      </c>
      <c r="O144">
        <v>3546</v>
      </c>
      <c r="P144">
        <v>837</v>
      </c>
      <c r="Q144">
        <f t="shared" si="12"/>
        <v>0</v>
      </c>
      <c r="R144" s="3">
        <f t="shared" si="13"/>
        <v>0</v>
      </c>
      <c r="S144" s="3">
        <f t="shared" si="14"/>
        <v>0</v>
      </c>
    </row>
    <row r="145" spans="1:19" x14ac:dyDescent="0.25">
      <c r="A145">
        <v>16</v>
      </c>
      <c r="B145" s="1">
        <v>1.0000000000000001E-5</v>
      </c>
      <c r="C145">
        <v>128</v>
      </c>
      <c r="D145">
        <v>0.78223754014483704</v>
      </c>
      <c r="E145">
        <v>0.63875469853276901</v>
      </c>
      <c r="F145">
        <v>0.43217228551388298</v>
      </c>
      <c r="G145">
        <v>0.46553867726788301</v>
      </c>
      <c r="H145">
        <v>0.63601945263763604</v>
      </c>
      <c r="I145">
        <f>Tabla1[[#This Row],[TN]]/(Tabla1[[#This Row],[TN]]+Tabla1[[#This Row],[FN]])</f>
        <v>0.18686635944700461</v>
      </c>
      <c r="J145">
        <f>Tabla1[[#This Row],[TN]]/(Tabla1[[#This Row],[TN]]+Tabla1[[#This Row],[FP]])</f>
        <v>0.88152173913043474</v>
      </c>
      <c r="K145">
        <f>2*((Tabla1[[#This Row],[PREC_INV]]*Tabla1[[#This Row],[REC_INV]])/(Tabla1[[#This Row],[PREC_INV]]+Tabla1[[#This Row],[REC_INV]]))</f>
        <v>0.30836501901140684</v>
      </c>
      <c r="L145">
        <v>0.21476365206129899</v>
      </c>
      <c r="M145">
        <v>184</v>
      </c>
      <c r="N145">
        <v>109</v>
      </c>
      <c r="O145">
        <v>3529</v>
      </c>
      <c r="P145">
        <v>811</v>
      </c>
      <c r="Q145">
        <f t="shared" si="12"/>
        <v>0</v>
      </c>
      <c r="R145" s="3">
        <f t="shared" si="13"/>
        <v>0</v>
      </c>
      <c r="S145" s="3">
        <f t="shared" si="14"/>
        <v>0</v>
      </c>
    </row>
    <row r="146" spans="1:19" x14ac:dyDescent="0.25">
      <c r="A146">
        <v>17</v>
      </c>
      <c r="B146" s="1">
        <v>1.0000000000000001E-5</v>
      </c>
      <c r="C146">
        <v>128</v>
      </c>
      <c r="D146">
        <v>0.78117598959793</v>
      </c>
      <c r="E146">
        <v>0.63859925174767795</v>
      </c>
      <c r="F146">
        <v>0.42472590416710099</v>
      </c>
      <c r="G146">
        <v>0.46237865782971699</v>
      </c>
      <c r="H146">
        <v>0.63144186792017498</v>
      </c>
      <c r="I146">
        <f>Tabla1[[#This Row],[TN]]/(Tabla1[[#This Row],[TN]]+Tabla1[[#This Row],[FN]])</f>
        <v>0.18566775244299674</v>
      </c>
      <c r="J146">
        <f>Tabla1[[#This Row],[TN]]/(Tabla1[[#This Row],[TN]]+Tabla1[[#This Row],[FP]])</f>
        <v>0.86739130434782608</v>
      </c>
      <c r="K146">
        <f>2*((Tabla1[[#This Row],[PREC_INV]]*Tabla1[[#This Row],[REC_INV]])/(Tabla1[[#This Row],[PREC_INV]]+Tabla1[[#This Row],[REC_INV]]))</f>
        <v>0.30586431582981982</v>
      </c>
      <c r="L146">
        <v>0.21821713792359099</v>
      </c>
      <c r="M146">
        <v>213</v>
      </c>
      <c r="N146">
        <v>122</v>
      </c>
      <c r="O146">
        <v>3500</v>
      </c>
      <c r="P146">
        <v>798</v>
      </c>
      <c r="Q146">
        <f t="shared" si="12"/>
        <v>0</v>
      </c>
      <c r="R146" s="3">
        <f t="shared" si="13"/>
        <v>0</v>
      </c>
      <c r="S146" s="3">
        <f t="shared" si="14"/>
        <v>0</v>
      </c>
    </row>
    <row r="147" spans="1:19" x14ac:dyDescent="0.25">
      <c r="A147">
        <v>18</v>
      </c>
      <c r="B147" s="1">
        <v>1.0000000000000001E-5</v>
      </c>
      <c r="C147">
        <v>128</v>
      </c>
      <c r="D147">
        <v>0.78021966033063195</v>
      </c>
      <c r="E147">
        <v>0.63851406339652605</v>
      </c>
      <c r="F147">
        <v>0.41596445963782602</v>
      </c>
      <c r="G147">
        <v>0.460012119579854</v>
      </c>
      <c r="H147">
        <v>0.62717259618496501</v>
      </c>
      <c r="I147">
        <f>Tabla1[[#This Row],[TN]]/(Tabla1[[#This Row],[TN]]+Tabla1[[#This Row],[FN]])</f>
        <v>0.18465171192443919</v>
      </c>
      <c r="J147">
        <f>Tabla1[[#This Row],[TN]]/(Tabla1[[#This Row],[TN]]+Tabla1[[#This Row],[FP]])</f>
        <v>0.85</v>
      </c>
      <c r="K147">
        <f>2*((Tabla1[[#This Row],[PREC_INV]]*Tabla1[[#This Row],[REC_INV]])/(Tabla1[[#This Row],[PREC_INV]]+Tabla1[[#This Row],[REC_INV]]))</f>
        <v>0.30339476236663432</v>
      </c>
      <c r="L147">
        <v>0.224908266781782</v>
      </c>
      <c r="M147">
        <v>260</v>
      </c>
      <c r="N147">
        <v>138</v>
      </c>
      <c r="O147">
        <v>3453</v>
      </c>
      <c r="P147">
        <v>782</v>
      </c>
      <c r="Q147">
        <f t="shared" si="12"/>
        <v>0</v>
      </c>
      <c r="R147" s="3">
        <f t="shared" si="13"/>
        <v>0</v>
      </c>
      <c r="S147" s="3">
        <f t="shared" si="14"/>
        <v>0</v>
      </c>
    </row>
    <row r="148" spans="1:19" x14ac:dyDescent="0.25">
      <c r="A148">
        <v>19</v>
      </c>
      <c r="B148" s="1">
        <v>1.0000000000000001E-5</v>
      </c>
      <c r="C148">
        <v>128</v>
      </c>
      <c r="D148">
        <v>0.77934827021011099</v>
      </c>
      <c r="E148">
        <v>0.63835978758533396</v>
      </c>
      <c r="F148">
        <v>0.40797404143266203</v>
      </c>
      <c r="G148">
        <v>0.45603446761671601</v>
      </c>
      <c r="H148">
        <v>0.62322129948257998</v>
      </c>
      <c r="I148">
        <f>Tabla1[[#This Row],[TN]]/(Tabla1[[#This Row],[TN]]+Tabla1[[#This Row],[FN]])</f>
        <v>0.18309859154929578</v>
      </c>
      <c r="J148">
        <f>Tabla1[[#This Row],[TN]]/(Tabla1[[#This Row],[TN]]+Tabla1[[#This Row],[FP]])</f>
        <v>0.83369565217391306</v>
      </c>
      <c r="K148">
        <f>2*((Tabla1[[#This Row],[PREC_INV]]*Tabla1[[#This Row],[REC_INV]])/(Tabla1[[#This Row],[PREC_INV]]+Tabla1[[#This Row],[REC_INV]]))</f>
        <v>0.30025445292620867</v>
      </c>
      <c r="L148">
        <v>0.22836175264407499</v>
      </c>
      <c r="M148">
        <v>291</v>
      </c>
      <c r="N148">
        <v>153</v>
      </c>
      <c r="O148">
        <v>3422</v>
      </c>
      <c r="P148">
        <v>767</v>
      </c>
      <c r="Q148">
        <f t="shared" si="12"/>
        <v>0</v>
      </c>
      <c r="R148" s="3">
        <f t="shared" si="13"/>
        <v>0</v>
      </c>
      <c r="S148" s="3">
        <f t="shared" si="14"/>
        <v>0</v>
      </c>
    </row>
    <row r="149" spans="1:19" x14ac:dyDescent="0.25">
      <c r="A149">
        <v>20</v>
      </c>
      <c r="B149" s="1">
        <v>1.0000000000000001E-5</v>
      </c>
      <c r="C149">
        <v>128</v>
      </c>
      <c r="D149">
        <v>0.77855004146408702</v>
      </c>
      <c r="E149">
        <v>0.63807172800618195</v>
      </c>
      <c r="F149">
        <v>0.39815508868921201</v>
      </c>
      <c r="G149">
        <v>0.44949340741694799</v>
      </c>
      <c r="H149">
        <v>0.61959280050163601</v>
      </c>
      <c r="I149">
        <f>Tabla1[[#This Row],[TN]]/(Tabla1[[#This Row],[TN]]+Tabla1[[#This Row],[FN]])</f>
        <v>0.1806591291796969</v>
      </c>
      <c r="J149">
        <f>Tabla1[[#This Row],[TN]]/(Tabla1[[#This Row],[TN]]+Tabla1[[#This Row],[FP]])</f>
        <v>0.81630434782608696</v>
      </c>
      <c r="K149">
        <f>2*((Tabla1[[#This Row],[PREC_INV]]*Tabla1[[#This Row],[REC_INV]])/(Tabla1[[#This Row],[PREC_INV]]+Tabla1[[#This Row],[REC_INV]]))</f>
        <v>0.29584400236360053</v>
      </c>
      <c r="L149">
        <v>0.22836175264407499</v>
      </c>
      <c r="M149">
        <v>307</v>
      </c>
      <c r="N149">
        <v>169</v>
      </c>
      <c r="O149">
        <v>3406</v>
      </c>
      <c r="P149">
        <v>751</v>
      </c>
      <c r="Q149">
        <f t="shared" si="12"/>
        <v>0</v>
      </c>
      <c r="R149" s="3">
        <f t="shared" si="13"/>
        <v>0</v>
      </c>
      <c r="S149" s="3">
        <f t="shared" si="14"/>
        <v>0</v>
      </c>
    </row>
    <row r="150" spans="1:19" x14ac:dyDescent="0.25">
      <c r="A150">
        <v>21</v>
      </c>
      <c r="B150" s="1">
        <v>1.0000000000000001E-5</v>
      </c>
      <c r="C150">
        <v>128</v>
      </c>
      <c r="D150">
        <v>0.77781523227647498</v>
      </c>
      <c r="E150">
        <v>0.637807966135434</v>
      </c>
      <c r="F150">
        <v>0.38879663908093198</v>
      </c>
      <c r="G150">
        <v>0.446179404911064</v>
      </c>
      <c r="H150">
        <v>0.61628916273615197</v>
      </c>
      <c r="I150">
        <f>Tabla1[[#This Row],[TN]]/(Tabla1[[#This Row],[TN]]+Tabla1[[#This Row],[FN]])</f>
        <v>0.17919921875</v>
      </c>
      <c r="J150">
        <f>Tabla1[[#This Row],[TN]]/(Tabla1[[#This Row],[TN]]+Tabla1[[#This Row],[FP]])</f>
        <v>0.79782608695652169</v>
      </c>
      <c r="K150">
        <f>2*((Tabla1[[#This Row],[PREC_INV]]*Tabla1[[#This Row],[REC_INV]])/(Tabla1[[#This Row],[PREC_INV]]+Tabla1[[#This Row],[REC_INV]]))</f>
        <v>0.29266347687400318</v>
      </c>
      <c r="L150">
        <v>0.234189510036693</v>
      </c>
      <c r="M150">
        <v>351</v>
      </c>
      <c r="N150">
        <v>186</v>
      </c>
      <c r="O150">
        <v>3362</v>
      </c>
      <c r="P150">
        <v>734</v>
      </c>
      <c r="Q150">
        <f t="shared" si="12"/>
        <v>0</v>
      </c>
      <c r="R150" s="3">
        <f t="shared" si="13"/>
        <v>0</v>
      </c>
      <c r="S150" s="3">
        <f t="shared" si="14"/>
        <v>0</v>
      </c>
    </row>
    <row r="151" spans="1:19" x14ac:dyDescent="0.25">
      <c r="A151">
        <v>22</v>
      </c>
      <c r="B151" s="1">
        <v>1.0000000000000001E-5</v>
      </c>
      <c r="C151">
        <v>128</v>
      </c>
      <c r="D151">
        <v>0.77713869956741599</v>
      </c>
      <c r="E151">
        <v>0.63744964812234295</v>
      </c>
      <c r="F151">
        <v>0.37880512097535002</v>
      </c>
      <c r="G151">
        <v>0.45207072096862899</v>
      </c>
      <c r="H151">
        <v>0.61331128577498495</v>
      </c>
      <c r="I151">
        <f>Tabla1[[#This Row],[TN]]/(Tabla1[[#This Row],[TN]]+Tabla1[[#This Row],[FN]])</f>
        <v>0.18098083146626837</v>
      </c>
      <c r="J151">
        <f>Tabla1[[#This Row],[TN]]/(Tabla1[[#This Row],[TN]]+Tabla1[[#This Row],[FP]])</f>
        <v>0.79021739130434787</v>
      </c>
      <c r="K151">
        <f>2*((Tabla1[[#This Row],[PREC_INV]]*Tabla1[[#This Row],[REC_INV]])/(Tabla1[[#This Row],[PREC_INV]]+Tabla1[[#This Row],[REC_INV]]))</f>
        <v>0.29451083654040922</v>
      </c>
      <c r="L151">
        <v>0.24821929635225501</v>
      </c>
      <c r="M151">
        <v>423</v>
      </c>
      <c r="N151">
        <v>193</v>
      </c>
      <c r="O151">
        <v>3290</v>
      </c>
      <c r="P151">
        <v>727</v>
      </c>
      <c r="Q151">
        <f t="shared" si="12"/>
        <v>0</v>
      </c>
      <c r="R151" s="3">
        <f t="shared" si="13"/>
        <v>0</v>
      </c>
      <c r="S151" s="3">
        <f t="shared" si="14"/>
        <v>0</v>
      </c>
    </row>
    <row r="152" spans="1:19" x14ac:dyDescent="0.25">
      <c r="A152">
        <v>23</v>
      </c>
      <c r="B152" s="1">
        <v>1.0000000000000001E-5</v>
      </c>
      <c r="C152">
        <v>128</v>
      </c>
      <c r="D152">
        <v>0.77651805503483595</v>
      </c>
      <c r="E152">
        <v>0.63700965467979698</v>
      </c>
      <c r="F152">
        <v>0.37056625137541799</v>
      </c>
      <c r="G152">
        <v>0.44645780395554902</v>
      </c>
      <c r="H152">
        <v>0.61066019424423601</v>
      </c>
      <c r="I152">
        <f>Tabla1[[#This Row],[TN]]/(Tabla1[[#This Row],[TN]]+Tabla1[[#This Row],[FN]])</f>
        <v>0.17865253595760788</v>
      </c>
      <c r="J152">
        <f>Tabla1[[#This Row],[TN]]/(Tabla1[[#This Row],[TN]]+Tabla1[[#This Row],[FP]])</f>
        <v>0.76956521739130435</v>
      </c>
      <c r="K152">
        <f>2*((Tabla1[[#This Row],[PREC_INV]]*Tabla1[[#This Row],[REC_INV]])/(Tabla1[[#This Row],[PREC_INV]]+Tabla1[[#This Row],[REC_INV]]))</f>
        <v>0.28998566455048125</v>
      </c>
      <c r="L152">
        <v>0.25167278221454698</v>
      </c>
      <c r="M152">
        <v>458</v>
      </c>
      <c r="N152">
        <v>212</v>
      </c>
      <c r="O152">
        <v>3255</v>
      </c>
      <c r="P152">
        <v>708</v>
      </c>
      <c r="Q152">
        <f t="shared" si="12"/>
        <v>0</v>
      </c>
      <c r="R152" s="3">
        <f t="shared" si="13"/>
        <v>0</v>
      </c>
      <c r="S152" s="3">
        <f t="shared" si="14"/>
        <v>0</v>
      </c>
    </row>
    <row r="153" spans="1:19" x14ac:dyDescent="0.25">
      <c r="A153">
        <v>24</v>
      </c>
      <c r="B153" s="1">
        <v>1.0000000000000001E-5</v>
      </c>
      <c r="C153">
        <v>128</v>
      </c>
      <c r="D153">
        <v>0.77595144800037597</v>
      </c>
      <c r="E153">
        <v>0.636612109041089</v>
      </c>
      <c r="F153">
        <v>0.36188890816271602</v>
      </c>
      <c r="G153">
        <v>0.44490889823065799</v>
      </c>
      <c r="H153">
        <v>0.60833787325003297</v>
      </c>
      <c r="I153">
        <f>Tabla1[[#This Row],[TN]]/(Tabla1[[#This Row],[TN]]+Tabla1[[#This Row],[FN]])</f>
        <v>0.17776639344262296</v>
      </c>
      <c r="J153">
        <f>Tabla1[[#This Row],[TN]]/(Tabla1[[#This Row],[TN]]+Tabla1[[#This Row],[FP]])</f>
        <v>0.7543478260869565</v>
      </c>
      <c r="K153">
        <f>2*((Tabla1[[#This Row],[PREC_INV]]*Tabla1[[#This Row],[REC_INV]])/(Tabla1[[#This Row],[PREC_INV]]+Tabla1[[#This Row],[REC_INV]]))</f>
        <v>0.28772802653399665</v>
      </c>
      <c r="L153">
        <v>0.25836391107273898</v>
      </c>
      <c r="M153">
        <v>503</v>
      </c>
      <c r="N153">
        <v>226</v>
      </c>
      <c r="O153">
        <v>3210</v>
      </c>
      <c r="P153">
        <v>694</v>
      </c>
      <c r="Q153">
        <f t="shared" si="12"/>
        <v>0</v>
      </c>
      <c r="R153" s="3">
        <f t="shared" si="13"/>
        <v>0</v>
      </c>
      <c r="S153" s="3">
        <f t="shared" si="14"/>
        <v>0</v>
      </c>
    </row>
    <row r="154" spans="1:19" x14ac:dyDescent="0.25">
      <c r="A154">
        <v>25</v>
      </c>
      <c r="B154" s="1">
        <v>1.0000000000000001E-5</v>
      </c>
      <c r="C154">
        <v>128</v>
      </c>
      <c r="D154">
        <v>0.77543905975191596</v>
      </c>
      <c r="E154">
        <v>0.63639430789587603</v>
      </c>
      <c r="F154">
        <v>0.35402679317725699</v>
      </c>
      <c r="G154">
        <v>0.44620238527383199</v>
      </c>
      <c r="H154">
        <v>0.60634774430225702</v>
      </c>
      <c r="I154">
        <f>Tabla1[[#This Row],[TN]]/(Tabla1[[#This Row],[TN]]+Tabla1[[#This Row],[FN]])</f>
        <v>0.1779109143005991</v>
      </c>
      <c r="J154">
        <f>Tabla1[[#This Row],[TN]]/(Tabla1[[#This Row],[TN]]+Tabla1[[#This Row],[FP]])</f>
        <v>0.74239130434782608</v>
      </c>
      <c r="K154">
        <f>2*((Tabla1[[#This Row],[PREC_INV]]*Tabla1[[#This Row],[REC_INV]])/(Tabla1[[#This Row],[PREC_INV]]+Tabla1[[#This Row],[REC_INV]]))</f>
        <v>0.2870350914057575</v>
      </c>
      <c r="L154">
        <v>0.26764515432764902</v>
      </c>
      <c r="M154">
        <v>557</v>
      </c>
      <c r="N154">
        <v>237</v>
      </c>
      <c r="O154">
        <v>3156</v>
      </c>
      <c r="P154">
        <v>683</v>
      </c>
      <c r="Q154">
        <f t="shared" si="12"/>
        <v>0</v>
      </c>
      <c r="R154" s="3">
        <f t="shared" si="13"/>
        <v>0</v>
      </c>
      <c r="S154" s="3">
        <f t="shared" si="14"/>
        <v>0</v>
      </c>
    </row>
    <row r="155" spans="1:19" x14ac:dyDescent="0.25">
      <c r="A155">
        <v>26</v>
      </c>
      <c r="B155" s="1">
        <v>1.0000000000000001E-5</v>
      </c>
      <c r="C155">
        <v>128</v>
      </c>
      <c r="D155">
        <v>0.77497968958349694</v>
      </c>
      <c r="E155">
        <v>0.63595197250553204</v>
      </c>
      <c r="F155">
        <v>0.34680171972264201</v>
      </c>
      <c r="G155">
        <v>0.418941527418353</v>
      </c>
      <c r="H155">
        <v>0.60469468910236601</v>
      </c>
      <c r="I155">
        <f>Tabla1[[#This Row],[TN]]/(Tabla1[[#This Row],[TN]]+Tabla1[[#This Row],[FN]])</f>
        <v>0.16626115166261152</v>
      </c>
      <c r="J155">
        <f>Tabla1[[#This Row],[TN]]/(Tabla1[[#This Row],[TN]]+Tabla1[[#This Row],[FP]])</f>
        <v>0.66847826086956519</v>
      </c>
      <c r="K155">
        <f>2*((Tabla1[[#This Row],[PREC_INV]]*Tabla1[[#This Row],[REC_INV]])/(Tabla1[[#This Row],[PREC_INV]]+Tabla1[[#This Row],[REC_INV]]))</f>
        <v>0.26629140506603161</v>
      </c>
      <c r="L155">
        <v>0.26850852579322199</v>
      </c>
      <c r="M155">
        <v>629</v>
      </c>
      <c r="N155">
        <v>305</v>
      </c>
      <c r="O155">
        <v>3084</v>
      </c>
      <c r="P155">
        <v>615</v>
      </c>
      <c r="Q155">
        <f t="shared" si="12"/>
        <v>0</v>
      </c>
      <c r="R155" s="3">
        <f t="shared" si="13"/>
        <v>0</v>
      </c>
      <c r="S155" s="3">
        <f t="shared" si="14"/>
        <v>0</v>
      </c>
    </row>
    <row r="156" spans="1:19" x14ac:dyDescent="0.25">
      <c r="A156">
        <v>27</v>
      </c>
      <c r="B156" s="1">
        <v>1.0000000000000001E-5</v>
      </c>
      <c r="C156">
        <v>128</v>
      </c>
      <c r="D156">
        <v>0.77457651526795901</v>
      </c>
      <c r="E156">
        <v>0.63551110083256201</v>
      </c>
      <c r="F156">
        <v>0.34008561491647399</v>
      </c>
      <c r="G156">
        <v>0.41969153620065802</v>
      </c>
      <c r="H156">
        <v>0.60338441037267099</v>
      </c>
      <c r="I156">
        <f>Tabla1[[#This Row],[TN]]/(Tabla1[[#This Row],[TN]]+Tabla1[[#This Row],[FN]])</f>
        <v>0.16597853014037986</v>
      </c>
      <c r="J156">
        <f>Tabla1[[#This Row],[TN]]/(Tabla1[[#This Row],[TN]]+Tabla1[[#This Row],[FP]])</f>
        <v>0.6554347826086957</v>
      </c>
      <c r="K156">
        <f>2*((Tabla1[[#This Row],[PREC_INV]]*Tabla1[[#This Row],[REC_INV]])/(Tabla1[[#This Row],[PREC_INV]]+Tabla1[[#This Row],[REC_INV]]))</f>
        <v>0.26488029870415114</v>
      </c>
      <c r="L156">
        <v>0.27757392618173898</v>
      </c>
      <c r="M156">
        <v>683</v>
      </c>
      <c r="N156">
        <v>317</v>
      </c>
      <c r="O156">
        <v>3030</v>
      </c>
      <c r="P156">
        <v>603</v>
      </c>
      <c r="Q156">
        <f t="shared" si="12"/>
        <v>0</v>
      </c>
      <c r="R156" s="3">
        <f t="shared" si="13"/>
        <v>0</v>
      </c>
      <c r="S156" s="3">
        <f t="shared" si="14"/>
        <v>0</v>
      </c>
    </row>
    <row r="157" spans="1:19" x14ac:dyDescent="0.25">
      <c r="A157">
        <v>28</v>
      </c>
      <c r="B157" s="1">
        <v>1.0000000000000001E-5</v>
      </c>
      <c r="C157">
        <v>128</v>
      </c>
      <c r="D157">
        <v>0.77422849089753298</v>
      </c>
      <c r="E157">
        <v>0.634981527886743</v>
      </c>
      <c r="F157">
        <v>0.333856541575271</v>
      </c>
      <c r="G157">
        <v>0.41254903453202002</v>
      </c>
      <c r="H157">
        <v>0.602422297065211</v>
      </c>
      <c r="I157">
        <f>Tabla1[[#This Row],[TN]]/(Tabla1[[#This Row],[TN]]+Tabla1[[#This Row],[FN]])</f>
        <v>0.16214689265536722</v>
      </c>
      <c r="J157">
        <f>Tabla1[[#This Row],[TN]]/(Tabla1[[#This Row],[TN]]+Tabla1[[#This Row],[FP]])</f>
        <v>0.62391304347826082</v>
      </c>
      <c r="K157">
        <f>2*((Tabla1[[#This Row],[PREC_INV]]*Tabla1[[#This Row],[REC_INV]])/(Tabla1[[#This Row],[PREC_INV]]+Tabla1[[#This Row],[REC_INV]]))</f>
        <v>0.25739910313901349</v>
      </c>
      <c r="L157">
        <v>0.28512842650550402</v>
      </c>
      <c r="M157">
        <v>747</v>
      </c>
      <c r="N157">
        <v>346</v>
      </c>
      <c r="O157">
        <v>2966</v>
      </c>
      <c r="P157">
        <v>574</v>
      </c>
      <c r="Q157">
        <f t="shared" si="12"/>
        <v>0</v>
      </c>
      <c r="R157" s="3">
        <f t="shared" si="13"/>
        <v>0</v>
      </c>
      <c r="S157" s="3">
        <f t="shared" si="14"/>
        <v>0</v>
      </c>
    </row>
    <row r="158" spans="1:19" x14ac:dyDescent="0.25">
      <c r="A158">
        <v>29</v>
      </c>
      <c r="B158" s="1">
        <v>1.0000000000000001E-5</v>
      </c>
      <c r="C158">
        <v>128</v>
      </c>
      <c r="D158">
        <v>0.77393722118345498</v>
      </c>
      <c r="E158">
        <v>0.63457988383938901</v>
      </c>
      <c r="F158">
        <v>0.32876059716398298</v>
      </c>
      <c r="G158">
        <v>0.41330870384899099</v>
      </c>
      <c r="H158">
        <v>0.60181191323669503</v>
      </c>
      <c r="I158">
        <f>Tabla1[[#This Row],[TN]]/(Tabla1[[#This Row],[TN]]+Tabla1[[#This Row],[FN]])</f>
        <v>0.1618828932261768</v>
      </c>
      <c r="J158">
        <f>Tabla1[[#This Row],[TN]]/(Tabla1[[#This Row],[TN]]+Tabla1[[#This Row],[FP]])</f>
        <v>0.61304347826086958</v>
      </c>
      <c r="K158">
        <f>2*((Tabla1[[#This Row],[PREC_INV]]*Tabla1[[#This Row],[REC_INV]])/(Tabla1[[#This Row],[PREC_INV]]+Tabla1[[#This Row],[REC_INV]]))</f>
        <v>0.2561307901907357</v>
      </c>
      <c r="L158">
        <v>0.29289876969566098</v>
      </c>
      <c r="M158">
        <v>793</v>
      </c>
      <c r="N158">
        <v>356</v>
      </c>
      <c r="O158">
        <v>2920</v>
      </c>
      <c r="P158">
        <v>564</v>
      </c>
      <c r="Q158">
        <f t="shared" si="12"/>
        <v>0</v>
      </c>
      <c r="R158" s="3">
        <f t="shared" si="13"/>
        <v>0</v>
      </c>
      <c r="S158" s="3">
        <f t="shared" si="14"/>
        <v>0</v>
      </c>
    </row>
    <row r="159" spans="1:19" x14ac:dyDescent="0.25">
      <c r="A159">
        <v>30</v>
      </c>
      <c r="B159" s="1">
        <v>1.0000000000000001E-5</v>
      </c>
      <c r="C159">
        <v>128</v>
      </c>
      <c r="D159">
        <v>0.77370340865750897</v>
      </c>
      <c r="E159">
        <v>0.63425084017377198</v>
      </c>
      <c r="F159">
        <v>0.32369692001538303</v>
      </c>
      <c r="G159">
        <v>0.41123564093256298</v>
      </c>
      <c r="H159">
        <v>0.60155294636477896</v>
      </c>
      <c r="I159">
        <f>Tabla1[[#This Row],[TN]]/(Tabla1[[#This Row],[TN]]+Tabla1[[#This Row],[FN]])</f>
        <v>0.16056910569105692</v>
      </c>
      <c r="J159">
        <f>Tabla1[[#This Row],[TN]]/(Tabla1[[#This Row],[TN]]+Tabla1[[#This Row],[FP]])</f>
        <v>0.60108695652173916</v>
      </c>
      <c r="K159">
        <f>2*((Tabla1[[#This Row],[PREC_INV]]*Tabla1[[#This Row],[REC_INV]])/(Tabla1[[#This Row],[PREC_INV]]+Tabla1[[#This Row],[REC_INV]]))</f>
        <v>0.25343721356553617</v>
      </c>
      <c r="L159">
        <v>0.29678394129073998</v>
      </c>
      <c r="M159">
        <v>822</v>
      </c>
      <c r="N159">
        <v>367</v>
      </c>
      <c r="O159">
        <v>2891</v>
      </c>
      <c r="P159">
        <v>553</v>
      </c>
      <c r="Q159">
        <f t="shared" si="12"/>
        <v>0</v>
      </c>
      <c r="R159" s="3">
        <f t="shared" si="13"/>
        <v>0</v>
      </c>
      <c r="S159" s="3">
        <f t="shared" si="14"/>
        <v>0</v>
      </c>
    </row>
    <row r="160" spans="1:19" x14ac:dyDescent="0.25">
      <c r="A160">
        <v>31</v>
      </c>
      <c r="B160" s="1">
        <v>1.0000000000000001E-5</v>
      </c>
      <c r="C160">
        <v>128</v>
      </c>
      <c r="D160">
        <v>0.77352525424073304</v>
      </c>
      <c r="E160">
        <v>0.63389486410847895</v>
      </c>
      <c r="F160">
        <v>0.319433220412357</v>
      </c>
      <c r="G160">
        <v>0.40983588800805598</v>
      </c>
      <c r="H160">
        <v>0.60163959520516097</v>
      </c>
      <c r="I160">
        <f>Tabla1[[#This Row],[TN]]/(Tabla1[[#This Row],[TN]]+Tabla1[[#This Row],[FN]])</f>
        <v>0.15945866431303324</v>
      </c>
      <c r="J160">
        <f>Tabla1[[#This Row],[TN]]/(Tabla1[[#This Row],[TN]]+Tabla1[[#This Row],[FP]])</f>
        <v>0.58913043478260874</v>
      </c>
      <c r="K160">
        <f>2*((Tabla1[[#This Row],[PREC_INV]]*Tabla1[[#This Row],[REC_INV]])/(Tabla1[[#This Row],[PREC_INV]]+Tabla1[[#This Row],[REC_INV]]))</f>
        <v>0.25098402407964804</v>
      </c>
      <c r="L160">
        <v>0.301748327217785</v>
      </c>
      <c r="M160">
        <v>856</v>
      </c>
      <c r="N160">
        <v>378</v>
      </c>
      <c r="O160">
        <v>2857</v>
      </c>
      <c r="P160">
        <v>542</v>
      </c>
      <c r="Q160">
        <f t="shared" si="12"/>
        <v>0</v>
      </c>
      <c r="R160" s="3">
        <f t="shared" si="13"/>
        <v>0</v>
      </c>
      <c r="S160" s="3">
        <f t="shared" si="14"/>
        <v>0</v>
      </c>
    </row>
    <row r="161" spans="1:19" x14ac:dyDescent="0.25">
      <c r="A161">
        <v>32</v>
      </c>
      <c r="B161" s="1">
        <v>1.0000000000000001E-5</v>
      </c>
      <c r="C161">
        <v>128</v>
      </c>
      <c r="D161">
        <v>0.77340049877954298</v>
      </c>
      <c r="E161">
        <v>0.63367120809377098</v>
      </c>
      <c r="F161">
        <v>0.31652981122296597</v>
      </c>
      <c r="G161">
        <v>0.40732985749247602</v>
      </c>
      <c r="H161">
        <v>0.60205952527583195</v>
      </c>
      <c r="I161">
        <f>Tabla1[[#This Row],[TN]]/(Tabla1[[#This Row],[TN]]+Tabla1[[#This Row],[FN]])</f>
        <v>0.15756302521008403</v>
      </c>
      <c r="J161">
        <f>Tabla1[[#This Row],[TN]]/(Tabla1[[#This Row],[TN]]+Tabla1[[#This Row],[FP]])</f>
        <v>0.57065217391304346</v>
      </c>
      <c r="K161">
        <f>2*((Tabla1[[#This Row],[PREC_INV]]*Tabla1[[#This Row],[REC_INV]])/(Tabla1[[#This Row],[PREC_INV]]+Tabla1[[#This Row],[REC_INV]]))</f>
        <v>0.24694261523988709</v>
      </c>
      <c r="L161">
        <v>0.30887114180876302</v>
      </c>
      <c r="M161">
        <v>906</v>
      </c>
      <c r="N161">
        <v>395</v>
      </c>
      <c r="O161">
        <v>2807</v>
      </c>
      <c r="P161">
        <v>525</v>
      </c>
      <c r="Q161">
        <f t="shared" si="12"/>
        <v>0</v>
      </c>
      <c r="R161" s="3">
        <f t="shared" si="13"/>
        <v>0</v>
      </c>
      <c r="S161" s="3">
        <f t="shared" si="14"/>
        <v>0</v>
      </c>
    </row>
    <row r="162" spans="1:19" x14ac:dyDescent="0.25">
      <c r="A162">
        <v>33</v>
      </c>
      <c r="B162" s="1">
        <v>1.0000000000000001E-5</v>
      </c>
      <c r="C162">
        <v>128</v>
      </c>
      <c r="D162">
        <v>0.77332814121564597</v>
      </c>
      <c r="E162">
        <v>0.63341886321853802</v>
      </c>
      <c r="F162">
        <v>0.31320344927931398</v>
      </c>
      <c r="G162">
        <v>0.40689688989332401</v>
      </c>
      <c r="H162">
        <v>0.602793377932477</v>
      </c>
      <c r="I162">
        <f>Tabla1[[#This Row],[TN]]/(Tabla1[[#This Row],[TN]]+Tabla1[[#This Row],[FN]])</f>
        <v>0.15703479576399396</v>
      </c>
      <c r="J162">
        <f>Tabla1[[#This Row],[TN]]/(Tabla1[[#This Row],[TN]]+Tabla1[[#This Row],[FP]])</f>
        <v>0.56413043478260871</v>
      </c>
      <c r="K162">
        <f>2*((Tabla1[[#This Row],[PREC_INV]]*Tabla1[[#This Row],[REC_INV]])/(Tabla1[[#This Row],[PREC_INV]]+Tabla1[[#This Row],[REC_INV]]))</f>
        <v>0.24568047337278107</v>
      </c>
      <c r="L162">
        <v>0.31210878480466198</v>
      </c>
      <c r="M162">
        <v>927</v>
      </c>
      <c r="N162">
        <v>401</v>
      </c>
      <c r="O162">
        <v>2786</v>
      </c>
      <c r="P162">
        <v>519</v>
      </c>
      <c r="Q162">
        <f t="shared" si="12"/>
        <v>0.602793377932477</v>
      </c>
      <c r="R162" s="3">
        <f t="shared" si="13"/>
        <v>0.24568047337278107</v>
      </c>
      <c r="S162" s="3">
        <f t="shared" si="14"/>
        <v>0.31210878480466198</v>
      </c>
    </row>
    <row r="163" spans="1:19" x14ac:dyDescent="0.25">
      <c r="A163">
        <v>1</v>
      </c>
      <c r="B163" s="1">
        <v>1.0000000000000001E-5</v>
      </c>
      <c r="C163">
        <v>256</v>
      </c>
      <c r="D163">
        <v>0.67137601661854196</v>
      </c>
      <c r="E163">
        <v>0.53553598402791602</v>
      </c>
      <c r="F163">
        <v>0.45237860317413597</v>
      </c>
      <c r="G163">
        <v>0.49576502652255799</v>
      </c>
      <c r="H163">
        <v>0.69417075860739597</v>
      </c>
      <c r="I163">
        <f>Tabla1[[#This Row],[TN]]/(Tabla1[[#This Row],[TN]]+Tabla1[[#This Row],[FN]])</f>
        <v>0.18679245283018867</v>
      </c>
      <c r="J163">
        <f>Tabla1[[#This Row],[TN]]/(Tabla1[[#This Row],[TN]]+Tabla1[[#This Row],[FP]])</f>
        <v>0.10760869565217392</v>
      </c>
      <c r="K163">
        <f>2*((Tabla1[[#This Row],[PREC_INV]]*Tabla1[[#This Row],[REC_INV]])/(Tabla1[[#This Row],[PREC_INV]]+Tabla1[[#This Row],[REC_INV]]))</f>
        <v>0.13655172413793101</v>
      </c>
      <c r="L163">
        <v>0.72976473127563102</v>
      </c>
      <c r="M163">
        <v>3282</v>
      </c>
      <c r="N163">
        <v>821</v>
      </c>
      <c r="O163">
        <v>431</v>
      </c>
      <c r="P163">
        <v>99</v>
      </c>
      <c r="Q163">
        <f t="shared" si="12"/>
        <v>0</v>
      </c>
      <c r="R163" s="3">
        <f t="shared" si="13"/>
        <v>0</v>
      </c>
      <c r="S163" s="3">
        <f t="shared" si="14"/>
        <v>0</v>
      </c>
    </row>
    <row r="164" spans="1:19" x14ac:dyDescent="0.25">
      <c r="A164">
        <v>2</v>
      </c>
      <c r="B164" s="1">
        <v>1.0000000000000001E-5</v>
      </c>
      <c r="C164">
        <v>256</v>
      </c>
      <c r="D164">
        <v>0.80471684689621104</v>
      </c>
      <c r="E164">
        <v>0.57152586681342799</v>
      </c>
      <c r="F164">
        <v>0.46396757782008402</v>
      </c>
      <c r="G164">
        <v>0.47998849518144199</v>
      </c>
      <c r="H164">
        <v>0.69477776447485895</v>
      </c>
      <c r="I164">
        <f>Tabla1[[#This Row],[TN]]/(Tabla1[[#This Row],[TN]]+Tabla1[[#This Row],[FN]])</f>
        <v>5.3921568627450983E-2</v>
      </c>
      <c r="J164">
        <f>Tabla1[[#This Row],[TN]]/(Tabla1[[#This Row],[TN]]+Tabla1[[#This Row],[FP]])</f>
        <v>1.1956521739130435E-2</v>
      </c>
      <c r="K164">
        <f>2*((Tabla1[[#This Row],[PREC_INV]]*Tabla1[[#This Row],[REC_INV]])/(Tabla1[[#This Row],[PREC_INV]]+Tabla1[[#This Row],[REC_INV]]))</f>
        <v>1.9572953736654804E-2</v>
      </c>
      <c r="L164">
        <v>0.76214116123462095</v>
      </c>
      <c r="M164">
        <v>3520</v>
      </c>
      <c r="N164">
        <v>909</v>
      </c>
      <c r="O164">
        <v>193</v>
      </c>
      <c r="P164">
        <v>11</v>
      </c>
      <c r="Q164">
        <f t="shared" si="12"/>
        <v>0</v>
      </c>
      <c r="R164" s="3">
        <f t="shared" si="13"/>
        <v>0</v>
      </c>
      <c r="S164" s="3">
        <f t="shared" si="14"/>
        <v>0</v>
      </c>
    </row>
    <row r="165" spans="1:19" x14ac:dyDescent="0.25">
      <c r="A165">
        <v>3</v>
      </c>
      <c r="B165" s="1">
        <v>1.0000000000000001E-5</v>
      </c>
      <c r="C165">
        <v>256</v>
      </c>
      <c r="D165">
        <v>0.86152987089106903</v>
      </c>
      <c r="E165">
        <v>0.61227385566575698</v>
      </c>
      <c r="F165">
        <v>0.37453490520852001</v>
      </c>
      <c r="G165">
        <v>0.46032959987821798</v>
      </c>
      <c r="H165">
        <v>0.69422493827746901</v>
      </c>
      <c r="I165">
        <f>Tabla1[[#This Row],[TN]]/(Tabla1[[#This Row],[TN]]+Tabla1[[#This Row],[FN]])</f>
        <v>0.12289780077619664</v>
      </c>
      <c r="J165">
        <f>Tabla1[[#This Row],[TN]]/(Tabla1[[#This Row],[TN]]+Tabla1[[#This Row],[FP]])</f>
        <v>0.10326086956521739</v>
      </c>
      <c r="K165">
        <f>2*((Tabla1[[#This Row],[PREC_INV]]*Tabla1[[#This Row],[REC_INV]])/(Tabla1[[#This Row],[PREC_INV]]+Tabla1[[#This Row],[REC_INV]]))</f>
        <v>0.11222681630242175</v>
      </c>
      <c r="L165">
        <v>0.67558817181092101</v>
      </c>
      <c r="M165">
        <v>3035</v>
      </c>
      <c r="N165">
        <v>825</v>
      </c>
      <c r="O165">
        <v>678</v>
      </c>
      <c r="P165">
        <v>95</v>
      </c>
      <c r="Q165">
        <f t="shared" si="12"/>
        <v>0</v>
      </c>
      <c r="R165" s="3">
        <f t="shared" si="13"/>
        <v>0</v>
      </c>
      <c r="S165" s="3">
        <f t="shared" si="14"/>
        <v>0</v>
      </c>
    </row>
    <row r="166" spans="1:19" x14ac:dyDescent="0.25">
      <c r="A166">
        <v>4</v>
      </c>
      <c r="B166" s="1">
        <v>1.0000000000000001E-5</v>
      </c>
      <c r="C166">
        <v>256</v>
      </c>
      <c r="D166">
        <v>0.86228169941966704</v>
      </c>
      <c r="E166">
        <v>0.63427645522781295</v>
      </c>
      <c r="F166">
        <v>0.21801478303465599</v>
      </c>
      <c r="G166">
        <v>0.40570191102940301</v>
      </c>
      <c r="H166">
        <v>0.692187335934773</v>
      </c>
      <c r="I166">
        <f>Tabla1[[#This Row],[TN]]/(Tabla1[[#This Row],[TN]]+Tabla1[[#This Row],[FN]])</f>
        <v>0.14837545126353791</v>
      </c>
      <c r="J166">
        <f>Tabla1[[#This Row],[TN]]/(Tabla1[[#This Row],[TN]]+Tabla1[[#This Row],[FP]])</f>
        <v>0.44673913043478258</v>
      </c>
      <c r="K166">
        <f>2*((Tabla1[[#This Row],[PREC_INV]]*Tabla1[[#This Row],[REC_INV]])/(Tabla1[[#This Row],[PREC_INV]]+Tabla1[[#This Row],[REC_INV]]))</f>
        <v>0.22276422764227641</v>
      </c>
      <c r="L166">
        <v>0.38096265918411398</v>
      </c>
      <c r="M166">
        <v>1354</v>
      </c>
      <c r="N166">
        <v>509</v>
      </c>
      <c r="O166">
        <v>2359</v>
      </c>
      <c r="P166">
        <v>411</v>
      </c>
      <c r="Q166">
        <f t="shared" si="12"/>
        <v>0</v>
      </c>
      <c r="R166" s="3">
        <f t="shared" si="13"/>
        <v>0</v>
      </c>
      <c r="S166" s="3">
        <f t="shared" si="14"/>
        <v>0</v>
      </c>
    </row>
    <row r="167" spans="1:19" x14ac:dyDescent="0.25">
      <c r="A167">
        <v>5</v>
      </c>
      <c r="B167" s="1">
        <v>1.0000000000000001E-5</v>
      </c>
      <c r="C167">
        <v>256</v>
      </c>
      <c r="D167">
        <v>0.84547749257730698</v>
      </c>
      <c r="E167">
        <v>0.63943225330507303</v>
      </c>
      <c r="F167">
        <v>0.26756807669015398</v>
      </c>
      <c r="G167">
        <v>0.41340589468260702</v>
      </c>
      <c r="H167">
        <v>0.68833769501194697</v>
      </c>
      <c r="I167">
        <f>Tabla1[[#This Row],[TN]]/(Tabla1[[#This Row],[TN]]+Tabla1[[#This Row],[FN]])</f>
        <v>0.16429530201342282</v>
      </c>
      <c r="J167">
        <f>Tabla1[[#This Row],[TN]]/(Tabla1[[#This Row],[TN]]+Tabla1[[#This Row],[FP]])</f>
        <v>0.66521739130434787</v>
      </c>
      <c r="K167">
        <f>2*((Tabla1[[#This Row],[PREC_INV]]*Tabla1[[#This Row],[REC_INV]])/(Tabla1[[#This Row],[PREC_INV]]+Tabla1[[#This Row],[REC_INV]]))</f>
        <v>0.26350914962325084</v>
      </c>
      <c r="L167">
        <v>0.261601554068638</v>
      </c>
      <c r="M167">
        <v>600</v>
      </c>
      <c r="N167">
        <v>308</v>
      </c>
      <c r="O167">
        <v>3113</v>
      </c>
      <c r="P167">
        <v>612</v>
      </c>
      <c r="Q167">
        <f t="shared" si="12"/>
        <v>0</v>
      </c>
      <c r="R167" s="3">
        <f t="shared" si="13"/>
        <v>0</v>
      </c>
      <c r="S167" s="3">
        <f t="shared" si="14"/>
        <v>0</v>
      </c>
    </row>
    <row r="168" spans="1:19" x14ac:dyDescent="0.25">
      <c r="A168">
        <v>6</v>
      </c>
      <c r="B168" s="1">
        <v>1.0000000000000001E-5</v>
      </c>
      <c r="C168">
        <v>256</v>
      </c>
      <c r="D168">
        <v>0.82902965105783899</v>
      </c>
      <c r="E168">
        <v>0.64102829072939904</v>
      </c>
      <c r="F168">
        <v>0.34950652589436998</v>
      </c>
      <c r="G168">
        <v>0.44754534596423801</v>
      </c>
      <c r="H168">
        <v>0.68284685366513398</v>
      </c>
      <c r="I168">
        <f>Tabla1[[#This Row],[TN]]/(Tabla1[[#This Row],[TN]]+Tabla1[[#This Row],[FN]])</f>
        <v>0.17973697028738431</v>
      </c>
      <c r="J168">
        <f>Tabla1[[#This Row],[TN]]/(Tabla1[[#This Row],[TN]]+Tabla1[[#This Row],[FP]])</f>
        <v>0.80217391304347829</v>
      </c>
      <c r="K168">
        <f>2*((Tabla1[[#This Row],[PREC_INV]]*Tabla1[[#This Row],[REC_INV]])/(Tabla1[[#This Row],[PREC_INV]]+Tabla1[[#This Row],[REC_INV]]))</f>
        <v>0.29367290091524073</v>
      </c>
      <c r="L168">
        <v>0.23375782430390599</v>
      </c>
      <c r="M168">
        <v>345</v>
      </c>
      <c r="N168">
        <v>182</v>
      </c>
      <c r="O168">
        <v>3368</v>
      </c>
      <c r="P168">
        <v>738</v>
      </c>
      <c r="Q168">
        <f t="shared" si="12"/>
        <v>0</v>
      </c>
      <c r="R168" s="3">
        <f t="shared" si="13"/>
        <v>0</v>
      </c>
      <c r="S168" s="3">
        <f t="shared" si="14"/>
        <v>0</v>
      </c>
    </row>
    <row r="169" spans="1:19" x14ac:dyDescent="0.25">
      <c r="A169">
        <v>7</v>
      </c>
      <c r="B169" s="1">
        <v>1.0000000000000001E-5</v>
      </c>
      <c r="C169">
        <v>256</v>
      </c>
      <c r="D169">
        <v>0.81661750694750801</v>
      </c>
      <c r="E169">
        <v>0.64094720078689404</v>
      </c>
      <c r="F169">
        <v>0.39235367288725498</v>
      </c>
      <c r="G169">
        <v>0.46299883488096999</v>
      </c>
      <c r="H169">
        <v>0.67620024542404</v>
      </c>
      <c r="I169">
        <f>Tabla1[[#This Row],[TN]]/(Tabla1[[#This Row],[TN]]+Tabla1[[#This Row],[FN]])</f>
        <v>0.18570080226521946</v>
      </c>
      <c r="J169">
        <f>Tabla1[[#This Row],[TN]]/(Tabla1[[#This Row],[TN]]+Tabla1[[#This Row],[FP]])</f>
        <v>0.85543478260869565</v>
      </c>
      <c r="K169">
        <f>2*((Tabla1[[#This Row],[PREC_INV]]*Tabla1[[#This Row],[REC_INV]])/(Tabla1[[#This Row],[PREC_INV]]+Tabla1[[#This Row],[REC_INV]]))</f>
        <v>0.30515703761147728</v>
      </c>
      <c r="L169">
        <v>0.22641916684653501</v>
      </c>
      <c r="M169">
        <v>262</v>
      </c>
      <c r="N169">
        <v>133</v>
      </c>
      <c r="O169">
        <v>3451</v>
      </c>
      <c r="P169">
        <v>787</v>
      </c>
      <c r="Q169">
        <f t="shared" si="12"/>
        <v>0</v>
      </c>
      <c r="R169" s="3">
        <f t="shared" si="13"/>
        <v>0</v>
      </c>
      <c r="S169" s="3">
        <f t="shared" si="14"/>
        <v>0</v>
      </c>
    </row>
    <row r="170" spans="1:19" x14ac:dyDescent="0.25">
      <c r="A170">
        <v>8</v>
      </c>
      <c r="B170" s="1">
        <v>1.0000000000000001E-5</v>
      </c>
      <c r="C170">
        <v>256</v>
      </c>
      <c r="D170">
        <v>0.80772039980458499</v>
      </c>
      <c r="E170">
        <v>0.64093066078057104</v>
      </c>
      <c r="F170">
        <v>0.409803054105359</v>
      </c>
      <c r="G170">
        <v>0.46221984449466602</v>
      </c>
      <c r="H170">
        <v>0.66893603731997697</v>
      </c>
      <c r="I170">
        <f>Tabla1[[#This Row],[TN]]/(Tabla1[[#This Row],[TN]]+Tabla1[[#This Row],[FN]])</f>
        <v>0.18554047730463266</v>
      </c>
      <c r="J170">
        <f>Tabla1[[#This Row],[TN]]/(Tabla1[[#This Row],[TN]]+Tabla1[[#This Row],[FP]])</f>
        <v>0.8619565217391304</v>
      </c>
      <c r="K170">
        <f>2*((Tabla1[[#This Row],[PREC_INV]]*Tabla1[[#This Row],[REC_INV]])/(Tabla1[[#This Row],[PREC_INV]]+Tabla1[[#This Row],[REC_INV]]))</f>
        <v>0.30535232961108977</v>
      </c>
      <c r="L170">
        <v>0.221238938053097</v>
      </c>
      <c r="M170">
        <v>232</v>
      </c>
      <c r="N170">
        <v>127</v>
      </c>
      <c r="O170">
        <v>3481</v>
      </c>
      <c r="P170">
        <v>793</v>
      </c>
      <c r="Q170">
        <f t="shared" si="12"/>
        <v>0</v>
      </c>
      <c r="R170" s="3">
        <f t="shared" si="13"/>
        <v>0</v>
      </c>
      <c r="S170" s="3">
        <f t="shared" si="14"/>
        <v>0</v>
      </c>
    </row>
    <row r="171" spans="1:19" x14ac:dyDescent="0.25">
      <c r="A171">
        <v>9</v>
      </c>
      <c r="B171" s="1">
        <v>1.0000000000000001E-5</v>
      </c>
      <c r="C171">
        <v>256</v>
      </c>
      <c r="D171">
        <v>0.80127297371665995</v>
      </c>
      <c r="E171">
        <v>0.64062415836250997</v>
      </c>
      <c r="F171">
        <v>0.41454196135160998</v>
      </c>
      <c r="G171">
        <v>0.46425909553976002</v>
      </c>
      <c r="H171">
        <v>0.66151087629648397</v>
      </c>
      <c r="I171">
        <f>Tabla1[[#This Row],[TN]]/(Tabla1[[#This Row],[TN]]+Tabla1[[#This Row],[FN]])</f>
        <v>0.18625847160551531</v>
      </c>
      <c r="J171">
        <f>Tabla1[[#This Row],[TN]]/(Tabla1[[#This Row],[TN]]+Tabla1[[#This Row],[FP]])</f>
        <v>0.86630434782608701</v>
      </c>
      <c r="K171">
        <f>2*((Tabla1[[#This Row],[PREC_INV]]*Tabla1[[#This Row],[REC_INV]])/(Tabla1[[#This Row],[PREC_INV]]+Tabla1[[#This Row],[REC_INV]]))</f>
        <v>0.30659742258126566</v>
      </c>
      <c r="L171">
        <v>0.22188646665227699</v>
      </c>
      <c r="M171">
        <v>231</v>
      </c>
      <c r="N171">
        <v>123</v>
      </c>
      <c r="O171">
        <v>3482</v>
      </c>
      <c r="P171">
        <v>797</v>
      </c>
      <c r="Q171">
        <f t="shared" ref="Q171:Q202" si="15">IF(A172&lt;A171,H171,0)</f>
        <v>0</v>
      </c>
      <c r="R171" s="3">
        <f t="shared" ref="R171:R202" si="16">IF(A172&lt;A171,K171,0)</f>
        <v>0</v>
      </c>
      <c r="S171" s="3">
        <f t="shared" ref="S171:S202" si="17">IF(A172&lt;A171,L171,0)</f>
        <v>0</v>
      </c>
    </row>
    <row r="172" spans="1:19" x14ac:dyDescent="0.25">
      <c r="A172">
        <v>10</v>
      </c>
      <c r="B172" s="1">
        <v>1.0000000000000001E-5</v>
      </c>
      <c r="C172">
        <v>256</v>
      </c>
      <c r="D172">
        <v>0.79645079434413901</v>
      </c>
      <c r="E172">
        <v>0.64023334582372105</v>
      </c>
      <c r="F172">
        <v>0.41292154535971798</v>
      </c>
      <c r="G172">
        <v>0.45935813065726699</v>
      </c>
      <c r="H172">
        <v>0.65426372792173704</v>
      </c>
      <c r="I172">
        <f>Tabla1[[#This Row],[TN]]/(Tabla1[[#This Row],[TN]]+Tabla1[[#This Row],[FN]])</f>
        <v>0.18450704225352113</v>
      </c>
      <c r="J172">
        <f>Tabla1[[#This Row],[TN]]/(Tabla1[[#This Row],[TN]]+Tabla1[[#This Row],[FP]])</f>
        <v>0.85434782608695647</v>
      </c>
      <c r="K172">
        <f>2*((Tabla1[[#This Row],[PREC_INV]]*Tabla1[[#This Row],[REC_INV]])/(Tabla1[[#This Row],[PREC_INV]]+Tabla1[[#This Row],[REC_INV]]))</f>
        <v>0.30347490347490347</v>
      </c>
      <c r="L172">
        <v>0.221238938053097</v>
      </c>
      <c r="M172">
        <v>239</v>
      </c>
      <c r="N172">
        <v>134</v>
      </c>
      <c r="O172">
        <v>3474</v>
      </c>
      <c r="P172">
        <v>786</v>
      </c>
      <c r="Q172">
        <f t="shared" si="15"/>
        <v>0</v>
      </c>
      <c r="R172" s="3">
        <f t="shared" si="16"/>
        <v>0</v>
      </c>
      <c r="S172" s="3">
        <f t="shared" si="17"/>
        <v>0</v>
      </c>
    </row>
    <row r="173" spans="1:19" x14ac:dyDescent="0.25">
      <c r="A173">
        <v>11</v>
      </c>
      <c r="B173" s="1">
        <v>1.0000000000000001E-5</v>
      </c>
      <c r="C173">
        <v>256</v>
      </c>
      <c r="D173">
        <v>0.79271398167003504</v>
      </c>
      <c r="E173">
        <v>0.63988585931919495</v>
      </c>
      <c r="F173">
        <v>0.40657461257668798</v>
      </c>
      <c r="G173">
        <v>0.46298434407896999</v>
      </c>
      <c r="H173">
        <v>0.647424471473529</v>
      </c>
      <c r="I173">
        <f>Tabla1[[#This Row],[TN]]/(Tabla1[[#This Row],[TN]]+Tabla1[[#This Row],[FN]])</f>
        <v>0.18565001183992422</v>
      </c>
      <c r="J173">
        <f>Tabla1[[#This Row],[TN]]/(Tabla1[[#This Row],[TN]]+Tabla1[[#This Row],[FP]])</f>
        <v>0.85217391304347823</v>
      </c>
      <c r="K173">
        <f>2*((Tabla1[[#This Row],[PREC_INV]]*Tabla1[[#This Row],[REC_INV]])/(Tabla1[[#This Row],[PREC_INV]]+Tabla1[[#This Row],[REC_INV]]))</f>
        <v>0.30488041998833365</v>
      </c>
      <c r="L173">
        <v>0.22836175264407499</v>
      </c>
      <c r="M173">
        <v>274</v>
      </c>
      <c r="N173">
        <v>136</v>
      </c>
      <c r="O173">
        <v>3439</v>
      </c>
      <c r="P173">
        <v>784</v>
      </c>
      <c r="Q173">
        <f t="shared" si="15"/>
        <v>0</v>
      </c>
      <c r="R173" s="3">
        <f t="shared" si="16"/>
        <v>0</v>
      </c>
      <c r="S173" s="3">
        <f t="shared" si="17"/>
        <v>0</v>
      </c>
    </row>
    <row r="174" spans="1:19" x14ac:dyDescent="0.25">
      <c r="A174">
        <v>12</v>
      </c>
      <c r="B174" s="1">
        <v>1.0000000000000001E-5</v>
      </c>
      <c r="C174">
        <v>256</v>
      </c>
      <c r="D174">
        <v>0.78972411703159895</v>
      </c>
      <c r="E174">
        <v>0.63964785887422504</v>
      </c>
      <c r="F174">
        <v>0.397094756188061</v>
      </c>
      <c r="G174">
        <v>0.45939618730898402</v>
      </c>
      <c r="H174">
        <v>0.64113748818475103</v>
      </c>
      <c r="I174">
        <f>Tabla1[[#This Row],[TN]]/(Tabla1[[#This Row],[TN]]+Tabla1[[#This Row],[FN]])</f>
        <v>0.18417888915604713</v>
      </c>
      <c r="J174">
        <f>Tabla1[[#This Row],[TN]]/(Tabla1[[#This Row],[TN]]+Tabla1[[#This Row],[FP]])</f>
        <v>0.83260869565217388</v>
      </c>
      <c r="K174">
        <f>2*((Tabla1[[#This Row],[PREC_INV]]*Tabla1[[#This Row],[REC_INV]])/(Tabla1[[#This Row],[PREC_INV]]+Tabla1[[#This Row],[REC_INV]]))</f>
        <v>0.30163417995668435</v>
      </c>
      <c r="L174">
        <v>0.23440535290308601</v>
      </c>
      <c r="M174">
        <v>320</v>
      </c>
      <c r="N174">
        <v>154</v>
      </c>
      <c r="O174">
        <v>3393</v>
      </c>
      <c r="P174">
        <v>766</v>
      </c>
      <c r="Q174">
        <f t="shared" si="15"/>
        <v>0</v>
      </c>
      <c r="R174" s="3">
        <f t="shared" si="16"/>
        <v>0</v>
      </c>
      <c r="S174" s="3">
        <f t="shared" si="17"/>
        <v>0</v>
      </c>
    </row>
    <row r="175" spans="1:19" x14ac:dyDescent="0.25">
      <c r="A175">
        <v>13</v>
      </c>
      <c r="B175" s="1">
        <v>1.0000000000000001E-5</v>
      </c>
      <c r="C175">
        <v>256</v>
      </c>
      <c r="D175">
        <v>0.78726280052265896</v>
      </c>
      <c r="E175">
        <v>0.63926787784400196</v>
      </c>
      <c r="F175">
        <v>0.38519586008613699</v>
      </c>
      <c r="G175">
        <v>0.45446141055515799</v>
      </c>
      <c r="H175">
        <v>0.635486222319538</v>
      </c>
      <c r="I175">
        <f>Tabla1[[#This Row],[TN]]/(Tabla1[[#This Row],[TN]]+Tabla1[[#This Row],[FN]])</f>
        <v>0.18221680876979293</v>
      </c>
      <c r="J175">
        <f>Tabla1[[#This Row],[TN]]/(Tabla1[[#This Row],[TN]]+Tabla1[[#This Row],[FP]])</f>
        <v>0.81304347826086953</v>
      </c>
      <c r="K175">
        <f>2*((Tabla1[[#This Row],[PREC_INV]]*Tabla1[[#This Row],[REC_INV]])/(Tabla1[[#This Row],[PREC_INV]]+Tabla1[[#This Row],[REC_INV]]))</f>
        <v>0.29771144278606965</v>
      </c>
      <c r="L175">
        <v>0.23829052449816501</v>
      </c>
      <c r="M175">
        <v>356</v>
      </c>
      <c r="N175">
        <v>172</v>
      </c>
      <c r="O175">
        <v>3357</v>
      </c>
      <c r="P175">
        <v>748</v>
      </c>
      <c r="Q175">
        <f t="shared" si="15"/>
        <v>0</v>
      </c>
      <c r="R175" s="3">
        <f t="shared" si="16"/>
        <v>0</v>
      </c>
      <c r="S175" s="3">
        <f t="shared" si="17"/>
        <v>0</v>
      </c>
    </row>
    <row r="176" spans="1:19" x14ac:dyDescent="0.25">
      <c r="A176">
        <v>14</v>
      </c>
      <c r="B176" s="1">
        <v>1.0000000000000001E-5</v>
      </c>
      <c r="C176">
        <v>256</v>
      </c>
      <c r="D176">
        <v>0.78518863650660498</v>
      </c>
      <c r="E176">
        <v>0.63855592571341502</v>
      </c>
      <c r="F176">
        <v>0.37316404339850101</v>
      </c>
      <c r="G176">
        <v>0.44475550064989</v>
      </c>
      <c r="H176">
        <v>0.63051418389199498</v>
      </c>
      <c r="I176">
        <f>Tabla1[[#This Row],[TN]]/(Tabla1[[#This Row],[TN]]+Tabla1[[#This Row],[FN]])</f>
        <v>0.17834078489816194</v>
      </c>
      <c r="J176">
        <f>Tabla1[[#This Row],[TN]]/(Tabla1[[#This Row],[TN]]+Tabla1[[#This Row],[FP]])</f>
        <v>0.7804347826086957</v>
      </c>
      <c r="K176">
        <f>2*((Tabla1[[#This Row],[PREC_INV]]*Tabla1[[#This Row],[REC_INV]])/(Tabla1[[#This Row],[PREC_INV]]+Tabla1[[#This Row],[REC_INV]]))</f>
        <v>0.29033562474727054</v>
      </c>
      <c r="L176">
        <v>0.242391538959637</v>
      </c>
      <c r="M176">
        <v>405</v>
      </c>
      <c r="N176">
        <v>202</v>
      </c>
      <c r="O176">
        <v>3308</v>
      </c>
      <c r="P176">
        <v>718</v>
      </c>
      <c r="Q176">
        <f t="shared" si="15"/>
        <v>0</v>
      </c>
      <c r="R176" s="3">
        <f t="shared" si="16"/>
        <v>0</v>
      </c>
      <c r="S176" s="3">
        <f t="shared" si="17"/>
        <v>0</v>
      </c>
    </row>
    <row r="177" spans="1:19" x14ac:dyDescent="0.25">
      <c r="A177">
        <v>15</v>
      </c>
      <c r="B177" s="1">
        <v>1.0000000000000001E-5</v>
      </c>
      <c r="C177">
        <v>256</v>
      </c>
      <c r="D177">
        <v>0.78341451209208002</v>
      </c>
      <c r="E177">
        <v>0.63800468975046498</v>
      </c>
      <c r="F177">
        <v>0.36248025788785099</v>
      </c>
      <c r="G177">
        <v>0.44412990784435402</v>
      </c>
      <c r="H177">
        <v>0.62624120532166905</v>
      </c>
      <c r="I177">
        <f>Tabla1[[#This Row],[TN]]/(Tabla1[[#This Row],[TN]]+Tabla1[[#This Row],[FN]])</f>
        <v>0.17766497461928935</v>
      </c>
      <c r="J177">
        <f>Tabla1[[#This Row],[TN]]/(Tabla1[[#This Row],[TN]]+Tabla1[[#This Row],[FP]])</f>
        <v>0.76086956521739135</v>
      </c>
      <c r="K177">
        <f>2*((Tabla1[[#This Row],[PREC_INV]]*Tabla1[[#This Row],[REC_INV]])/(Tabla1[[#This Row],[PREC_INV]]+Tabla1[[#This Row],[REC_INV]]))</f>
        <v>0.2880658436213992</v>
      </c>
      <c r="L177">
        <v>0.25318368227929999</v>
      </c>
      <c r="M177">
        <v>473</v>
      </c>
      <c r="N177">
        <v>220</v>
      </c>
      <c r="O177">
        <v>3240</v>
      </c>
      <c r="P177">
        <v>700</v>
      </c>
      <c r="Q177">
        <f t="shared" si="15"/>
        <v>0</v>
      </c>
      <c r="R177" s="3">
        <f t="shared" si="16"/>
        <v>0</v>
      </c>
      <c r="S177" s="3">
        <f t="shared" si="17"/>
        <v>0</v>
      </c>
    </row>
    <row r="178" spans="1:19" x14ac:dyDescent="0.25">
      <c r="A178">
        <v>16</v>
      </c>
      <c r="B178" s="1">
        <v>1.0000000000000001E-5</v>
      </c>
      <c r="C178">
        <v>256</v>
      </c>
      <c r="D178">
        <v>0.78188861725491798</v>
      </c>
      <c r="E178">
        <v>0.63732786683684794</v>
      </c>
      <c r="F178">
        <v>0.349637078127776</v>
      </c>
      <c r="G178">
        <v>0.43196627009683902</v>
      </c>
      <c r="H178">
        <v>0.62267492464853103</v>
      </c>
      <c r="I178">
        <f>Tabla1[[#This Row],[TN]]/(Tabla1[[#This Row],[TN]]+Tabla1[[#This Row],[FN]])</f>
        <v>0.17247658688865763</v>
      </c>
      <c r="J178">
        <f>Tabla1[[#This Row],[TN]]/(Tabla1[[#This Row],[TN]]+Tabla1[[#This Row],[FP]])</f>
        <v>0.72065217391304348</v>
      </c>
      <c r="K178">
        <f>2*((Tabla1[[#This Row],[PREC_INV]]*Tabla1[[#This Row],[REC_INV]])/(Tabla1[[#This Row],[PREC_INV]]+Tabla1[[#This Row],[REC_INV]]))</f>
        <v>0.27833753148614609</v>
      </c>
      <c r="L178">
        <v>0.25793222533995203</v>
      </c>
      <c r="M178">
        <v>532</v>
      </c>
      <c r="N178">
        <v>257</v>
      </c>
      <c r="O178">
        <v>3181</v>
      </c>
      <c r="P178">
        <v>663</v>
      </c>
      <c r="Q178">
        <f t="shared" si="15"/>
        <v>0</v>
      </c>
      <c r="R178" s="3">
        <f t="shared" si="16"/>
        <v>0</v>
      </c>
      <c r="S178" s="3">
        <f t="shared" si="17"/>
        <v>0</v>
      </c>
    </row>
    <row r="179" spans="1:19" x14ac:dyDescent="0.25">
      <c r="A179">
        <v>17</v>
      </c>
      <c r="B179" s="1">
        <v>1.0000000000000001E-5</v>
      </c>
      <c r="C179">
        <v>256</v>
      </c>
      <c r="D179">
        <v>0.78057816768847699</v>
      </c>
      <c r="E179">
        <v>0.63677341069567495</v>
      </c>
      <c r="F179">
        <v>0.33961003893755498</v>
      </c>
      <c r="G179">
        <v>0.42016314593847698</v>
      </c>
      <c r="H179">
        <v>0.61981781170225603</v>
      </c>
      <c r="I179">
        <f>Tabla1[[#This Row],[TN]]/(Tabla1[[#This Row],[TN]]+Tabla1[[#This Row],[FN]])</f>
        <v>0.16675675675675675</v>
      </c>
      <c r="J179">
        <f>Tabla1[[#This Row],[TN]]/(Tabla1[[#This Row],[TN]]+Tabla1[[#This Row],[FP]])</f>
        <v>0.67065217391304344</v>
      </c>
      <c r="K179">
        <f>2*((Tabla1[[#This Row],[PREC_INV]]*Tabla1[[#This Row],[REC_INV]])/(Tabla1[[#This Row],[PREC_INV]]+Tabla1[[#This Row],[REC_INV]]))</f>
        <v>0.26709956709956711</v>
      </c>
      <c r="L179">
        <v>0.26915605439240198</v>
      </c>
      <c r="M179">
        <v>630</v>
      </c>
      <c r="N179">
        <v>303</v>
      </c>
      <c r="O179">
        <v>3083</v>
      </c>
      <c r="P179">
        <v>617</v>
      </c>
      <c r="Q179">
        <f t="shared" si="15"/>
        <v>0</v>
      </c>
      <c r="R179" s="3">
        <f t="shared" si="16"/>
        <v>0</v>
      </c>
      <c r="S179" s="3">
        <f t="shared" si="17"/>
        <v>0</v>
      </c>
    </row>
    <row r="180" spans="1:19" x14ac:dyDescent="0.25">
      <c r="A180">
        <v>18</v>
      </c>
      <c r="B180" s="1">
        <v>1.0000000000000001E-5</v>
      </c>
      <c r="C180">
        <v>256</v>
      </c>
      <c r="D180">
        <v>0.779457249575776</v>
      </c>
      <c r="E180">
        <v>0.63621661260670503</v>
      </c>
      <c r="F180">
        <v>0.33100605392704902</v>
      </c>
      <c r="G180">
        <v>0.413814125458143</v>
      </c>
      <c r="H180">
        <v>0.61767040342639201</v>
      </c>
      <c r="I180">
        <f>Tabla1[[#This Row],[TN]]/(Tabla1[[#This Row],[TN]]+Tabla1[[#This Row],[FN]])</f>
        <v>0.16313441160066927</v>
      </c>
      <c r="J180">
        <f>Tabla1[[#This Row],[TN]]/(Tabla1[[#This Row],[TN]]+Tabla1[[#This Row],[FP]])</f>
        <v>0.63586956521739135</v>
      </c>
      <c r="K180">
        <f>2*((Tabla1[[#This Row],[PREC_INV]]*Tabla1[[#This Row],[REC_INV]])/(Tabla1[[#This Row],[PREC_INV]]+Tabla1[[#This Row],[REC_INV]]))</f>
        <v>0.25965379494007995</v>
      </c>
      <c r="L180">
        <v>0.27994819771206497</v>
      </c>
      <c r="M180">
        <v>712</v>
      </c>
      <c r="N180">
        <v>335</v>
      </c>
      <c r="O180">
        <v>3001</v>
      </c>
      <c r="P180">
        <v>585</v>
      </c>
      <c r="Q180">
        <f t="shared" si="15"/>
        <v>0</v>
      </c>
      <c r="R180" s="3">
        <f t="shared" si="16"/>
        <v>0</v>
      </c>
      <c r="S180" s="3">
        <f t="shared" si="17"/>
        <v>0</v>
      </c>
    </row>
    <row r="181" spans="1:19" x14ac:dyDescent="0.25">
      <c r="A181">
        <v>19</v>
      </c>
      <c r="B181" s="1">
        <v>1.0000000000000001E-5</v>
      </c>
      <c r="C181">
        <v>256</v>
      </c>
      <c r="D181">
        <v>0.77851484473565502</v>
      </c>
      <c r="E181">
        <v>0.63582228714621902</v>
      </c>
      <c r="F181">
        <v>0.32278141358072898</v>
      </c>
      <c r="G181">
        <v>0.41602126488600499</v>
      </c>
      <c r="H181">
        <v>0.61623177686881003</v>
      </c>
      <c r="I181">
        <f>Tabla1[[#This Row],[TN]]/(Tabla1[[#This Row],[TN]]+Tabla1[[#This Row],[FN]])</f>
        <v>0.16303099885189437</v>
      </c>
      <c r="J181">
        <f>Tabla1[[#This Row],[TN]]/(Tabla1[[#This Row],[TN]]+Tabla1[[#This Row],[FP]])</f>
        <v>0.61739130434782608</v>
      </c>
      <c r="K181">
        <f>2*((Tabla1[[#This Row],[PREC_INV]]*Tabla1[[#This Row],[REC_INV]])/(Tabla1[[#This Row],[PREC_INV]]+Tabla1[[#This Row],[REC_INV]]))</f>
        <v>0.25794732061762038</v>
      </c>
      <c r="L181">
        <v>0.29462551262680697</v>
      </c>
      <c r="M181">
        <v>797</v>
      </c>
      <c r="N181">
        <v>352</v>
      </c>
      <c r="O181">
        <v>2916</v>
      </c>
      <c r="P181">
        <v>568</v>
      </c>
      <c r="Q181">
        <f t="shared" si="15"/>
        <v>0</v>
      </c>
      <c r="R181" s="3">
        <f t="shared" si="16"/>
        <v>0</v>
      </c>
      <c r="S181" s="3">
        <f t="shared" si="17"/>
        <v>0</v>
      </c>
    </row>
    <row r="182" spans="1:19" x14ac:dyDescent="0.25">
      <c r="A182">
        <v>20</v>
      </c>
      <c r="B182" s="1">
        <v>1.0000000000000001E-5</v>
      </c>
      <c r="C182">
        <v>256</v>
      </c>
      <c r="D182">
        <v>0.77773810890830597</v>
      </c>
      <c r="E182">
        <v>0.63522479771425799</v>
      </c>
      <c r="F182">
        <v>0.31624414664334499</v>
      </c>
      <c r="G182">
        <v>0.40833528495649801</v>
      </c>
      <c r="H182">
        <v>0.61549717055369502</v>
      </c>
      <c r="I182">
        <f>Tabla1[[#This Row],[TN]]/(Tabla1[[#This Row],[TN]]+Tabla1[[#This Row],[FN]])</f>
        <v>0.15870206489675517</v>
      </c>
      <c r="J182">
        <f>Tabla1[[#This Row],[TN]]/(Tabla1[[#This Row],[TN]]+Tabla1[[#This Row],[FP]])</f>
        <v>0.58478260869565213</v>
      </c>
      <c r="K182">
        <f>2*((Tabla1[[#This Row],[PREC_INV]]*Tabla1[[#This Row],[REC_INV]])/(Tabla1[[#This Row],[PREC_INV]]+Tabla1[[#This Row],[REC_INV]]))</f>
        <v>0.24965197215777263</v>
      </c>
      <c r="L182">
        <v>0.30196417008417797</v>
      </c>
      <c r="M182">
        <v>861</v>
      </c>
      <c r="N182">
        <v>382</v>
      </c>
      <c r="O182">
        <v>2852</v>
      </c>
      <c r="P182">
        <v>538</v>
      </c>
      <c r="Q182">
        <f t="shared" si="15"/>
        <v>0</v>
      </c>
      <c r="R182" s="3">
        <f t="shared" si="16"/>
        <v>0</v>
      </c>
      <c r="S182" s="3">
        <f t="shared" si="17"/>
        <v>0</v>
      </c>
    </row>
    <row r="183" spans="1:19" x14ac:dyDescent="0.25">
      <c r="A183">
        <v>21</v>
      </c>
      <c r="B183" s="1">
        <v>1.0000000000000001E-5</v>
      </c>
      <c r="C183">
        <v>256</v>
      </c>
      <c r="D183">
        <v>0.77712113408281502</v>
      </c>
      <c r="E183">
        <v>0.63492707760043998</v>
      </c>
      <c r="F183">
        <v>0.31101731190260501</v>
      </c>
      <c r="G183">
        <v>0.40367466246677303</v>
      </c>
      <c r="H183">
        <v>0.61545344809592395</v>
      </c>
      <c r="I183">
        <f>Tabla1[[#This Row],[TN]]/(Tabla1[[#This Row],[TN]]+Tabla1[[#This Row],[FN]])</f>
        <v>0.15603474094040132</v>
      </c>
      <c r="J183">
        <f>Tabla1[[#This Row],[TN]]/(Tabla1[[#This Row],[TN]]+Tabla1[[#This Row],[FP]])</f>
        <v>0.56630434782608696</v>
      </c>
      <c r="K183">
        <f>2*((Tabla1[[#This Row],[PREC_INV]]*Tabla1[[#This Row],[REC_INV]])/(Tabla1[[#This Row],[PREC_INV]]+Tabla1[[#This Row],[REC_INV]]))</f>
        <v>0.24465837050950928</v>
      </c>
      <c r="L183">
        <v>0.305633498812864</v>
      </c>
      <c r="M183">
        <v>895</v>
      </c>
      <c r="N183">
        <v>399</v>
      </c>
      <c r="O183">
        <v>2818</v>
      </c>
      <c r="P183">
        <v>521</v>
      </c>
      <c r="Q183">
        <f t="shared" si="15"/>
        <v>0</v>
      </c>
      <c r="R183" s="3">
        <f t="shared" si="16"/>
        <v>0</v>
      </c>
      <c r="S183" s="3">
        <f t="shared" si="17"/>
        <v>0</v>
      </c>
    </row>
    <row r="184" spans="1:19" x14ac:dyDescent="0.25">
      <c r="A184">
        <v>22</v>
      </c>
      <c r="B184" s="1">
        <v>1.0000000000000001E-5</v>
      </c>
      <c r="C184">
        <v>256</v>
      </c>
      <c r="D184">
        <v>0.77665159487330604</v>
      </c>
      <c r="E184">
        <v>0.63456846684387402</v>
      </c>
      <c r="F184">
        <v>0.30688667382364299</v>
      </c>
      <c r="G184">
        <v>0.39816259558074402</v>
      </c>
      <c r="H184">
        <v>0.61607347763616405</v>
      </c>
      <c r="I184">
        <f>Tabla1[[#This Row],[TN]]/(Tabla1[[#This Row],[TN]]+Tabla1[[#This Row],[FN]])</f>
        <v>0.1523545706371191</v>
      </c>
      <c r="J184">
        <f>Tabla1[[#This Row],[TN]]/(Tabla1[[#This Row],[TN]]+Tabla1[[#This Row],[FP]])</f>
        <v>0.53804347826086951</v>
      </c>
      <c r="K184">
        <f>2*((Tabla1[[#This Row],[PREC_INV]]*Tabla1[[#This Row],[REC_INV]])/(Tabla1[[#This Row],[PREC_INV]]+Tabla1[[#This Row],[REC_INV]]))</f>
        <v>0.23746701846965698</v>
      </c>
      <c r="L184">
        <v>0.31383552773580797</v>
      </c>
      <c r="M184">
        <v>959</v>
      </c>
      <c r="N184">
        <v>425</v>
      </c>
      <c r="O184">
        <v>2754</v>
      </c>
      <c r="P184">
        <v>495</v>
      </c>
      <c r="Q184">
        <f t="shared" si="15"/>
        <v>0</v>
      </c>
      <c r="R184" s="3">
        <f t="shared" si="16"/>
        <v>0</v>
      </c>
      <c r="S184" s="3">
        <f t="shared" si="17"/>
        <v>0</v>
      </c>
    </row>
    <row r="185" spans="1:19" x14ac:dyDescent="0.25">
      <c r="A185">
        <v>23</v>
      </c>
      <c r="B185" s="1">
        <v>1.0000000000000001E-5</v>
      </c>
      <c r="C185">
        <v>256</v>
      </c>
      <c r="D185">
        <v>0.77631956640583499</v>
      </c>
      <c r="E185">
        <v>0.63422010210892399</v>
      </c>
      <c r="F185">
        <v>0.304072030956276</v>
      </c>
      <c r="G185">
        <v>0.40121634913757698</v>
      </c>
      <c r="H185">
        <v>0.61731146460291597</v>
      </c>
      <c r="I185">
        <f>Tabla1[[#This Row],[TN]]/(Tabla1[[#This Row],[TN]]+Tabla1[[#This Row],[FN]])</f>
        <v>0.15278214397988055</v>
      </c>
      <c r="J185">
        <f>Tabla1[[#This Row],[TN]]/(Tabla1[[#This Row],[TN]]+Tabla1[[#This Row],[FP]])</f>
        <v>0.52826086956521734</v>
      </c>
      <c r="K185">
        <f>2*((Tabla1[[#This Row],[PREC_INV]]*Tabla1[[#This Row],[REC_INV]])/(Tabla1[[#This Row],[PREC_INV]]+Tabla1[[#This Row],[REC_INV]]))</f>
        <v>0.23701536210680321</v>
      </c>
      <c r="L185">
        <v>0.32462767105547102</v>
      </c>
      <c r="M185">
        <v>1018</v>
      </c>
      <c r="N185">
        <v>434</v>
      </c>
      <c r="O185">
        <v>2695</v>
      </c>
      <c r="P185">
        <v>486</v>
      </c>
      <c r="Q185">
        <f t="shared" si="15"/>
        <v>0.61731146460291597</v>
      </c>
      <c r="R185" s="3">
        <f t="shared" si="16"/>
        <v>0.23701536210680321</v>
      </c>
      <c r="S185" s="3">
        <f t="shared" si="17"/>
        <v>0.32462767105547102</v>
      </c>
    </row>
    <row r="186" spans="1:19" x14ac:dyDescent="0.25">
      <c r="A186">
        <v>1</v>
      </c>
      <c r="B186" s="1">
        <v>1.0000000000000001E-5</v>
      </c>
      <c r="C186">
        <v>512</v>
      </c>
      <c r="D186">
        <v>0.73107962837271601</v>
      </c>
      <c r="E186">
        <v>0.54510313352615303</v>
      </c>
      <c r="F186">
        <v>0.488600267221179</v>
      </c>
      <c r="G186">
        <v>0.49983694188456501</v>
      </c>
      <c r="H186">
        <v>0.69579880427470198</v>
      </c>
      <c r="I186">
        <f>Tabla1[[#This Row],[TN]]/(Tabla1[[#This Row],[TN]]+Tabla1[[#This Row],[FN]])</f>
        <v>0.19642857142857142</v>
      </c>
      <c r="J186">
        <f>Tabla1[[#This Row],[TN]]/(Tabla1[[#This Row],[TN]]+Tabla1[[#This Row],[FP]])</f>
        <v>2.391304347826087E-2</v>
      </c>
      <c r="K186">
        <f>2*((Tabla1[[#This Row],[PREC_INV]]*Tabla1[[#This Row],[REC_INV]])/(Tabla1[[#This Row],[PREC_INV]]+Tabla1[[#This Row],[REC_INV]]))</f>
        <v>4.2635658914728682E-2</v>
      </c>
      <c r="L186">
        <v>0.78674724800345297</v>
      </c>
      <c r="M186">
        <v>3623</v>
      </c>
      <c r="N186">
        <v>898</v>
      </c>
      <c r="O186">
        <v>90</v>
      </c>
      <c r="P186">
        <v>22</v>
      </c>
      <c r="Q186">
        <f t="shared" si="15"/>
        <v>0</v>
      </c>
      <c r="R186" s="3">
        <f t="shared" si="16"/>
        <v>0</v>
      </c>
      <c r="S186" s="3">
        <f t="shared" si="17"/>
        <v>0</v>
      </c>
    </row>
    <row r="187" spans="1:19" x14ac:dyDescent="0.25">
      <c r="A187">
        <v>2</v>
      </c>
      <c r="B187" s="1">
        <v>1.0000000000000001E-5</v>
      </c>
      <c r="C187">
        <v>512</v>
      </c>
      <c r="D187">
        <v>0.86221007960714302</v>
      </c>
      <c r="E187">
        <v>0.592901409852574</v>
      </c>
      <c r="F187">
        <v>0.48921502849255399</v>
      </c>
      <c r="G187">
        <v>0.49557064485532598</v>
      </c>
      <c r="H187">
        <v>0.696697236702711</v>
      </c>
      <c r="I187">
        <f>Tabla1[[#This Row],[TN]]/(Tabla1[[#This Row],[TN]]+Tabla1[[#This Row],[FN]])</f>
        <v>6.25E-2</v>
      </c>
      <c r="J187">
        <f>Tabla1[[#This Row],[TN]]/(Tabla1[[#This Row],[TN]]+Tabla1[[#This Row],[FP]])</f>
        <v>3.2608695652173911E-3</v>
      </c>
      <c r="K187">
        <f>2*((Tabla1[[#This Row],[PREC_INV]]*Tabla1[[#This Row],[REC_INV]])/(Tabla1[[#This Row],[PREC_INV]]+Tabla1[[#This Row],[REC_INV]]))</f>
        <v>6.1983471074380167E-3</v>
      </c>
      <c r="L187">
        <v>0.79235916252967797</v>
      </c>
      <c r="M187">
        <v>3668</v>
      </c>
      <c r="N187">
        <v>917</v>
      </c>
      <c r="O187">
        <v>45</v>
      </c>
      <c r="P187">
        <v>3</v>
      </c>
      <c r="Q187">
        <f t="shared" si="15"/>
        <v>0</v>
      </c>
      <c r="R187" s="3">
        <f t="shared" si="16"/>
        <v>0</v>
      </c>
      <c r="S187" s="3">
        <f t="shared" si="17"/>
        <v>0</v>
      </c>
    </row>
    <row r="188" spans="1:19" x14ac:dyDescent="0.25">
      <c r="A188">
        <v>3</v>
      </c>
      <c r="B188" s="1">
        <v>1.0000000000000001E-5</v>
      </c>
      <c r="C188">
        <v>512</v>
      </c>
      <c r="D188">
        <v>0.88574635799896695</v>
      </c>
      <c r="E188">
        <v>0.62375291279757294</v>
      </c>
      <c r="F188">
        <v>0.37450095466551597</v>
      </c>
      <c r="G188">
        <v>0.45320158901157997</v>
      </c>
      <c r="H188">
        <v>0.69529360231713999</v>
      </c>
      <c r="I188">
        <f>Tabla1[[#This Row],[TN]]/(Tabla1[[#This Row],[TN]]+Tabla1[[#This Row],[FN]])</f>
        <v>9.9280575539568344E-2</v>
      </c>
      <c r="J188">
        <f>Tabla1[[#This Row],[TN]]/(Tabla1[[#This Row],[TN]]+Tabla1[[#This Row],[FP]])</f>
        <v>7.4999999999999997E-2</v>
      </c>
      <c r="K188">
        <f>2*((Tabla1[[#This Row],[PREC_INV]]*Tabla1[[#This Row],[REC_INV]])/(Tabla1[[#This Row],[PREC_INV]]+Tabla1[[#This Row],[REC_INV]]))</f>
        <v>8.5448916408668724E-2</v>
      </c>
      <c r="L188">
        <v>0.68120008633714602</v>
      </c>
      <c r="M188">
        <v>3087</v>
      </c>
      <c r="N188">
        <v>851</v>
      </c>
      <c r="O188">
        <v>626</v>
      </c>
      <c r="P188">
        <v>69</v>
      </c>
      <c r="Q188">
        <f t="shared" si="15"/>
        <v>0</v>
      </c>
      <c r="R188" s="3">
        <f t="shared" si="16"/>
        <v>0</v>
      </c>
      <c r="S188" s="3">
        <f t="shared" si="17"/>
        <v>0</v>
      </c>
    </row>
    <row r="189" spans="1:19" x14ac:dyDescent="0.25">
      <c r="A189">
        <v>4</v>
      </c>
      <c r="B189" s="1">
        <v>1.0000000000000001E-5</v>
      </c>
      <c r="C189">
        <v>512</v>
      </c>
      <c r="D189">
        <v>0.86852381753833297</v>
      </c>
      <c r="E189">
        <v>0.63236001007037501</v>
      </c>
      <c r="F189">
        <v>0.20790772824008599</v>
      </c>
      <c r="G189">
        <v>0.39454370074591</v>
      </c>
      <c r="H189">
        <v>0.69122636282184102</v>
      </c>
      <c r="I189">
        <f>Tabla1[[#This Row],[TN]]/(Tabla1[[#This Row],[TN]]+Tabla1[[#This Row],[FN]])</f>
        <v>0.14165446559297218</v>
      </c>
      <c r="J189">
        <f>Tabla1[[#This Row],[TN]]/(Tabla1[[#This Row],[TN]]+Tabla1[[#This Row],[FP]])</f>
        <v>0.42065217391304349</v>
      </c>
      <c r="K189">
        <f>2*((Tabla1[[#This Row],[PREC_INV]]*Tabla1[[#This Row],[REC_INV]])/(Tabla1[[#This Row],[PREC_INV]]+Tabla1[[#This Row],[REC_INV]]))</f>
        <v>0.21193866374589265</v>
      </c>
      <c r="L189">
        <v>0.37880423052018097</v>
      </c>
      <c r="M189">
        <v>1368</v>
      </c>
      <c r="N189">
        <v>533</v>
      </c>
      <c r="O189">
        <v>2345</v>
      </c>
      <c r="P189">
        <v>387</v>
      </c>
      <c r="Q189">
        <f t="shared" si="15"/>
        <v>0</v>
      </c>
      <c r="R189" s="3">
        <f t="shared" si="16"/>
        <v>0</v>
      </c>
      <c r="S189" s="3">
        <f t="shared" si="17"/>
        <v>0</v>
      </c>
    </row>
    <row r="190" spans="1:19" x14ac:dyDescent="0.25">
      <c r="A190">
        <v>5</v>
      </c>
      <c r="B190" s="1">
        <v>1.0000000000000001E-5</v>
      </c>
      <c r="C190">
        <v>512</v>
      </c>
      <c r="D190">
        <v>0.84652127784194997</v>
      </c>
      <c r="E190">
        <v>0.63377103361866005</v>
      </c>
      <c r="F190">
        <v>0.25382337291192397</v>
      </c>
      <c r="G190">
        <v>0.42374105668684597</v>
      </c>
      <c r="H190">
        <v>0.68448085309412898</v>
      </c>
      <c r="I190">
        <f>Tabla1[[#This Row],[TN]]/(Tabla1[[#This Row],[TN]]+Tabla1[[#This Row],[FN]])</f>
        <v>0.16745087185164684</v>
      </c>
      <c r="J190">
        <f>Tabla1[[#This Row],[TN]]/(Tabla1[[#This Row],[TN]]+Tabla1[[#This Row],[FP]])</f>
        <v>0.65760869565217395</v>
      </c>
      <c r="K190">
        <f>2*((Tabla1[[#This Row],[PREC_INV]]*Tabla1[[#This Row],[REC_INV]])/(Tabla1[[#This Row],[PREC_INV]]+Tabla1[[#This Row],[REC_INV]]))</f>
        <v>0.2669313920141187</v>
      </c>
      <c r="L190">
        <v>0.28275415497517797</v>
      </c>
      <c r="M190">
        <v>705</v>
      </c>
      <c r="N190">
        <v>315</v>
      </c>
      <c r="O190">
        <v>3008</v>
      </c>
      <c r="P190">
        <v>605</v>
      </c>
      <c r="Q190">
        <f t="shared" si="15"/>
        <v>0</v>
      </c>
      <c r="R190" s="3">
        <f t="shared" si="16"/>
        <v>0</v>
      </c>
      <c r="S190" s="3">
        <f t="shared" si="17"/>
        <v>0</v>
      </c>
    </row>
    <row r="191" spans="1:19" x14ac:dyDescent="0.25">
      <c r="A191">
        <v>6</v>
      </c>
      <c r="B191" s="1">
        <v>1.0000000000000001E-5</v>
      </c>
      <c r="C191">
        <v>512</v>
      </c>
      <c r="D191">
        <v>0.82918903814406897</v>
      </c>
      <c r="E191">
        <v>0.63427762620171102</v>
      </c>
      <c r="F191">
        <v>0.31211980999069799</v>
      </c>
      <c r="G191">
        <v>0.448987400320846</v>
      </c>
      <c r="H191">
        <v>0.67602806319795195</v>
      </c>
      <c r="I191">
        <f>Tabla1[[#This Row],[TN]]/(Tabla1[[#This Row],[TN]]+Tabla1[[#This Row],[FN]])</f>
        <v>0.17935615738375063</v>
      </c>
      <c r="J191">
        <f>Tabla1[[#This Row],[TN]]/(Tabla1[[#This Row],[TN]]+Tabla1[[#This Row],[FP]])</f>
        <v>0.7630434782608696</v>
      </c>
      <c r="K191">
        <f>2*((Tabla1[[#This Row],[PREC_INV]]*Tabla1[[#This Row],[REC_INV]])/(Tabla1[[#This Row],[PREC_INV]]+Tabla1[[#This Row],[REC_INV]]))</f>
        <v>0.29044269755895741</v>
      </c>
      <c r="L191">
        <v>0.25965896827109802</v>
      </c>
      <c r="M191">
        <v>501</v>
      </c>
      <c r="N191">
        <v>218</v>
      </c>
      <c r="O191">
        <v>3212</v>
      </c>
      <c r="P191">
        <v>702</v>
      </c>
      <c r="Q191">
        <f t="shared" si="15"/>
        <v>0</v>
      </c>
      <c r="R191" s="3">
        <f t="shared" si="16"/>
        <v>0</v>
      </c>
      <c r="S191" s="3">
        <f t="shared" si="17"/>
        <v>0</v>
      </c>
    </row>
    <row r="192" spans="1:19" x14ac:dyDescent="0.25">
      <c r="A192">
        <v>7</v>
      </c>
      <c r="B192" s="1">
        <v>1.0000000000000001E-5</v>
      </c>
      <c r="C192">
        <v>512</v>
      </c>
      <c r="D192">
        <v>0.81678163658828196</v>
      </c>
      <c r="E192">
        <v>0.63450464876637902</v>
      </c>
      <c r="F192">
        <v>0.336883020305565</v>
      </c>
      <c r="G192">
        <v>0.44878086979941201</v>
      </c>
      <c r="H192">
        <v>0.66706912399959295</v>
      </c>
      <c r="I192">
        <f>Tabla1[[#This Row],[TN]]/(Tabla1[[#This Row],[TN]]+Tabla1[[#This Row],[FN]])</f>
        <v>0.17960311479527757</v>
      </c>
      <c r="J192">
        <f>Tabla1[[#This Row],[TN]]/(Tabla1[[#This Row],[TN]]+Tabla1[[#This Row],[FP]])</f>
        <v>0.77717391304347827</v>
      </c>
      <c r="K192">
        <f>2*((Tabla1[[#This Row],[PREC_INV]]*Tabla1[[#This Row],[REC_INV]])/(Tabla1[[#This Row],[PREC_INV]]+Tabla1[[#This Row],[REC_INV]]))</f>
        <v>0.29177718832891247</v>
      </c>
      <c r="L192">
        <v>0.250809410748974</v>
      </c>
      <c r="M192">
        <v>447</v>
      </c>
      <c r="N192">
        <v>205</v>
      </c>
      <c r="O192">
        <v>3266</v>
      </c>
      <c r="P192">
        <v>715</v>
      </c>
      <c r="Q192">
        <f t="shared" si="15"/>
        <v>0</v>
      </c>
      <c r="R192" s="3">
        <f t="shared" si="16"/>
        <v>0</v>
      </c>
      <c r="S192" s="3">
        <f t="shared" si="17"/>
        <v>0</v>
      </c>
    </row>
    <row r="193" spans="1:19" x14ac:dyDescent="0.25">
      <c r="A193">
        <v>8</v>
      </c>
      <c r="B193" s="1">
        <v>1.0000000000000001E-5</v>
      </c>
      <c r="C193">
        <v>512</v>
      </c>
      <c r="D193">
        <v>0.80787081237575697</v>
      </c>
      <c r="E193">
        <v>0.63435095844213596</v>
      </c>
      <c r="F193">
        <v>0.34210466624697899</v>
      </c>
      <c r="G193">
        <v>0.450391983512687</v>
      </c>
      <c r="H193">
        <v>0.65855763656079702</v>
      </c>
      <c r="I193">
        <f>Tabla1[[#This Row],[TN]]/(Tabla1[[#This Row],[TN]]+Tabla1[[#This Row],[FN]])</f>
        <v>0.18012108980827446</v>
      </c>
      <c r="J193">
        <f>Tabla1[[#This Row],[TN]]/(Tabla1[[#This Row],[TN]]+Tabla1[[#This Row],[FP]])</f>
        <v>0.77608695652173909</v>
      </c>
      <c r="K193">
        <f>2*((Tabla1[[#This Row],[PREC_INV]]*Tabla1[[#This Row],[REC_INV]])/(Tabla1[[#This Row],[PREC_INV]]+Tabla1[[#This Row],[REC_INV]]))</f>
        <v>0.29238329238329236</v>
      </c>
      <c r="L193">
        <v>0.25404705374487302</v>
      </c>
      <c r="M193">
        <v>463</v>
      </c>
      <c r="N193">
        <v>206</v>
      </c>
      <c r="O193">
        <v>3250</v>
      </c>
      <c r="P193">
        <v>714</v>
      </c>
      <c r="Q193">
        <f t="shared" si="15"/>
        <v>0</v>
      </c>
      <c r="R193" s="3">
        <f t="shared" si="16"/>
        <v>0</v>
      </c>
      <c r="S193" s="3">
        <f t="shared" si="17"/>
        <v>0</v>
      </c>
    </row>
    <row r="194" spans="1:19" x14ac:dyDescent="0.25">
      <c r="A194">
        <v>9</v>
      </c>
      <c r="B194" s="1">
        <v>1.0000000000000001E-5</v>
      </c>
      <c r="C194">
        <v>512</v>
      </c>
      <c r="D194">
        <v>0.80126806913401105</v>
      </c>
      <c r="E194">
        <v>0.63436530287239901</v>
      </c>
      <c r="F194">
        <v>0.33764451742110502</v>
      </c>
      <c r="G194">
        <v>0.44867943418541201</v>
      </c>
      <c r="H194">
        <v>0.65109204173010804</v>
      </c>
      <c r="I194">
        <f>Tabla1[[#This Row],[TN]]/(Tabla1[[#This Row],[TN]]+Tabla1[[#This Row],[FN]])</f>
        <v>0.17905056759545923</v>
      </c>
      <c r="J194">
        <f>Tabla1[[#This Row],[TN]]/(Tabla1[[#This Row],[TN]]+Tabla1[[#This Row],[FP]])</f>
        <v>0.7543478260869565</v>
      </c>
      <c r="K194">
        <f>2*((Tabla1[[#This Row],[PREC_INV]]*Tabla1[[#This Row],[REC_INV]])/(Tabla1[[#This Row],[PREC_INV]]+Tabla1[[#This Row],[REC_INV]]))</f>
        <v>0.28940783986655544</v>
      </c>
      <c r="L194">
        <v>0.26440751133175</v>
      </c>
      <c r="M194">
        <v>531</v>
      </c>
      <c r="N194">
        <v>226</v>
      </c>
      <c r="O194">
        <v>3182</v>
      </c>
      <c r="P194">
        <v>694</v>
      </c>
      <c r="Q194">
        <f t="shared" si="15"/>
        <v>0</v>
      </c>
      <c r="R194" s="3">
        <f t="shared" si="16"/>
        <v>0</v>
      </c>
      <c r="S194" s="3">
        <f t="shared" si="17"/>
        <v>0</v>
      </c>
    </row>
    <row r="195" spans="1:19" x14ac:dyDescent="0.25">
      <c r="A195">
        <v>10</v>
      </c>
      <c r="B195" s="1">
        <v>1.0000000000000001E-5</v>
      </c>
      <c r="C195">
        <v>512</v>
      </c>
      <c r="D195">
        <v>0.79620270939508597</v>
      </c>
      <c r="E195">
        <v>0.63447303247110598</v>
      </c>
      <c r="F195">
        <v>0.327503046608974</v>
      </c>
      <c r="G195">
        <v>0.43485154978395502</v>
      </c>
      <c r="H195">
        <v>0.64499029077825898</v>
      </c>
      <c r="I195">
        <f>Tabla1[[#This Row],[TN]]/(Tabla1[[#This Row],[TN]]+Tabla1[[#This Row],[FN]])</f>
        <v>0.17290219134152859</v>
      </c>
      <c r="J195">
        <f>Tabla1[[#This Row],[TN]]/(Tabla1[[#This Row],[TN]]+Tabla1[[#This Row],[FP]])</f>
        <v>0.70326086956521738</v>
      </c>
      <c r="K195">
        <f>2*((Tabla1[[#This Row],[PREC_INV]]*Tabla1[[#This Row],[REC_INV]])/(Tabla1[[#This Row],[PREC_INV]]+Tabla1[[#This Row],[REC_INV]]))</f>
        <v>0.27756327756327753</v>
      </c>
      <c r="L195">
        <v>0.27304122598748098</v>
      </c>
      <c r="M195">
        <v>618</v>
      </c>
      <c r="N195">
        <v>273</v>
      </c>
      <c r="O195">
        <v>3095</v>
      </c>
      <c r="P195">
        <v>647</v>
      </c>
      <c r="Q195">
        <f t="shared" si="15"/>
        <v>0</v>
      </c>
      <c r="R195" s="3">
        <f t="shared" si="16"/>
        <v>0</v>
      </c>
      <c r="S195" s="3">
        <f t="shared" si="17"/>
        <v>0</v>
      </c>
    </row>
    <row r="196" spans="1:19" x14ac:dyDescent="0.25">
      <c r="A196">
        <v>11</v>
      </c>
      <c r="B196" s="1">
        <v>1.0000000000000001E-5</v>
      </c>
      <c r="C196">
        <v>512</v>
      </c>
      <c r="D196">
        <v>0.79221952430190301</v>
      </c>
      <c r="E196">
        <v>0.63410417569292299</v>
      </c>
      <c r="F196">
        <v>0.31648338166588402</v>
      </c>
      <c r="G196">
        <v>0.42208164030023698</v>
      </c>
      <c r="H196">
        <v>0.64039405918574199</v>
      </c>
      <c r="I196">
        <f>Tabla1[[#This Row],[TN]]/(Tabla1[[#This Row],[TN]]+Tabla1[[#This Row],[FN]])</f>
        <v>0.16648044692737429</v>
      </c>
      <c r="J196">
        <f>Tabla1[[#This Row],[TN]]/(Tabla1[[#This Row],[TN]]+Tabla1[[#This Row],[FP]])</f>
        <v>0.64782608695652177</v>
      </c>
      <c r="K196">
        <f>2*((Tabla1[[#This Row],[PREC_INV]]*Tabla1[[#This Row],[REC_INV]])/(Tabla1[[#This Row],[PREC_INV]]+Tabla1[[#This Row],[REC_INV]]))</f>
        <v>0.26488888888888884</v>
      </c>
      <c r="L196">
        <v>0.28599179797107699</v>
      </c>
      <c r="M196">
        <v>729</v>
      </c>
      <c r="N196">
        <v>324</v>
      </c>
      <c r="O196">
        <v>2984</v>
      </c>
      <c r="P196">
        <v>596</v>
      </c>
      <c r="Q196">
        <f t="shared" si="15"/>
        <v>0</v>
      </c>
      <c r="R196" s="3">
        <f t="shared" si="16"/>
        <v>0</v>
      </c>
      <c r="S196" s="3">
        <f t="shared" si="17"/>
        <v>0</v>
      </c>
    </row>
    <row r="197" spans="1:19" x14ac:dyDescent="0.25">
      <c r="A197">
        <v>12</v>
      </c>
      <c r="B197" s="1">
        <v>1.0000000000000001E-5</v>
      </c>
      <c r="C197">
        <v>512</v>
      </c>
      <c r="D197">
        <v>0.78905005914360005</v>
      </c>
      <c r="E197">
        <v>0.63375259077975099</v>
      </c>
      <c r="F197">
        <v>0.30656302242821598</v>
      </c>
      <c r="G197">
        <v>0.40756595510485999</v>
      </c>
      <c r="H197">
        <v>0.63734680038534897</v>
      </c>
      <c r="I197">
        <f>Tabla1[[#This Row],[TN]]/(Tabla1[[#This Row],[TN]]+Tabla1[[#This Row],[FN]])</f>
        <v>0.15890570430733411</v>
      </c>
      <c r="J197">
        <f>Tabla1[[#This Row],[TN]]/(Tabla1[[#This Row],[TN]]+Tabla1[[#This Row],[FP]])</f>
        <v>0.59347826086956523</v>
      </c>
      <c r="K197">
        <f>2*((Tabla1[[#This Row],[PREC_INV]]*Tabla1[[#This Row],[REC_INV]])/(Tabla1[[#This Row],[PREC_INV]]+Tabla1[[#This Row],[REC_INV]]))</f>
        <v>0.25068870523415981</v>
      </c>
      <c r="L197">
        <v>0.29548888409238</v>
      </c>
      <c r="M197">
        <v>823</v>
      </c>
      <c r="N197">
        <v>374</v>
      </c>
      <c r="O197">
        <v>2890</v>
      </c>
      <c r="P197">
        <v>546</v>
      </c>
      <c r="Q197">
        <f t="shared" si="15"/>
        <v>0</v>
      </c>
      <c r="R197" s="3">
        <f t="shared" si="16"/>
        <v>0</v>
      </c>
      <c r="S197" s="3">
        <f t="shared" si="17"/>
        <v>0</v>
      </c>
    </row>
    <row r="198" spans="1:19" x14ac:dyDescent="0.25">
      <c r="A198">
        <v>13</v>
      </c>
      <c r="B198" s="1">
        <v>1.0000000000000001E-5</v>
      </c>
      <c r="C198">
        <v>512</v>
      </c>
      <c r="D198">
        <v>0.78653757904293398</v>
      </c>
      <c r="E198">
        <v>0.63354240096488201</v>
      </c>
      <c r="F198">
        <v>0.30057978715234002</v>
      </c>
      <c r="G198">
        <v>0.40121693462452701</v>
      </c>
      <c r="H198">
        <v>0.63583349570480796</v>
      </c>
      <c r="I198">
        <f>Tabla1[[#This Row],[TN]]/(Tabla1[[#This Row],[TN]]+Tabla1[[#This Row],[FN]])</f>
        <v>0.15472606863335339</v>
      </c>
      <c r="J198">
        <f>Tabla1[[#This Row],[TN]]/(Tabla1[[#This Row],[TN]]+Tabla1[[#This Row],[FP]])</f>
        <v>0.55869565217391304</v>
      </c>
      <c r="K198">
        <f>2*((Tabla1[[#This Row],[PREC_INV]]*Tabla1[[#This Row],[REC_INV]])/(Tabla1[[#This Row],[PREC_INV]]+Tabla1[[#This Row],[REC_INV]]))</f>
        <v>0.24233851956624233</v>
      </c>
      <c r="L198">
        <v>0.30628102741204399</v>
      </c>
      <c r="M198">
        <v>905</v>
      </c>
      <c r="N198">
        <v>406</v>
      </c>
      <c r="O198">
        <v>2808</v>
      </c>
      <c r="P198">
        <v>514</v>
      </c>
      <c r="Q198">
        <f t="shared" si="15"/>
        <v>0</v>
      </c>
      <c r="R198" s="3">
        <f t="shared" si="16"/>
        <v>0</v>
      </c>
      <c r="S198" s="3">
        <f t="shared" si="17"/>
        <v>0</v>
      </c>
    </row>
    <row r="199" spans="1:19" x14ac:dyDescent="0.25">
      <c r="A199">
        <v>14</v>
      </c>
      <c r="B199" s="1">
        <v>1.0000000000000001E-5</v>
      </c>
      <c r="C199">
        <v>512</v>
      </c>
      <c r="D199">
        <v>0.78457663634294295</v>
      </c>
      <c r="E199">
        <v>0.63335709434536702</v>
      </c>
      <c r="F199">
        <v>0.29531181971257903</v>
      </c>
      <c r="G199">
        <v>0.39893192543238198</v>
      </c>
      <c r="H199">
        <v>0.63578980695395904</v>
      </c>
      <c r="I199">
        <f>Tabla1[[#This Row],[TN]]/(Tabla1[[#This Row],[TN]]+Tabla1[[#This Row],[FN]])</f>
        <v>0.15204495785201375</v>
      </c>
      <c r="J199">
        <f>Tabla1[[#This Row],[TN]]/(Tabla1[[#This Row],[TN]]+Tabla1[[#This Row],[FP]])</f>
        <v>0.52934782608695652</v>
      </c>
      <c r="K199">
        <f>2*((Tabla1[[#This Row],[PREC_INV]]*Tabla1[[#This Row],[REC_INV]])/(Tabla1[[#This Row],[PREC_INV]]+Tabla1[[#This Row],[REC_INV]]))</f>
        <v>0.23623575066699004</v>
      </c>
      <c r="L199">
        <v>0.320310813727606</v>
      </c>
      <c r="M199">
        <v>997</v>
      </c>
      <c r="N199">
        <v>433</v>
      </c>
      <c r="O199">
        <v>2716</v>
      </c>
      <c r="P199">
        <v>487</v>
      </c>
      <c r="Q199">
        <f t="shared" si="15"/>
        <v>0</v>
      </c>
      <c r="R199" s="3">
        <f t="shared" si="16"/>
        <v>0</v>
      </c>
      <c r="S199" s="3">
        <f t="shared" si="17"/>
        <v>0</v>
      </c>
    </row>
    <row r="200" spans="1:19" x14ac:dyDescent="0.25">
      <c r="A200">
        <v>15</v>
      </c>
      <c r="B200" s="1">
        <v>1.0000000000000001E-5</v>
      </c>
      <c r="C200">
        <v>512</v>
      </c>
      <c r="D200">
        <v>0.78309285324335298</v>
      </c>
      <c r="E200">
        <v>0.63317412967364906</v>
      </c>
      <c r="F200">
        <v>0.292480546119681</v>
      </c>
      <c r="G200">
        <v>0.41007988969425802</v>
      </c>
      <c r="H200">
        <v>0.63709602222415795</v>
      </c>
      <c r="I200">
        <f>Tabla1[[#This Row],[TN]]/(Tabla1[[#This Row],[TN]]+Tabla1[[#This Row],[FN]])</f>
        <v>0.15566343042071198</v>
      </c>
      <c r="J200">
        <f>Tabla1[[#This Row],[TN]]/(Tabla1[[#This Row],[TN]]+Tabla1[[#This Row],[FP]])</f>
        <v>0.52282608695652177</v>
      </c>
      <c r="K200">
        <f>2*((Tabla1[[#This Row],[PREC_INV]]*Tabla1[[#This Row],[REC_INV]])/(Tabla1[[#This Row],[PREC_INV]]+Tabla1[[#This Row],[REC_INV]]))</f>
        <v>0.23990024937655863</v>
      </c>
      <c r="L200">
        <v>0.34211094323332603</v>
      </c>
      <c r="M200">
        <v>1104</v>
      </c>
      <c r="N200">
        <v>439</v>
      </c>
      <c r="O200">
        <v>2609</v>
      </c>
      <c r="P200">
        <v>481</v>
      </c>
      <c r="Q200">
        <f t="shared" si="15"/>
        <v>0</v>
      </c>
      <c r="R200" s="3">
        <f t="shared" si="16"/>
        <v>0</v>
      </c>
      <c r="S200" s="3">
        <f t="shared" si="17"/>
        <v>0</v>
      </c>
    </row>
    <row r="201" spans="1:19" x14ac:dyDescent="0.25">
      <c r="A201">
        <v>16</v>
      </c>
      <c r="B201" s="1">
        <v>1.0000000000000001E-5</v>
      </c>
      <c r="C201">
        <v>512</v>
      </c>
      <c r="D201">
        <v>0.78202144535171103</v>
      </c>
      <c r="E201">
        <v>0.63278419536528496</v>
      </c>
      <c r="F201">
        <v>0.290423992947697</v>
      </c>
      <c r="G201">
        <v>0.41066142460684502</v>
      </c>
      <c r="H201">
        <v>0.639571910874004</v>
      </c>
      <c r="I201">
        <f>Tabla1[[#This Row],[TN]]/(Tabla1[[#This Row],[TN]]+Tabla1[[#This Row],[FN]])</f>
        <v>0.15451505016722408</v>
      </c>
      <c r="J201">
        <f>Tabla1[[#This Row],[TN]]/(Tabla1[[#This Row],[TN]]+Tabla1[[#This Row],[FP]])</f>
        <v>0.50217391304347825</v>
      </c>
      <c r="K201">
        <f>2*((Tabla1[[#This Row],[PREC_INV]]*Tabla1[[#This Row],[REC_INV]])/(Tabla1[[#This Row],[PREC_INV]]+Tabla1[[#This Row],[REC_INV]]))</f>
        <v>0.23631713554987213</v>
      </c>
      <c r="L201">
        <v>0.35549320094970799</v>
      </c>
      <c r="M201">
        <v>1185</v>
      </c>
      <c r="N201">
        <v>458</v>
      </c>
      <c r="O201">
        <v>2528</v>
      </c>
      <c r="P201">
        <v>462</v>
      </c>
      <c r="Q201">
        <f t="shared" si="15"/>
        <v>0.639571910874004</v>
      </c>
      <c r="R201" s="3">
        <f t="shared" si="16"/>
        <v>0.23631713554987213</v>
      </c>
      <c r="S201" s="3">
        <f t="shared" si="17"/>
        <v>0.35549320094970799</v>
      </c>
    </row>
    <row r="202" spans="1:19" x14ac:dyDescent="0.25">
      <c r="A202">
        <v>1</v>
      </c>
      <c r="B202" s="1">
        <v>1.0000000000000001E-5</v>
      </c>
      <c r="C202">
        <v>1024</v>
      </c>
      <c r="D202">
        <v>0.79992539619436898</v>
      </c>
      <c r="E202">
        <v>0.58251209030550699</v>
      </c>
      <c r="F202">
        <v>0.49947458914381798</v>
      </c>
      <c r="G202">
        <v>0.49946135200646302</v>
      </c>
      <c r="H202">
        <v>0.69895193524322496</v>
      </c>
      <c r="I202">
        <f>Tabla1[[#This Row],[TN]]/(Tabla1[[#This Row],[TN]]+Tabla1[[#This Row],[FN]])</f>
        <v>0</v>
      </c>
      <c r="J202">
        <f>Tabla1[[#This Row],[TN]]/(Tabla1[[#This Row],[TN]]+Tabla1[[#This Row],[FP]])</f>
        <v>0</v>
      </c>
      <c r="K202" t="e">
        <f>2*((Tabla1[[#This Row],[PREC_INV]]*Tabla1[[#This Row],[REC_INV]])/(Tabla1[[#This Row],[PREC_INV]]+Tabla1[[#This Row],[REC_INV]]))</f>
        <v>#DIV/0!</v>
      </c>
      <c r="L202">
        <v>0.80056119145262195</v>
      </c>
      <c r="M202">
        <v>3709</v>
      </c>
      <c r="N202">
        <v>920</v>
      </c>
      <c r="O202">
        <v>4</v>
      </c>
      <c r="P202">
        <v>0</v>
      </c>
      <c r="Q202">
        <f t="shared" si="15"/>
        <v>0</v>
      </c>
      <c r="R202" s="3">
        <f t="shared" si="16"/>
        <v>0</v>
      </c>
      <c r="S202" s="3">
        <f t="shared" si="17"/>
        <v>0</v>
      </c>
    </row>
    <row r="203" spans="1:19" x14ac:dyDescent="0.25">
      <c r="A203">
        <v>2</v>
      </c>
      <c r="B203" s="1">
        <v>1.0000000000000001E-5</v>
      </c>
      <c r="C203">
        <v>1024</v>
      </c>
      <c r="D203">
        <v>0.90397797677008496</v>
      </c>
      <c r="E203">
        <v>0.62277295401585497</v>
      </c>
      <c r="F203">
        <v>0.49832906003890198</v>
      </c>
      <c r="G203">
        <v>0.497306760032318</v>
      </c>
      <c r="H203">
        <v>0.70048229569058995</v>
      </c>
      <c r="I203">
        <f>Tabla1[[#This Row],[TN]]/(Tabla1[[#This Row],[TN]]+Tabla1[[#This Row],[FN]])</f>
        <v>0</v>
      </c>
      <c r="J203">
        <f>Tabla1[[#This Row],[TN]]/(Tabla1[[#This Row],[TN]]+Tabla1[[#This Row],[FP]])</f>
        <v>0</v>
      </c>
      <c r="K203" t="e">
        <f>2*((Tabla1[[#This Row],[PREC_INV]]*Tabla1[[#This Row],[REC_INV]])/(Tabla1[[#This Row],[PREC_INV]]+Tabla1[[#This Row],[REC_INV]]))</f>
        <v>#DIV/0!</v>
      </c>
      <c r="L203">
        <v>0.79710770559032995</v>
      </c>
      <c r="M203">
        <v>3693</v>
      </c>
      <c r="N203">
        <v>920</v>
      </c>
      <c r="O203">
        <v>20</v>
      </c>
      <c r="P203">
        <v>0</v>
      </c>
      <c r="Q203">
        <f t="shared" ref="Q203:Q212" si="18">IF(A204&lt;A203,H203,0)</f>
        <v>0</v>
      </c>
      <c r="R203" s="3">
        <f t="shared" ref="R203:R212" si="19">IF(A204&lt;A203,K203,0)</f>
        <v>0</v>
      </c>
      <c r="S203" s="3">
        <f t="shared" ref="S203:S212" si="20">IF(A204&lt;A203,L203,0)</f>
        <v>0</v>
      </c>
    </row>
    <row r="204" spans="1:19" x14ac:dyDescent="0.25">
      <c r="A204">
        <v>3</v>
      </c>
      <c r="B204" s="1">
        <v>1.0000000000000001E-5</v>
      </c>
      <c r="C204">
        <v>1024</v>
      </c>
      <c r="D204">
        <v>0.90007768379761499</v>
      </c>
      <c r="E204">
        <v>0.63414545252286303</v>
      </c>
      <c r="F204">
        <v>0.40896486000666399</v>
      </c>
      <c r="G204">
        <v>0.46326684153210201</v>
      </c>
      <c r="H204">
        <v>0.69809629886010904</v>
      </c>
      <c r="I204">
        <f>Tabla1[[#This Row],[TN]]/(Tabla1[[#This Row],[TN]]+Tabla1[[#This Row],[FN]])</f>
        <v>7.6576576576576572E-2</v>
      </c>
      <c r="J204">
        <f>Tabla1[[#This Row],[TN]]/(Tabla1[[#This Row],[TN]]+Tabla1[[#This Row],[FP]])</f>
        <v>3.6956521739130437E-2</v>
      </c>
      <c r="K204">
        <f>2*((Tabla1[[#This Row],[PREC_INV]]*Tabla1[[#This Row],[REC_INV]])/(Tabla1[[#This Row],[PREC_INV]]+Tabla1[[#This Row],[REC_INV]]))</f>
        <v>4.9853372434017593E-2</v>
      </c>
      <c r="L204">
        <v>0.72026764515432695</v>
      </c>
      <c r="M204">
        <v>3303</v>
      </c>
      <c r="N204">
        <v>886</v>
      </c>
      <c r="O204">
        <v>410</v>
      </c>
      <c r="P204">
        <v>34</v>
      </c>
      <c r="Q204">
        <f t="shared" si="18"/>
        <v>0</v>
      </c>
      <c r="R204" s="3">
        <f t="shared" si="19"/>
        <v>0</v>
      </c>
      <c r="S204" s="3">
        <f t="shared" si="20"/>
        <v>0</v>
      </c>
    </row>
    <row r="205" spans="1:19" x14ac:dyDescent="0.25">
      <c r="A205">
        <v>4</v>
      </c>
      <c r="B205" s="1">
        <v>1.0000000000000001E-5</v>
      </c>
      <c r="C205">
        <v>1024</v>
      </c>
      <c r="D205">
        <v>0.87353680553965896</v>
      </c>
      <c r="E205">
        <v>0.63529212871345098</v>
      </c>
      <c r="F205">
        <v>0.22516976980882</v>
      </c>
      <c r="G205">
        <v>0.41347732409044602</v>
      </c>
      <c r="H205">
        <v>0.69179359153668896</v>
      </c>
      <c r="I205">
        <f>Tabla1[[#This Row],[TN]]/(Tabla1[[#This Row],[TN]]+Tabla1[[#This Row],[FN]])</f>
        <v>0.14530271398747391</v>
      </c>
      <c r="J205">
        <f>Tabla1[[#This Row],[TN]]/(Tabla1[[#This Row],[TN]]+Tabla1[[#This Row],[FP]])</f>
        <v>0.37826086956521737</v>
      </c>
      <c r="K205">
        <f>2*((Tabla1[[#This Row],[PREC_INV]]*Tabla1[[#This Row],[REC_INV]])/(Tabla1[[#This Row],[PREC_INV]]+Tabla1[[#This Row],[REC_INV]]))</f>
        <v>0.20995475113122172</v>
      </c>
      <c r="L205">
        <v>0.43470753291603698</v>
      </c>
      <c r="M205">
        <v>1666</v>
      </c>
      <c r="N205">
        <v>572</v>
      </c>
      <c r="O205">
        <v>2047</v>
      </c>
      <c r="P205">
        <v>348</v>
      </c>
      <c r="Q205">
        <f t="shared" si="18"/>
        <v>0</v>
      </c>
      <c r="R205" s="3">
        <f t="shared" si="19"/>
        <v>0</v>
      </c>
      <c r="S205" s="3">
        <f t="shared" si="20"/>
        <v>0</v>
      </c>
    </row>
    <row r="206" spans="1:19" x14ac:dyDescent="0.25">
      <c r="A206">
        <v>5</v>
      </c>
      <c r="B206" s="1">
        <v>1.0000000000000001E-5</v>
      </c>
      <c r="C206">
        <v>1024</v>
      </c>
      <c r="D206">
        <v>0.84910952736661705</v>
      </c>
      <c r="E206">
        <v>0.63488931369219703</v>
      </c>
      <c r="F206">
        <v>0.22246807322073101</v>
      </c>
      <c r="G206">
        <v>0.409026745043852</v>
      </c>
      <c r="H206">
        <v>0.68277670378410105</v>
      </c>
      <c r="I206">
        <f>Tabla1[[#This Row],[TN]]/(Tabla1[[#This Row],[TN]]+Tabla1[[#This Row],[FN]])</f>
        <v>0.15561959654178675</v>
      </c>
      <c r="J206">
        <f>Tabla1[[#This Row],[TN]]/(Tabla1[[#This Row],[TN]]+Tabla1[[#This Row],[FP]])</f>
        <v>0.52826086956521734</v>
      </c>
      <c r="K206">
        <f>2*((Tabla1[[#This Row],[PREC_INV]]*Tabla1[[#This Row],[REC_INV]])/(Tabla1[[#This Row],[PREC_INV]]+Tabla1[[#This Row],[REC_INV]]))</f>
        <v>0.24041553302003463</v>
      </c>
      <c r="L206">
        <v>0.33714655730628101</v>
      </c>
      <c r="M206">
        <v>1076</v>
      </c>
      <c r="N206">
        <v>434</v>
      </c>
      <c r="O206">
        <v>2637</v>
      </c>
      <c r="P206">
        <v>486</v>
      </c>
      <c r="Q206">
        <f t="shared" si="18"/>
        <v>0</v>
      </c>
      <c r="R206" s="3">
        <f t="shared" si="19"/>
        <v>0</v>
      </c>
      <c r="S206" s="3">
        <f t="shared" si="20"/>
        <v>0</v>
      </c>
    </row>
    <row r="207" spans="1:19" x14ac:dyDescent="0.25">
      <c r="A207">
        <v>6</v>
      </c>
      <c r="B207" s="1">
        <v>1.0000000000000001E-5</v>
      </c>
      <c r="C207">
        <v>1024</v>
      </c>
      <c r="D207">
        <v>0.83114516824033502</v>
      </c>
      <c r="E207">
        <v>0.63436296092460098</v>
      </c>
      <c r="F207">
        <v>0.24992976386129601</v>
      </c>
      <c r="G207">
        <v>0.40770486188362798</v>
      </c>
      <c r="H207">
        <v>0.67355344859256405</v>
      </c>
      <c r="I207">
        <f>Tabla1[[#This Row],[TN]]/(Tabla1[[#This Row],[TN]]+Tabla1[[#This Row],[FN]])</f>
        <v>0.15732040012124887</v>
      </c>
      <c r="J207">
        <f>Tabla1[[#This Row],[TN]]/(Tabla1[[#This Row],[TN]]+Tabla1[[#This Row],[FP]])</f>
        <v>0.56413043478260871</v>
      </c>
      <c r="K207">
        <f>2*((Tabla1[[#This Row],[PREC_INV]]*Tabla1[[#This Row],[REC_INV]])/(Tabla1[[#This Row],[PREC_INV]]+Tabla1[[#This Row],[REC_INV]]))</f>
        <v>0.24602986489689502</v>
      </c>
      <c r="L207">
        <v>0.31340384200302102</v>
      </c>
      <c r="M207">
        <v>933</v>
      </c>
      <c r="N207">
        <v>401</v>
      </c>
      <c r="O207">
        <v>2780</v>
      </c>
      <c r="P207">
        <v>519</v>
      </c>
      <c r="Q207">
        <f t="shared" si="18"/>
        <v>0</v>
      </c>
      <c r="R207" s="3">
        <f t="shared" si="19"/>
        <v>0</v>
      </c>
      <c r="S207" s="3">
        <f t="shared" si="20"/>
        <v>0</v>
      </c>
    </row>
    <row r="208" spans="1:19" x14ac:dyDescent="0.25">
      <c r="A208">
        <v>7</v>
      </c>
      <c r="B208" s="1">
        <v>1.0000000000000001E-5</v>
      </c>
      <c r="C208">
        <v>1024</v>
      </c>
      <c r="D208">
        <v>0.81836723774727604</v>
      </c>
      <c r="E208">
        <v>0.63408456188011497</v>
      </c>
      <c r="F208">
        <v>0.263093115657485</v>
      </c>
      <c r="G208">
        <v>0.40536247497043199</v>
      </c>
      <c r="H208">
        <v>0.66616025993537298</v>
      </c>
      <c r="I208">
        <f>Tabla1[[#This Row],[TN]]/(Tabla1[[#This Row],[TN]]+Tabla1[[#This Row],[FN]])</f>
        <v>0.15578043544924869</v>
      </c>
      <c r="J208">
        <f>Tabla1[[#This Row],[TN]]/(Tabla1[[#This Row],[TN]]+Tabla1[[#This Row],[FP]])</f>
        <v>0.55217391304347829</v>
      </c>
      <c r="K208">
        <f>2*((Tabla1[[#This Row],[PREC_INV]]*Tabla1[[#This Row],[REC_INV]])/(Tabla1[[#This Row],[PREC_INV]]+Tabla1[[#This Row],[REC_INV]]))</f>
        <v>0.24300406601291555</v>
      </c>
      <c r="L208">
        <v>0.31685732786531401</v>
      </c>
      <c r="M208">
        <v>960</v>
      </c>
      <c r="N208">
        <v>412</v>
      </c>
      <c r="O208">
        <v>2753</v>
      </c>
      <c r="P208">
        <v>508</v>
      </c>
      <c r="Q208">
        <f t="shared" si="18"/>
        <v>0</v>
      </c>
      <c r="R208" s="3">
        <f t="shared" si="19"/>
        <v>0</v>
      </c>
      <c r="S208" s="3">
        <f t="shared" si="20"/>
        <v>0</v>
      </c>
    </row>
    <row r="209" spans="1:19" x14ac:dyDescent="0.25">
      <c r="A209">
        <v>8</v>
      </c>
      <c r="B209" s="1">
        <v>1.0000000000000001E-5</v>
      </c>
      <c r="C209">
        <v>1024</v>
      </c>
      <c r="D209">
        <v>0.80910561437677297</v>
      </c>
      <c r="E209">
        <v>0.63401518167659998</v>
      </c>
      <c r="F209">
        <v>0.26697135660781701</v>
      </c>
      <c r="G209">
        <v>0.404010439232309</v>
      </c>
      <c r="H209">
        <v>0.66166562772121296</v>
      </c>
      <c r="I209">
        <f>Tabla1[[#This Row],[TN]]/(Tabla1[[#This Row],[TN]]+Tabla1[[#This Row],[FN]])</f>
        <v>0.15328</v>
      </c>
      <c r="J209">
        <f>Tabla1[[#This Row],[TN]]/(Tabla1[[#This Row],[TN]]+Tabla1[[#This Row],[FP]])</f>
        <v>0.52065217391304353</v>
      </c>
      <c r="K209">
        <f>2*((Tabla1[[#This Row],[PREC_INV]]*Tabla1[[#This Row],[REC_INV]])/(Tabla1[[#This Row],[PREC_INV]]+Tabla1[[#This Row],[REC_INV]]))</f>
        <v>0.23683559950556243</v>
      </c>
      <c r="L209">
        <v>0.33369307144398802</v>
      </c>
      <c r="M209">
        <v>1067</v>
      </c>
      <c r="N209">
        <v>441</v>
      </c>
      <c r="O209">
        <v>2646</v>
      </c>
      <c r="P209">
        <v>479</v>
      </c>
      <c r="Q209">
        <f t="shared" si="18"/>
        <v>0</v>
      </c>
      <c r="R209" s="3">
        <f t="shared" si="19"/>
        <v>0</v>
      </c>
      <c r="S209" s="3">
        <f t="shared" si="20"/>
        <v>0</v>
      </c>
    </row>
    <row r="210" spans="1:19" x14ac:dyDescent="0.25">
      <c r="A210">
        <v>9</v>
      </c>
      <c r="B210" s="1">
        <v>1.0000000000000001E-5</v>
      </c>
      <c r="C210">
        <v>1024</v>
      </c>
      <c r="D210">
        <v>0.80228860452052297</v>
      </c>
      <c r="E210">
        <v>0.63388286162601404</v>
      </c>
      <c r="F210">
        <v>0.26873243621487902</v>
      </c>
      <c r="G210">
        <v>0.41243135165517097</v>
      </c>
      <c r="H210">
        <v>0.66041721207725501</v>
      </c>
      <c r="I210">
        <f>Tabla1[[#This Row],[TN]]/(Tabla1[[#This Row],[TN]]+Tabla1[[#This Row],[FN]])</f>
        <v>0.15548882215548882</v>
      </c>
      <c r="J210">
        <f>Tabla1[[#This Row],[TN]]/(Tabla1[[#This Row],[TN]]+Tabla1[[#This Row],[FP]])</f>
        <v>0.50652173913043474</v>
      </c>
      <c r="K210">
        <f>2*((Tabla1[[#This Row],[PREC_INV]]*Tabla1[[#This Row],[REC_INV]])/(Tabla1[[#This Row],[PREC_INV]]+Tabla1[[#This Row],[REC_INV]]))</f>
        <v>0.23793719683431197</v>
      </c>
      <c r="L210">
        <v>0.35570904381610102</v>
      </c>
      <c r="M210">
        <v>1182</v>
      </c>
      <c r="N210">
        <v>454</v>
      </c>
      <c r="O210">
        <v>2531</v>
      </c>
      <c r="P210">
        <v>466</v>
      </c>
      <c r="Q210">
        <f t="shared" si="18"/>
        <v>0</v>
      </c>
      <c r="R210" s="3">
        <f t="shared" si="19"/>
        <v>0</v>
      </c>
      <c r="S210" s="3">
        <f t="shared" si="20"/>
        <v>0</v>
      </c>
    </row>
    <row r="211" spans="1:19" x14ac:dyDescent="0.25">
      <c r="A211">
        <v>10</v>
      </c>
      <c r="B211" s="1">
        <v>1.0000000000000001E-5</v>
      </c>
      <c r="C211">
        <v>1024</v>
      </c>
      <c r="D211">
        <v>0.79728672616928697</v>
      </c>
      <c r="E211">
        <v>0.63356230752116505</v>
      </c>
      <c r="F211">
        <v>0.27221700220859502</v>
      </c>
      <c r="G211">
        <v>0.41460467921170002</v>
      </c>
      <c r="H211">
        <v>0.66229042978850705</v>
      </c>
      <c r="I211">
        <f>Tabla1[[#This Row],[TN]]/(Tabla1[[#This Row],[TN]]+Tabla1[[#This Row],[FN]])</f>
        <v>0.15454545454545454</v>
      </c>
      <c r="J211">
        <f>Tabla1[[#This Row],[TN]]/(Tabla1[[#This Row],[TN]]+Tabla1[[#This Row],[FP]])</f>
        <v>0.48043478260869565</v>
      </c>
      <c r="K211">
        <f>2*((Tabla1[[#This Row],[PREC_INV]]*Tabla1[[#This Row],[REC_INV]])/(Tabla1[[#This Row],[PREC_INV]]+Tabla1[[#This Row],[REC_INV]]))</f>
        <v>0.23386243386243386</v>
      </c>
      <c r="L211">
        <v>0.37491905892510202</v>
      </c>
      <c r="M211">
        <v>1295</v>
      </c>
      <c r="N211">
        <v>478</v>
      </c>
      <c r="O211">
        <v>2418</v>
      </c>
      <c r="P211">
        <v>442</v>
      </c>
      <c r="Q211">
        <f t="shared" si="18"/>
        <v>0</v>
      </c>
      <c r="R211" s="3">
        <f t="shared" si="19"/>
        <v>0</v>
      </c>
      <c r="S211" s="3">
        <f t="shared" si="20"/>
        <v>0</v>
      </c>
    </row>
    <row r="212" spans="1:19" x14ac:dyDescent="0.25">
      <c r="A212">
        <v>11</v>
      </c>
      <c r="B212" s="1">
        <v>1.0000000000000001E-5</v>
      </c>
      <c r="C212">
        <v>1024</v>
      </c>
      <c r="D212">
        <v>0.79370677968088998</v>
      </c>
      <c r="E212">
        <v>0.63344462464431595</v>
      </c>
      <c r="F212">
        <v>0.27760538038034899</v>
      </c>
      <c r="G212">
        <v>0.40821701659269999</v>
      </c>
      <c r="H212">
        <v>0.66680565928630597</v>
      </c>
      <c r="I212">
        <f>Tabla1[[#This Row],[TN]]/(Tabla1[[#This Row],[TN]]+Tabla1[[#This Row],[FN]])</f>
        <v>0.14855875831485588</v>
      </c>
      <c r="J212">
        <f>Tabla1[[#This Row],[TN]]/(Tabla1[[#This Row],[TN]]+Tabla1[[#This Row],[FP]])</f>
        <v>0.43695652173913041</v>
      </c>
      <c r="K212">
        <f>2*((Tabla1[[#This Row],[PREC_INV]]*Tabla1[[#This Row],[REC_INV]])/(Tabla1[[#This Row],[PREC_INV]]+Tabla1[[#This Row],[REC_INV]]))</f>
        <v>0.22173193601765032</v>
      </c>
      <c r="L212">
        <v>0.39089143103820401</v>
      </c>
      <c r="M212">
        <v>1409</v>
      </c>
      <c r="N212">
        <v>518</v>
      </c>
      <c r="O212">
        <v>2304</v>
      </c>
      <c r="P212">
        <v>402</v>
      </c>
      <c r="Q212">
        <f t="shared" si="18"/>
        <v>0.66680565928630597</v>
      </c>
      <c r="R212" s="3">
        <f t="shared" si="19"/>
        <v>0.22173193601765032</v>
      </c>
      <c r="S212" s="3">
        <f t="shared" si="20"/>
        <v>0.39089143103820401</v>
      </c>
    </row>
    <row r="213" spans="1:19" x14ac:dyDescent="0.25">
      <c r="A213">
        <v>1</v>
      </c>
      <c r="B213" s="1">
        <v>9.9999999999999995E-8</v>
      </c>
      <c r="C213">
        <v>128</v>
      </c>
      <c r="D213">
        <v>0.49936741434705101</v>
      </c>
      <c r="E213">
        <v>0.51243061979648397</v>
      </c>
      <c r="F213">
        <v>0.49996688428723302</v>
      </c>
      <c r="G213">
        <v>0.47816455696202498</v>
      </c>
      <c r="H213">
        <v>0.69314739718541096</v>
      </c>
      <c r="I213">
        <f>Tabla1[[#This Row],[TN]]/(Tabla1[[#This Row],[TN]]+Tabla1[[#This Row],[FN]])</f>
        <v>0.18424566088117489</v>
      </c>
      <c r="J213">
        <f>Tabla1[[#This Row],[TN]]/(Tabla1[[#This Row],[TN]]+Tabla1[[#This Row],[FP]])</f>
        <v>0.45</v>
      </c>
      <c r="K213">
        <f>2*((Tabla1[[#This Row],[PREC_INV]]*Tabla1[[#This Row],[REC_INV]])/(Tabla1[[#This Row],[PREC_INV]]+Tabla1[[#This Row],[REC_INV]]))</f>
        <v>0.26144616356173034</v>
      </c>
      <c r="L213">
        <v>0.49514353550615098</v>
      </c>
      <c r="M213">
        <v>1880</v>
      </c>
      <c r="N213">
        <v>506</v>
      </c>
      <c r="O213">
        <v>1833</v>
      </c>
      <c r="P213">
        <v>414</v>
      </c>
      <c r="Q213">
        <f t="shared" ref="Q213:Q276" si="21">IF(A214&lt;A213,H213,0)</f>
        <v>0</v>
      </c>
      <c r="R213" s="3">
        <f t="shared" ref="R213:R276" si="22">IF(A214&lt;A213,K213,0)</f>
        <v>0</v>
      </c>
      <c r="S213" s="3">
        <f t="shared" ref="S213:S276" si="23">IF(A214&lt;A213,L213,0)</f>
        <v>0</v>
      </c>
    </row>
    <row r="214" spans="1:19" x14ac:dyDescent="0.25">
      <c r="A214">
        <v>2</v>
      </c>
      <c r="B214" s="1">
        <v>9.9999999999999995E-8</v>
      </c>
      <c r="C214">
        <v>128</v>
      </c>
      <c r="D214">
        <v>0.50069966639854802</v>
      </c>
      <c r="E214">
        <v>0.51247526317638303</v>
      </c>
      <c r="F214">
        <v>0.49910290675003399</v>
      </c>
      <c r="G214">
        <v>0.47816455696202498</v>
      </c>
      <c r="H214">
        <v>0.69314734401338496</v>
      </c>
      <c r="I214">
        <f>Tabla1[[#This Row],[TN]]/(Tabla1[[#This Row],[TN]]+Tabla1[[#This Row],[FN]])</f>
        <v>0.18424566088117489</v>
      </c>
      <c r="J214">
        <f>Tabla1[[#This Row],[TN]]/(Tabla1[[#This Row],[TN]]+Tabla1[[#This Row],[FP]])</f>
        <v>0.45</v>
      </c>
      <c r="K214">
        <f>2*((Tabla1[[#This Row],[PREC_INV]]*Tabla1[[#This Row],[REC_INV]])/(Tabla1[[#This Row],[PREC_INV]]+Tabla1[[#This Row],[REC_INV]]))</f>
        <v>0.26144616356173034</v>
      </c>
      <c r="L214">
        <v>0.49514353550615098</v>
      </c>
      <c r="M214">
        <v>1880</v>
      </c>
      <c r="N214">
        <v>506</v>
      </c>
      <c r="O214">
        <v>1833</v>
      </c>
      <c r="P214">
        <v>414</v>
      </c>
      <c r="Q214">
        <f t="shared" si="21"/>
        <v>0</v>
      </c>
      <c r="R214" s="3">
        <f t="shared" si="22"/>
        <v>0</v>
      </c>
      <c r="S214" s="3">
        <f t="shared" si="23"/>
        <v>0</v>
      </c>
    </row>
    <row r="215" spans="1:19" x14ac:dyDescent="0.25">
      <c r="A215">
        <v>3</v>
      </c>
      <c r="B215" s="1">
        <v>9.9999999999999995E-8</v>
      </c>
      <c r="C215">
        <v>128</v>
      </c>
      <c r="D215">
        <v>0.50203768129265902</v>
      </c>
      <c r="E215">
        <v>0.51254420426468605</v>
      </c>
      <c r="F215">
        <v>0.49811434828960399</v>
      </c>
      <c r="G215">
        <v>0.47870320495556101</v>
      </c>
      <c r="H215">
        <v>0.69314728260760705</v>
      </c>
      <c r="I215">
        <f>Tabla1[[#This Row],[TN]]/(Tabla1[[#This Row],[TN]]+Tabla1[[#This Row],[FN]])</f>
        <v>0.18457423094070441</v>
      </c>
      <c r="J215">
        <f>Tabla1[[#This Row],[TN]]/(Tabla1[[#This Row],[TN]]+Tabla1[[#This Row],[FP]])</f>
        <v>0.45</v>
      </c>
      <c r="K215">
        <f>2*((Tabla1[[#This Row],[PREC_INV]]*Tabla1[[#This Row],[REC_INV]])/(Tabla1[[#This Row],[PREC_INV]]+Tabla1[[#This Row],[REC_INV]]))</f>
        <v>0.26177679418273792</v>
      </c>
      <c r="L215">
        <v>0.496006906971724</v>
      </c>
      <c r="M215">
        <v>1884</v>
      </c>
      <c r="N215">
        <v>506</v>
      </c>
      <c r="O215">
        <v>1829</v>
      </c>
      <c r="P215">
        <v>414</v>
      </c>
      <c r="Q215">
        <f t="shared" si="21"/>
        <v>0</v>
      </c>
      <c r="R215" s="3">
        <f t="shared" si="22"/>
        <v>0</v>
      </c>
      <c r="S215" s="3">
        <f t="shared" si="23"/>
        <v>0</v>
      </c>
    </row>
    <row r="216" spans="1:19" x14ac:dyDescent="0.25">
      <c r="A216">
        <v>4</v>
      </c>
      <c r="B216" s="1">
        <v>9.9999999999999995E-8</v>
      </c>
      <c r="C216">
        <v>128</v>
      </c>
      <c r="D216">
        <v>0.50337757944474704</v>
      </c>
      <c r="E216">
        <v>0.51252795700183795</v>
      </c>
      <c r="F216">
        <v>0.49712050185100798</v>
      </c>
      <c r="G216">
        <v>0.47870320495556101</v>
      </c>
      <c r="H216">
        <v>0.69314722408364204</v>
      </c>
      <c r="I216">
        <f>Tabla1[[#This Row],[TN]]/(Tabla1[[#This Row],[TN]]+Tabla1[[#This Row],[FN]])</f>
        <v>0.18457423094070441</v>
      </c>
      <c r="J216">
        <f>Tabla1[[#This Row],[TN]]/(Tabla1[[#This Row],[TN]]+Tabla1[[#This Row],[FP]])</f>
        <v>0.45</v>
      </c>
      <c r="K216">
        <f>2*((Tabla1[[#This Row],[PREC_INV]]*Tabla1[[#This Row],[REC_INV]])/(Tabla1[[#This Row],[PREC_INV]]+Tabla1[[#This Row],[REC_INV]]))</f>
        <v>0.26177679418273792</v>
      </c>
      <c r="L216">
        <v>0.496006906971724</v>
      </c>
      <c r="M216">
        <v>1884</v>
      </c>
      <c r="N216">
        <v>506</v>
      </c>
      <c r="O216">
        <v>1829</v>
      </c>
      <c r="P216">
        <v>414</v>
      </c>
      <c r="Q216">
        <f t="shared" si="21"/>
        <v>0</v>
      </c>
      <c r="R216" s="3">
        <f t="shared" si="22"/>
        <v>0</v>
      </c>
      <c r="S216" s="3">
        <f t="shared" si="23"/>
        <v>0</v>
      </c>
    </row>
    <row r="217" spans="1:19" x14ac:dyDescent="0.25">
      <c r="A217">
        <v>5</v>
      </c>
      <c r="B217" s="1">
        <v>9.9999999999999995E-8</v>
      </c>
      <c r="C217">
        <v>128</v>
      </c>
      <c r="D217">
        <v>0.50471909391793501</v>
      </c>
      <c r="E217">
        <v>0.51261724376163598</v>
      </c>
      <c r="F217">
        <v>0.49623712858060998</v>
      </c>
      <c r="G217">
        <v>0.47816455696202498</v>
      </c>
      <c r="H217">
        <v>0.69314716688479705</v>
      </c>
      <c r="I217">
        <f>Tabla1[[#This Row],[TN]]/(Tabla1[[#This Row],[TN]]+Tabla1[[#This Row],[FN]])</f>
        <v>0.18424566088117489</v>
      </c>
      <c r="J217">
        <f>Tabla1[[#This Row],[TN]]/(Tabla1[[#This Row],[TN]]+Tabla1[[#This Row],[FP]])</f>
        <v>0.45</v>
      </c>
      <c r="K217">
        <f>2*((Tabla1[[#This Row],[PREC_INV]]*Tabla1[[#This Row],[REC_INV]])/(Tabla1[[#This Row],[PREC_INV]]+Tabla1[[#This Row],[REC_INV]]))</f>
        <v>0.26144616356173034</v>
      </c>
      <c r="L217">
        <v>0.49514353550615098</v>
      </c>
      <c r="M217">
        <v>1880</v>
      </c>
      <c r="N217">
        <v>506</v>
      </c>
      <c r="O217">
        <v>1833</v>
      </c>
      <c r="P217">
        <v>414</v>
      </c>
      <c r="Q217">
        <f t="shared" si="21"/>
        <v>0</v>
      </c>
      <c r="R217" s="3">
        <f t="shared" si="22"/>
        <v>0</v>
      </c>
      <c r="S217" s="3">
        <f t="shared" si="23"/>
        <v>0</v>
      </c>
    </row>
    <row r="218" spans="1:19" x14ac:dyDescent="0.25">
      <c r="A218">
        <v>6</v>
      </c>
      <c r="B218" s="1">
        <v>9.9999999999999995E-8</v>
      </c>
      <c r="C218">
        <v>128</v>
      </c>
      <c r="D218">
        <v>0.50605930943631305</v>
      </c>
      <c r="E218">
        <v>0.51262104942680797</v>
      </c>
      <c r="F218">
        <v>0.49527315567269198</v>
      </c>
      <c r="G218">
        <v>0.47843388095879302</v>
      </c>
      <c r="H218">
        <v>0.69314710753745701</v>
      </c>
      <c r="I218">
        <f>Tabla1[[#This Row],[TN]]/(Tabla1[[#This Row],[TN]]+Tabla1[[#This Row],[FN]])</f>
        <v>0.18440979955456571</v>
      </c>
      <c r="J218">
        <f>Tabla1[[#This Row],[TN]]/(Tabla1[[#This Row],[TN]]+Tabla1[[#This Row],[FP]])</f>
        <v>0.45</v>
      </c>
      <c r="K218">
        <f>2*((Tabla1[[#This Row],[PREC_INV]]*Tabla1[[#This Row],[REC_INV]])/(Tabla1[[#This Row],[PREC_INV]]+Tabla1[[#This Row],[REC_INV]]))</f>
        <v>0.26161137440758298</v>
      </c>
      <c r="L218">
        <v>0.49557522123893799</v>
      </c>
      <c r="M218">
        <v>1882</v>
      </c>
      <c r="N218">
        <v>506</v>
      </c>
      <c r="O218">
        <v>1831</v>
      </c>
      <c r="P218">
        <v>414</v>
      </c>
      <c r="Q218">
        <f t="shared" si="21"/>
        <v>0</v>
      </c>
      <c r="R218" s="3">
        <f t="shared" si="22"/>
        <v>0</v>
      </c>
      <c r="S218" s="3">
        <f t="shared" si="23"/>
        <v>0</v>
      </c>
    </row>
    <row r="219" spans="1:19" x14ac:dyDescent="0.25">
      <c r="A219">
        <v>7</v>
      </c>
      <c r="B219" s="1">
        <v>9.9999999999999995E-8</v>
      </c>
      <c r="C219">
        <v>128</v>
      </c>
      <c r="D219">
        <v>0.5074004220642</v>
      </c>
      <c r="E219">
        <v>0.51262383048981797</v>
      </c>
      <c r="F219">
        <v>0.49432764646887101</v>
      </c>
      <c r="G219">
        <v>0.47952083748053198</v>
      </c>
      <c r="H219">
        <v>0.69314705033861101</v>
      </c>
      <c r="I219">
        <f>Tabla1[[#This Row],[TN]]/(Tabla1[[#This Row],[TN]]+Tabla1[[#This Row],[FN]])</f>
        <v>0.18513573653760571</v>
      </c>
      <c r="J219">
        <f>Tabla1[[#This Row],[TN]]/(Tabla1[[#This Row],[TN]]+Tabla1[[#This Row],[FP]])</f>
        <v>0.45217391304347826</v>
      </c>
      <c r="K219">
        <f>2*((Tabla1[[#This Row],[PREC_INV]]*Tabla1[[#This Row],[REC_INV]])/(Tabla1[[#This Row],[PREC_INV]]+Tabla1[[#This Row],[REC_INV]]))</f>
        <v>0.26270918850647301</v>
      </c>
      <c r="L219">
        <v>0.496006906971724</v>
      </c>
      <c r="M219">
        <v>1882</v>
      </c>
      <c r="N219">
        <v>504</v>
      </c>
      <c r="O219">
        <v>1831</v>
      </c>
      <c r="P219">
        <v>416</v>
      </c>
      <c r="Q219">
        <f t="shared" si="21"/>
        <v>0</v>
      </c>
      <c r="R219" s="3">
        <f t="shared" si="22"/>
        <v>0</v>
      </c>
      <c r="S219" s="3">
        <f t="shared" si="23"/>
        <v>0</v>
      </c>
    </row>
    <row r="220" spans="1:19" x14ac:dyDescent="0.25">
      <c r="A220">
        <v>8</v>
      </c>
      <c r="B220" s="1">
        <v>9.9999999999999995E-8</v>
      </c>
      <c r="C220">
        <v>128</v>
      </c>
      <c r="D220">
        <v>0.50874126505523998</v>
      </c>
      <c r="E220">
        <v>0.51259719083361599</v>
      </c>
      <c r="F220">
        <v>0.49315330804083302</v>
      </c>
      <c r="G220">
        <v>0.47952083748053198</v>
      </c>
      <c r="H220">
        <v>0.69314698787788398</v>
      </c>
      <c r="I220">
        <f>Tabla1[[#This Row],[TN]]/(Tabla1[[#This Row],[TN]]+Tabla1[[#This Row],[FN]])</f>
        <v>0.18513573653760571</v>
      </c>
      <c r="J220">
        <f>Tabla1[[#This Row],[TN]]/(Tabla1[[#This Row],[TN]]+Tabla1[[#This Row],[FP]])</f>
        <v>0.45217391304347826</v>
      </c>
      <c r="K220">
        <f>2*((Tabla1[[#This Row],[PREC_INV]]*Tabla1[[#This Row],[REC_INV]])/(Tabla1[[#This Row],[PREC_INV]]+Tabla1[[#This Row],[REC_INV]]))</f>
        <v>0.26270918850647301</v>
      </c>
      <c r="L220">
        <v>0.496006906971724</v>
      </c>
      <c r="M220">
        <v>1882</v>
      </c>
      <c r="N220">
        <v>504</v>
      </c>
      <c r="O220">
        <v>1831</v>
      </c>
      <c r="P220">
        <v>416</v>
      </c>
      <c r="Q220">
        <f t="shared" si="21"/>
        <v>0</v>
      </c>
      <c r="R220" s="3">
        <f t="shared" si="22"/>
        <v>0</v>
      </c>
      <c r="S220" s="3">
        <f t="shared" si="23"/>
        <v>0</v>
      </c>
    </row>
    <row r="221" spans="1:19" x14ac:dyDescent="0.25">
      <c r="A221">
        <v>9</v>
      </c>
      <c r="B221" s="1">
        <v>9.9999999999999995E-8</v>
      </c>
      <c r="C221">
        <v>128</v>
      </c>
      <c r="D221">
        <v>0.51008258618069002</v>
      </c>
      <c r="E221">
        <v>0.51267535334137404</v>
      </c>
      <c r="F221">
        <v>0.49227200972617202</v>
      </c>
      <c r="G221">
        <v>0.47952083748053198</v>
      </c>
      <c r="H221">
        <v>0.693146925738787</v>
      </c>
      <c r="I221">
        <f>Tabla1[[#This Row],[TN]]/(Tabla1[[#This Row],[TN]]+Tabla1[[#This Row],[FN]])</f>
        <v>0.18513573653760571</v>
      </c>
      <c r="J221">
        <f>Tabla1[[#This Row],[TN]]/(Tabla1[[#This Row],[TN]]+Tabla1[[#This Row],[FP]])</f>
        <v>0.45217391304347826</v>
      </c>
      <c r="K221">
        <f>2*((Tabla1[[#This Row],[PREC_INV]]*Tabla1[[#This Row],[REC_INV]])/(Tabla1[[#This Row],[PREC_INV]]+Tabla1[[#This Row],[REC_INV]]))</f>
        <v>0.26270918850647301</v>
      </c>
      <c r="L221">
        <v>0.496006906971724</v>
      </c>
      <c r="M221">
        <v>1882</v>
      </c>
      <c r="N221">
        <v>504</v>
      </c>
      <c r="O221">
        <v>1831</v>
      </c>
      <c r="P221">
        <v>416</v>
      </c>
      <c r="Q221">
        <f t="shared" si="21"/>
        <v>0</v>
      </c>
      <c r="R221" s="3">
        <f t="shared" si="22"/>
        <v>0</v>
      </c>
      <c r="S221" s="3">
        <f t="shared" si="23"/>
        <v>0</v>
      </c>
    </row>
    <row r="222" spans="1:19" x14ac:dyDescent="0.25">
      <c r="A222">
        <v>10</v>
      </c>
      <c r="B222" s="1">
        <v>9.9999999999999995E-8</v>
      </c>
      <c r="C222">
        <v>128</v>
      </c>
      <c r="D222">
        <v>0.51142433648111996</v>
      </c>
      <c r="E222">
        <v>0.51264183421351495</v>
      </c>
      <c r="F222">
        <v>0.49116820521335502</v>
      </c>
      <c r="G222">
        <v>0.47925151348376399</v>
      </c>
      <c r="H222">
        <v>0.693146862544741</v>
      </c>
      <c r="I222">
        <f>Tabla1[[#This Row],[TN]]/(Tabla1[[#This Row],[TN]]+Tabla1[[#This Row],[FN]])</f>
        <v>0.18497109826589594</v>
      </c>
      <c r="J222">
        <f>Tabla1[[#This Row],[TN]]/(Tabla1[[#This Row],[TN]]+Tabla1[[#This Row],[FP]])</f>
        <v>0.45217391304347826</v>
      </c>
      <c r="K222">
        <f>2*((Tabla1[[#This Row],[PREC_INV]]*Tabla1[[#This Row],[REC_INV]])/(Tabla1[[#This Row],[PREC_INV]]+Tabla1[[#This Row],[REC_INV]]))</f>
        <v>0.26254338908172925</v>
      </c>
      <c r="L222">
        <v>0.49557522123893799</v>
      </c>
      <c r="M222">
        <v>1880</v>
      </c>
      <c r="N222">
        <v>504</v>
      </c>
      <c r="O222">
        <v>1833</v>
      </c>
      <c r="P222">
        <v>416</v>
      </c>
      <c r="Q222">
        <f t="shared" si="21"/>
        <v>0</v>
      </c>
      <c r="R222" s="3">
        <f t="shared" si="22"/>
        <v>0</v>
      </c>
      <c r="S222" s="3">
        <f t="shared" si="23"/>
        <v>0</v>
      </c>
    </row>
    <row r="223" spans="1:19" x14ac:dyDescent="0.25">
      <c r="A223">
        <v>11</v>
      </c>
      <c r="B223" s="1">
        <v>9.9999999999999995E-8</v>
      </c>
      <c r="C223">
        <v>128</v>
      </c>
      <c r="D223">
        <v>0.51276622933988403</v>
      </c>
      <c r="E223">
        <v>0.51266876661319205</v>
      </c>
      <c r="F223">
        <v>0.49038067740220198</v>
      </c>
      <c r="G223">
        <v>0.47952083748053198</v>
      </c>
      <c r="H223">
        <v>0.69314679843726301</v>
      </c>
      <c r="I223">
        <f>Tabla1[[#This Row],[TN]]/(Tabla1[[#This Row],[TN]]+Tabla1[[#This Row],[FN]])</f>
        <v>0.18513573653760571</v>
      </c>
      <c r="J223">
        <f>Tabla1[[#This Row],[TN]]/(Tabla1[[#This Row],[TN]]+Tabla1[[#This Row],[FP]])</f>
        <v>0.45217391304347826</v>
      </c>
      <c r="K223">
        <f>2*((Tabla1[[#This Row],[PREC_INV]]*Tabla1[[#This Row],[REC_INV]])/(Tabla1[[#This Row],[PREC_INV]]+Tabla1[[#This Row],[REC_INV]]))</f>
        <v>0.26270918850647301</v>
      </c>
      <c r="L223">
        <v>0.496006906971724</v>
      </c>
      <c r="M223">
        <v>1882</v>
      </c>
      <c r="N223">
        <v>504</v>
      </c>
      <c r="O223">
        <v>1831</v>
      </c>
      <c r="P223">
        <v>416</v>
      </c>
      <c r="Q223">
        <f t="shared" si="21"/>
        <v>0</v>
      </c>
      <c r="R223" s="3">
        <f t="shared" si="22"/>
        <v>0</v>
      </c>
      <c r="S223" s="3">
        <f t="shared" si="23"/>
        <v>0</v>
      </c>
    </row>
    <row r="224" spans="1:19" x14ac:dyDescent="0.25">
      <c r="A224">
        <v>12</v>
      </c>
      <c r="B224" s="1">
        <v>9.9999999999999995E-8</v>
      </c>
      <c r="C224">
        <v>128</v>
      </c>
      <c r="D224">
        <v>0.51410706591099897</v>
      </c>
      <c r="E224">
        <v>0.51271911849084795</v>
      </c>
      <c r="F224">
        <v>0.48948775836342501</v>
      </c>
      <c r="G224">
        <v>0.47952083748053198</v>
      </c>
      <c r="H224">
        <v>0.69314673721159903</v>
      </c>
      <c r="I224">
        <f>Tabla1[[#This Row],[TN]]/(Tabla1[[#This Row],[TN]]+Tabla1[[#This Row],[FN]])</f>
        <v>0.18513573653760571</v>
      </c>
      <c r="J224">
        <f>Tabla1[[#This Row],[TN]]/(Tabla1[[#This Row],[TN]]+Tabla1[[#This Row],[FP]])</f>
        <v>0.45217391304347826</v>
      </c>
      <c r="K224">
        <f>2*((Tabla1[[#This Row],[PREC_INV]]*Tabla1[[#This Row],[REC_INV]])/(Tabla1[[#This Row],[PREC_INV]]+Tabla1[[#This Row],[REC_INV]]))</f>
        <v>0.26270918850647301</v>
      </c>
      <c r="L224">
        <v>0.496006906971724</v>
      </c>
      <c r="M224">
        <v>1882</v>
      </c>
      <c r="N224">
        <v>504</v>
      </c>
      <c r="O224">
        <v>1831</v>
      </c>
      <c r="P224">
        <v>416</v>
      </c>
      <c r="Q224">
        <f t="shared" si="21"/>
        <v>0</v>
      </c>
      <c r="R224" s="3">
        <f t="shared" si="22"/>
        <v>0</v>
      </c>
      <c r="S224" s="3">
        <f t="shared" si="23"/>
        <v>0</v>
      </c>
    </row>
    <row r="225" spans="1:19" x14ac:dyDescent="0.25">
      <c r="A225">
        <v>13</v>
      </c>
      <c r="B225" s="1">
        <v>9.9999999999999995E-8</v>
      </c>
      <c r="C225">
        <v>128</v>
      </c>
      <c r="D225">
        <v>0.51544858065418497</v>
      </c>
      <c r="E225">
        <v>0.51273917141886904</v>
      </c>
      <c r="F225">
        <v>0.48860646004876401</v>
      </c>
      <c r="G225">
        <v>0.47952083748053198</v>
      </c>
      <c r="H225">
        <v>0.693146671637484</v>
      </c>
      <c r="I225">
        <f>Tabla1[[#This Row],[TN]]/(Tabla1[[#This Row],[TN]]+Tabla1[[#This Row],[FN]])</f>
        <v>0.18513573653760571</v>
      </c>
      <c r="J225">
        <f>Tabla1[[#This Row],[TN]]/(Tabla1[[#This Row],[TN]]+Tabla1[[#This Row],[FP]])</f>
        <v>0.45217391304347826</v>
      </c>
      <c r="K225">
        <f>2*((Tabla1[[#This Row],[PREC_INV]]*Tabla1[[#This Row],[REC_INV]])/(Tabla1[[#This Row],[PREC_INV]]+Tabla1[[#This Row],[REC_INV]]))</f>
        <v>0.26270918850647301</v>
      </c>
      <c r="L225">
        <v>0.496006906971724</v>
      </c>
      <c r="M225">
        <v>1882</v>
      </c>
      <c r="N225">
        <v>504</v>
      </c>
      <c r="O225">
        <v>1831</v>
      </c>
      <c r="P225">
        <v>416</v>
      </c>
      <c r="Q225">
        <f t="shared" si="21"/>
        <v>0</v>
      </c>
      <c r="R225" s="3">
        <f t="shared" si="22"/>
        <v>0</v>
      </c>
      <c r="S225" s="3">
        <f t="shared" si="23"/>
        <v>0</v>
      </c>
    </row>
    <row r="226" spans="1:19" x14ac:dyDescent="0.25">
      <c r="A226">
        <v>14</v>
      </c>
      <c r="B226" s="1">
        <v>9.9999999999999995E-8</v>
      </c>
      <c r="C226">
        <v>128</v>
      </c>
      <c r="D226">
        <v>0.51678966880235799</v>
      </c>
      <c r="E226">
        <v>0.51279069427042401</v>
      </c>
      <c r="F226">
        <v>0.48762661834640603</v>
      </c>
      <c r="G226">
        <v>0.47952083748053198</v>
      </c>
      <c r="H226">
        <v>0.69314659888456598</v>
      </c>
      <c r="I226">
        <f>Tabla1[[#This Row],[TN]]/(Tabla1[[#This Row],[TN]]+Tabla1[[#This Row],[FN]])</f>
        <v>0.18513573653760571</v>
      </c>
      <c r="J226">
        <f>Tabla1[[#This Row],[TN]]/(Tabla1[[#This Row],[TN]]+Tabla1[[#This Row],[FP]])</f>
        <v>0.45217391304347826</v>
      </c>
      <c r="K226">
        <f>2*((Tabla1[[#This Row],[PREC_INV]]*Tabla1[[#This Row],[REC_INV]])/(Tabla1[[#This Row],[PREC_INV]]+Tabla1[[#This Row],[REC_INV]]))</f>
        <v>0.26270918850647301</v>
      </c>
      <c r="L226">
        <v>0.496006906971724</v>
      </c>
      <c r="M226">
        <v>1882</v>
      </c>
      <c r="N226">
        <v>504</v>
      </c>
      <c r="O226">
        <v>1831</v>
      </c>
      <c r="P226">
        <v>416</v>
      </c>
      <c r="Q226">
        <f t="shared" si="21"/>
        <v>0</v>
      </c>
      <c r="R226" s="3">
        <f t="shared" si="22"/>
        <v>0</v>
      </c>
      <c r="S226" s="3">
        <f t="shared" si="23"/>
        <v>0</v>
      </c>
    </row>
    <row r="227" spans="1:19" x14ac:dyDescent="0.25">
      <c r="A227">
        <v>15</v>
      </c>
      <c r="B227" s="1">
        <v>9.9999999999999995E-8</v>
      </c>
      <c r="C227">
        <v>128</v>
      </c>
      <c r="D227">
        <v>0.51813113689608903</v>
      </c>
      <c r="E227">
        <v>0.51282070047658601</v>
      </c>
      <c r="F227">
        <v>0.48651721679903698</v>
      </c>
      <c r="G227">
        <v>0.47952083748053198</v>
      </c>
      <c r="H227">
        <v>0.69314652846025704</v>
      </c>
      <c r="I227">
        <f>Tabla1[[#This Row],[TN]]/(Tabla1[[#This Row],[TN]]+Tabla1[[#This Row],[FN]])</f>
        <v>0.18513573653760571</v>
      </c>
      <c r="J227">
        <f>Tabla1[[#This Row],[TN]]/(Tabla1[[#This Row],[TN]]+Tabla1[[#This Row],[FP]])</f>
        <v>0.45217391304347826</v>
      </c>
      <c r="K227">
        <f>2*((Tabla1[[#This Row],[PREC_INV]]*Tabla1[[#This Row],[REC_INV]])/(Tabla1[[#This Row],[PREC_INV]]+Tabla1[[#This Row],[REC_INV]]))</f>
        <v>0.26270918850647301</v>
      </c>
      <c r="L227">
        <v>0.496006906971724</v>
      </c>
      <c r="M227">
        <v>1882</v>
      </c>
      <c r="N227">
        <v>504</v>
      </c>
      <c r="O227">
        <v>1831</v>
      </c>
      <c r="P227">
        <v>416</v>
      </c>
      <c r="Q227">
        <f t="shared" si="21"/>
        <v>0</v>
      </c>
      <c r="R227" s="3">
        <f t="shared" si="22"/>
        <v>0</v>
      </c>
      <c r="S227" s="3">
        <f t="shared" si="23"/>
        <v>0</v>
      </c>
    </row>
    <row r="228" spans="1:19" x14ac:dyDescent="0.25">
      <c r="A228">
        <v>16</v>
      </c>
      <c r="B228" s="1">
        <v>9.9999999999999995E-8</v>
      </c>
      <c r="C228">
        <v>128</v>
      </c>
      <c r="D228">
        <v>0.51947270446865601</v>
      </c>
      <c r="E228">
        <v>0.512855244206606</v>
      </c>
      <c r="F228">
        <v>0.48554286911243599</v>
      </c>
      <c r="G228">
        <v>0.479660329746249</v>
      </c>
      <c r="H228">
        <v>0.69314645876926595</v>
      </c>
      <c r="I228">
        <f>Tabla1[[#This Row],[TN]]/(Tabla1[[#This Row],[TN]]+Tabla1[[#This Row],[FN]])</f>
        <v>0.185250999555753</v>
      </c>
      <c r="J228">
        <f>Tabla1[[#This Row],[TN]]/(Tabla1[[#This Row],[TN]]+Tabla1[[#This Row],[FP]])</f>
        <v>0.45326086956521738</v>
      </c>
      <c r="K228">
        <f>2*((Tabla1[[#This Row],[PREC_INV]]*Tabla1[[#This Row],[REC_INV]])/(Tabla1[[#This Row],[PREC_INV]]+Tabla1[[#This Row],[REC_INV]]))</f>
        <v>0.26300851466414382</v>
      </c>
      <c r="L228">
        <v>0.49557522123893799</v>
      </c>
      <c r="M228">
        <v>1879</v>
      </c>
      <c r="N228">
        <v>503</v>
      </c>
      <c r="O228">
        <v>1834</v>
      </c>
      <c r="P228">
        <v>417</v>
      </c>
      <c r="Q228">
        <f t="shared" si="21"/>
        <v>0</v>
      </c>
      <c r="R228" s="3">
        <f t="shared" si="22"/>
        <v>0</v>
      </c>
      <c r="S228" s="3">
        <f t="shared" si="23"/>
        <v>0</v>
      </c>
    </row>
    <row r="229" spans="1:19" x14ac:dyDescent="0.25">
      <c r="A229">
        <v>17</v>
      </c>
      <c r="B229" s="1">
        <v>9.9999999999999995E-8</v>
      </c>
      <c r="C229">
        <v>128</v>
      </c>
      <c r="D229">
        <v>0.52081438897985599</v>
      </c>
      <c r="E229">
        <v>0.512870759610768</v>
      </c>
      <c r="F229">
        <v>0.48459839495651202</v>
      </c>
      <c r="G229">
        <v>0.479660329746249</v>
      </c>
      <c r="H229">
        <v>0.69314639008176404</v>
      </c>
      <c r="I229">
        <f>Tabla1[[#This Row],[TN]]/(Tabla1[[#This Row],[TN]]+Tabla1[[#This Row],[FN]])</f>
        <v>0.185250999555753</v>
      </c>
      <c r="J229">
        <f>Tabla1[[#This Row],[TN]]/(Tabla1[[#This Row],[TN]]+Tabla1[[#This Row],[FP]])</f>
        <v>0.45326086956521738</v>
      </c>
      <c r="K229">
        <f>2*((Tabla1[[#This Row],[PREC_INV]]*Tabla1[[#This Row],[REC_INV]])/(Tabla1[[#This Row],[PREC_INV]]+Tabla1[[#This Row],[REC_INV]]))</f>
        <v>0.26300851466414382</v>
      </c>
      <c r="L229">
        <v>0.49557522123893799</v>
      </c>
      <c r="M229">
        <v>1879</v>
      </c>
      <c r="N229">
        <v>503</v>
      </c>
      <c r="O229">
        <v>1834</v>
      </c>
      <c r="P229">
        <v>417</v>
      </c>
      <c r="Q229">
        <f t="shared" si="21"/>
        <v>0</v>
      </c>
      <c r="R229" s="3">
        <f t="shared" si="22"/>
        <v>0</v>
      </c>
      <c r="S229" s="3">
        <f t="shared" si="23"/>
        <v>0</v>
      </c>
    </row>
    <row r="230" spans="1:19" x14ac:dyDescent="0.25">
      <c r="A230">
        <v>18</v>
      </c>
      <c r="B230" s="1">
        <v>9.9999999999999995E-8</v>
      </c>
      <c r="C230">
        <v>128</v>
      </c>
      <c r="D230">
        <v>0.52215670336369102</v>
      </c>
      <c r="E230">
        <v>0.51292506352533396</v>
      </c>
      <c r="F230">
        <v>0.483733382371415</v>
      </c>
      <c r="G230">
        <v>0.48129076452885799</v>
      </c>
      <c r="H230">
        <v>0.69314631339208399</v>
      </c>
      <c r="I230">
        <f>Tabla1[[#This Row],[TN]]/(Tabla1[[#This Row],[TN]]+Tabla1[[#This Row],[FN]])</f>
        <v>0.18633540372670807</v>
      </c>
      <c r="J230">
        <f>Tabla1[[#This Row],[TN]]/(Tabla1[[#This Row],[TN]]+Tabla1[[#This Row],[FP]])</f>
        <v>0.45652173913043476</v>
      </c>
      <c r="K230">
        <f>2*((Tabla1[[#This Row],[PREC_INV]]*Tabla1[[#This Row],[REC_INV]])/(Tabla1[[#This Row],[PREC_INV]]+Tabla1[[#This Row],[REC_INV]]))</f>
        <v>0.26465028355387527</v>
      </c>
      <c r="L230">
        <v>0.49622274983811698</v>
      </c>
      <c r="M230">
        <v>1879</v>
      </c>
      <c r="N230">
        <v>500</v>
      </c>
      <c r="O230">
        <v>1834</v>
      </c>
      <c r="P230">
        <v>420</v>
      </c>
      <c r="Q230">
        <f t="shared" si="21"/>
        <v>0</v>
      </c>
      <c r="R230" s="3">
        <f t="shared" si="22"/>
        <v>0</v>
      </c>
      <c r="S230" s="3">
        <f t="shared" si="23"/>
        <v>0</v>
      </c>
    </row>
    <row r="231" spans="1:19" x14ac:dyDescent="0.25">
      <c r="A231">
        <v>19</v>
      </c>
      <c r="B231" s="1">
        <v>9.9999999999999995E-8</v>
      </c>
      <c r="C231">
        <v>128</v>
      </c>
      <c r="D231">
        <v>0.52349804047895299</v>
      </c>
      <c r="E231">
        <v>0.51299136992236405</v>
      </c>
      <c r="F231">
        <v>0.48284585918954398</v>
      </c>
      <c r="G231">
        <v>0.48115610253047397</v>
      </c>
      <c r="H231">
        <v>0.69314624049764895</v>
      </c>
      <c r="I231">
        <f>Tabla1[[#This Row],[TN]]/(Tabla1[[#This Row],[TN]]+Tabla1[[#This Row],[FN]])</f>
        <v>0.18625277161862527</v>
      </c>
      <c r="J231">
        <f>Tabla1[[#This Row],[TN]]/(Tabla1[[#This Row],[TN]]+Tabla1[[#This Row],[FP]])</f>
        <v>0.45652173913043476</v>
      </c>
      <c r="K231">
        <f>2*((Tabla1[[#This Row],[PREC_INV]]*Tabla1[[#This Row],[REC_INV]])/(Tabla1[[#This Row],[PREC_INV]]+Tabla1[[#This Row],[REC_INV]]))</f>
        <v>0.26456692913385826</v>
      </c>
      <c r="L231">
        <v>0.496006906971724</v>
      </c>
      <c r="M231">
        <v>1878</v>
      </c>
      <c r="N231">
        <v>500</v>
      </c>
      <c r="O231">
        <v>1835</v>
      </c>
      <c r="P231">
        <v>420</v>
      </c>
      <c r="Q231">
        <f t="shared" si="21"/>
        <v>0</v>
      </c>
      <c r="R231" s="3">
        <f t="shared" si="22"/>
        <v>0</v>
      </c>
      <c r="S231" s="3">
        <f t="shared" si="23"/>
        <v>0</v>
      </c>
    </row>
    <row r="232" spans="1:19" x14ac:dyDescent="0.25">
      <c r="A232">
        <v>20</v>
      </c>
      <c r="B232" s="1">
        <v>9.9999999999999995E-8</v>
      </c>
      <c r="C232">
        <v>128</v>
      </c>
      <c r="D232">
        <v>0.52483953299239805</v>
      </c>
      <c r="E232">
        <v>0.51307714376046498</v>
      </c>
      <c r="F232">
        <v>0.48186435460663002</v>
      </c>
      <c r="G232">
        <v>0.48115610253047397</v>
      </c>
      <c r="H232">
        <v>0.69314616019283704</v>
      </c>
      <c r="I232">
        <f>Tabla1[[#This Row],[TN]]/(Tabla1[[#This Row],[TN]]+Tabla1[[#This Row],[FN]])</f>
        <v>0.18625277161862527</v>
      </c>
      <c r="J232">
        <f>Tabla1[[#This Row],[TN]]/(Tabla1[[#This Row],[TN]]+Tabla1[[#This Row],[FP]])</f>
        <v>0.45652173913043476</v>
      </c>
      <c r="K232">
        <f>2*((Tabla1[[#This Row],[PREC_INV]]*Tabla1[[#This Row],[REC_INV]])/(Tabla1[[#This Row],[PREC_INV]]+Tabla1[[#This Row],[REC_INV]]))</f>
        <v>0.26456692913385826</v>
      </c>
      <c r="L232">
        <v>0.496006906971724</v>
      </c>
      <c r="M232">
        <v>1878</v>
      </c>
      <c r="N232">
        <v>500</v>
      </c>
      <c r="O232">
        <v>1835</v>
      </c>
      <c r="P232">
        <v>420</v>
      </c>
      <c r="Q232">
        <f t="shared" si="21"/>
        <v>0</v>
      </c>
      <c r="R232" s="3">
        <f t="shared" si="22"/>
        <v>0</v>
      </c>
      <c r="S232" s="3">
        <f t="shared" si="23"/>
        <v>0</v>
      </c>
    </row>
    <row r="233" spans="1:19" x14ac:dyDescent="0.25">
      <c r="A233">
        <v>21</v>
      </c>
      <c r="B233" s="1">
        <v>9.9999999999999995E-8</v>
      </c>
      <c r="C233">
        <v>128</v>
      </c>
      <c r="D233">
        <v>0.526180957946633</v>
      </c>
      <c r="E233">
        <v>0.51315311069216196</v>
      </c>
      <c r="F233">
        <v>0.48092683130942698</v>
      </c>
      <c r="G233">
        <v>0.48115610253047397</v>
      </c>
      <c r="H233">
        <v>0.69314607833133202</v>
      </c>
      <c r="I233">
        <f>Tabla1[[#This Row],[TN]]/(Tabla1[[#This Row],[TN]]+Tabla1[[#This Row],[FN]])</f>
        <v>0.18625277161862527</v>
      </c>
      <c r="J233">
        <f>Tabla1[[#This Row],[TN]]/(Tabla1[[#This Row],[TN]]+Tabla1[[#This Row],[FP]])</f>
        <v>0.45652173913043476</v>
      </c>
      <c r="K233">
        <f>2*((Tabla1[[#This Row],[PREC_INV]]*Tabla1[[#This Row],[REC_INV]])/(Tabla1[[#This Row],[PREC_INV]]+Tabla1[[#This Row],[REC_INV]]))</f>
        <v>0.26456692913385826</v>
      </c>
      <c r="L233">
        <v>0.496006906971724</v>
      </c>
      <c r="M233">
        <v>1878</v>
      </c>
      <c r="N233">
        <v>500</v>
      </c>
      <c r="O233">
        <v>1835</v>
      </c>
      <c r="P233">
        <v>420</v>
      </c>
      <c r="Q233">
        <f t="shared" si="21"/>
        <v>0</v>
      </c>
      <c r="R233" s="3">
        <f t="shared" si="22"/>
        <v>0</v>
      </c>
      <c r="S233" s="3">
        <f t="shared" si="23"/>
        <v>0</v>
      </c>
    </row>
    <row r="234" spans="1:19" x14ac:dyDescent="0.25">
      <c r="A234">
        <v>22</v>
      </c>
      <c r="B234" s="1">
        <v>9.9999999999999995E-8</v>
      </c>
      <c r="C234">
        <v>128</v>
      </c>
      <c r="D234">
        <v>0.52752105589638498</v>
      </c>
      <c r="E234">
        <v>0.513217514256607</v>
      </c>
      <c r="F234">
        <v>0.47998329404254803</v>
      </c>
      <c r="G234">
        <v>0.48115610253047397</v>
      </c>
      <c r="H234">
        <v>0.69314599523476295</v>
      </c>
      <c r="I234">
        <f>Tabla1[[#This Row],[TN]]/(Tabla1[[#This Row],[TN]]+Tabla1[[#This Row],[FN]])</f>
        <v>0.18625277161862527</v>
      </c>
      <c r="J234">
        <f>Tabla1[[#This Row],[TN]]/(Tabla1[[#This Row],[TN]]+Tabla1[[#This Row],[FP]])</f>
        <v>0.45652173913043476</v>
      </c>
      <c r="K234">
        <f>2*((Tabla1[[#This Row],[PREC_INV]]*Tabla1[[#This Row],[REC_INV]])/(Tabla1[[#This Row],[PREC_INV]]+Tabla1[[#This Row],[REC_INV]]))</f>
        <v>0.26456692913385826</v>
      </c>
      <c r="L234">
        <v>0.496006906971724</v>
      </c>
      <c r="M234">
        <v>1878</v>
      </c>
      <c r="N234">
        <v>500</v>
      </c>
      <c r="O234">
        <v>1835</v>
      </c>
      <c r="P234">
        <v>420</v>
      </c>
      <c r="Q234">
        <f t="shared" si="21"/>
        <v>0</v>
      </c>
      <c r="R234" s="3">
        <f t="shared" si="22"/>
        <v>0</v>
      </c>
      <c r="S234" s="3">
        <f t="shared" si="23"/>
        <v>0</v>
      </c>
    </row>
    <row r="235" spans="1:19" x14ac:dyDescent="0.25">
      <c r="A235">
        <v>23</v>
      </c>
      <c r="B235" s="1">
        <v>9.9999999999999995E-8</v>
      </c>
      <c r="C235">
        <v>128</v>
      </c>
      <c r="D235">
        <v>0.5288615846711</v>
      </c>
      <c r="E235">
        <v>0.51329055375355603</v>
      </c>
      <c r="F235">
        <v>0.479087058962548</v>
      </c>
      <c r="G235">
        <v>0.48115610253047397</v>
      </c>
      <c r="H235">
        <v>0.69314590802131903</v>
      </c>
      <c r="I235">
        <f>Tabla1[[#This Row],[TN]]/(Tabla1[[#This Row],[TN]]+Tabla1[[#This Row],[FN]])</f>
        <v>0.18625277161862527</v>
      </c>
      <c r="J235">
        <f>Tabla1[[#This Row],[TN]]/(Tabla1[[#This Row],[TN]]+Tabla1[[#This Row],[FP]])</f>
        <v>0.45652173913043476</v>
      </c>
      <c r="K235">
        <f>2*((Tabla1[[#This Row],[PREC_INV]]*Tabla1[[#This Row],[REC_INV]])/(Tabla1[[#This Row],[PREC_INV]]+Tabla1[[#This Row],[REC_INV]]))</f>
        <v>0.26456692913385826</v>
      </c>
      <c r="L235">
        <v>0.496006906971724</v>
      </c>
      <c r="M235">
        <v>1878</v>
      </c>
      <c r="N235">
        <v>500</v>
      </c>
      <c r="O235">
        <v>1835</v>
      </c>
      <c r="P235">
        <v>420</v>
      </c>
      <c r="Q235">
        <f t="shared" si="21"/>
        <v>0</v>
      </c>
      <c r="R235" s="3">
        <f t="shared" si="22"/>
        <v>0</v>
      </c>
      <c r="S235" s="3">
        <f t="shared" si="23"/>
        <v>0</v>
      </c>
    </row>
    <row r="236" spans="1:19" x14ac:dyDescent="0.25">
      <c r="A236">
        <v>24</v>
      </c>
      <c r="B236" s="1">
        <v>9.9999999999999995E-8</v>
      </c>
      <c r="C236">
        <v>128</v>
      </c>
      <c r="D236">
        <v>0.53020279044789798</v>
      </c>
      <c r="E236">
        <v>0.51333519713345499</v>
      </c>
      <c r="F236">
        <v>0.47825513293055799</v>
      </c>
      <c r="G236">
        <v>0.48115610253047397</v>
      </c>
      <c r="H236">
        <v>0.69314581998449998</v>
      </c>
      <c r="I236">
        <f>Tabla1[[#This Row],[TN]]/(Tabla1[[#This Row],[TN]]+Tabla1[[#This Row],[FN]])</f>
        <v>0.18625277161862527</v>
      </c>
      <c r="J236">
        <f>Tabla1[[#This Row],[TN]]/(Tabla1[[#This Row],[TN]]+Tabla1[[#This Row],[FP]])</f>
        <v>0.45652173913043476</v>
      </c>
      <c r="K236">
        <f>2*((Tabla1[[#This Row],[PREC_INV]]*Tabla1[[#This Row],[REC_INV]])/(Tabla1[[#This Row],[PREC_INV]]+Tabla1[[#This Row],[REC_INV]]))</f>
        <v>0.26456692913385826</v>
      </c>
      <c r="L236">
        <v>0.496006906971724</v>
      </c>
      <c r="M236">
        <v>1878</v>
      </c>
      <c r="N236">
        <v>500</v>
      </c>
      <c r="O236">
        <v>1835</v>
      </c>
      <c r="P236">
        <v>420</v>
      </c>
      <c r="Q236">
        <f t="shared" si="21"/>
        <v>0</v>
      </c>
      <c r="R236" s="3">
        <f t="shared" si="22"/>
        <v>0</v>
      </c>
      <c r="S236" s="3">
        <f t="shared" si="23"/>
        <v>0</v>
      </c>
    </row>
    <row r="237" spans="1:19" x14ac:dyDescent="0.25">
      <c r="A237">
        <v>25</v>
      </c>
      <c r="B237" s="1">
        <v>9.9999999999999995E-8</v>
      </c>
      <c r="C237">
        <v>128</v>
      </c>
      <c r="D237">
        <v>0.53154537830853499</v>
      </c>
      <c r="E237">
        <v>0.51338803733064797</v>
      </c>
      <c r="F237">
        <v>0.47721813421655801</v>
      </c>
      <c r="G237">
        <v>0.48115610253047397</v>
      </c>
      <c r="H237">
        <v>0.69314573286111203</v>
      </c>
      <c r="I237">
        <f>Tabla1[[#This Row],[TN]]/(Tabla1[[#This Row],[TN]]+Tabla1[[#This Row],[FN]])</f>
        <v>0.18625277161862527</v>
      </c>
      <c r="J237">
        <f>Tabla1[[#This Row],[TN]]/(Tabla1[[#This Row],[TN]]+Tabla1[[#This Row],[FP]])</f>
        <v>0.45652173913043476</v>
      </c>
      <c r="K237">
        <f>2*((Tabla1[[#This Row],[PREC_INV]]*Tabla1[[#This Row],[REC_INV]])/(Tabla1[[#This Row],[PREC_INV]]+Tabla1[[#This Row],[REC_INV]]))</f>
        <v>0.26456692913385826</v>
      </c>
      <c r="L237">
        <v>0.496006906971724</v>
      </c>
      <c r="M237">
        <v>1878</v>
      </c>
      <c r="N237">
        <v>500</v>
      </c>
      <c r="O237">
        <v>1835</v>
      </c>
      <c r="P237">
        <v>420</v>
      </c>
      <c r="Q237">
        <f t="shared" si="21"/>
        <v>0</v>
      </c>
      <c r="R237" s="3">
        <f t="shared" si="22"/>
        <v>0</v>
      </c>
      <c r="S237" s="3">
        <f t="shared" si="23"/>
        <v>0</v>
      </c>
    </row>
    <row r="238" spans="1:19" x14ac:dyDescent="0.25">
      <c r="A238">
        <v>26</v>
      </c>
      <c r="B238" s="1">
        <v>9.9999999999999995E-8</v>
      </c>
      <c r="C238">
        <v>128</v>
      </c>
      <c r="D238">
        <v>0.53288605588150895</v>
      </c>
      <c r="E238">
        <v>0.51346268691670804</v>
      </c>
      <c r="F238">
        <v>0.47623154769306902</v>
      </c>
      <c r="G238">
        <v>0.48115610253047397</v>
      </c>
      <c r="H238">
        <v>0.69314564367928699</v>
      </c>
      <c r="I238">
        <f>Tabla1[[#This Row],[TN]]/(Tabla1[[#This Row],[TN]]+Tabla1[[#This Row],[FN]])</f>
        <v>0.18625277161862527</v>
      </c>
      <c r="J238">
        <f>Tabla1[[#This Row],[TN]]/(Tabla1[[#This Row],[TN]]+Tabla1[[#This Row],[FP]])</f>
        <v>0.45652173913043476</v>
      </c>
      <c r="K238">
        <f>2*((Tabla1[[#This Row],[PREC_INV]]*Tabla1[[#This Row],[REC_INV]])/(Tabla1[[#This Row],[PREC_INV]]+Tabla1[[#This Row],[REC_INV]]))</f>
        <v>0.26456692913385826</v>
      </c>
      <c r="L238">
        <v>0.496006906971724</v>
      </c>
      <c r="M238">
        <v>1878</v>
      </c>
      <c r="N238">
        <v>500</v>
      </c>
      <c r="O238">
        <v>1835</v>
      </c>
      <c r="P238">
        <v>420</v>
      </c>
      <c r="Q238">
        <f t="shared" si="21"/>
        <v>0</v>
      </c>
      <c r="R238" s="3">
        <f t="shared" si="22"/>
        <v>0</v>
      </c>
      <c r="S238" s="3">
        <f t="shared" si="23"/>
        <v>0</v>
      </c>
    </row>
    <row r="239" spans="1:19" x14ac:dyDescent="0.25">
      <c r="A239">
        <v>27</v>
      </c>
      <c r="B239" s="1">
        <v>9.9999999999999995E-8</v>
      </c>
      <c r="C239">
        <v>128</v>
      </c>
      <c r="D239">
        <v>0.53422673618445204</v>
      </c>
      <c r="E239">
        <v>0.51349254675113198</v>
      </c>
      <c r="F239">
        <v>0.47530865210481898</v>
      </c>
      <c r="G239">
        <v>0.48061745453693799</v>
      </c>
      <c r="H239">
        <v>0.69314554996889799</v>
      </c>
      <c r="I239">
        <f>Tabla1[[#This Row],[TN]]/(Tabla1[[#This Row],[TN]]+Tabla1[[#This Row],[FN]])</f>
        <v>0.18592297476759628</v>
      </c>
      <c r="J239">
        <f>Tabla1[[#This Row],[TN]]/(Tabla1[[#This Row],[TN]]+Tabla1[[#This Row],[FP]])</f>
        <v>0.45652173913043476</v>
      </c>
      <c r="K239">
        <f>2*((Tabla1[[#This Row],[PREC_INV]]*Tabla1[[#This Row],[REC_INV]])/(Tabla1[[#This Row],[PREC_INV]]+Tabla1[[#This Row],[REC_INV]]))</f>
        <v>0.26423403586033345</v>
      </c>
      <c r="L239">
        <v>0.49514353550615098</v>
      </c>
      <c r="M239">
        <v>1874</v>
      </c>
      <c r="N239">
        <v>500</v>
      </c>
      <c r="O239">
        <v>1839</v>
      </c>
      <c r="P239">
        <v>420</v>
      </c>
      <c r="Q239">
        <f t="shared" si="21"/>
        <v>0</v>
      </c>
      <c r="R239" s="3">
        <f t="shared" si="22"/>
        <v>0</v>
      </c>
      <c r="S239" s="3">
        <f t="shared" si="23"/>
        <v>0</v>
      </c>
    </row>
    <row r="240" spans="1:19" x14ac:dyDescent="0.25">
      <c r="A240">
        <v>28</v>
      </c>
      <c r="B240" s="1">
        <v>9.9999999999999995E-8</v>
      </c>
      <c r="C240">
        <v>128</v>
      </c>
      <c r="D240">
        <v>0.53556684481407901</v>
      </c>
      <c r="E240">
        <v>0.51347556762959701</v>
      </c>
      <c r="F240">
        <v>0.47404718011566499</v>
      </c>
      <c r="G240">
        <v>0.48061745453693799</v>
      </c>
      <c r="H240">
        <v>0.69314545717194098</v>
      </c>
      <c r="I240">
        <f>Tabla1[[#This Row],[TN]]/(Tabla1[[#This Row],[TN]]+Tabla1[[#This Row],[FN]])</f>
        <v>0.18592297476759628</v>
      </c>
      <c r="J240">
        <f>Tabla1[[#This Row],[TN]]/(Tabla1[[#This Row],[TN]]+Tabla1[[#This Row],[FP]])</f>
        <v>0.45652173913043476</v>
      </c>
      <c r="K240">
        <f>2*((Tabla1[[#This Row],[PREC_INV]]*Tabla1[[#This Row],[REC_INV]])/(Tabla1[[#This Row],[PREC_INV]]+Tabla1[[#This Row],[REC_INV]]))</f>
        <v>0.26423403586033345</v>
      </c>
      <c r="L240">
        <v>0.49514353550615098</v>
      </c>
      <c r="M240">
        <v>1874</v>
      </c>
      <c r="N240">
        <v>500</v>
      </c>
      <c r="O240">
        <v>1839</v>
      </c>
      <c r="P240">
        <v>420</v>
      </c>
      <c r="Q240">
        <f t="shared" si="21"/>
        <v>0</v>
      </c>
      <c r="R240" s="3">
        <f t="shared" si="22"/>
        <v>0</v>
      </c>
      <c r="S240" s="3">
        <f t="shared" si="23"/>
        <v>0</v>
      </c>
    </row>
    <row r="241" spans="1:19" x14ac:dyDescent="0.25">
      <c r="A241">
        <v>29</v>
      </c>
      <c r="B241" s="1">
        <v>9.9999999999999995E-8</v>
      </c>
      <c r="C241">
        <v>128</v>
      </c>
      <c r="D241">
        <v>0.53690571568818002</v>
      </c>
      <c r="E241">
        <v>0.51352226021381897</v>
      </c>
      <c r="F241">
        <v>0.47305779264492898</v>
      </c>
      <c r="G241">
        <v>0.47953049801519898</v>
      </c>
      <c r="H241">
        <v>0.69314535275767397</v>
      </c>
      <c r="I241">
        <f>Tabla1[[#This Row],[TN]]/(Tabla1[[#This Row],[TN]]+Tabla1[[#This Row],[FN]])</f>
        <v>0.18520159503766062</v>
      </c>
      <c r="J241">
        <f>Tabla1[[#This Row],[TN]]/(Tabla1[[#This Row],[TN]]+Tabla1[[#This Row],[FP]])</f>
        <v>0.45434782608695651</v>
      </c>
      <c r="K241">
        <f>2*((Tabla1[[#This Row],[PREC_INV]]*Tabla1[[#This Row],[REC_INV]])/(Tabla1[[#This Row],[PREC_INV]]+Tabla1[[#This Row],[REC_INV]]))</f>
        <v>0.26314132829713571</v>
      </c>
      <c r="L241">
        <v>0.49471184977336402</v>
      </c>
      <c r="M241">
        <v>1874</v>
      </c>
      <c r="N241">
        <v>502</v>
      </c>
      <c r="O241">
        <v>1839</v>
      </c>
      <c r="P241">
        <v>418</v>
      </c>
      <c r="Q241">
        <f t="shared" si="21"/>
        <v>0</v>
      </c>
      <c r="R241" s="3">
        <f t="shared" si="22"/>
        <v>0</v>
      </c>
      <c r="S241" s="3">
        <f t="shared" si="23"/>
        <v>0</v>
      </c>
    </row>
    <row r="242" spans="1:19" x14ac:dyDescent="0.25">
      <c r="A242">
        <v>30</v>
      </c>
      <c r="B242" s="1">
        <v>9.9999999999999995E-8</v>
      </c>
      <c r="C242">
        <v>128</v>
      </c>
      <c r="D242">
        <v>0.53824373337225795</v>
      </c>
      <c r="E242">
        <v>0.51365838592957702</v>
      </c>
      <c r="F242">
        <v>0.47211861132711502</v>
      </c>
      <c r="G242">
        <v>0.48061745453693799</v>
      </c>
      <c r="H242">
        <v>0.693145253875459</v>
      </c>
      <c r="I242">
        <f>Tabla1[[#This Row],[TN]]/(Tabla1[[#This Row],[TN]]+Tabla1[[#This Row],[FN]])</f>
        <v>0.18592297476759628</v>
      </c>
      <c r="J242">
        <f>Tabla1[[#This Row],[TN]]/(Tabla1[[#This Row],[TN]]+Tabla1[[#This Row],[FP]])</f>
        <v>0.45652173913043476</v>
      </c>
      <c r="K242">
        <f>2*((Tabla1[[#This Row],[PREC_INV]]*Tabla1[[#This Row],[REC_INV]])/(Tabla1[[#This Row],[PREC_INV]]+Tabla1[[#This Row],[REC_INV]]))</f>
        <v>0.26423403586033345</v>
      </c>
      <c r="L242">
        <v>0.49514353550615098</v>
      </c>
      <c r="M242">
        <v>1874</v>
      </c>
      <c r="N242">
        <v>500</v>
      </c>
      <c r="O242">
        <v>1839</v>
      </c>
      <c r="P242">
        <v>420</v>
      </c>
      <c r="Q242">
        <f t="shared" si="21"/>
        <v>0</v>
      </c>
      <c r="R242" s="3">
        <f t="shared" si="22"/>
        <v>0</v>
      </c>
      <c r="S242" s="3">
        <f t="shared" si="23"/>
        <v>0</v>
      </c>
    </row>
    <row r="243" spans="1:19" x14ac:dyDescent="0.25">
      <c r="A243">
        <v>31</v>
      </c>
      <c r="B243" s="1">
        <v>9.9999999999999995E-8</v>
      </c>
      <c r="C243">
        <v>128</v>
      </c>
      <c r="D243">
        <v>0.53958172264666704</v>
      </c>
      <c r="E243">
        <v>0.51376992119345599</v>
      </c>
      <c r="F243">
        <v>0.47120411372066401</v>
      </c>
      <c r="G243">
        <v>0.48007880654340201</v>
      </c>
      <c r="H243">
        <v>0.69314515449150105</v>
      </c>
      <c r="I243">
        <f>Tabla1[[#This Row],[TN]]/(Tabla1[[#This Row],[TN]]+Tabla1[[#This Row],[FN]])</f>
        <v>0.18559434379142731</v>
      </c>
      <c r="J243">
        <f>Tabla1[[#This Row],[TN]]/(Tabla1[[#This Row],[TN]]+Tabla1[[#This Row],[FP]])</f>
        <v>0.45652173913043476</v>
      </c>
      <c r="K243">
        <f>2*((Tabla1[[#This Row],[PREC_INV]]*Tabla1[[#This Row],[REC_INV]])/(Tabla1[[#This Row],[PREC_INV]]+Tabla1[[#This Row],[REC_INV]]))</f>
        <v>0.26390197926484449</v>
      </c>
      <c r="L243">
        <v>0.49428016404057801</v>
      </c>
      <c r="M243">
        <v>1870</v>
      </c>
      <c r="N243">
        <v>500</v>
      </c>
      <c r="O243">
        <v>1843</v>
      </c>
      <c r="P243">
        <v>420</v>
      </c>
      <c r="Q243">
        <f t="shared" si="21"/>
        <v>0</v>
      </c>
      <c r="R243" s="3">
        <f t="shared" si="22"/>
        <v>0</v>
      </c>
      <c r="S243" s="3">
        <f t="shared" si="23"/>
        <v>0</v>
      </c>
    </row>
    <row r="244" spans="1:19" x14ac:dyDescent="0.25">
      <c r="A244">
        <v>32</v>
      </c>
      <c r="B244" s="1">
        <v>9.9999999999999995E-8</v>
      </c>
      <c r="C244">
        <v>128</v>
      </c>
      <c r="D244">
        <v>0.54091983557963097</v>
      </c>
      <c r="E244">
        <v>0.51381119802339603</v>
      </c>
      <c r="F244">
        <v>0.47030974269886699</v>
      </c>
      <c r="G244">
        <v>0.47954015854986498</v>
      </c>
      <c r="H244">
        <v>0.693145049524029</v>
      </c>
      <c r="I244">
        <f>Tabla1[[#This Row],[TN]]/(Tabla1[[#This Row],[TN]]+Tabla1[[#This Row],[FN]])</f>
        <v>0.18526687251874724</v>
      </c>
      <c r="J244">
        <f>Tabla1[[#This Row],[TN]]/(Tabla1[[#This Row],[TN]]+Tabla1[[#This Row],[FP]])</f>
        <v>0.45652173913043476</v>
      </c>
      <c r="K244">
        <f>2*((Tabla1[[#This Row],[PREC_INV]]*Tabla1[[#This Row],[REC_INV]])/(Tabla1[[#This Row],[PREC_INV]]+Tabla1[[#This Row],[REC_INV]]))</f>
        <v>0.2635707561970505</v>
      </c>
      <c r="L244">
        <v>0.49341679257500498</v>
      </c>
      <c r="M244">
        <v>1866</v>
      </c>
      <c r="N244">
        <v>500</v>
      </c>
      <c r="O244">
        <v>1847</v>
      </c>
      <c r="P244">
        <v>420</v>
      </c>
      <c r="Q244">
        <f t="shared" si="21"/>
        <v>0</v>
      </c>
      <c r="R244" s="3">
        <f t="shared" si="22"/>
        <v>0</v>
      </c>
      <c r="S244" s="3">
        <f t="shared" si="23"/>
        <v>0</v>
      </c>
    </row>
    <row r="245" spans="1:19" x14ac:dyDescent="0.25">
      <c r="A245">
        <v>33</v>
      </c>
      <c r="B245" s="1">
        <v>9.9999999999999995E-8</v>
      </c>
      <c r="C245">
        <v>128</v>
      </c>
      <c r="D245">
        <v>0.54225554995064196</v>
      </c>
      <c r="E245">
        <v>0.51389550814412299</v>
      </c>
      <c r="F245">
        <v>0.46970260385835999</v>
      </c>
      <c r="G245">
        <v>0.47954015854986498</v>
      </c>
      <c r="H245">
        <v>0.69314494231800605</v>
      </c>
      <c r="I245">
        <f>Tabla1[[#This Row],[TN]]/(Tabla1[[#This Row],[TN]]+Tabla1[[#This Row],[FN]])</f>
        <v>0.18526687251874724</v>
      </c>
      <c r="J245">
        <f>Tabla1[[#This Row],[TN]]/(Tabla1[[#This Row],[TN]]+Tabla1[[#This Row],[FP]])</f>
        <v>0.45652173913043476</v>
      </c>
      <c r="K245">
        <f>2*((Tabla1[[#This Row],[PREC_INV]]*Tabla1[[#This Row],[REC_INV]])/(Tabla1[[#This Row],[PREC_INV]]+Tabla1[[#This Row],[REC_INV]]))</f>
        <v>0.2635707561970505</v>
      </c>
      <c r="L245">
        <v>0.49341679257500498</v>
      </c>
      <c r="M245">
        <v>1866</v>
      </c>
      <c r="N245">
        <v>500</v>
      </c>
      <c r="O245">
        <v>1847</v>
      </c>
      <c r="P245">
        <v>420</v>
      </c>
      <c r="Q245">
        <f t="shared" si="21"/>
        <v>0</v>
      </c>
      <c r="R245" s="3">
        <f t="shared" si="22"/>
        <v>0</v>
      </c>
      <c r="S245" s="3">
        <f t="shared" si="23"/>
        <v>0</v>
      </c>
    </row>
    <row r="246" spans="1:19" x14ac:dyDescent="0.25">
      <c r="A246">
        <v>34</v>
      </c>
      <c r="B246" s="1">
        <v>9.9999999999999995E-8</v>
      </c>
      <c r="C246">
        <v>128</v>
      </c>
      <c r="D246">
        <v>0.54359204056257604</v>
      </c>
      <c r="E246">
        <v>0.51392609983723403</v>
      </c>
      <c r="F246">
        <v>0.468692574708994</v>
      </c>
      <c r="G246">
        <v>0.47954015854986498</v>
      </c>
      <c r="H246">
        <v>0.69314482820334999</v>
      </c>
      <c r="I246">
        <f>Tabla1[[#This Row],[TN]]/(Tabla1[[#This Row],[TN]]+Tabla1[[#This Row],[FN]])</f>
        <v>0.18526687251874724</v>
      </c>
      <c r="J246">
        <f>Tabla1[[#This Row],[TN]]/(Tabla1[[#This Row],[TN]]+Tabla1[[#This Row],[FP]])</f>
        <v>0.45652173913043476</v>
      </c>
      <c r="K246">
        <f>2*((Tabla1[[#This Row],[PREC_INV]]*Tabla1[[#This Row],[REC_INV]])/(Tabla1[[#This Row],[PREC_INV]]+Tabla1[[#This Row],[REC_INV]]))</f>
        <v>0.2635707561970505</v>
      </c>
      <c r="L246">
        <v>0.49341679257500498</v>
      </c>
      <c r="M246">
        <v>1866</v>
      </c>
      <c r="N246">
        <v>500</v>
      </c>
      <c r="O246">
        <v>1847</v>
      </c>
      <c r="P246">
        <v>420</v>
      </c>
      <c r="Q246">
        <f t="shared" si="21"/>
        <v>0</v>
      </c>
      <c r="R246" s="3">
        <f t="shared" si="22"/>
        <v>0</v>
      </c>
      <c r="S246" s="3">
        <f t="shared" si="23"/>
        <v>0</v>
      </c>
    </row>
    <row r="247" spans="1:19" x14ac:dyDescent="0.25">
      <c r="A247">
        <v>35</v>
      </c>
      <c r="B247" s="1">
        <v>9.9999999999999995E-8</v>
      </c>
      <c r="C247">
        <v>128</v>
      </c>
      <c r="D247">
        <v>0.54492842083580095</v>
      </c>
      <c r="E247">
        <v>0.51396327825852695</v>
      </c>
      <c r="F247">
        <v>0.46794083623934302</v>
      </c>
      <c r="G247">
        <v>0.47980948254663403</v>
      </c>
      <c r="H247">
        <v>0.69314472067569599</v>
      </c>
      <c r="I247">
        <f>Tabla1[[#This Row],[TN]]/(Tabla1[[#This Row],[TN]]+Tabla1[[#This Row],[FN]])</f>
        <v>0.18543046357615894</v>
      </c>
      <c r="J247">
        <f>Tabla1[[#This Row],[TN]]/(Tabla1[[#This Row],[TN]]+Tabla1[[#This Row],[FP]])</f>
        <v>0.45652173913043476</v>
      </c>
      <c r="K247">
        <f>2*((Tabla1[[#This Row],[PREC_INV]]*Tabla1[[#This Row],[REC_INV]])/(Tabla1[[#This Row],[PREC_INV]]+Tabla1[[#This Row],[REC_INV]]))</f>
        <v>0.26373626373626374</v>
      </c>
      <c r="L247">
        <v>0.49384847830779099</v>
      </c>
      <c r="M247">
        <v>1868</v>
      </c>
      <c r="N247">
        <v>500</v>
      </c>
      <c r="O247">
        <v>1845</v>
      </c>
      <c r="P247">
        <v>420</v>
      </c>
      <c r="Q247">
        <f t="shared" si="21"/>
        <v>0</v>
      </c>
      <c r="R247" s="3">
        <f t="shared" si="22"/>
        <v>0</v>
      </c>
      <c r="S247" s="3">
        <f t="shared" si="23"/>
        <v>0</v>
      </c>
    </row>
    <row r="248" spans="1:19" x14ac:dyDescent="0.25">
      <c r="A248">
        <v>36</v>
      </c>
      <c r="B248" s="1">
        <v>9.9999999999999995E-8</v>
      </c>
      <c r="C248">
        <v>128</v>
      </c>
      <c r="D248">
        <v>0.54626443715328099</v>
      </c>
      <c r="E248">
        <v>0.51403822058806303</v>
      </c>
      <c r="F248">
        <v>0.467074366811282</v>
      </c>
      <c r="G248">
        <v>0.477635569503155</v>
      </c>
      <c r="H248">
        <v>0.69314460450260296</v>
      </c>
      <c r="I248">
        <f>Tabla1[[#This Row],[TN]]/(Tabla1[[#This Row],[TN]]+Tabla1[[#This Row],[FN]])</f>
        <v>0.18398938522777533</v>
      </c>
      <c r="J248">
        <f>Tabla1[[#This Row],[TN]]/(Tabla1[[#This Row],[TN]]+Tabla1[[#This Row],[FP]])</f>
        <v>0.45217391304347826</v>
      </c>
      <c r="K248">
        <f>2*((Tabla1[[#This Row],[PREC_INV]]*Tabla1[[#This Row],[REC_INV]])/(Tabla1[[#This Row],[PREC_INV]]+Tabla1[[#This Row],[REC_INV]]))</f>
        <v>0.26155297076391071</v>
      </c>
      <c r="L248">
        <v>0.49298510684221802</v>
      </c>
      <c r="M248">
        <v>1868</v>
      </c>
      <c r="N248">
        <v>504</v>
      </c>
      <c r="O248">
        <v>1845</v>
      </c>
      <c r="P248">
        <v>416</v>
      </c>
      <c r="Q248">
        <f t="shared" si="21"/>
        <v>0</v>
      </c>
      <c r="R248" s="3">
        <f t="shared" si="22"/>
        <v>0</v>
      </c>
      <c r="S248" s="3">
        <f t="shared" si="23"/>
        <v>0</v>
      </c>
    </row>
    <row r="249" spans="1:19" x14ac:dyDescent="0.25">
      <c r="A249">
        <v>37</v>
      </c>
      <c r="B249" s="1">
        <v>9.9999999999999995E-8</v>
      </c>
      <c r="C249">
        <v>128</v>
      </c>
      <c r="D249">
        <v>0.54759921445524895</v>
      </c>
      <c r="E249">
        <v>0.51407891193105304</v>
      </c>
      <c r="F249">
        <v>0.46618404268216201</v>
      </c>
      <c r="G249">
        <v>0.47736624550638701</v>
      </c>
      <c r="H249">
        <v>0.69314449262649802</v>
      </c>
      <c r="I249">
        <f>Tabla1[[#This Row],[TN]]/(Tabla1[[#This Row],[TN]]+Tabla1[[#This Row],[FN]])</f>
        <v>0.18382677861246133</v>
      </c>
      <c r="J249">
        <f>Tabla1[[#This Row],[TN]]/(Tabla1[[#This Row],[TN]]+Tabla1[[#This Row],[FP]])</f>
        <v>0.45217391304347826</v>
      </c>
      <c r="K249">
        <f>2*((Tabla1[[#This Row],[PREC_INV]]*Tabla1[[#This Row],[REC_INV]])/(Tabla1[[#This Row],[PREC_INV]]+Tabla1[[#This Row],[REC_INV]]))</f>
        <v>0.26138862708136978</v>
      </c>
      <c r="L249">
        <v>0.49255342110943201</v>
      </c>
      <c r="M249">
        <v>1866</v>
      </c>
      <c r="N249">
        <v>504</v>
      </c>
      <c r="O249">
        <v>1847</v>
      </c>
      <c r="P249">
        <v>416</v>
      </c>
      <c r="Q249">
        <f t="shared" si="21"/>
        <v>0</v>
      </c>
      <c r="R249" s="3">
        <f t="shared" si="22"/>
        <v>0</v>
      </c>
      <c r="S249" s="3">
        <f t="shared" si="23"/>
        <v>0</v>
      </c>
    </row>
    <row r="250" spans="1:19" x14ac:dyDescent="0.25">
      <c r="A250">
        <v>38</v>
      </c>
      <c r="B250" s="1">
        <v>9.9999999999999995E-8</v>
      </c>
      <c r="C250">
        <v>128</v>
      </c>
      <c r="D250">
        <v>0.54893346655335895</v>
      </c>
      <c r="E250">
        <v>0.51408681600487105</v>
      </c>
      <c r="F250">
        <v>0.46522515171481998</v>
      </c>
      <c r="G250">
        <v>0.47682759751285098</v>
      </c>
      <c r="H250">
        <v>0.69314437110146598</v>
      </c>
      <c r="I250">
        <f>Tabla1[[#This Row],[TN]]/(Tabla1[[#This Row],[TN]]+Tabla1[[#This Row],[FN]])</f>
        <v>0.18350242611380679</v>
      </c>
      <c r="J250">
        <f>Tabla1[[#This Row],[TN]]/(Tabla1[[#This Row],[TN]]+Tabla1[[#This Row],[FP]])</f>
        <v>0.45217391304347826</v>
      </c>
      <c r="K250">
        <f>2*((Tabla1[[#This Row],[PREC_INV]]*Tabla1[[#This Row],[REC_INV]])/(Tabla1[[#This Row],[PREC_INV]]+Tabla1[[#This Row],[REC_INV]]))</f>
        <v>0.26106055851898341</v>
      </c>
      <c r="L250">
        <v>0.49169004964385898</v>
      </c>
      <c r="M250">
        <v>1862</v>
      </c>
      <c r="N250">
        <v>504</v>
      </c>
      <c r="O250">
        <v>1851</v>
      </c>
      <c r="P250">
        <v>416</v>
      </c>
      <c r="Q250">
        <f t="shared" si="21"/>
        <v>0</v>
      </c>
      <c r="R250" s="3">
        <f t="shared" si="22"/>
        <v>0</v>
      </c>
      <c r="S250" s="3">
        <f t="shared" si="23"/>
        <v>0</v>
      </c>
    </row>
    <row r="251" spans="1:19" x14ac:dyDescent="0.25">
      <c r="A251">
        <v>39</v>
      </c>
      <c r="B251" s="1">
        <v>9.9999999999999995E-8</v>
      </c>
      <c r="C251">
        <v>128</v>
      </c>
      <c r="D251">
        <v>0.55026686705142702</v>
      </c>
      <c r="E251">
        <v>0.51419893675569905</v>
      </c>
      <c r="F251">
        <v>0.464339080515969</v>
      </c>
      <c r="G251">
        <v>0.47709692150961902</v>
      </c>
      <c r="H251">
        <v>0.693144250811497</v>
      </c>
      <c r="I251">
        <f>Tabla1[[#This Row],[TN]]/(Tabla1[[#This Row],[TN]]+Tabla1[[#This Row],[FN]])</f>
        <v>0.1836644591611479</v>
      </c>
      <c r="J251">
        <f>Tabla1[[#This Row],[TN]]/(Tabla1[[#This Row],[TN]]+Tabla1[[#This Row],[FP]])</f>
        <v>0.45217391304347826</v>
      </c>
      <c r="K251">
        <f>2*((Tabla1[[#This Row],[PREC_INV]]*Tabla1[[#This Row],[REC_INV]])/(Tabla1[[#This Row],[PREC_INV]]+Tabla1[[#This Row],[REC_INV]]))</f>
        <v>0.26122448979591839</v>
      </c>
      <c r="L251">
        <v>0.492121735376645</v>
      </c>
      <c r="M251">
        <v>1864</v>
      </c>
      <c r="N251">
        <v>504</v>
      </c>
      <c r="O251">
        <v>1849</v>
      </c>
      <c r="P251">
        <v>416</v>
      </c>
      <c r="Q251">
        <f t="shared" si="21"/>
        <v>0</v>
      </c>
      <c r="R251" s="3">
        <f t="shared" si="22"/>
        <v>0</v>
      </c>
      <c r="S251" s="3">
        <f t="shared" si="23"/>
        <v>0</v>
      </c>
    </row>
    <row r="252" spans="1:19" x14ac:dyDescent="0.25">
      <c r="A252">
        <v>40</v>
      </c>
      <c r="B252" s="1">
        <v>9.9999999999999995E-8</v>
      </c>
      <c r="C252">
        <v>128</v>
      </c>
      <c r="D252">
        <v>0.55159945968894197</v>
      </c>
      <c r="E252">
        <v>0.51421167109685095</v>
      </c>
      <c r="F252">
        <v>0.46338485941402002</v>
      </c>
      <c r="G252">
        <v>0.47709692150961902</v>
      </c>
      <c r="H252">
        <v>0.69314412329126396</v>
      </c>
      <c r="I252">
        <f>Tabla1[[#This Row],[TN]]/(Tabla1[[#This Row],[TN]]+Tabla1[[#This Row],[FN]])</f>
        <v>0.1836644591611479</v>
      </c>
      <c r="J252">
        <f>Tabla1[[#This Row],[TN]]/(Tabla1[[#This Row],[TN]]+Tabla1[[#This Row],[FP]])</f>
        <v>0.45217391304347826</v>
      </c>
      <c r="K252">
        <f>2*((Tabla1[[#This Row],[PREC_INV]]*Tabla1[[#This Row],[REC_INV]])/(Tabla1[[#This Row],[PREC_INV]]+Tabla1[[#This Row],[REC_INV]]))</f>
        <v>0.26122448979591839</v>
      </c>
      <c r="L252">
        <v>0.492121735376645</v>
      </c>
      <c r="M252">
        <v>1864</v>
      </c>
      <c r="N252">
        <v>504</v>
      </c>
      <c r="O252">
        <v>1849</v>
      </c>
      <c r="P252">
        <v>416</v>
      </c>
      <c r="Q252">
        <f t="shared" si="21"/>
        <v>0</v>
      </c>
      <c r="R252" s="3">
        <f t="shared" si="22"/>
        <v>0</v>
      </c>
      <c r="S252" s="3">
        <f t="shared" si="23"/>
        <v>0</v>
      </c>
    </row>
    <row r="253" spans="1:19" x14ac:dyDescent="0.25">
      <c r="A253">
        <v>41</v>
      </c>
      <c r="B253" s="1">
        <v>9.9999999999999995E-8</v>
      </c>
      <c r="C253">
        <v>128</v>
      </c>
      <c r="D253">
        <v>0.55293206414631801</v>
      </c>
      <c r="E253">
        <v>0.51425558261806303</v>
      </c>
      <c r="F253">
        <v>0.462512998988998</v>
      </c>
      <c r="G253">
        <v>0.476962259511235</v>
      </c>
      <c r="H253">
        <v>0.69314399526928705</v>
      </c>
      <c r="I253">
        <f>Tabla1[[#This Row],[TN]]/(Tabla1[[#This Row],[TN]]+Tabla1[[#This Row],[FN]])</f>
        <v>0.18358340688437777</v>
      </c>
      <c r="J253">
        <f>Tabla1[[#This Row],[TN]]/(Tabla1[[#This Row],[TN]]+Tabla1[[#This Row],[FP]])</f>
        <v>0.45217391304347826</v>
      </c>
      <c r="K253">
        <f>2*((Tabla1[[#This Row],[PREC_INV]]*Tabla1[[#This Row],[REC_INV]])/(Tabla1[[#This Row],[PREC_INV]]+Tabla1[[#This Row],[REC_INV]]))</f>
        <v>0.26114249843063408</v>
      </c>
      <c r="L253">
        <v>0.49190589251025202</v>
      </c>
      <c r="M253">
        <v>1863</v>
      </c>
      <c r="N253">
        <v>504</v>
      </c>
      <c r="O253">
        <v>1850</v>
      </c>
      <c r="P253">
        <v>416</v>
      </c>
      <c r="Q253">
        <f t="shared" si="21"/>
        <v>0</v>
      </c>
      <c r="R253" s="3">
        <f t="shared" si="22"/>
        <v>0</v>
      </c>
      <c r="S253" s="3">
        <f t="shared" si="23"/>
        <v>0</v>
      </c>
    </row>
    <row r="254" spans="1:19" x14ac:dyDescent="0.25">
      <c r="A254">
        <v>42</v>
      </c>
      <c r="B254" s="1">
        <v>9.9999999999999995E-8</v>
      </c>
      <c r="C254">
        <v>128</v>
      </c>
      <c r="D254">
        <v>0.55426320696078601</v>
      </c>
      <c r="E254">
        <v>0.51425997377018395</v>
      </c>
      <c r="F254">
        <v>0.46165669830202999</v>
      </c>
      <c r="G254">
        <v>0.476962259511235</v>
      </c>
      <c r="H254">
        <v>0.693143872689305</v>
      </c>
      <c r="I254">
        <f>Tabla1[[#This Row],[TN]]/(Tabla1[[#This Row],[TN]]+Tabla1[[#This Row],[FN]])</f>
        <v>0.18358340688437777</v>
      </c>
      <c r="J254">
        <f>Tabla1[[#This Row],[TN]]/(Tabla1[[#This Row],[TN]]+Tabla1[[#This Row],[FP]])</f>
        <v>0.45217391304347826</v>
      </c>
      <c r="K254">
        <f>2*((Tabla1[[#This Row],[PREC_INV]]*Tabla1[[#This Row],[REC_INV]])/(Tabla1[[#This Row],[PREC_INV]]+Tabla1[[#This Row],[REC_INV]]))</f>
        <v>0.26114249843063408</v>
      </c>
      <c r="L254">
        <v>0.49190589251025202</v>
      </c>
      <c r="M254">
        <v>1863</v>
      </c>
      <c r="N254">
        <v>504</v>
      </c>
      <c r="O254">
        <v>1850</v>
      </c>
      <c r="P254">
        <v>416</v>
      </c>
      <c r="Q254">
        <f t="shared" si="21"/>
        <v>0</v>
      </c>
      <c r="R254" s="3">
        <f t="shared" si="22"/>
        <v>0</v>
      </c>
      <c r="S254" s="3">
        <f t="shared" si="23"/>
        <v>0</v>
      </c>
    </row>
    <row r="255" spans="1:19" x14ac:dyDescent="0.25">
      <c r="A255">
        <v>43</v>
      </c>
      <c r="B255" s="1">
        <v>9.9999999999999995E-8</v>
      </c>
      <c r="C255">
        <v>128</v>
      </c>
      <c r="D255">
        <v>0.55559433351544396</v>
      </c>
      <c r="E255">
        <v>0.51434545486481098</v>
      </c>
      <c r="F255">
        <v>0.46078898778848099</v>
      </c>
      <c r="G255">
        <v>0.476962259511235</v>
      </c>
      <c r="H255">
        <v>0.69314373972707699</v>
      </c>
      <c r="I255">
        <f>Tabla1[[#This Row],[TN]]/(Tabla1[[#This Row],[TN]]+Tabla1[[#This Row],[FN]])</f>
        <v>0.18358340688437777</v>
      </c>
      <c r="J255">
        <f>Tabla1[[#This Row],[TN]]/(Tabla1[[#This Row],[TN]]+Tabla1[[#This Row],[FP]])</f>
        <v>0.45217391304347826</v>
      </c>
      <c r="K255">
        <f>2*((Tabla1[[#This Row],[PREC_INV]]*Tabla1[[#This Row],[REC_INV]])/(Tabla1[[#This Row],[PREC_INV]]+Tabla1[[#This Row],[REC_INV]]))</f>
        <v>0.26114249843063408</v>
      </c>
      <c r="L255">
        <v>0.49190589251025202</v>
      </c>
      <c r="M255">
        <v>1863</v>
      </c>
      <c r="N255">
        <v>504</v>
      </c>
      <c r="O255">
        <v>1850</v>
      </c>
      <c r="P255">
        <v>416</v>
      </c>
      <c r="Q255">
        <f t="shared" si="21"/>
        <v>0</v>
      </c>
      <c r="R255" s="3">
        <f t="shared" si="22"/>
        <v>0</v>
      </c>
      <c r="S255" s="3">
        <f t="shared" si="23"/>
        <v>0</v>
      </c>
    </row>
    <row r="256" spans="1:19" x14ac:dyDescent="0.25">
      <c r="A256">
        <v>44</v>
      </c>
      <c r="B256" s="1">
        <v>9.9999999999999995E-8</v>
      </c>
      <c r="C256">
        <v>128</v>
      </c>
      <c r="D256">
        <v>0.55692333411496098</v>
      </c>
      <c r="E256">
        <v>0.51438277965784096</v>
      </c>
      <c r="F256">
        <v>0.459765473856798</v>
      </c>
      <c r="G256">
        <v>0.476962259511235</v>
      </c>
      <c r="H256">
        <v>0.69314360694496202</v>
      </c>
      <c r="I256">
        <f>Tabla1[[#This Row],[TN]]/(Tabla1[[#This Row],[TN]]+Tabla1[[#This Row],[FN]])</f>
        <v>0.18358340688437777</v>
      </c>
      <c r="J256">
        <f>Tabla1[[#This Row],[TN]]/(Tabla1[[#This Row],[TN]]+Tabla1[[#This Row],[FP]])</f>
        <v>0.45217391304347826</v>
      </c>
      <c r="K256">
        <f>2*((Tabla1[[#This Row],[PREC_INV]]*Tabla1[[#This Row],[REC_INV]])/(Tabla1[[#This Row],[PREC_INV]]+Tabla1[[#This Row],[REC_INV]]))</f>
        <v>0.26114249843063408</v>
      </c>
      <c r="L256">
        <v>0.49190589251025202</v>
      </c>
      <c r="M256">
        <v>1863</v>
      </c>
      <c r="N256">
        <v>504</v>
      </c>
      <c r="O256">
        <v>1850</v>
      </c>
      <c r="P256">
        <v>416</v>
      </c>
      <c r="Q256">
        <f t="shared" si="21"/>
        <v>0</v>
      </c>
      <c r="R256" s="3">
        <f t="shared" si="22"/>
        <v>0</v>
      </c>
      <c r="S256" s="3">
        <f t="shared" si="23"/>
        <v>0</v>
      </c>
    </row>
    <row r="257" spans="1:19" x14ac:dyDescent="0.25">
      <c r="A257">
        <v>45</v>
      </c>
      <c r="B257" s="1">
        <v>9.9999999999999995E-8</v>
      </c>
      <c r="C257">
        <v>128</v>
      </c>
      <c r="D257">
        <v>0.55825228017511697</v>
      </c>
      <c r="E257">
        <v>0.51445098888745699</v>
      </c>
      <c r="F257">
        <v>0.45883479839952102</v>
      </c>
      <c r="G257">
        <v>0.476962259511235</v>
      </c>
      <c r="H257">
        <v>0.69314346625072598</v>
      </c>
      <c r="I257">
        <f>Tabla1[[#This Row],[TN]]/(Tabla1[[#This Row],[TN]]+Tabla1[[#This Row],[FN]])</f>
        <v>0.18358340688437777</v>
      </c>
      <c r="J257">
        <f>Tabla1[[#This Row],[TN]]/(Tabla1[[#This Row],[TN]]+Tabla1[[#This Row],[FP]])</f>
        <v>0.45217391304347826</v>
      </c>
      <c r="K257">
        <f>2*((Tabla1[[#This Row],[PREC_INV]]*Tabla1[[#This Row],[REC_INV]])/(Tabla1[[#This Row],[PREC_INV]]+Tabla1[[#This Row],[REC_INV]]))</f>
        <v>0.26114249843063408</v>
      </c>
      <c r="L257">
        <v>0.49190589251025202</v>
      </c>
      <c r="M257">
        <v>1863</v>
      </c>
      <c r="N257">
        <v>504</v>
      </c>
      <c r="O257">
        <v>1850</v>
      </c>
      <c r="P257">
        <v>416</v>
      </c>
      <c r="Q257">
        <f t="shared" si="21"/>
        <v>0</v>
      </c>
      <c r="R257" s="3">
        <f t="shared" si="22"/>
        <v>0</v>
      </c>
      <c r="S257" s="3">
        <f t="shared" si="23"/>
        <v>0</v>
      </c>
    </row>
    <row r="258" spans="1:19" x14ac:dyDescent="0.25">
      <c r="A258">
        <v>46</v>
      </c>
      <c r="B258" s="1">
        <v>9.9999999999999995E-8</v>
      </c>
      <c r="C258">
        <v>128</v>
      </c>
      <c r="D258">
        <v>0.55958009995844205</v>
      </c>
      <c r="E258">
        <v>0.51453983653204305</v>
      </c>
      <c r="F258">
        <v>0.45786179967714602</v>
      </c>
      <c r="G258">
        <v>0.476962259511235</v>
      </c>
      <c r="H258">
        <v>0.69314332761492803</v>
      </c>
      <c r="I258">
        <f>Tabla1[[#This Row],[TN]]/(Tabla1[[#This Row],[TN]]+Tabla1[[#This Row],[FN]])</f>
        <v>0.18358340688437777</v>
      </c>
      <c r="J258">
        <f>Tabla1[[#This Row],[TN]]/(Tabla1[[#This Row],[TN]]+Tabla1[[#This Row],[FP]])</f>
        <v>0.45217391304347826</v>
      </c>
      <c r="K258">
        <f>2*((Tabla1[[#This Row],[PREC_INV]]*Tabla1[[#This Row],[REC_INV]])/(Tabla1[[#This Row],[PREC_INV]]+Tabla1[[#This Row],[REC_INV]]))</f>
        <v>0.26114249843063408</v>
      </c>
      <c r="L258">
        <v>0.49190589251025202</v>
      </c>
      <c r="M258">
        <v>1863</v>
      </c>
      <c r="N258">
        <v>504</v>
      </c>
      <c r="O258">
        <v>1850</v>
      </c>
      <c r="P258">
        <v>416</v>
      </c>
      <c r="Q258">
        <f t="shared" si="21"/>
        <v>0</v>
      </c>
      <c r="R258" s="3">
        <f t="shared" si="22"/>
        <v>0</v>
      </c>
      <c r="S258" s="3">
        <f t="shared" si="23"/>
        <v>0</v>
      </c>
    </row>
    <row r="259" spans="1:19" x14ac:dyDescent="0.25">
      <c r="A259">
        <v>47</v>
      </c>
      <c r="B259" s="1">
        <v>9.9999999999999995E-8</v>
      </c>
      <c r="C259">
        <v>128</v>
      </c>
      <c r="D259">
        <v>0.56090698723267096</v>
      </c>
      <c r="E259">
        <v>0.51459560416398298</v>
      </c>
      <c r="F259">
        <v>0.45697811249041798</v>
      </c>
      <c r="G259">
        <v>0.476962259511235</v>
      </c>
      <c r="H259">
        <v>0.69314318701074795</v>
      </c>
      <c r="I259">
        <f>Tabla1[[#This Row],[TN]]/(Tabla1[[#This Row],[TN]]+Tabla1[[#This Row],[FN]])</f>
        <v>0.18358340688437777</v>
      </c>
      <c r="J259">
        <f>Tabla1[[#This Row],[TN]]/(Tabla1[[#This Row],[TN]]+Tabla1[[#This Row],[FP]])</f>
        <v>0.45217391304347826</v>
      </c>
      <c r="K259">
        <f>2*((Tabla1[[#This Row],[PREC_INV]]*Tabla1[[#This Row],[REC_INV]])/(Tabla1[[#This Row],[PREC_INV]]+Tabla1[[#This Row],[REC_INV]]))</f>
        <v>0.26114249843063408</v>
      </c>
      <c r="L259">
        <v>0.49190589251025202</v>
      </c>
      <c r="M259">
        <v>1863</v>
      </c>
      <c r="N259">
        <v>504</v>
      </c>
      <c r="O259">
        <v>1850</v>
      </c>
      <c r="P259">
        <v>416</v>
      </c>
      <c r="Q259">
        <f t="shared" si="21"/>
        <v>0</v>
      </c>
      <c r="R259" s="3">
        <f t="shared" si="22"/>
        <v>0</v>
      </c>
      <c r="S259" s="3">
        <f t="shared" si="23"/>
        <v>0</v>
      </c>
    </row>
    <row r="260" spans="1:19" x14ac:dyDescent="0.25">
      <c r="A260">
        <v>48</v>
      </c>
      <c r="B260" s="1">
        <v>9.9999999999999995E-8</v>
      </c>
      <c r="C260">
        <v>128</v>
      </c>
      <c r="D260">
        <v>0.56223299593717402</v>
      </c>
      <c r="E260">
        <v>0.51462136558976102</v>
      </c>
      <c r="F260">
        <v>0.45602129647881201</v>
      </c>
      <c r="G260">
        <v>0.47682759751285098</v>
      </c>
      <c r="H260">
        <v>0.693143043023012</v>
      </c>
      <c r="I260">
        <f>Tabla1[[#This Row],[TN]]/(Tabla1[[#This Row],[TN]]+Tabla1[[#This Row],[FN]])</f>
        <v>0.18350242611380679</v>
      </c>
      <c r="J260">
        <f>Tabla1[[#This Row],[TN]]/(Tabla1[[#This Row],[TN]]+Tabla1[[#This Row],[FP]])</f>
        <v>0.45217391304347826</v>
      </c>
      <c r="K260">
        <f>2*((Tabla1[[#This Row],[PREC_INV]]*Tabla1[[#This Row],[REC_INV]])/(Tabla1[[#This Row],[PREC_INV]]+Tabla1[[#This Row],[REC_INV]]))</f>
        <v>0.26106055851898341</v>
      </c>
      <c r="L260">
        <v>0.49169004964385898</v>
      </c>
      <c r="M260">
        <v>1862</v>
      </c>
      <c r="N260">
        <v>504</v>
      </c>
      <c r="O260">
        <v>1851</v>
      </c>
      <c r="P260">
        <v>416</v>
      </c>
      <c r="Q260">
        <f t="shared" si="21"/>
        <v>0</v>
      </c>
      <c r="R260" s="3">
        <f t="shared" si="22"/>
        <v>0</v>
      </c>
      <c r="S260" s="3">
        <f t="shared" si="23"/>
        <v>0</v>
      </c>
    </row>
    <row r="261" spans="1:19" x14ac:dyDescent="0.25">
      <c r="A261">
        <v>49</v>
      </c>
      <c r="B261" s="1">
        <v>9.9999999999999995E-8</v>
      </c>
      <c r="C261">
        <v>128</v>
      </c>
      <c r="D261">
        <v>0.56355755754859804</v>
      </c>
      <c r="E261">
        <v>0.51471416527125602</v>
      </c>
      <c r="F261">
        <v>0.45504062090620501</v>
      </c>
      <c r="G261">
        <v>0.47682759751285098</v>
      </c>
      <c r="H261">
        <v>0.69314289880370095</v>
      </c>
      <c r="I261">
        <f>Tabla1[[#This Row],[TN]]/(Tabla1[[#This Row],[TN]]+Tabla1[[#This Row],[FN]])</f>
        <v>0.18350242611380679</v>
      </c>
      <c r="J261">
        <f>Tabla1[[#This Row],[TN]]/(Tabla1[[#This Row],[TN]]+Tabla1[[#This Row],[FP]])</f>
        <v>0.45217391304347826</v>
      </c>
      <c r="K261">
        <f>2*((Tabla1[[#This Row],[PREC_INV]]*Tabla1[[#This Row],[REC_INV]])/(Tabla1[[#This Row],[PREC_INV]]+Tabla1[[#This Row],[REC_INV]]))</f>
        <v>0.26106055851898341</v>
      </c>
      <c r="L261">
        <v>0.49169004964385898</v>
      </c>
      <c r="M261">
        <v>1862</v>
      </c>
      <c r="N261">
        <v>504</v>
      </c>
      <c r="O261">
        <v>1851</v>
      </c>
      <c r="P261">
        <v>416</v>
      </c>
      <c r="Q261">
        <f t="shared" si="21"/>
        <v>0</v>
      </c>
      <c r="R261" s="3">
        <f t="shared" si="22"/>
        <v>0</v>
      </c>
      <c r="S261" s="3">
        <f t="shared" si="23"/>
        <v>0</v>
      </c>
    </row>
    <row r="262" spans="1:19" x14ac:dyDescent="0.25">
      <c r="A262">
        <v>50</v>
      </c>
      <c r="B262" s="1">
        <v>9.9999999999999995E-8</v>
      </c>
      <c r="C262">
        <v>128</v>
      </c>
      <c r="D262">
        <v>0.56488156605648998</v>
      </c>
      <c r="E262">
        <v>0.51479408423986195</v>
      </c>
      <c r="F262">
        <v>0.45413950992322</v>
      </c>
      <c r="G262">
        <v>0.47723158350800299</v>
      </c>
      <c r="H262">
        <v>0.69314274040689805</v>
      </c>
      <c r="I262">
        <f>Tabla1[[#This Row],[TN]]/(Tabla1[[#This Row],[TN]]+Tabla1[[#This Row],[FN]])</f>
        <v>0.18374558303886926</v>
      </c>
      <c r="J262">
        <f>Tabla1[[#This Row],[TN]]/(Tabla1[[#This Row],[TN]]+Tabla1[[#This Row],[FP]])</f>
        <v>0.45217391304347826</v>
      </c>
      <c r="K262">
        <f>2*((Tabla1[[#This Row],[PREC_INV]]*Tabla1[[#This Row],[REC_INV]])/(Tabla1[[#This Row],[PREC_INV]]+Tabla1[[#This Row],[REC_INV]]))</f>
        <v>0.26130653266331655</v>
      </c>
      <c r="L262">
        <v>0.49233757824303898</v>
      </c>
      <c r="M262">
        <v>1865</v>
      </c>
      <c r="N262">
        <v>504</v>
      </c>
      <c r="O262">
        <v>1848</v>
      </c>
      <c r="P262">
        <v>416</v>
      </c>
      <c r="Q262">
        <f t="shared" si="21"/>
        <v>0</v>
      </c>
      <c r="R262" s="3">
        <f t="shared" si="22"/>
        <v>0</v>
      </c>
      <c r="S262" s="3">
        <f t="shared" si="23"/>
        <v>0</v>
      </c>
    </row>
    <row r="263" spans="1:19" x14ac:dyDescent="0.25">
      <c r="A263">
        <v>51</v>
      </c>
      <c r="B263" s="1">
        <v>9.9999999999999995E-8</v>
      </c>
      <c r="C263">
        <v>128</v>
      </c>
      <c r="D263">
        <v>0.56620485763276596</v>
      </c>
      <c r="E263">
        <v>0.51485380390871005</v>
      </c>
      <c r="F263">
        <v>0.45308342453240602</v>
      </c>
      <c r="G263">
        <v>0.47723158350800299</v>
      </c>
      <c r="H263">
        <v>0.69314259609753004</v>
      </c>
      <c r="I263">
        <f>Tabla1[[#This Row],[TN]]/(Tabla1[[#This Row],[TN]]+Tabla1[[#This Row],[FN]])</f>
        <v>0.18374558303886926</v>
      </c>
      <c r="J263">
        <f>Tabla1[[#This Row],[TN]]/(Tabla1[[#This Row],[TN]]+Tabla1[[#This Row],[FP]])</f>
        <v>0.45217391304347826</v>
      </c>
      <c r="K263">
        <f>2*((Tabla1[[#This Row],[PREC_INV]]*Tabla1[[#This Row],[REC_INV]])/(Tabla1[[#This Row],[PREC_INV]]+Tabla1[[#This Row],[REC_INV]]))</f>
        <v>0.26130653266331655</v>
      </c>
      <c r="L263">
        <v>0.49233757824303898</v>
      </c>
      <c r="M263">
        <v>1865</v>
      </c>
      <c r="N263">
        <v>504</v>
      </c>
      <c r="O263">
        <v>1848</v>
      </c>
      <c r="P263">
        <v>416</v>
      </c>
      <c r="Q263">
        <f t="shared" si="21"/>
        <v>0</v>
      </c>
      <c r="R263" s="3">
        <f t="shared" si="22"/>
        <v>0</v>
      </c>
      <c r="S263" s="3">
        <f t="shared" si="23"/>
        <v>0</v>
      </c>
    </row>
    <row r="264" spans="1:19" x14ac:dyDescent="0.25">
      <c r="A264">
        <v>52</v>
      </c>
      <c r="B264" s="1">
        <v>9.9999999999999995E-8</v>
      </c>
      <c r="C264">
        <v>128</v>
      </c>
      <c r="D264">
        <v>0.56752709661134904</v>
      </c>
      <c r="E264">
        <v>0.51491396269277101</v>
      </c>
      <c r="F264">
        <v>0.452058458617702</v>
      </c>
      <c r="G264">
        <v>0.47777506176887302</v>
      </c>
      <c r="H264">
        <v>0.69314243243884599</v>
      </c>
      <c r="I264">
        <f>Tabla1[[#This Row],[TN]]/(Tabla1[[#This Row],[TN]]+Tabla1[[#This Row],[FN]])</f>
        <v>0.18410596026490067</v>
      </c>
      <c r="J264">
        <f>Tabla1[[#This Row],[TN]]/(Tabla1[[#This Row],[TN]]+Tabla1[[#This Row],[FP]])</f>
        <v>0.45326086956521738</v>
      </c>
      <c r="K264">
        <f>2*((Tabla1[[#This Row],[PREC_INV]]*Tabla1[[#This Row],[REC_INV]])/(Tabla1[[#This Row],[PREC_INV]]+Tabla1[[#This Row],[REC_INV]]))</f>
        <v>0.26185243328100472</v>
      </c>
      <c r="L264">
        <v>0.49255342110943201</v>
      </c>
      <c r="M264">
        <v>1865</v>
      </c>
      <c r="N264">
        <v>503</v>
      </c>
      <c r="O264">
        <v>1848</v>
      </c>
      <c r="P264">
        <v>417</v>
      </c>
      <c r="Q264">
        <f t="shared" si="21"/>
        <v>0</v>
      </c>
      <c r="R264" s="3">
        <f t="shared" si="22"/>
        <v>0</v>
      </c>
      <c r="S264" s="3">
        <f t="shared" si="23"/>
        <v>0</v>
      </c>
    </row>
    <row r="265" spans="1:19" x14ac:dyDescent="0.25">
      <c r="A265">
        <v>53</v>
      </c>
      <c r="B265" s="1">
        <v>9.9999999999999995E-8</v>
      </c>
      <c r="C265">
        <v>128</v>
      </c>
      <c r="D265">
        <v>0.56884847226002799</v>
      </c>
      <c r="E265">
        <v>0.515027839904448</v>
      </c>
      <c r="F265">
        <v>0.45121491672154102</v>
      </c>
      <c r="G265">
        <v>0.47777506176887302</v>
      </c>
      <c r="H265">
        <v>0.69314228195416405</v>
      </c>
      <c r="I265">
        <f>Tabla1[[#This Row],[TN]]/(Tabla1[[#This Row],[TN]]+Tabla1[[#This Row],[FN]])</f>
        <v>0.18410596026490067</v>
      </c>
      <c r="J265">
        <f>Tabla1[[#This Row],[TN]]/(Tabla1[[#This Row],[TN]]+Tabla1[[#This Row],[FP]])</f>
        <v>0.45326086956521738</v>
      </c>
      <c r="K265">
        <f>2*((Tabla1[[#This Row],[PREC_INV]]*Tabla1[[#This Row],[REC_INV]])/(Tabla1[[#This Row],[PREC_INV]]+Tabla1[[#This Row],[REC_INV]]))</f>
        <v>0.26185243328100472</v>
      </c>
      <c r="L265">
        <v>0.49255342110943201</v>
      </c>
      <c r="M265">
        <v>1865</v>
      </c>
      <c r="N265">
        <v>503</v>
      </c>
      <c r="O265">
        <v>1848</v>
      </c>
      <c r="P265">
        <v>417</v>
      </c>
      <c r="Q265">
        <f t="shared" si="21"/>
        <v>0</v>
      </c>
      <c r="R265" s="3">
        <f t="shared" si="22"/>
        <v>0</v>
      </c>
      <c r="S265" s="3">
        <f t="shared" si="23"/>
        <v>0</v>
      </c>
    </row>
    <row r="266" spans="1:19" x14ac:dyDescent="0.25">
      <c r="A266">
        <v>54</v>
      </c>
      <c r="B266" s="1">
        <v>9.9999999999999995E-8</v>
      </c>
      <c r="C266">
        <v>128</v>
      </c>
      <c r="D266">
        <v>0.5701678302823</v>
      </c>
      <c r="E266">
        <v>0.51508346116464998</v>
      </c>
      <c r="F266">
        <v>0.450207688519423</v>
      </c>
      <c r="G266">
        <v>0.47777506176887302</v>
      </c>
      <c r="H266">
        <v>0.69314211797384795</v>
      </c>
      <c r="I266">
        <f>Tabla1[[#This Row],[TN]]/(Tabla1[[#This Row],[TN]]+Tabla1[[#This Row],[FN]])</f>
        <v>0.18410596026490067</v>
      </c>
      <c r="J266">
        <f>Tabla1[[#This Row],[TN]]/(Tabla1[[#This Row],[TN]]+Tabla1[[#This Row],[FP]])</f>
        <v>0.45326086956521738</v>
      </c>
      <c r="K266">
        <f>2*((Tabla1[[#This Row],[PREC_INV]]*Tabla1[[#This Row],[REC_INV]])/(Tabla1[[#This Row],[PREC_INV]]+Tabla1[[#This Row],[REC_INV]]))</f>
        <v>0.26185243328100472</v>
      </c>
      <c r="L266">
        <v>0.49255342110943201</v>
      </c>
      <c r="M266">
        <v>1865</v>
      </c>
      <c r="N266">
        <v>503</v>
      </c>
      <c r="O266">
        <v>1848</v>
      </c>
      <c r="P266">
        <v>417</v>
      </c>
      <c r="Q266">
        <f t="shared" si="21"/>
        <v>0</v>
      </c>
      <c r="R266" s="3">
        <f t="shared" si="22"/>
        <v>0</v>
      </c>
      <c r="S266" s="3">
        <f t="shared" si="23"/>
        <v>0</v>
      </c>
    </row>
    <row r="267" spans="1:19" x14ac:dyDescent="0.25">
      <c r="A267">
        <v>55</v>
      </c>
      <c r="B267" s="1">
        <v>9.9999999999999995E-8</v>
      </c>
      <c r="C267">
        <v>128</v>
      </c>
      <c r="D267">
        <v>0.57148630175493798</v>
      </c>
      <c r="E267">
        <v>0.51515298773990303</v>
      </c>
      <c r="F267">
        <v>0.44937980938011202</v>
      </c>
      <c r="G267">
        <v>0.47777506176887302</v>
      </c>
      <c r="H267">
        <v>0.69314196025890296</v>
      </c>
      <c r="I267">
        <f>Tabla1[[#This Row],[TN]]/(Tabla1[[#This Row],[TN]]+Tabla1[[#This Row],[FN]])</f>
        <v>0.18410596026490067</v>
      </c>
      <c r="J267">
        <f>Tabla1[[#This Row],[TN]]/(Tabla1[[#This Row],[TN]]+Tabla1[[#This Row],[FP]])</f>
        <v>0.45326086956521738</v>
      </c>
      <c r="K267">
        <f>2*((Tabla1[[#This Row],[PREC_INV]]*Tabla1[[#This Row],[REC_INV]])/(Tabla1[[#This Row],[PREC_INV]]+Tabla1[[#This Row],[REC_INV]]))</f>
        <v>0.26185243328100472</v>
      </c>
      <c r="L267">
        <v>0.49255342110943201</v>
      </c>
      <c r="M267">
        <v>1865</v>
      </c>
      <c r="N267">
        <v>503</v>
      </c>
      <c r="O267">
        <v>1848</v>
      </c>
      <c r="P267">
        <v>417</v>
      </c>
      <c r="Q267">
        <f t="shared" si="21"/>
        <v>0</v>
      </c>
      <c r="R267" s="3">
        <f t="shared" si="22"/>
        <v>0</v>
      </c>
      <c r="S267" s="3">
        <f t="shared" si="23"/>
        <v>0</v>
      </c>
    </row>
    <row r="268" spans="1:19" x14ac:dyDescent="0.25">
      <c r="A268">
        <v>56</v>
      </c>
      <c r="B268" s="1">
        <v>9.9999999999999995E-8</v>
      </c>
      <c r="C268">
        <v>128</v>
      </c>
      <c r="D268">
        <v>0.57280445022135396</v>
      </c>
      <c r="E268">
        <v>0.51525691167343801</v>
      </c>
      <c r="F268">
        <v>0.44841376151645701</v>
      </c>
      <c r="G268">
        <v>0.47777506176887302</v>
      </c>
      <c r="H268">
        <v>0.69314178951147298</v>
      </c>
      <c r="I268">
        <f>Tabla1[[#This Row],[TN]]/(Tabla1[[#This Row],[TN]]+Tabla1[[#This Row],[FN]])</f>
        <v>0.18410596026490067</v>
      </c>
      <c r="J268">
        <f>Tabla1[[#This Row],[TN]]/(Tabla1[[#This Row],[TN]]+Tabla1[[#This Row],[FP]])</f>
        <v>0.45326086956521738</v>
      </c>
      <c r="K268">
        <f>2*((Tabla1[[#This Row],[PREC_INV]]*Tabla1[[#This Row],[REC_INV]])/(Tabla1[[#This Row],[PREC_INV]]+Tabla1[[#This Row],[REC_INV]]))</f>
        <v>0.26185243328100472</v>
      </c>
      <c r="L268">
        <v>0.49255342110943201</v>
      </c>
      <c r="M268">
        <v>1865</v>
      </c>
      <c r="N268">
        <v>503</v>
      </c>
      <c r="O268">
        <v>1848</v>
      </c>
      <c r="P268">
        <v>417</v>
      </c>
      <c r="Q268">
        <f t="shared" si="21"/>
        <v>0</v>
      </c>
      <c r="R268" s="3">
        <f t="shared" si="22"/>
        <v>0</v>
      </c>
      <c r="S268" s="3">
        <f t="shared" si="23"/>
        <v>0</v>
      </c>
    </row>
    <row r="269" spans="1:19" x14ac:dyDescent="0.25">
      <c r="A269">
        <v>57</v>
      </c>
      <c r="B269" s="1">
        <v>9.9999999999999995E-8</v>
      </c>
      <c r="C269">
        <v>128</v>
      </c>
      <c r="D269">
        <v>0.57412079591884901</v>
      </c>
      <c r="E269">
        <v>0.51531619222707503</v>
      </c>
      <c r="F269">
        <v>0.44756036479553202</v>
      </c>
      <c r="G269">
        <v>0.47777506176887302</v>
      </c>
      <c r="H269">
        <v>0.69314162223765696</v>
      </c>
      <c r="I269">
        <f>Tabla1[[#This Row],[TN]]/(Tabla1[[#This Row],[TN]]+Tabla1[[#This Row],[FN]])</f>
        <v>0.18410596026490067</v>
      </c>
      <c r="J269">
        <f>Tabla1[[#This Row],[TN]]/(Tabla1[[#This Row],[TN]]+Tabla1[[#This Row],[FP]])</f>
        <v>0.45326086956521738</v>
      </c>
      <c r="K269">
        <f>2*((Tabla1[[#This Row],[PREC_INV]]*Tabla1[[#This Row],[REC_INV]])/(Tabla1[[#This Row],[PREC_INV]]+Tabla1[[#This Row],[REC_INV]]))</f>
        <v>0.26185243328100472</v>
      </c>
      <c r="L269">
        <v>0.49255342110943201</v>
      </c>
      <c r="M269">
        <v>1865</v>
      </c>
      <c r="N269">
        <v>503</v>
      </c>
      <c r="O269">
        <v>1848</v>
      </c>
      <c r="P269">
        <v>417</v>
      </c>
      <c r="Q269">
        <f t="shared" si="21"/>
        <v>0</v>
      </c>
      <c r="R269" s="3">
        <f t="shared" si="22"/>
        <v>0</v>
      </c>
      <c r="S269" s="3">
        <f t="shared" si="23"/>
        <v>0</v>
      </c>
    </row>
    <row r="270" spans="1:19" x14ac:dyDescent="0.25">
      <c r="A270">
        <v>58</v>
      </c>
      <c r="B270" s="1">
        <v>9.9999999999999995E-8</v>
      </c>
      <c r="C270">
        <v>128</v>
      </c>
      <c r="D270">
        <v>0.57543588658102096</v>
      </c>
      <c r="E270">
        <v>0.51534283188327701</v>
      </c>
      <c r="F270">
        <v>0.44667989549117698</v>
      </c>
      <c r="G270">
        <v>0.47994897481235099</v>
      </c>
      <c r="H270">
        <v>0.69314145628895996</v>
      </c>
      <c r="I270">
        <f>Tabla1[[#This Row],[TN]]/(Tabla1[[#This Row],[TN]]+Tabla1[[#This Row],[FN]])</f>
        <v>0.1855442926399295</v>
      </c>
      <c r="J270">
        <f>Tabla1[[#This Row],[TN]]/(Tabla1[[#This Row],[TN]]+Tabla1[[#This Row],[FP]])</f>
        <v>0.45760869565217394</v>
      </c>
      <c r="K270">
        <f>2*((Tabla1[[#This Row],[PREC_INV]]*Tabla1[[#This Row],[REC_INV]])/(Tabla1[[#This Row],[PREC_INV]]+Tabla1[[#This Row],[REC_INV]]))</f>
        <v>0.26403261210410789</v>
      </c>
      <c r="L270">
        <v>0.49341679257500498</v>
      </c>
      <c r="M270">
        <v>1865</v>
      </c>
      <c r="N270">
        <v>499</v>
      </c>
      <c r="O270">
        <v>1848</v>
      </c>
      <c r="P270">
        <v>421</v>
      </c>
      <c r="Q270">
        <f t="shared" si="21"/>
        <v>0</v>
      </c>
      <c r="R270" s="3">
        <f t="shared" si="22"/>
        <v>0</v>
      </c>
      <c r="S270" s="3">
        <f t="shared" si="23"/>
        <v>0</v>
      </c>
    </row>
    <row r="271" spans="1:19" x14ac:dyDescent="0.25">
      <c r="A271">
        <v>59</v>
      </c>
      <c r="B271" s="1">
        <v>9.9999999999999995E-8</v>
      </c>
      <c r="C271">
        <v>128</v>
      </c>
      <c r="D271">
        <v>0.57674934166231795</v>
      </c>
      <c r="E271">
        <v>0.51542231173667097</v>
      </c>
      <c r="F271">
        <v>0.44575295301024898</v>
      </c>
      <c r="G271">
        <v>0.47994897481235099</v>
      </c>
      <c r="H271">
        <v>0.69314128398483499</v>
      </c>
      <c r="I271">
        <f>Tabla1[[#This Row],[TN]]/(Tabla1[[#This Row],[TN]]+Tabla1[[#This Row],[FN]])</f>
        <v>0.1855442926399295</v>
      </c>
      <c r="J271">
        <f>Tabla1[[#This Row],[TN]]/(Tabla1[[#This Row],[TN]]+Tabla1[[#This Row],[FP]])</f>
        <v>0.45760869565217394</v>
      </c>
      <c r="K271">
        <f>2*((Tabla1[[#This Row],[PREC_INV]]*Tabla1[[#This Row],[REC_INV]])/(Tabla1[[#This Row],[PREC_INV]]+Tabla1[[#This Row],[REC_INV]]))</f>
        <v>0.26403261210410789</v>
      </c>
      <c r="L271">
        <v>0.49341679257500498</v>
      </c>
      <c r="M271">
        <v>1865</v>
      </c>
      <c r="N271">
        <v>499</v>
      </c>
      <c r="O271">
        <v>1848</v>
      </c>
      <c r="P271">
        <v>421</v>
      </c>
      <c r="Q271">
        <f t="shared" si="21"/>
        <v>0</v>
      </c>
      <c r="R271" s="3">
        <f t="shared" si="22"/>
        <v>0</v>
      </c>
      <c r="S271" s="3">
        <f t="shared" si="23"/>
        <v>0</v>
      </c>
    </row>
    <row r="272" spans="1:19" x14ac:dyDescent="0.25">
      <c r="A272">
        <v>60</v>
      </c>
      <c r="B272" s="1">
        <v>9.9999999999999995E-8</v>
      </c>
      <c r="C272">
        <v>128</v>
      </c>
      <c r="D272">
        <v>0.57806272612443999</v>
      </c>
      <c r="E272">
        <v>0.51550691460087295</v>
      </c>
      <c r="F272">
        <v>0.44471231947875101</v>
      </c>
      <c r="G272">
        <v>0.47860235482850999</v>
      </c>
      <c r="H272">
        <v>0.69314110609719803</v>
      </c>
      <c r="I272">
        <f>Tabla1[[#This Row],[TN]]/(Tabla1[[#This Row],[TN]]+Tabla1[[#This Row],[FN]])</f>
        <v>0.18473014480035102</v>
      </c>
      <c r="J272">
        <f>Tabla1[[#This Row],[TN]]/(Tabla1[[#This Row],[TN]]+Tabla1[[#This Row],[FP]])</f>
        <v>0.45760869565217394</v>
      </c>
      <c r="K272">
        <f>2*((Tabla1[[#This Row],[PREC_INV]]*Tabla1[[#This Row],[REC_INV]])/(Tabla1[[#This Row],[PREC_INV]]+Tabla1[[#This Row],[REC_INV]]))</f>
        <v>0.26320725226633324</v>
      </c>
      <c r="L272">
        <v>0.49125836391107203</v>
      </c>
      <c r="M272">
        <v>1855</v>
      </c>
      <c r="N272">
        <v>499</v>
      </c>
      <c r="O272">
        <v>1858</v>
      </c>
      <c r="P272">
        <v>421</v>
      </c>
      <c r="Q272">
        <f t="shared" si="21"/>
        <v>0</v>
      </c>
      <c r="R272" s="3">
        <f t="shared" si="22"/>
        <v>0</v>
      </c>
      <c r="S272" s="3">
        <f t="shared" si="23"/>
        <v>0</v>
      </c>
    </row>
    <row r="273" spans="1:19" x14ac:dyDescent="0.25">
      <c r="A273">
        <v>61</v>
      </c>
      <c r="B273" s="1">
        <v>9.9999999999999995E-8</v>
      </c>
      <c r="C273">
        <v>128</v>
      </c>
      <c r="D273">
        <v>0.57937354612655001</v>
      </c>
      <c r="E273">
        <v>0.51556356046323704</v>
      </c>
      <c r="F273">
        <v>0.44377147528038102</v>
      </c>
      <c r="G273">
        <v>0.47860235482850999</v>
      </c>
      <c r="H273">
        <v>0.69314092359094104</v>
      </c>
      <c r="I273">
        <f>Tabla1[[#This Row],[TN]]/(Tabla1[[#This Row],[TN]]+Tabla1[[#This Row],[FN]])</f>
        <v>0.18473014480035102</v>
      </c>
      <c r="J273">
        <f>Tabla1[[#This Row],[TN]]/(Tabla1[[#This Row],[TN]]+Tabla1[[#This Row],[FP]])</f>
        <v>0.45760869565217394</v>
      </c>
      <c r="K273">
        <f>2*((Tabla1[[#This Row],[PREC_INV]]*Tabla1[[#This Row],[REC_INV]])/(Tabla1[[#This Row],[PREC_INV]]+Tabla1[[#This Row],[REC_INV]]))</f>
        <v>0.26320725226633324</v>
      </c>
      <c r="L273">
        <v>0.49125836391107203</v>
      </c>
      <c r="M273">
        <v>1855</v>
      </c>
      <c r="N273">
        <v>499</v>
      </c>
      <c r="O273">
        <v>1858</v>
      </c>
      <c r="P273">
        <v>421</v>
      </c>
      <c r="Q273">
        <f t="shared" si="21"/>
        <v>0</v>
      </c>
      <c r="R273" s="3">
        <f t="shared" si="22"/>
        <v>0</v>
      </c>
      <c r="S273" s="3">
        <f t="shared" si="23"/>
        <v>0</v>
      </c>
    </row>
    <row r="274" spans="1:19" x14ac:dyDescent="0.25">
      <c r="A274">
        <v>62</v>
      </c>
      <c r="B274" s="1">
        <v>9.9999999999999995E-8</v>
      </c>
      <c r="C274">
        <v>128</v>
      </c>
      <c r="D274">
        <v>0.58068405239232901</v>
      </c>
      <c r="E274">
        <v>0.515616107916954</v>
      </c>
      <c r="F274">
        <v>0.44290760076197699</v>
      </c>
      <c r="G274">
        <v>0.47846286256279302</v>
      </c>
      <c r="H274">
        <v>0.69314073993967695</v>
      </c>
      <c r="I274">
        <f>Tabla1[[#This Row],[TN]]/(Tabla1[[#This Row],[TN]]+Tabla1[[#This Row],[FN]])</f>
        <v>0.18461538461538463</v>
      </c>
      <c r="J274">
        <f>Tabla1[[#This Row],[TN]]/(Tabla1[[#This Row],[TN]]+Tabla1[[#This Row],[FP]])</f>
        <v>0.45652173913043476</v>
      </c>
      <c r="K274">
        <f>2*((Tabla1[[#This Row],[PREC_INV]]*Tabla1[[#This Row],[REC_INV]])/(Tabla1[[#This Row],[PREC_INV]]+Tabla1[[#This Row],[REC_INV]]))</f>
        <v>0.26291079812206569</v>
      </c>
      <c r="L274">
        <v>0.49169004964385898</v>
      </c>
      <c r="M274">
        <v>1858</v>
      </c>
      <c r="N274">
        <v>500</v>
      </c>
      <c r="O274">
        <v>1855</v>
      </c>
      <c r="P274">
        <v>420</v>
      </c>
      <c r="Q274">
        <f t="shared" si="21"/>
        <v>0</v>
      </c>
      <c r="R274" s="3">
        <f t="shared" si="22"/>
        <v>0</v>
      </c>
      <c r="S274" s="3">
        <f t="shared" si="23"/>
        <v>0</v>
      </c>
    </row>
    <row r="275" spans="1:19" x14ac:dyDescent="0.25">
      <c r="A275">
        <v>63</v>
      </c>
      <c r="B275" s="1">
        <v>9.9999999999999995E-8</v>
      </c>
      <c r="C275">
        <v>128</v>
      </c>
      <c r="D275">
        <v>0.58199367987838302</v>
      </c>
      <c r="E275">
        <v>0.51569353856602496</v>
      </c>
      <c r="F275">
        <v>0.44184103757368398</v>
      </c>
      <c r="G275">
        <v>0.47846286256279302</v>
      </c>
      <c r="H275">
        <v>0.69314055619835702</v>
      </c>
      <c r="I275">
        <f>Tabla1[[#This Row],[TN]]/(Tabla1[[#This Row],[TN]]+Tabla1[[#This Row],[FN]])</f>
        <v>0.18461538461538463</v>
      </c>
      <c r="J275">
        <f>Tabla1[[#This Row],[TN]]/(Tabla1[[#This Row],[TN]]+Tabla1[[#This Row],[FP]])</f>
        <v>0.45652173913043476</v>
      </c>
      <c r="K275">
        <f>2*((Tabla1[[#This Row],[PREC_INV]]*Tabla1[[#This Row],[REC_INV]])/(Tabla1[[#This Row],[PREC_INV]]+Tabla1[[#This Row],[REC_INV]]))</f>
        <v>0.26291079812206569</v>
      </c>
      <c r="L275">
        <v>0.49169004964385898</v>
      </c>
      <c r="M275">
        <v>1858</v>
      </c>
      <c r="N275">
        <v>500</v>
      </c>
      <c r="O275">
        <v>1855</v>
      </c>
      <c r="P275">
        <v>420</v>
      </c>
      <c r="Q275">
        <f t="shared" si="21"/>
        <v>0</v>
      </c>
      <c r="R275" s="3">
        <f t="shared" si="22"/>
        <v>0</v>
      </c>
      <c r="S275" s="3">
        <f t="shared" si="23"/>
        <v>0</v>
      </c>
    </row>
    <row r="276" spans="1:19" x14ac:dyDescent="0.25">
      <c r="A276">
        <v>64</v>
      </c>
      <c r="B276" s="1">
        <v>9.9999999999999995E-8</v>
      </c>
      <c r="C276">
        <v>128</v>
      </c>
      <c r="D276">
        <v>0.58330131868769197</v>
      </c>
      <c r="E276">
        <v>0.51577887328891403</v>
      </c>
      <c r="F276">
        <v>0.44108950514162398</v>
      </c>
      <c r="G276">
        <v>0.47846286256279302</v>
      </c>
      <c r="H276">
        <v>0.69314036760684195</v>
      </c>
      <c r="I276">
        <f>Tabla1[[#This Row],[TN]]/(Tabla1[[#This Row],[TN]]+Tabla1[[#This Row],[FN]])</f>
        <v>0.18461538461538463</v>
      </c>
      <c r="J276">
        <f>Tabla1[[#This Row],[TN]]/(Tabla1[[#This Row],[TN]]+Tabla1[[#This Row],[FP]])</f>
        <v>0.45652173913043476</v>
      </c>
      <c r="K276">
        <f>2*((Tabla1[[#This Row],[PREC_INV]]*Tabla1[[#This Row],[REC_INV]])/(Tabla1[[#This Row],[PREC_INV]]+Tabla1[[#This Row],[REC_INV]]))</f>
        <v>0.26291079812206569</v>
      </c>
      <c r="L276">
        <v>0.49169004964385898</v>
      </c>
      <c r="M276">
        <v>1858</v>
      </c>
      <c r="N276">
        <v>500</v>
      </c>
      <c r="O276">
        <v>1855</v>
      </c>
      <c r="P276">
        <v>420</v>
      </c>
      <c r="Q276">
        <f t="shared" si="21"/>
        <v>0</v>
      </c>
      <c r="R276" s="3">
        <f t="shared" si="22"/>
        <v>0</v>
      </c>
      <c r="S276" s="3">
        <f t="shared" si="23"/>
        <v>0</v>
      </c>
    </row>
    <row r="277" spans="1:19" x14ac:dyDescent="0.25">
      <c r="A277">
        <v>65</v>
      </c>
      <c r="B277" s="1">
        <v>9.9999999999999995E-8</v>
      </c>
      <c r="C277">
        <v>128</v>
      </c>
      <c r="D277">
        <v>0.58460657159489904</v>
      </c>
      <c r="E277">
        <v>0.51587957704422704</v>
      </c>
      <c r="F277">
        <v>0.44039066589340298</v>
      </c>
      <c r="G277">
        <v>0.479001510556329</v>
      </c>
      <c r="H277">
        <v>0.69314017507856496</v>
      </c>
      <c r="I277">
        <f>Tabla1[[#This Row],[TN]]/(Tabla1[[#This Row],[TN]]+Tabla1[[#This Row],[FN]])</f>
        <v>0.18494055482166447</v>
      </c>
      <c r="J277">
        <f>Tabla1[[#This Row],[TN]]/(Tabla1[[#This Row],[TN]]+Tabla1[[#This Row],[FP]])</f>
        <v>0.45652173913043476</v>
      </c>
      <c r="K277">
        <f>2*((Tabla1[[#This Row],[PREC_INV]]*Tabla1[[#This Row],[REC_INV]])/(Tabla1[[#This Row],[PREC_INV]]+Tabla1[[#This Row],[REC_INV]]))</f>
        <v>0.26324036352240682</v>
      </c>
      <c r="L277">
        <v>0.49255342110943201</v>
      </c>
      <c r="M277">
        <v>1862</v>
      </c>
      <c r="N277">
        <v>500</v>
      </c>
      <c r="O277">
        <v>1851</v>
      </c>
      <c r="P277">
        <v>420</v>
      </c>
      <c r="Q277">
        <f t="shared" ref="Q277:Q340" si="24">IF(A278&lt;A277,H277,0)</f>
        <v>0</v>
      </c>
      <c r="R277" s="3">
        <f t="shared" ref="R277:R340" si="25">IF(A278&lt;A277,K277,0)</f>
        <v>0</v>
      </c>
      <c r="S277" s="3">
        <f t="shared" ref="S277:S340" si="26">IF(A278&lt;A277,L277,0)</f>
        <v>0</v>
      </c>
    </row>
    <row r="278" spans="1:19" x14ac:dyDescent="0.25">
      <c r="A278">
        <v>66</v>
      </c>
      <c r="B278" s="1">
        <v>9.9999999999999995E-8</v>
      </c>
      <c r="C278">
        <v>128</v>
      </c>
      <c r="D278">
        <v>0.58591174107308297</v>
      </c>
      <c r="E278">
        <v>0.51594471246735896</v>
      </c>
      <c r="F278">
        <v>0.43931476783426598</v>
      </c>
      <c r="G278">
        <v>0.47737107577372101</v>
      </c>
      <c r="H278">
        <v>0.69313997674806505</v>
      </c>
      <c r="I278">
        <f>Tabla1[[#This Row],[TN]]/(Tabla1[[#This Row],[TN]]+Tabla1[[#This Row],[FN]])</f>
        <v>0.18386243386243387</v>
      </c>
      <c r="J278">
        <f>Tabla1[[#This Row],[TN]]/(Tabla1[[#This Row],[TN]]+Tabla1[[#This Row],[FP]])</f>
        <v>0.45326086956521738</v>
      </c>
      <c r="K278">
        <f>2*((Tabla1[[#This Row],[PREC_INV]]*Tabla1[[#This Row],[REC_INV]])/(Tabla1[[#This Row],[PREC_INV]]+Tabla1[[#This Row],[REC_INV]]))</f>
        <v>0.26160602258469262</v>
      </c>
      <c r="L278">
        <v>0.49190589251025202</v>
      </c>
      <c r="M278">
        <v>1862</v>
      </c>
      <c r="N278">
        <v>503</v>
      </c>
      <c r="O278">
        <v>1851</v>
      </c>
      <c r="P278">
        <v>417</v>
      </c>
      <c r="Q278">
        <f t="shared" si="24"/>
        <v>0</v>
      </c>
      <c r="R278" s="3">
        <f t="shared" si="25"/>
        <v>0</v>
      </c>
      <c r="S278" s="3">
        <f t="shared" si="26"/>
        <v>0</v>
      </c>
    </row>
    <row r="279" spans="1:19" x14ac:dyDescent="0.25">
      <c r="A279">
        <v>67</v>
      </c>
      <c r="B279" s="1">
        <v>9.9999999999999995E-8</v>
      </c>
      <c r="C279">
        <v>128</v>
      </c>
      <c r="D279">
        <v>0.58721557526687995</v>
      </c>
      <c r="E279">
        <v>0.516041171442288</v>
      </c>
      <c r="F279">
        <v>0.438480143873824</v>
      </c>
      <c r="G279">
        <v>0.476967089778568</v>
      </c>
      <c r="H279">
        <v>0.69313978124791797</v>
      </c>
      <c r="I279">
        <f>Tabla1[[#This Row],[TN]]/(Tabla1[[#This Row],[TN]]+Tabla1[[#This Row],[FN]])</f>
        <v>0.18361955085865259</v>
      </c>
      <c r="J279">
        <f>Tabla1[[#This Row],[TN]]/(Tabla1[[#This Row],[TN]]+Tabla1[[#This Row],[FP]])</f>
        <v>0.45326086956521738</v>
      </c>
      <c r="K279">
        <f>2*((Tabla1[[#This Row],[PREC_INV]]*Tabla1[[#This Row],[REC_INV]])/(Tabla1[[#This Row],[PREC_INV]]+Tabla1[[#This Row],[REC_INV]]))</f>
        <v>0.26136007521153248</v>
      </c>
      <c r="L279">
        <v>0.49125836391107203</v>
      </c>
      <c r="M279">
        <v>1859</v>
      </c>
      <c r="N279">
        <v>503</v>
      </c>
      <c r="O279">
        <v>1854</v>
      </c>
      <c r="P279">
        <v>417</v>
      </c>
      <c r="Q279">
        <f t="shared" si="24"/>
        <v>0</v>
      </c>
      <c r="R279" s="3">
        <f t="shared" si="25"/>
        <v>0</v>
      </c>
      <c r="S279" s="3">
        <f t="shared" si="26"/>
        <v>0</v>
      </c>
    </row>
    <row r="280" spans="1:19" x14ac:dyDescent="0.25">
      <c r="A280">
        <v>68</v>
      </c>
      <c r="B280" s="1">
        <v>9.9999999999999995E-8</v>
      </c>
      <c r="C280">
        <v>128</v>
      </c>
      <c r="D280">
        <v>0.58851839223257296</v>
      </c>
      <c r="E280">
        <v>0.51609840279160102</v>
      </c>
      <c r="F280">
        <v>0.43757021311397198</v>
      </c>
      <c r="G280">
        <v>0.47575513179311202</v>
      </c>
      <c r="H280">
        <v>0.69313957701227502</v>
      </c>
      <c r="I280">
        <f>Tabla1[[#This Row],[TN]]/(Tabla1[[#This Row],[TN]]+Tabla1[[#This Row],[FN]])</f>
        <v>0.18289473684210528</v>
      </c>
      <c r="J280">
        <f>Tabla1[[#This Row],[TN]]/(Tabla1[[#This Row],[TN]]+Tabla1[[#This Row],[FP]])</f>
        <v>0.45326086956521738</v>
      </c>
      <c r="K280">
        <f>2*((Tabla1[[#This Row],[PREC_INV]]*Tabla1[[#This Row],[REC_INV]])/(Tabla1[[#This Row],[PREC_INV]]+Tabla1[[#This Row],[REC_INV]]))</f>
        <v>0.26062500000000005</v>
      </c>
      <c r="L280">
        <v>0.489315778113533</v>
      </c>
      <c r="M280">
        <v>1850</v>
      </c>
      <c r="N280">
        <v>503</v>
      </c>
      <c r="O280">
        <v>1863</v>
      </c>
      <c r="P280">
        <v>417</v>
      </c>
      <c r="Q280">
        <f t="shared" si="24"/>
        <v>0</v>
      </c>
      <c r="R280" s="3">
        <f t="shared" si="25"/>
        <v>0</v>
      </c>
      <c r="S280" s="3">
        <f t="shared" si="26"/>
        <v>0</v>
      </c>
    </row>
    <row r="281" spans="1:19" x14ac:dyDescent="0.25">
      <c r="A281">
        <v>69</v>
      </c>
      <c r="B281" s="1">
        <v>9.9999999999999995E-8</v>
      </c>
      <c r="C281">
        <v>128</v>
      </c>
      <c r="D281">
        <v>0.58981849608999004</v>
      </c>
      <c r="E281">
        <v>0.51616705113643002</v>
      </c>
      <c r="F281">
        <v>0.436688600882982</v>
      </c>
      <c r="G281">
        <v>0.47548580779634397</v>
      </c>
      <c r="H281">
        <v>0.69313937657187596</v>
      </c>
      <c r="I281">
        <f>Tabla1[[#This Row],[TN]]/(Tabla1[[#This Row],[TN]]+Tabla1[[#This Row],[FN]])</f>
        <v>0.1827344434706398</v>
      </c>
      <c r="J281">
        <f>Tabla1[[#This Row],[TN]]/(Tabla1[[#This Row],[TN]]+Tabla1[[#This Row],[FP]])</f>
        <v>0.45326086956521738</v>
      </c>
      <c r="K281">
        <f>2*((Tabla1[[#This Row],[PREC_INV]]*Tabla1[[#This Row],[REC_INV]])/(Tabla1[[#This Row],[PREC_INV]]+Tabla1[[#This Row],[REC_INV]]))</f>
        <v>0.26046221111805123</v>
      </c>
      <c r="L281">
        <v>0.48888409238074598</v>
      </c>
      <c r="M281">
        <v>1848</v>
      </c>
      <c r="N281">
        <v>503</v>
      </c>
      <c r="O281">
        <v>1865</v>
      </c>
      <c r="P281">
        <v>417</v>
      </c>
      <c r="Q281">
        <f t="shared" si="24"/>
        <v>0</v>
      </c>
      <c r="R281" s="3">
        <f t="shared" si="25"/>
        <v>0</v>
      </c>
      <c r="S281" s="3">
        <f t="shared" si="26"/>
        <v>0</v>
      </c>
    </row>
    <row r="282" spans="1:19" x14ac:dyDescent="0.25">
      <c r="A282">
        <v>70</v>
      </c>
      <c r="B282" s="1">
        <v>9.9999999999999995E-8</v>
      </c>
      <c r="C282">
        <v>128</v>
      </c>
      <c r="D282">
        <v>0.59111780027675898</v>
      </c>
      <c r="E282">
        <v>0.51629249171535896</v>
      </c>
      <c r="F282">
        <v>0.43572275905691799</v>
      </c>
      <c r="G282">
        <v>0.47548580779634397</v>
      </c>
      <c r="H282">
        <v>0.693139164102481</v>
      </c>
      <c r="I282">
        <f>Tabla1[[#This Row],[TN]]/(Tabla1[[#This Row],[TN]]+Tabla1[[#This Row],[FN]])</f>
        <v>0.1827344434706398</v>
      </c>
      <c r="J282">
        <f>Tabla1[[#This Row],[TN]]/(Tabla1[[#This Row],[TN]]+Tabla1[[#This Row],[FP]])</f>
        <v>0.45326086956521738</v>
      </c>
      <c r="K282">
        <f>2*((Tabla1[[#This Row],[PREC_INV]]*Tabla1[[#This Row],[REC_INV]])/(Tabla1[[#This Row],[PREC_INV]]+Tabla1[[#This Row],[REC_INV]]))</f>
        <v>0.26046221111805123</v>
      </c>
      <c r="L282">
        <v>0.48888409238074598</v>
      </c>
      <c r="M282">
        <v>1848</v>
      </c>
      <c r="N282">
        <v>503</v>
      </c>
      <c r="O282">
        <v>1865</v>
      </c>
      <c r="P282">
        <v>417</v>
      </c>
      <c r="Q282">
        <f t="shared" si="24"/>
        <v>0</v>
      </c>
      <c r="R282" s="3">
        <f t="shared" si="25"/>
        <v>0</v>
      </c>
      <c r="S282" s="3">
        <f t="shared" si="26"/>
        <v>0</v>
      </c>
    </row>
    <row r="283" spans="1:19" x14ac:dyDescent="0.25">
      <c r="A283">
        <v>71</v>
      </c>
      <c r="B283" s="1">
        <v>9.9999999999999995E-8</v>
      </c>
      <c r="C283">
        <v>128</v>
      </c>
      <c r="D283">
        <v>0.592416511100465</v>
      </c>
      <c r="E283">
        <v>0.51632659633016698</v>
      </c>
      <c r="F283">
        <v>0.434960851846173</v>
      </c>
      <c r="G283">
        <v>0.47535114579796001</v>
      </c>
      <c r="H283">
        <v>0.69313895492658695</v>
      </c>
      <c r="I283">
        <f>Tabla1[[#This Row],[TN]]/(Tabla1[[#This Row],[TN]]+Tabla1[[#This Row],[FN]])</f>
        <v>0.18265440210249673</v>
      </c>
      <c r="J283">
        <f>Tabla1[[#This Row],[TN]]/(Tabla1[[#This Row],[TN]]+Tabla1[[#This Row],[FP]])</f>
        <v>0.45326086956521738</v>
      </c>
      <c r="K283">
        <f>2*((Tabla1[[#This Row],[PREC_INV]]*Tabla1[[#This Row],[REC_INV]])/(Tabla1[[#This Row],[PREC_INV]]+Tabla1[[#This Row],[REC_INV]]))</f>
        <v>0.26038089291289418</v>
      </c>
      <c r="L283">
        <v>0.488668249514353</v>
      </c>
      <c r="M283">
        <v>1847</v>
      </c>
      <c r="N283">
        <v>503</v>
      </c>
      <c r="O283">
        <v>1866</v>
      </c>
      <c r="P283">
        <v>417</v>
      </c>
      <c r="Q283">
        <f t="shared" si="24"/>
        <v>0</v>
      </c>
      <c r="R283" s="3">
        <f t="shared" si="25"/>
        <v>0</v>
      </c>
      <c r="S283" s="3">
        <f t="shared" si="26"/>
        <v>0</v>
      </c>
    </row>
    <row r="284" spans="1:19" x14ac:dyDescent="0.25">
      <c r="A284">
        <v>72</v>
      </c>
      <c r="B284" s="1">
        <v>9.9999999999999995E-8</v>
      </c>
      <c r="C284">
        <v>128</v>
      </c>
      <c r="D284">
        <v>0.59371225405887595</v>
      </c>
      <c r="E284">
        <v>0.51642744645721805</v>
      </c>
      <c r="F284">
        <v>0.43408473849088203</v>
      </c>
      <c r="G284">
        <v>0.47521648379957598</v>
      </c>
      <c r="H284">
        <v>0.69313874254724805</v>
      </c>
      <c r="I284">
        <f>Tabla1[[#This Row],[TN]]/(Tabla1[[#This Row],[TN]]+Tabla1[[#This Row],[FN]])</f>
        <v>0.18257443082311733</v>
      </c>
      <c r="J284">
        <f>Tabla1[[#This Row],[TN]]/(Tabla1[[#This Row],[TN]]+Tabla1[[#This Row],[FP]])</f>
        <v>0.45326086956521738</v>
      </c>
      <c r="K284">
        <f>2*((Tabla1[[#This Row],[PREC_INV]]*Tabla1[[#This Row],[REC_INV]])/(Tabla1[[#This Row],[PREC_INV]]+Tabla1[[#This Row],[REC_INV]]))</f>
        <v>0.26029962546816482</v>
      </c>
      <c r="L284">
        <v>0.48845240664796002</v>
      </c>
      <c r="M284">
        <v>1846</v>
      </c>
      <c r="N284">
        <v>503</v>
      </c>
      <c r="O284">
        <v>1867</v>
      </c>
      <c r="P284">
        <v>417</v>
      </c>
      <c r="Q284">
        <f t="shared" si="24"/>
        <v>0</v>
      </c>
      <c r="R284" s="3">
        <f t="shared" si="25"/>
        <v>0</v>
      </c>
      <c r="S284" s="3">
        <f t="shared" si="26"/>
        <v>0</v>
      </c>
    </row>
    <row r="285" spans="1:19" x14ac:dyDescent="0.25">
      <c r="A285">
        <v>73</v>
      </c>
      <c r="B285" s="1">
        <v>9.9999999999999995E-8</v>
      </c>
      <c r="C285">
        <v>128</v>
      </c>
      <c r="D285">
        <v>0.59500741835405402</v>
      </c>
      <c r="E285">
        <v>0.51652858932774304</v>
      </c>
      <c r="F285">
        <v>0.4332287468603</v>
      </c>
      <c r="G285">
        <v>0.47521648379957598</v>
      </c>
      <c r="H285">
        <v>0.69313852513760099</v>
      </c>
      <c r="I285">
        <f>Tabla1[[#This Row],[TN]]/(Tabla1[[#This Row],[TN]]+Tabla1[[#This Row],[FN]])</f>
        <v>0.18257443082311733</v>
      </c>
      <c r="J285">
        <f>Tabla1[[#This Row],[TN]]/(Tabla1[[#This Row],[TN]]+Tabla1[[#This Row],[FP]])</f>
        <v>0.45326086956521738</v>
      </c>
      <c r="K285">
        <f>2*((Tabla1[[#This Row],[PREC_INV]]*Tabla1[[#This Row],[REC_INV]])/(Tabla1[[#This Row],[PREC_INV]]+Tabla1[[#This Row],[REC_INV]]))</f>
        <v>0.26029962546816482</v>
      </c>
      <c r="L285">
        <v>0.48845240664796002</v>
      </c>
      <c r="M285">
        <v>1846</v>
      </c>
      <c r="N285">
        <v>503</v>
      </c>
      <c r="O285">
        <v>1867</v>
      </c>
      <c r="P285">
        <v>417</v>
      </c>
      <c r="Q285">
        <f t="shared" si="24"/>
        <v>0</v>
      </c>
      <c r="R285" s="3">
        <f t="shared" si="25"/>
        <v>0</v>
      </c>
      <c r="S285" s="3">
        <f t="shared" si="26"/>
        <v>0</v>
      </c>
    </row>
    <row r="286" spans="1:19" x14ac:dyDescent="0.25">
      <c r="A286">
        <v>74</v>
      </c>
      <c r="B286" s="1">
        <v>9.9999999999999995E-8</v>
      </c>
      <c r="C286">
        <v>128</v>
      </c>
      <c r="D286">
        <v>0.59630080130006202</v>
      </c>
      <c r="E286">
        <v>0.51664407662853196</v>
      </c>
      <c r="F286">
        <v>0.43236943918849402</v>
      </c>
      <c r="G286">
        <v>0.47575513179311202</v>
      </c>
      <c r="H286">
        <v>0.69313831037819396</v>
      </c>
      <c r="I286">
        <f>Tabla1[[#This Row],[TN]]/(Tabla1[[#This Row],[TN]]+Tabla1[[#This Row],[FN]])</f>
        <v>0.18289473684210528</v>
      </c>
      <c r="J286">
        <f>Tabla1[[#This Row],[TN]]/(Tabla1[[#This Row],[TN]]+Tabla1[[#This Row],[FP]])</f>
        <v>0.45326086956521738</v>
      </c>
      <c r="K286">
        <f>2*((Tabla1[[#This Row],[PREC_INV]]*Tabla1[[#This Row],[REC_INV]])/(Tabla1[[#This Row],[PREC_INV]]+Tabla1[[#This Row],[REC_INV]]))</f>
        <v>0.26062500000000005</v>
      </c>
      <c r="L286">
        <v>0.489315778113533</v>
      </c>
      <c r="M286">
        <v>1850</v>
      </c>
      <c r="N286">
        <v>503</v>
      </c>
      <c r="O286">
        <v>1863</v>
      </c>
      <c r="P286">
        <v>417</v>
      </c>
      <c r="Q286">
        <f t="shared" si="24"/>
        <v>0</v>
      </c>
      <c r="R286" s="3">
        <f t="shared" si="25"/>
        <v>0</v>
      </c>
      <c r="S286" s="3">
        <f t="shared" si="26"/>
        <v>0</v>
      </c>
    </row>
    <row r="287" spans="1:19" x14ac:dyDescent="0.25">
      <c r="A287">
        <v>75</v>
      </c>
      <c r="B287" s="1">
        <v>9.9999999999999995E-8</v>
      </c>
      <c r="C287">
        <v>128</v>
      </c>
      <c r="D287">
        <v>0.59759349110417403</v>
      </c>
      <c r="E287">
        <v>0.51677273738568297</v>
      </c>
      <c r="F287">
        <v>0.43147143820914302</v>
      </c>
      <c r="G287">
        <v>0.47575513179311202</v>
      </c>
      <c r="H287">
        <v>0.69313808564822699</v>
      </c>
      <c r="I287">
        <f>Tabla1[[#This Row],[TN]]/(Tabla1[[#This Row],[TN]]+Tabla1[[#This Row],[FN]])</f>
        <v>0.18289473684210528</v>
      </c>
      <c r="J287">
        <f>Tabla1[[#This Row],[TN]]/(Tabla1[[#This Row],[TN]]+Tabla1[[#This Row],[FP]])</f>
        <v>0.45326086956521738</v>
      </c>
      <c r="K287">
        <f>2*((Tabla1[[#This Row],[PREC_INV]]*Tabla1[[#This Row],[REC_INV]])/(Tabla1[[#This Row],[PREC_INV]]+Tabla1[[#This Row],[REC_INV]]))</f>
        <v>0.26062500000000005</v>
      </c>
      <c r="L287">
        <v>0.489315778113533</v>
      </c>
      <c r="M287">
        <v>1850</v>
      </c>
      <c r="N287">
        <v>503</v>
      </c>
      <c r="O287">
        <v>1863</v>
      </c>
      <c r="P287">
        <v>417</v>
      </c>
      <c r="Q287">
        <f t="shared" si="24"/>
        <v>0</v>
      </c>
      <c r="R287" s="3">
        <f t="shared" si="25"/>
        <v>0</v>
      </c>
      <c r="S287" s="3">
        <f t="shared" si="26"/>
        <v>0</v>
      </c>
    </row>
    <row r="288" spans="1:19" x14ac:dyDescent="0.25">
      <c r="A288">
        <v>76</v>
      </c>
      <c r="B288" s="1">
        <v>9.9999999999999995E-8</v>
      </c>
      <c r="C288">
        <v>128</v>
      </c>
      <c r="D288">
        <v>0.59888402972344201</v>
      </c>
      <c r="E288">
        <v>0.51688075972786496</v>
      </c>
      <c r="F288">
        <v>0.43083701588767098</v>
      </c>
      <c r="G288">
        <v>0.47575513179311202</v>
      </c>
      <c r="H288">
        <v>0.69313785382951498</v>
      </c>
      <c r="I288">
        <f>Tabla1[[#This Row],[TN]]/(Tabla1[[#This Row],[TN]]+Tabla1[[#This Row],[FN]])</f>
        <v>0.18289473684210528</v>
      </c>
      <c r="J288">
        <f>Tabla1[[#This Row],[TN]]/(Tabla1[[#This Row],[TN]]+Tabla1[[#This Row],[FP]])</f>
        <v>0.45326086956521738</v>
      </c>
      <c r="K288">
        <f>2*((Tabla1[[#This Row],[PREC_INV]]*Tabla1[[#This Row],[REC_INV]])/(Tabla1[[#This Row],[PREC_INV]]+Tabla1[[#This Row],[REC_INV]]))</f>
        <v>0.26062500000000005</v>
      </c>
      <c r="L288">
        <v>0.489315778113533</v>
      </c>
      <c r="M288">
        <v>1850</v>
      </c>
      <c r="N288">
        <v>503</v>
      </c>
      <c r="O288">
        <v>1863</v>
      </c>
      <c r="P288">
        <v>417</v>
      </c>
      <c r="Q288">
        <f t="shared" si="24"/>
        <v>0</v>
      </c>
      <c r="R288" s="3">
        <f t="shared" si="25"/>
        <v>0</v>
      </c>
      <c r="S288" s="3">
        <f t="shared" si="26"/>
        <v>0</v>
      </c>
    </row>
    <row r="289" spans="1:19" x14ac:dyDescent="0.25">
      <c r="A289">
        <v>77</v>
      </c>
      <c r="B289" s="1">
        <v>9.9999999999999995E-8</v>
      </c>
      <c r="C289">
        <v>128</v>
      </c>
      <c r="D289">
        <v>0.60017227222955805</v>
      </c>
      <c r="E289">
        <v>0.51691032681881499</v>
      </c>
      <c r="F289">
        <v>0.42994554883191699</v>
      </c>
      <c r="G289">
        <v>0.47575513179311202</v>
      </c>
      <c r="H289">
        <v>0.69313762269265999</v>
      </c>
      <c r="I289">
        <f>Tabla1[[#This Row],[TN]]/(Tabla1[[#This Row],[TN]]+Tabla1[[#This Row],[FN]])</f>
        <v>0.18289473684210528</v>
      </c>
      <c r="J289">
        <f>Tabla1[[#This Row],[TN]]/(Tabla1[[#This Row],[TN]]+Tabla1[[#This Row],[FP]])</f>
        <v>0.45326086956521738</v>
      </c>
      <c r="K289">
        <f>2*((Tabla1[[#This Row],[PREC_INV]]*Tabla1[[#This Row],[REC_INV]])/(Tabla1[[#This Row],[PREC_INV]]+Tabla1[[#This Row],[REC_INV]]))</f>
        <v>0.26062500000000005</v>
      </c>
      <c r="L289">
        <v>0.489315778113533</v>
      </c>
      <c r="M289">
        <v>1850</v>
      </c>
      <c r="N289">
        <v>503</v>
      </c>
      <c r="O289">
        <v>1863</v>
      </c>
      <c r="P289">
        <v>417</v>
      </c>
      <c r="Q289">
        <f t="shared" si="24"/>
        <v>0</v>
      </c>
      <c r="R289" s="3">
        <f t="shared" si="25"/>
        <v>0</v>
      </c>
      <c r="S289" s="3">
        <f t="shared" si="26"/>
        <v>0</v>
      </c>
    </row>
    <row r="290" spans="1:19" x14ac:dyDescent="0.25">
      <c r="A290">
        <v>78</v>
      </c>
      <c r="B290" s="1">
        <v>9.9999999999999995E-8</v>
      </c>
      <c r="C290">
        <v>128</v>
      </c>
      <c r="D290">
        <v>0.60145987541315105</v>
      </c>
      <c r="E290">
        <v>0.51702420403049199</v>
      </c>
      <c r="F290">
        <v>0.42888210050720099</v>
      </c>
      <c r="G290">
        <v>0.47575513179311202</v>
      </c>
      <c r="H290">
        <v>0.69313738881551001</v>
      </c>
      <c r="I290">
        <f>Tabla1[[#This Row],[TN]]/(Tabla1[[#This Row],[TN]]+Tabla1[[#This Row],[FN]])</f>
        <v>0.18289473684210528</v>
      </c>
      <c r="J290">
        <f>Tabla1[[#This Row],[TN]]/(Tabla1[[#This Row],[TN]]+Tabla1[[#This Row],[FP]])</f>
        <v>0.45326086956521738</v>
      </c>
      <c r="K290">
        <f>2*((Tabla1[[#This Row],[PREC_INV]]*Tabla1[[#This Row],[REC_INV]])/(Tabla1[[#This Row],[PREC_INV]]+Tabla1[[#This Row],[REC_INV]]))</f>
        <v>0.26062500000000005</v>
      </c>
      <c r="L290">
        <v>0.489315778113533</v>
      </c>
      <c r="M290">
        <v>1850</v>
      </c>
      <c r="N290">
        <v>503</v>
      </c>
      <c r="O290">
        <v>1863</v>
      </c>
      <c r="P290">
        <v>417</v>
      </c>
      <c r="Q290">
        <f t="shared" si="24"/>
        <v>0</v>
      </c>
      <c r="R290" s="3">
        <f t="shared" si="25"/>
        <v>0</v>
      </c>
      <c r="S290" s="3">
        <f t="shared" si="26"/>
        <v>0</v>
      </c>
    </row>
    <row r="291" spans="1:19" x14ac:dyDescent="0.25">
      <c r="A291">
        <v>79</v>
      </c>
      <c r="B291" s="1">
        <v>9.9999999999999995E-8</v>
      </c>
      <c r="C291">
        <v>128</v>
      </c>
      <c r="D291">
        <v>0.60274504043525301</v>
      </c>
      <c r="E291">
        <v>0.51713764212695701</v>
      </c>
      <c r="F291">
        <v>0.4281037015293</v>
      </c>
      <c r="G291">
        <v>0.475620469794728</v>
      </c>
      <c r="H291">
        <v>0.69313714638297697</v>
      </c>
      <c r="I291">
        <f>Tabla1[[#This Row],[TN]]/(Tabla1[[#This Row],[TN]]+Tabla1[[#This Row],[FN]])</f>
        <v>0.18281455501972818</v>
      </c>
      <c r="J291">
        <f>Tabla1[[#This Row],[TN]]/(Tabla1[[#This Row],[TN]]+Tabla1[[#This Row],[FP]])</f>
        <v>0.45326086956521738</v>
      </c>
      <c r="K291">
        <f>2*((Tabla1[[#This Row],[PREC_INV]]*Tabla1[[#This Row],[REC_INV]])/(Tabla1[[#This Row],[PREC_INV]]+Tabla1[[#This Row],[REC_INV]]))</f>
        <v>0.26054358013120898</v>
      </c>
      <c r="L291">
        <v>0.48909993524714002</v>
      </c>
      <c r="M291">
        <v>1849</v>
      </c>
      <c r="N291">
        <v>503</v>
      </c>
      <c r="O291">
        <v>1864</v>
      </c>
      <c r="P291">
        <v>417</v>
      </c>
      <c r="Q291">
        <f t="shared" si="24"/>
        <v>0</v>
      </c>
      <c r="R291" s="3">
        <f t="shared" si="25"/>
        <v>0</v>
      </c>
      <c r="S291" s="3">
        <f t="shared" si="26"/>
        <v>0</v>
      </c>
    </row>
    <row r="292" spans="1:19" x14ac:dyDescent="0.25">
      <c r="A292">
        <v>80</v>
      </c>
      <c r="B292" s="1">
        <v>9.9999999999999995E-8</v>
      </c>
      <c r="C292">
        <v>128</v>
      </c>
      <c r="D292">
        <v>0.60402906244072196</v>
      </c>
      <c r="E292">
        <v>0.51721434091733998</v>
      </c>
      <c r="F292">
        <v>0.42724708692600299</v>
      </c>
      <c r="G292">
        <v>0.47535114579796001</v>
      </c>
      <c r="H292">
        <v>0.69313690971407005</v>
      </c>
      <c r="I292">
        <f>Tabla1[[#This Row],[TN]]/(Tabla1[[#This Row],[TN]]+Tabla1[[#This Row],[FN]])</f>
        <v>0.18265440210249673</v>
      </c>
      <c r="J292">
        <f>Tabla1[[#This Row],[TN]]/(Tabla1[[#This Row],[TN]]+Tabla1[[#This Row],[FP]])</f>
        <v>0.45326086956521738</v>
      </c>
      <c r="K292">
        <f>2*((Tabla1[[#This Row],[PREC_INV]]*Tabla1[[#This Row],[REC_INV]])/(Tabla1[[#This Row],[PREC_INV]]+Tabla1[[#This Row],[REC_INV]]))</f>
        <v>0.26038089291289418</v>
      </c>
      <c r="L292">
        <v>0.488668249514353</v>
      </c>
      <c r="M292">
        <v>1847</v>
      </c>
      <c r="N292">
        <v>503</v>
      </c>
      <c r="O292">
        <v>1866</v>
      </c>
      <c r="P292">
        <v>417</v>
      </c>
      <c r="Q292">
        <f t="shared" si="24"/>
        <v>0</v>
      </c>
      <c r="R292" s="3">
        <f t="shared" si="25"/>
        <v>0</v>
      </c>
      <c r="S292" s="3">
        <f t="shared" si="26"/>
        <v>0</v>
      </c>
    </row>
    <row r="293" spans="1:19" x14ac:dyDescent="0.25">
      <c r="A293">
        <v>81</v>
      </c>
      <c r="B293" s="1">
        <v>9.9999999999999995E-8</v>
      </c>
      <c r="C293">
        <v>128</v>
      </c>
      <c r="D293">
        <v>0.60531066125452604</v>
      </c>
      <c r="E293">
        <v>0.51729060059251197</v>
      </c>
      <c r="F293">
        <v>0.42622699205434</v>
      </c>
      <c r="G293">
        <v>0.47588979379149599</v>
      </c>
      <c r="H293">
        <v>0.69313666719148004</v>
      </c>
      <c r="I293">
        <f>Tabla1[[#This Row],[TN]]/(Tabla1[[#This Row],[TN]]+Tabla1[[#This Row],[FN]])</f>
        <v>0.18297498903027642</v>
      </c>
      <c r="J293">
        <f>Tabla1[[#This Row],[TN]]/(Tabla1[[#This Row],[TN]]+Tabla1[[#This Row],[FP]])</f>
        <v>0.45326086956521738</v>
      </c>
      <c r="K293">
        <f>2*((Tabla1[[#This Row],[PREC_INV]]*Tabla1[[#This Row],[REC_INV]])/(Tabla1[[#This Row],[PREC_INV]]+Tabla1[[#This Row],[REC_INV]]))</f>
        <v>0.26070647077211628</v>
      </c>
      <c r="L293">
        <v>0.48953162097992597</v>
      </c>
      <c r="M293">
        <v>1851</v>
      </c>
      <c r="N293">
        <v>503</v>
      </c>
      <c r="O293">
        <v>1862</v>
      </c>
      <c r="P293">
        <v>417</v>
      </c>
      <c r="Q293">
        <f t="shared" si="24"/>
        <v>0</v>
      </c>
      <c r="R293" s="3">
        <f t="shared" si="25"/>
        <v>0</v>
      </c>
      <c r="S293" s="3">
        <f t="shared" si="26"/>
        <v>0</v>
      </c>
    </row>
    <row r="294" spans="1:19" x14ac:dyDescent="0.25">
      <c r="A294">
        <v>82</v>
      </c>
      <c r="B294" s="1">
        <v>9.9999999999999995E-8</v>
      </c>
      <c r="C294">
        <v>128</v>
      </c>
      <c r="D294">
        <v>0.60659090618416101</v>
      </c>
      <c r="E294">
        <v>0.51735368681132099</v>
      </c>
      <c r="F294">
        <v>0.42520731411780099</v>
      </c>
      <c r="G294">
        <v>0.47642844178503202</v>
      </c>
      <c r="H294">
        <v>0.69313641967717798</v>
      </c>
      <c r="I294">
        <f>Tabla1[[#This Row],[TN]]/(Tabla1[[#This Row],[TN]]+Tabla1[[#This Row],[FN]])</f>
        <v>0.18329670329670331</v>
      </c>
      <c r="J294">
        <f>Tabla1[[#This Row],[TN]]/(Tabla1[[#This Row],[TN]]+Tabla1[[#This Row],[FP]])</f>
        <v>0.45326086956521738</v>
      </c>
      <c r="K294">
        <f>2*((Tabla1[[#This Row],[PREC_INV]]*Tabla1[[#This Row],[REC_INV]])/(Tabla1[[#This Row],[PREC_INV]]+Tabla1[[#This Row],[REC_INV]]))</f>
        <v>0.26103286384976526</v>
      </c>
      <c r="L294">
        <v>0.490394992445499</v>
      </c>
      <c r="M294">
        <v>1855</v>
      </c>
      <c r="N294">
        <v>503</v>
      </c>
      <c r="O294">
        <v>1858</v>
      </c>
      <c r="P294">
        <v>417</v>
      </c>
      <c r="Q294">
        <f t="shared" si="24"/>
        <v>0</v>
      </c>
      <c r="R294" s="3">
        <f t="shared" si="25"/>
        <v>0</v>
      </c>
      <c r="S294" s="3">
        <f t="shared" si="26"/>
        <v>0</v>
      </c>
    </row>
    <row r="295" spans="1:19" x14ac:dyDescent="0.25">
      <c r="A295">
        <v>83</v>
      </c>
      <c r="B295" s="1">
        <v>9.9999999999999995E-8</v>
      </c>
      <c r="C295">
        <v>128</v>
      </c>
      <c r="D295">
        <v>0.60786982974924697</v>
      </c>
      <c r="E295">
        <v>0.51745673251443203</v>
      </c>
      <c r="F295">
        <v>0.42409324270503901</v>
      </c>
      <c r="G295">
        <v>0.47642844178503202</v>
      </c>
      <c r="H295">
        <v>0.69313616077714102</v>
      </c>
      <c r="I295">
        <f>Tabla1[[#This Row],[TN]]/(Tabla1[[#This Row],[TN]]+Tabla1[[#This Row],[FN]])</f>
        <v>0.18329670329670331</v>
      </c>
      <c r="J295">
        <f>Tabla1[[#This Row],[TN]]/(Tabla1[[#This Row],[TN]]+Tabla1[[#This Row],[FP]])</f>
        <v>0.45326086956521738</v>
      </c>
      <c r="K295">
        <f>2*((Tabla1[[#This Row],[PREC_INV]]*Tabla1[[#This Row],[REC_INV]])/(Tabla1[[#This Row],[PREC_INV]]+Tabla1[[#This Row],[REC_INV]]))</f>
        <v>0.26103286384976526</v>
      </c>
      <c r="L295">
        <v>0.490394992445499</v>
      </c>
      <c r="M295">
        <v>1855</v>
      </c>
      <c r="N295">
        <v>503</v>
      </c>
      <c r="O295">
        <v>1858</v>
      </c>
      <c r="P295">
        <v>417</v>
      </c>
      <c r="Q295">
        <f t="shared" si="24"/>
        <v>0</v>
      </c>
      <c r="R295" s="3">
        <f t="shared" si="25"/>
        <v>0</v>
      </c>
      <c r="S295" s="3">
        <f t="shared" si="26"/>
        <v>0</v>
      </c>
    </row>
    <row r="296" spans="1:19" x14ac:dyDescent="0.25">
      <c r="A296">
        <v>84</v>
      </c>
      <c r="B296" s="1">
        <v>9.9999999999999995E-8</v>
      </c>
      <c r="C296">
        <v>128</v>
      </c>
      <c r="D296">
        <v>0.60914667178867399</v>
      </c>
      <c r="E296">
        <v>0.51755919273059403</v>
      </c>
      <c r="F296">
        <v>0.42317542905736399</v>
      </c>
      <c r="G296">
        <v>0.476967089778568</v>
      </c>
      <c r="H296">
        <v>0.69313590649572399</v>
      </c>
      <c r="I296">
        <f>Tabla1[[#This Row],[TN]]/(Tabla1[[#This Row],[TN]]+Tabla1[[#This Row],[FN]])</f>
        <v>0.18361955085865259</v>
      </c>
      <c r="J296">
        <f>Tabla1[[#This Row],[TN]]/(Tabla1[[#This Row],[TN]]+Tabla1[[#This Row],[FP]])</f>
        <v>0.45326086956521738</v>
      </c>
      <c r="K296">
        <f>2*((Tabla1[[#This Row],[PREC_INV]]*Tabla1[[#This Row],[REC_INV]])/(Tabla1[[#This Row],[PREC_INV]]+Tabla1[[#This Row],[REC_INV]]))</f>
        <v>0.26136007521153248</v>
      </c>
      <c r="L296">
        <v>0.49125836391107203</v>
      </c>
      <c r="M296">
        <v>1859</v>
      </c>
      <c r="N296">
        <v>503</v>
      </c>
      <c r="O296">
        <v>1854</v>
      </c>
      <c r="P296">
        <v>417</v>
      </c>
      <c r="Q296">
        <f t="shared" si="24"/>
        <v>0</v>
      </c>
      <c r="R296" s="3">
        <f t="shared" si="25"/>
        <v>0</v>
      </c>
      <c r="S296" s="3">
        <f t="shared" si="26"/>
        <v>0</v>
      </c>
    </row>
    <row r="297" spans="1:19" x14ac:dyDescent="0.25">
      <c r="A297">
        <v>85</v>
      </c>
      <c r="B297" s="1">
        <v>9.9999999999999995E-8</v>
      </c>
      <c r="C297">
        <v>128</v>
      </c>
      <c r="D297">
        <v>0.61042250478989901</v>
      </c>
      <c r="E297">
        <v>0.51763706249487695</v>
      </c>
      <c r="F297">
        <v>0.42226529225992199</v>
      </c>
      <c r="G297">
        <v>0.476967089778568</v>
      </c>
      <c r="H297">
        <v>0.69313564306712405</v>
      </c>
      <c r="I297">
        <f>Tabla1[[#This Row],[TN]]/(Tabla1[[#This Row],[TN]]+Tabla1[[#This Row],[FN]])</f>
        <v>0.18361955085865259</v>
      </c>
      <c r="J297">
        <f>Tabla1[[#This Row],[TN]]/(Tabla1[[#This Row],[TN]]+Tabla1[[#This Row],[FP]])</f>
        <v>0.45326086956521738</v>
      </c>
      <c r="K297">
        <f>2*((Tabla1[[#This Row],[PREC_INV]]*Tabla1[[#This Row],[REC_INV]])/(Tabla1[[#This Row],[PREC_INV]]+Tabla1[[#This Row],[REC_INV]]))</f>
        <v>0.26136007521153248</v>
      </c>
      <c r="L297">
        <v>0.49125836391107203</v>
      </c>
      <c r="M297">
        <v>1859</v>
      </c>
      <c r="N297">
        <v>503</v>
      </c>
      <c r="O297">
        <v>1854</v>
      </c>
      <c r="P297">
        <v>417</v>
      </c>
      <c r="Q297">
        <f t="shared" si="24"/>
        <v>0</v>
      </c>
      <c r="R297" s="3">
        <f t="shared" si="25"/>
        <v>0</v>
      </c>
      <c r="S297" s="3">
        <f t="shared" si="26"/>
        <v>0</v>
      </c>
    </row>
    <row r="298" spans="1:19" x14ac:dyDescent="0.25">
      <c r="A298">
        <v>86</v>
      </c>
      <c r="B298" s="1">
        <v>9.9999999999999995E-8</v>
      </c>
      <c r="C298">
        <v>128</v>
      </c>
      <c r="D298">
        <v>0.61169593985916404</v>
      </c>
      <c r="E298">
        <v>0.51774069368493703</v>
      </c>
      <c r="F298">
        <v>0.42148014846089099</v>
      </c>
      <c r="G298">
        <v>0.476967089778568</v>
      </c>
      <c r="H298">
        <v>0.69313538169696098</v>
      </c>
      <c r="I298">
        <f>Tabla1[[#This Row],[TN]]/(Tabla1[[#This Row],[TN]]+Tabla1[[#This Row],[FN]])</f>
        <v>0.18361955085865259</v>
      </c>
      <c r="J298">
        <f>Tabla1[[#This Row],[TN]]/(Tabla1[[#This Row],[TN]]+Tabla1[[#This Row],[FP]])</f>
        <v>0.45326086956521738</v>
      </c>
      <c r="K298">
        <f>2*((Tabla1[[#This Row],[PREC_INV]]*Tabla1[[#This Row],[REC_INV]])/(Tabla1[[#This Row],[PREC_INV]]+Tabla1[[#This Row],[REC_INV]]))</f>
        <v>0.26136007521153248</v>
      </c>
      <c r="L298">
        <v>0.49125836391107203</v>
      </c>
      <c r="M298">
        <v>1859</v>
      </c>
      <c r="N298">
        <v>503</v>
      </c>
      <c r="O298">
        <v>1854</v>
      </c>
      <c r="P298">
        <v>417</v>
      </c>
      <c r="Q298">
        <f t="shared" si="24"/>
        <v>0</v>
      </c>
      <c r="R298" s="3">
        <f t="shared" si="25"/>
        <v>0</v>
      </c>
      <c r="S298" s="3">
        <f t="shared" si="26"/>
        <v>0</v>
      </c>
    </row>
    <row r="299" spans="1:19" x14ac:dyDescent="0.25">
      <c r="A299">
        <v>87</v>
      </c>
      <c r="B299" s="1">
        <v>9.9999999999999995E-8</v>
      </c>
      <c r="C299">
        <v>128</v>
      </c>
      <c r="D299">
        <v>0.612968315700816</v>
      </c>
      <c r="E299">
        <v>0.517772163608473</v>
      </c>
      <c r="F299">
        <v>0.42072747310219499</v>
      </c>
      <c r="G299">
        <v>0.476967089778568</v>
      </c>
      <c r="H299">
        <v>0.69313511391991001</v>
      </c>
      <c r="I299">
        <f>Tabla1[[#This Row],[TN]]/(Tabla1[[#This Row],[TN]]+Tabla1[[#This Row],[FN]])</f>
        <v>0.18361955085865259</v>
      </c>
      <c r="J299">
        <f>Tabla1[[#This Row],[TN]]/(Tabla1[[#This Row],[TN]]+Tabla1[[#This Row],[FP]])</f>
        <v>0.45326086956521738</v>
      </c>
      <c r="K299">
        <f>2*((Tabla1[[#This Row],[PREC_INV]]*Tabla1[[#This Row],[REC_INV]])/(Tabla1[[#This Row],[PREC_INV]]+Tabla1[[#This Row],[REC_INV]]))</f>
        <v>0.26136007521153248</v>
      </c>
      <c r="L299">
        <v>0.49125836391107203</v>
      </c>
      <c r="M299">
        <v>1859</v>
      </c>
      <c r="N299">
        <v>503</v>
      </c>
      <c r="O299">
        <v>1854</v>
      </c>
      <c r="P299">
        <v>417</v>
      </c>
      <c r="Q299">
        <f t="shared" si="24"/>
        <v>0</v>
      </c>
      <c r="R299" s="3">
        <f t="shared" si="25"/>
        <v>0</v>
      </c>
      <c r="S299" s="3">
        <f t="shared" si="26"/>
        <v>0</v>
      </c>
    </row>
    <row r="300" spans="1:19" x14ac:dyDescent="0.25">
      <c r="A300">
        <v>88</v>
      </c>
      <c r="B300" s="1">
        <v>9.9999999999999995E-8</v>
      </c>
      <c r="C300">
        <v>128</v>
      </c>
      <c r="D300">
        <v>0.61423845806858401</v>
      </c>
      <c r="E300">
        <v>0.51783715265986696</v>
      </c>
      <c r="F300">
        <v>0.42002230596796802</v>
      </c>
      <c r="G300">
        <v>0.47642844178503202</v>
      </c>
      <c r="H300">
        <v>0.693134836583988</v>
      </c>
      <c r="I300">
        <f>Tabla1[[#This Row],[TN]]/(Tabla1[[#This Row],[TN]]+Tabla1[[#This Row],[FN]])</f>
        <v>0.18329670329670331</v>
      </c>
      <c r="J300">
        <f>Tabla1[[#This Row],[TN]]/(Tabla1[[#This Row],[TN]]+Tabla1[[#This Row],[FP]])</f>
        <v>0.45326086956521738</v>
      </c>
      <c r="K300">
        <f>2*((Tabla1[[#This Row],[PREC_INV]]*Tabla1[[#This Row],[REC_INV]])/(Tabla1[[#This Row],[PREC_INV]]+Tabla1[[#This Row],[REC_INV]]))</f>
        <v>0.26103286384976526</v>
      </c>
      <c r="L300">
        <v>0.490394992445499</v>
      </c>
      <c r="M300">
        <v>1855</v>
      </c>
      <c r="N300">
        <v>503</v>
      </c>
      <c r="O300">
        <v>1858</v>
      </c>
      <c r="P300">
        <v>417</v>
      </c>
      <c r="Q300">
        <f t="shared" si="24"/>
        <v>0</v>
      </c>
      <c r="R300" s="3">
        <f t="shared" si="25"/>
        <v>0</v>
      </c>
      <c r="S300" s="3">
        <f t="shared" si="26"/>
        <v>0</v>
      </c>
    </row>
    <row r="301" spans="1:19" x14ac:dyDescent="0.25">
      <c r="A301">
        <v>89</v>
      </c>
      <c r="B301" s="1">
        <v>9.9999999999999995E-8</v>
      </c>
      <c r="C301">
        <v>128</v>
      </c>
      <c r="D301">
        <v>0.61550645375145396</v>
      </c>
      <c r="E301">
        <v>0.51785676647267498</v>
      </c>
      <c r="F301">
        <v>0.41919473588504302</v>
      </c>
      <c r="G301">
        <v>0.47588979379149599</v>
      </c>
      <c r="H301">
        <v>0.69313456263162398</v>
      </c>
      <c r="I301">
        <f>Tabla1[[#This Row],[TN]]/(Tabla1[[#This Row],[TN]]+Tabla1[[#This Row],[FN]])</f>
        <v>0.18297498903027642</v>
      </c>
      <c r="J301">
        <f>Tabla1[[#This Row],[TN]]/(Tabla1[[#This Row],[TN]]+Tabla1[[#This Row],[FP]])</f>
        <v>0.45326086956521738</v>
      </c>
      <c r="K301">
        <f>2*((Tabla1[[#This Row],[PREC_INV]]*Tabla1[[#This Row],[REC_INV]])/(Tabla1[[#This Row],[PREC_INV]]+Tabla1[[#This Row],[REC_INV]]))</f>
        <v>0.26070647077211628</v>
      </c>
      <c r="L301">
        <v>0.48953162097992597</v>
      </c>
      <c r="M301">
        <v>1851</v>
      </c>
      <c r="N301">
        <v>503</v>
      </c>
      <c r="O301">
        <v>1862</v>
      </c>
      <c r="P301">
        <v>417</v>
      </c>
      <c r="Q301">
        <f t="shared" si="24"/>
        <v>0</v>
      </c>
      <c r="R301" s="3">
        <f t="shared" si="25"/>
        <v>0</v>
      </c>
      <c r="S301" s="3">
        <f t="shared" si="26"/>
        <v>0</v>
      </c>
    </row>
    <row r="302" spans="1:19" x14ac:dyDescent="0.25">
      <c r="A302">
        <v>90</v>
      </c>
      <c r="B302" s="1">
        <v>9.9999999999999995E-8</v>
      </c>
      <c r="C302">
        <v>128</v>
      </c>
      <c r="D302">
        <v>0.61677303666084404</v>
      </c>
      <c r="E302">
        <v>0.51792058455016998</v>
      </c>
      <c r="F302">
        <v>0.418335217315703</v>
      </c>
      <c r="G302">
        <v>0.47588979379149599</v>
      </c>
      <c r="H302">
        <v>0.69313427541519901</v>
      </c>
      <c r="I302">
        <f>Tabla1[[#This Row],[TN]]/(Tabla1[[#This Row],[TN]]+Tabla1[[#This Row],[FN]])</f>
        <v>0.18297498903027642</v>
      </c>
      <c r="J302">
        <f>Tabla1[[#This Row],[TN]]/(Tabla1[[#This Row],[TN]]+Tabla1[[#This Row],[FP]])</f>
        <v>0.45326086956521738</v>
      </c>
      <c r="K302">
        <f>2*((Tabla1[[#This Row],[PREC_INV]]*Tabla1[[#This Row],[REC_INV]])/(Tabla1[[#This Row],[PREC_INV]]+Tabla1[[#This Row],[REC_INV]]))</f>
        <v>0.26070647077211628</v>
      </c>
      <c r="L302">
        <v>0.48953162097992597</v>
      </c>
      <c r="M302">
        <v>1851</v>
      </c>
      <c r="N302">
        <v>503</v>
      </c>
      <c r="O302">
        <v>1862</v>
      </c>
      <c r="P302">
        <v>417</v>
      </c>
      <c r="Q302">
        <f t="shared" si="24"/>
        <v>0</v>
      </c>
      <c r="R302" s="3">
        <f t="shared" si="25"/>
        <v>0</v>
      </c>
      <c r="S302" s="3">
        <f t="shared" si="26"/>
        <v>0</v>
      </c>
    </row>
    <row r="303" spans="1:19" x14ac:dyDescent="0.25">
      <c r="A303">
        <v>91</v>
      </c>
      <c r="B303" s="1">
        <v>9.9999999999999995E-8</v>
      </c>
      <c r="C303">
        <v>128</v>
      </c>
      <c r="D303">
        <v>0.61803626155949998</v>
      </c>
      <c r="E303">
        <v>0.51800665113174604</v>
      </c>
      <c r="F303">
        <v>0.41734406394561602</v>
      </c>
      <c r="G303">
        <v>0.47643327205236502</v>
      </c>
      <c r="H303">
        <v>0.69313400022777105</v>
      </c>
      <c r="I303">
        <f>Tabla1[[#This Row],[TN]]/(Tabla1[[#This Row],[TN]]+Tabla1[[#This Row],[FN]])</f>
        <v>0.18333333333333332</v>
      </c>
      <c r="J303">
        <f>Tabla1[[#This Row],[TN]]/(Tabla1[[#This Row],[TN]]+Tabla1[[#This Row],[FP]])</f>
        <v>0.45434782608695651</v>
      </c>
      <c r="K303">
        <f>2*((Tabla1[[#This Row],[PREC_INV]]*Tabla1[[#This Row],[REC_INV]])/(Tabla1[[#This Row],[PREC_INV]]+Tabla1[[#This Row],[REC_INV]]))</f>
        <v>0.26124999999999998</v>
      </c>
      <c r="L303">
        <v>0.48974746384631901</v>
      </c>
      <c r="M303">
        <v>1851</v>
      </c>
      <c r="N303">
        <v>502</v>
      </c>
      <c r="O303">
        <v>1862</v>
      </c>
      <c r="P303">
        <v>418</v>
      </c>
      <c r="Q303">
        <f t="shared" si="24"/>
        <v>0</v>
      </c>
      <c r="R303" s="3">
        <f t="shared" si="25"/>
        <v>0</v>
      </c>
      <c r="S303" s="3">
        <f t="shared" si="26"/>
        <v>0</v>
      </c>
    </row>
    <row r="304" spans="1:19" x14ac:dyDescent="0.25">
      <c r="A304">
        <v>92</v>
      </c>
      <c r="B304" s="1">
        <v>9.9999999999999995E-8</v>
      </c>
      <c r="C304">
        <v>128</v>
      </c>
      <c r="D304">
        <v>0.61929834305152698</v>
      </c>
      <c r="E304">
        <v>0.51805349008770596</v>
      </c>
      <c r="F304">
        <v>0.41653558053950301</v>
      </c>
      <c r="G304">
        <v>0.47643327205236502</v>
      </c>
      <c r="H304">
        <v>0.69313371259965895</v>
      </c>
      <c r="I304">
        <f>Tabla1[[#This Row],[TN]]/(Tabla1[[#This Row],[TN]]+Tabla1[[#This Row],[FN]])</f>
        <v>0.18333333333333332</v>
      </c>
      <c r="J304">
        <f>Tabla1[[#This Row],[TN]]/(Tabla1[[#This Row],[TN]]+Tabla1[[#This Row],[FP]])</f>
        <v>0.45434782608695651</v>
      </c>
      <c r="K304">
        <f>2*((Tabla1[[#This Row],[PREC_INV]]*Tabla1[[#This Row],[REC_INV]])/(Tabla1[[#This Row],[PREC_INV]]+Tabla1[[#This Row],[REC_INV]]))</f>
        <v>0.26124999999999998</v>
      </c>
      <c r="L304">
        <v>0.48974746384631901</v>
      </c>
      <c r="M304">
        <v>1851</v>
      </c>
      <c r="N304">
        <v>502</v>
      </c>
      <c r="O304">
        <v>1862</v>
      </c>
      <c r="P304">
        <v>418</v>
      </c>
      <c r="Q304">
        <f t="shared" si="24"/>
        <v>0</v>
      </c>
      <c r="R304" s="3">
        <f t="shared" si="25"/>
        <v>0</v>
      </c>
      <c r="S304" s="3">
        <f t="shared" si="26"/>
        <v>0</v>
      </c>
    </row>
    <row r="305" spans="1:19" x14ac:dyDescent="0.25">
      <c r="A305">
        <v>93</v>
      </c>
      <c r="B305" s="1">
        <v>9.9999999999999995E-8</v>
      </c>
      <c r="C305">
        <v>128</v>
      </c>
      <c r="D305">
        <v>0.62055850327602002</v>
      </c>
      <c r="E305">
        <v>0.51816136605815</v>
      </c>
      <c r="F305">
        <v>0.41570801045657801</v>
      </c>
      <c r="G305">
        <v>0.47589462405882899</v>
      </c>
      <c r="H305">
        <v>0.69313341435772602</v>
      </c>
      <c r="I305">
        <f>Tabla1[[#This Row],[TN]]/(Tabla1[[#This Row],[TN]]+Tabla1[[#This Row],[FN]])</f>
        <v>0.18301225919439579</v>
      </c>
      <c r="J305">
        <f>Tabla1[[#This Row],[TN]]/(Tabla1[[#This Row],[TN]]+Tabla1[[#This Row],[FP]])</f>
        <v>0.45434782608695651</v>
      </c>
      <c r="K305">
        <f>2*((Tabla1[[#This Row],[PREC_INV]]*Tabla1[[#This Row],[REC_INV]])/(Tabla1[[#This Row],[PREC_INV]]+Tabla1[[#This Row],[REC_INV]]))</f>
        <v>0.26092384519350809</v>
      </c>
      <c r="L305">
        <v>0.48888409238074598</v>
      </c>
      <c r="M305">
        <v>1847</v>
      </c>
      <c r="N305">
        <v>502</v>
      </c>
      <c r="O305">
        <v>1866</v>
      </c>
      <c r="P305">
        <v>418</v>
      </c>
      <c r="Q305">
        <f t="shared" si="24"/>
        <v>0</v>
      </c>
      <c r="R305" s="3">
        <f t="shared" si="25"/>
        <v>0</v>
      </c>
      <c r="S305" s="3">
        <f t="shared" si="26"/>
        <v>0</v>
      </c>
    </row>
    <row r="306" spans="1:19" x14ac:dyDescent="0.25">
      <c r="A306">
        <v>94</v>
      </c>
      <c r="B306" s="1">
        <v>9.9999999999999995E-8</v>
      </c>
      <c r="C306">
        <v>128</v>
      </c>
      <c r="D306">
        <v>0.62181717140796</v>
      </c>
      <c r="E306">
        <v>0.51823806484853396</v>
      </c>
      <c r="F306">
        <v>0.41487691343489502</v>
      </c>
      <c r="G306">
        <v>0.47589462405882899</v>
      </c>
      <c r="H306">
        <v>0.69313312014261297</v>
      </c>
      <c r="I306">
        <f>Tabla1[[#This Row],[TN]]/(Tabla1[[#This Row],[TN]]+Tabla1[[#This Row],[FN]])</f>
        <v>0.18301225919439579</v>
      </c>
      <c r="J306">
        <f>Tabla1[[#This Row],[TN]]/(Tabla1[[#This Row],[TN]]+Tabla1[[#This Row],[FP]])</f>
        <v>0.45434782608695651</v>
      </c>
      <c r="K306">
        <f>2*((Tabla1[[#This Row],[PREC_INV]]*Tabla1[[#This Row],[REC_INV]])/(Tabla1[[#This Row],[PREC_INV]]+Tabla1[[#This Row],[REC_INV]]))</f>
        <v>0.26092384519350809</v>
      </c>
      <c r="L306">
        <v>0.48888409238074598</v>
      </c>
      <c r="M306">
        <v>1847</v>
      </c>
      <c r="N306">
        <v>502</v>
      </c>
      <c r="O306">
        <v>1866</v>
      </c>
      <c r="P306">
        <v>418</v>
      </c>
      <c r="Q306">
        <f t="shared" si="24"/>
        <v>0</v>
      </c>
      <c r="R306" s="3">
        <f t="shared" si="25"/>
        <v>0</v>
      </c>
      <c r="S306" s="3">
        <f t="shared" si="26"/>
        <v>0</v>
      </c>
    </row>
    <row r="307" spans="1:19" x14ac:dyDescent="0.25">
      <c r="A307">
        <v>95</v>
      </c>
      <c r="B307" s="1">
        <v>9.9999999999999995E-8</v>
      </c>
      <c r="C307">
        <v>128</v>
      </c>
      <c r="D307">
        <v>0.62307440981661899</v>
      </c>
      <c r="E307">
        <v>0.51831827656061502</v>
      </c>
      <c r="F307">
        <v>0.414021961712153</v>
      </c>
      <c r="G307">
        <v>0.47468266607337301</v>
      </c>
      <c r="H307">
        <v>0.69313282222231098</v>
      </c>
      <c r="I307">
        <f>Tabla1[[#This Row],[TN]]/(Tabla1[[#This Row],[TN]]+Tabla1[[#This Row],[FN]])</f>
        <v>0.18229393807239425</v>
      </c>
      <c r="J307">
        <f>Tabla1[[#This Row],[TN]]/(Tabla1[[#This Row],[TN]]+Tabla1[[#This Row],[FP]])</f>
        <v>0.45434782608695651</v>
      </c>
      <c r="K307">
        <f>2*((Tabla1[[#This Row],[PREC_INV]]*Tabla1[[#This Row],[REC_INV]])/(Tabla1[[#This Row],[PREC_INV]]+Tabla1[[#This Row],[REC_INV]]))</f>
        <v>0.26019296607531905</v>
      </c>
      <c r="L307">
        <v>0.48694150658320701</v>
      </c>
      <c r="M307">
        <v>1838</v>
      </c>
      <c r="N307">
        <v>502</v>
      </c>
      <c r="O307">
        <v>1875</v>
      </c>
      <c r="P307">
        <v>418</v>
      </c>
      <c r="Q307">
        <f t="shared" si="24"/>
        <v>0</v>
      </c>
      <c r="R307" s="3">
        <f t="shared" si="25"/>
        <v>0</v>
      </c>
      <c r="S307" s="3">
        <f t="shared" si="26"/>
        <v>0</v>
      </c>
    </row>
    <row r="308" spans="1:19" x14ac:dyDescent="0.25">
      <c r="A308">
        <v>96</v>
      </c>
      <c r="B308" s="1">
        <v>9.9999999999999995E-8</v>
      </c>
      <c r="C308">
        <v>128</v>
      </c>
      <c r="D308">
        <v>0.62432999587459903</v>
      </c>
      <c r="E308">
        <v>0.51842922633754496</v>
      </c>
      <c r="F308">
        <v>0.41317810589966297</v>
      </c>
      <c r="G308">
        <v>0.474009356081453</v>
      </c>
      <c r="H308">
        <v>0.69313251657000097</v>
      </c>
      <c r="I308">
        <f>Tabla1[[#This Row],[TN]]/(Tabla1[[#This Row],[TN]]+Tabla1[[#This Row],[FN]])</f>
        <v>0.18189730200174065</v>
      </c>
      <c r="J308">
        <f>Tabla1[[#This Row],[TN]]/(Tabla1[[#This Row],[TN]]+Tabla1[[#This Row],[FP]])</f>
        <v>0.45434782608695651</v>
      </c>
      <c r="K308">
        <f>2*((Tabla1[[#This Row],[PREC_INV]]*Tabla1[[#This Row],[REC_INV]])/(Tabla1[[#This Row],[PREC_INV]]+Tabla1[[#This Row],[REC_INV]]))</f>
        <v>0.25978868862647608</v>
      </c>
      <c r="L308">
        <v>0.485862292251241</v>
      </c>
      <c r="M308">
        <v>1833</v>
      </c>
      <c r="N308">
        <v>502</v>
      </c>
      <c r="O308">
        <v>1880</v>
      </c>
      <c r="P308">
        <v>418</v>
      </c>
      <c r="Q308">
        <f t="shared" si="24"/>
        <v>0</v>
      </c>
      <c r="R308" s="3">
        <f t="shared" si="25"/>
        <v>0</v>
      </c>
      <c r="S308" s="3">
        <f t="shared" si="26"/>
        <v>0</v>
      </c>
    </row>
    <row r="309" spans="1:19" x14ac:dyDescent="0.25">
      <c r="A309">
        <v>97</v>
      </c>
      <c r="B309" s="1">
        <v>9.9999999999999995E-8</v>
      </c>
      <c r="C309">
        <v>128</v>
      </c>
      <c r="D309">
        <v>0.62558320221040598</v>
      </c>
      <c r="E309">
        <v>0.51854793381655495</v>
      </c>
      <c r="F309">
        <v>0.41225064346481499</v>
      </c>
      <c r="G309">
        <v>0.47347070808791603</v>
      </c>
      <c r="H309">
        <v>0.69313220112724605</v>
      </c>
      <c r="I309">
        <f>Tabla1[[#This Row],[TN]]/(Tabla1[[#This Row],[TN]]+Tabla1[[#This Row],[FN]])</f>
        <v>0.18158123370981755</v>
      </c>
      <c r="J309">
        <f>Tabla1[[#This Row],[TN]]/(Tabla1[[#This Row],[TN]]+Tabla1[[#This Row],[FP]])</f>
        <v>0.45434782608695651</v>
      </c>
      <c r="K309">
        <f>2*((Tabla1[[#This Row],[PREC_INV]]*Tabla1[[#This Row],[REC_INV]])/(Tabla1[[#This Row],[PREC_INV]]+Tabla1[[#This Row],[REC_INV]]))</f>
        <v>0.25946617008069522</v>
      </c>
      <c r="L309">
        <v>0.48499892078566798</v>
      </c>
      <c r="M309">
        <v>1829</v>
      </c>
      <c r="N309">
        <v>502</v>
      </c>
      <c r="O309">
        <v>1884</v>
      </c>
      <c r="P309">
        <v>418</v>
      </c>
      <c r="Q309">
        <f t="shared" si="24"/>
        <v>0</v>
      </c>
      <c r="R309" s="3">
        <f t="shared" si="25"/>
        <v>0</v>
      </c>
      <c r="S309" s="3">
        <f t="shared" si="26"/>
        <v>0</v>
      </c>
    </row>
    <row r="310" spans="1:19" x14ac:dyDescent="0.25">
      <c r="A310">
        <v>98</v>
      </c>
      <c r="B310" s="1">
        <v>9.9999999999999995E-8</v>
      </c>
      <c r="C310">
        <v>128</v>
      </c>
      <c r="D310">
        <v>0.62683474533566197</v>
      </c>
      <c r="E310">
        <v>0.51864497827843403</v>
      </c>
      <c r="F310">
        <v>0.41123667044156698</v>
      </c>
      <c r="G310">
        <v>0.47347070808791603</v>
      </c>
      <c r="H310">
        <v>0.69313188468100195</v>
      </c>
      <c r="I310">
        <f>Tabla1[[#This Row],[TN]]/(Tabla1[[#This Row],[TN]]+Tabla1[[#This Row],[FN]])</f>
        <v>0.18158123370981755</v>
      </c>
      <c r="J310">
        <f>Tabla1[[#This Row],[TN]]/(Tabla1[[#This Row],[TN]]+Tabla1[[#This Row],[FP]])</f>
        <v>0.45434782608695651</v>
      </c>
      <c r="K310">
        <f>2*((Tabla1[[#This Row],[PREC_INV]]*Tabla1[[#This Row],[REC_INV]])/(Tabla1[[#This Row],[PREC_INV]]+Tabla1[[#This Row],[REC_INV]]))</f>
        <v>0.25946617008069522</v>
      </c>
      <c r="L310">
        <v>0.48499892078566798</v>
      </c>
      <c r="M310">
        <v>1829</v>
      </c>
      <c r="N310">
        <v>502</v>
      </c>
      <c r="O310">
        <v>1884</v>
      </c>
      <c r="P310">
        <v>418</v>
      </c>
      <c r="Q310">
        <f t="shared" si="24"/>
        <v>0</v>
      </c>
      <c r="R310" s="3">
        <f t="shared" si="25"/>
        <v>0</v>
      </c>
      <c r="S310" s="3">
        <f t="shared" si="26"/>
        <v>0</v>
      </c>
    </row>
    <row r="311" spans="1:19" x14ac:dyDescent="0.25">
      <c r="A311">
        <v>99</v>
      </c>
      <c r="B311" s="1">
        <v>9.9999999999999995E-8</v>
      </c>
      <c r="C311">
        <v>128</v>
      </c>
      <c r="D311">
        <v>0.62808316177747903</v>
      </c>
      <c r="E311">
        <v>0.51874436468811103</v>
      </c>
      <c r="F311">
        <v>0.41032860859986098</v>
      </c>
      <c r="G311">
        <v>0.47347070808791603</v>
      </c>
      <c r="H311">
        <v>0.69313156512137097</v>
      </c>
      <c r="I311">
        <f>Tabla1[[#This Row],[TN]]/(Tabla1[[#This Row],[TN]]+Tabla1[[#This Row],[FN]])</f>
        <v>0.18158123370981755</v>
      </c>
      <c r="J311">
        <f>Tabla1[[#This Row],[TN]]/(Tabla1[[#This Row],[TN]]+Tabla1[[#This Row],[FP]])</f>
        <v>0.45434782608695651</v>
      </c>
      <c r="K311">
        <f>2*((Tabla1[[#This Row],[PREC_INV]]*Tabla1[[#This Row],[REC_INV]])/(Tabla1[[#This Row],[PREC_INV]]+Tabla1[[#This Row],[REC_INV]]))</f>
        <v>0.25946617008069522</v>
      </c>
      <c r="L311">
        <v>0.48499892078566798</v>
      </c>
      <c r="M311">
        <v>1829</v>
      </c>
      <c r="N311">
        <v>502</v>
      </c>
      <c r="O311">
        <v>1884</v>
      </c>
      <c r="P311">
        <v>418</v>
      </c>
      <c r="Q311">
        <f t="shared" si="24"/>
        <v>0</v>
      </c>
      <c r="R311" s="3">
        <f t="shared" si="25"/>
        <v>0</v>
      </c>
      <c r="S311" s="3">
        <f t="shared" si="26"/>
        <v>0</v>
      </c>
    </row>
    <row r="312" spans="1:19" x14ac:dyDescent="0.25">
      <c r="A312">
        <v>100</v>
      </c>
      <c r="B312" s="1">
        <v>9.9999999999999995E-8</v>
      </c>
      <c r="C312">
        <v>128</v>
      </c>
      <c r="D312">
        <v>0.62933020096540104</v>
      </c>
      <c r="E312">
        <v>0.51890727643180801</v>
      </c>
      <c r="F312">
        <v>0.40933009229587197</v>
      </c>
      <c r="G312">
        <v>0.47293206009437999</v>
      </c>
      <c r="H312">
        <v>0.693131249086815</v>
      </c>
      <c r="I312">
        <f>Tabla1[[#This Row],[TN]]/(Tabla1[[#This Row],[TN]]+Tabla1[[#This Row],[FN]])</f>
        <v>0.18126626192541198</v>
      </c>
      <c r="J312">
        <f>Tabla1[[#This Row],[TN]]/(Tabla1[[#This Row],[TN]]+Tabla1[[#This Row],[FP]])</f>
        <v>0.45434782608695651</v>
      </c>
      <c r="K312">
        <f>2*((Tabla1[[#This Row],[PREC_INV]]*Tabla1[[#This Row],[REC_INV]])/(Tabla1[[#This Row],[PREC_INV]]+Tabla1[[#This Row],[REC_INV]]))</f>
        <v>0.25914445133292002</v>
      </c>
      <c r="L312">
        <v>0.48413554932009401</v>
      </c>
      <c r="M312">
        <v>1825</v>
      </c>
      <c r="N312">
        <v>502</v>
      </c>
      <c r="O312">
        <v>1888</v>
      </c>
      <c r="P312">
        <v>418</v>
      </c>
      <c r="Q312">
        <f t="shared" si="24"/>
        <v>0</v>
      </c>
      <c r="R312" s="3">
        <f t="shared" si="25"/>
        <v>0</v>
      </c>
      <c r="S312" s="3">
        <f t="shared" si="26"/>
        <v>0</v>
      </c>
    </row>
    <row r="313" spans="1:19" x14ac:dyDescent="0.25">
      <c r="A313">
        <v>101</v>
      </c>
      <c r="B313" s="1">
        <v>9.9999999999999995E-8</v>
      </c>
      <c r="C313">
        <v>128</v>
      </c>
      <c r="D313">
        <v>0.63057410674996295</v>
      </c>
      <c r="E313">
        <v>0.51903696179112102</v>
      </c>
      <c r="F313">
        <v>0.40814122917767598</v>
      </c>
      <c r="G313">
        <v>0.47293206009437999</v>
      </c>
      <c r="H313">
        <v>0.69313091470642996</v>
      </c>
      <c r="I313">
        <f>Tabla1[[#This Row],[TN]]/(Tabla1[[#This Row],[TN]]+Tabla1[[#This Row],[FN]])</f>
        <v>0.18126626192541198</v>
      </c>
      <c r="J313">
        <f>Tabla1[[#This Row],[TN]]/(Tabla1[[#This Row],[TN]]+Tabla1[[#This Row],[FP]])</f>
        <v>0.45434782608695651</v>
      </c>
      <c r="K313">
        <f>2*((Tabla1[[#This Row],[PREC_INV]]*Tabla1[[#This Row],[REC_INV]])/(Tabla1[[#This Row],[PREC_INV]]+Tabla1[[#This Row],[REC_INV]]))</f>
        <v>0.25914445133292002</v>
      </c>
      <c r="L313">
        <v>0.48413554932009401</v>
      </c>
      <c r="M313">
        <v>1825</v>
      </c>
      <c r="N313">
        <v>502</v>
      </c>
      <c r="O313">
        <v>1888</v>
      </c>
      <c r="P313">
        <v>418</v>
      </c>
      <c r="Q313">
        <f t="shared" si="24"/>
        <v>0</v>
      </c>
      <c r="R313" s="3">
        <f t="shared" si="25"/>
        <v>0</v>
      </c>
      <c r="S313" s="3">
        <f t="shared" si="26"/>
        <v>0</v>
      </c>
    </row>
    <row r="314" spans="1:19" x14ac:dyDescent="0.25">
      <c r="A314">
        <v>102</v>
      </c>
      <c r="B314" s="1">
        <v>9.9999999999999995E-8</v>
      </c>
      <c r="C314">
        <v>128</v>
      </c>
      <c r="D314">
        <v>0.63181762739902803</v>
      </c>
      <c r="E314">
        <v>0.51908233702970696</v>
      </c>
      <c r="F314">
        <v>0.407477659317037</v>
      </c>
      <c r="G314">
        <v>0.47239341210084401</v>
      </c>
      <c r="H314">
        <v>0.69313057909098297</v>
      </c>
      <c r="I314">
        <f>Tabla1[[#This Row],[TN]]/(Tabla1[[#This Row],[TN]]+Tabla1[[#This Row],[FN]])</f>
        <v>0.18095238095238095</v>
      </c>
      <c r="J314">
        <f>Tabla1[[#This Row],[TN]]/(Tabla1[[#This Row],[TN]]+Tabla1[[#This Row],[FP]])</f>
        <v>0.45434782608695651</v>
      </c>
      <c r="K314">
        <f>2*((Tabla1[[#This Row],[PREC_INV]]*Tabla1[[#This Row],[REC_INV]])/(Tabla1[[#This Row],[PREC_INV]]+Tabla1[[#This Row],[REC_INV]]))</f>
        <v>0.25882352941176473</v>
      </c>
      <c r="L314">
        <v>0.48327217785452098</v>
      </c>
      <c r="M314">
        <v>1821</v>
      </c>
      <c r="N314">
        <v>502</v>
      </c>
      <c r="O314">
        <v>1892</v>
      </c>
      <c r="P314">
        <v>418</v>
      </c>
      <c r="Q314">
        <f t="shared" si="24"/>
        <v>0</v>
      </c>
      <c r="R314" s="3">
        <f t="shared" si="25"/>
        <v>0</v>
      </c>
      <c r="S314" s="3">
        <f t="shared" si="26"/>
        <v>0</v>
      </c>
    </row>
    <row r="315" spans="1:19" x14ac:dyDescent="0.25">
      <c r="A315">
        <v>103</v>
      </c>
      <c r="B315" s="1">
        <v>9.9999999999999995E-8</v>
      </c>
      <c r="C315">
        <v>128</v>
      </c>
      <c r="D315">
        <v>0.633058235412152</v>
      </c>
      <c r="E315">
        <v>0.51919270131968698</v>
      </c>
      <c r="F315">
        <v>0.40647187823799702</v>
      </c>
      <c r="G315">
        <v>0.47077746812023502</v>
      </c>
      <c r="H315">
        <v>0.69313024420885305</v>
      </c>
      <c r="I315">
        <f>Tabla1[[#This Row],[TN]]/(Tabla1[[#This Row],[TN]]+Tabla1[[#This Row],[FN]])</f>
        <v>0.18001722652885443</v>
      </c>
      <c r="J315">
        <f>Tabla1[[#This Row],[TN]]/(Tabla1[[#This Row],[TN]]+Tabla1[[#This Row],[FP]])</f>
        <v>0.45434782608695651</v>
      </c>
      <c r="K315">
        <f>2*((Tabla1[[#This Row],[PREC_INV]]*Tabla1[[#This Row],[REC_INV]])/(Tabla1[[#This Row],[PREC_INV]]+Tabla1[[#This Row],[REC_INV]]))</f>
        <v>0.25786551511412714</v>
      </c>
      <c r="L315">
        <v>0.48068206345780201</v>
      </c>
      <c r="M315">
        <v>1809</v>
      </c>
      <c r="N315">
        <v>502</v>
      </c>
      <c r="O315">
        <v>1904</v>
      </c>
      <c r="P315">
        <v>418</v>
      </c>
      <c r="Q315">
        <f t="shared" si="24"/>
        <v>0</v>
      </c>
      <c r="R315" s="3">
        <f t="shared" si="25"/>
        <v>0</v>
      </c>
      <c r="S315" s="3">
        <f t="shared" si="26"/>
        <v>0</v>
      </c>
    </row>
    <row r="316" spans="1:19" x14ac:dyDescent="0.25">
      <c r="A316">
        <v>104</v>
      </c>
      <c r="B316" s="1">
        <v>9.9999999999999995E-8</v>
      </c>
      <c r="C316">
        <v>128</v>
      </c>
      <c r="D316">
        <v>0.63429806439438496</v>
      </c>
      <c r="E316">
        <v>0.51926091054930301</v>
      </c>
      <c r="F316">
        <v>0.405614434624394</v>
      </c>
      <c r="G316">
        <v>0.47077746812023502</v>
      </c>
      <c r="H316">
        <v>0.693129896654466</v>
      </c>
      <c r="I316">
        <f>Tabla1[[#This Row],[TN]]/(Tabla1[[#This Row],[TN]]+Tabla1[[#This Row],[FN]])</f>
        <v>0.18001722652885443</v>
      </c>
      <c r="J316">
        <f>Tabla1[[#This Row],[TN]]/(Tabla1[[#This Row],[TN]]+Tabla1[[#This Row],[FP]])</f>
        <v>0.45434782608695651</v>
      </c>
      <c r="K316">
        <f>2*((Tabla1[[#This Row],[PREC_INV]]*Tabla1[[#This Row],[REC_INV]])/(Tabla1[[#This Row],[PREC_INV]]+Tabla1[[#This Row],[REC_INV]]))</f>
        <v>0.25786551511412714</v>
      </c>
      <c r="L316">
        <v>0.48068206345780201</v>
      </c>
      <c r="M316">
        <v>1809</v>
      </c>
      <c r="N316">
        <v>502</v>
      </c>
      <c r="O316">
        <v>1904</v>
      </c>
      <c r="P316">
        <v>418</v>
      </c>
      <c r="Q316">
        <f t="shared" si="24"/>
        <v>0</v>
      </c>
      <c r="R316" s="3">
        <f t="shared" si="25"/>
        <v>0</v>
      </c>
      <c r="S316" s="3">
        <f t="shared" si="26"/>
        <v>0</v>
      </c>
    </row>
    <row r="317" spans="1:19" x14ac:dyDescent="0.25">
      <c r="A317">
        <v>105</v>
      </c>
      <c r="B317" s="1">
        <v>9.9999999999999995E-8</v>
      </c>
      <c r="C317">
        <v>128</v>
      </c>
      <c r="D317">
        <v>0.63553618993653804</v>
      </c>
      <c r="E317">
        <v>0.51933102261150599</v>
      </c>
      <c r="F317">
        <v>0.404786967560265</v>
      </c>
      <c r="G317">
        <v>0.47295138116371299</v>
      </c>
      <c r="H317">
        <v>0.69312954777495805</v>
      </c>
      <c r="I317">
        <f>Tabla1[[#This Row],[TN]]/(Tabla1[[#This Row],[TN]]+Tabla1[[#This Row],[FN]])</f>
        <v>0.18142734307824593</v>
      </c>
      <c r="J317">
        <f>Tabla1[[#This Row],[TN]]/(Tabla1[[#This Row],[TN]]+Tabla1[[#This Row],[FP]])</f>
        <v>0.45869565217391306</v>
      </c>
      <c r="K317">
        <f>2*((Tabla1[[#This Row],[PREC_INV]]*Tabla1[[#This Row],[REC_INV]])/(Tabla1[[#This Row],[PREC_INV]]+Tabla1[[#This Row],[REC_INV]]))</f>
        <v>0.2600123228589033</v>
      </c>
      <c r="L317">
        <v>0.48154543492337498</v>
      </c>
      <c r="M317">
        <v>1809</v>
      </c>
      <c r="N317">
        <v>498</v>
      </c>
      <c r="O317">
        <v>1904</v>
      </c>
      <c r="P317">
        <v>422</v>
      </c>
      <c r="Q317">
        <f t="shared" si="24"/>
        <v>0</v>
      </c>
      <c r="R317" s="3">
        <f t="shared" si="25"/>
        <v>0</v>
      </c>
      <c r="S317" s="3">
        <f t="shared" si="26"/>
        <v>0</v>
      </c>
    </row>
    <row r="318" spans="1:19" x14ac:dyDescent="0.25">
      <c r="A318">
        <v>106</v>
      </c>
      <c r="B318" s="1">
        <v>9.9999999999999995E-8</v>
      </c>
      <c r="C318">
        <v>128</v>
      </c>
      <c r="D318">
        <v>0.63677167538956103</v>
      </c>
      <c r="E318">
        <v>0.51937229944144503</v>
      </c>
      <c r="F318">
        <v>0.403990619972244</v>
      </c>
      <c r="G318">
        <v>0.47295138116371299</v>
      </c>
      <c r="H318">
        <v>0.69312918777988597</v>
      </c>
      <c r="I318">
        <f>Tabla1[[#This Row],[TN]]/(Tabla1[[#This Row],[TN]]+Tabla1[[#This Row],[FN]])</f>
        <v>0.18142734307824593</v>
      </c>
      <c r="J318">
        <f>Tabla1[[#This Row],[TN]]/(Tabla1[[#This Row],[TN]]+Tabla1[[#This Row],[FP]])</f>
        <v>0.45869565217391306</v>
      </c>
      <c r="K318">
        <f>2*((Tabla1[[#This Row],[PREC_INV]]*Tabla1[[#This Row],[REC_INV]])/(Tabla1[[#This Row],[PREC_INV]]+Tabla1[[#This Row],[REC_INV]]))</f>
        <v>0.2600123228589033</v>
      </c>
      <c r="L318">
        <v>0.48154543492337498</v>
      </c>
      <c r="M318">
        <v>1809</v>
      </c>
      <c r="N318">
        <v>498</v>
      </c>
      <c r="O318">
        <v>1904</v>
      </c>
      <c r="P318">
        <v>422</v>
      </c>
      <c r="Q318">
        <f t="shared" si="24"/>
        <v>0</v>
      </c>
      <c r="R318" s="3">
        <f t="shared" si="25"/>
        <v>0</v>
      </c>
      <c r="S318" s="3">
        <f t="shared" si="26"/>
        <v>0</v>
      </c>
    </row>
    <row r="319" spans="1:19" x14ac:dyDescent="0.25">
      <c r="A319">
        <v>107</v>
      </c>
      <c r="B319" s="1">
        <v>9.9999999999999995E-8</v>
      </c>
      <c r="C319">
        <v>128</v>
      </c>
      <c r="D319">
        <v>0.63800416633760104</v>
      </c>
      <c r="E319">
        <v>0.51943802035152598</v>
      </c>
      <c r="F319">
        <v>0.403074670382772</v>
      </c>
      <c r="G319">
        <v>0.47295138116371299</v>
      </c>
      <c r="H319">
        <v>0.69312883610862197</v>
      </c>
      <c r="I319">
        <f>Tabla1[[#This Row],[TN]]/(Tabla1[[#This Row],[TN]]+Tabla1[[#This Row],[FN]])</f>
        <v>0.18142734307824593</v>
      </c>
      <c r="J319">
        <f>Tabla1[[#This Row],[TN]]/(Tabla1[[#This Row],[TN]]+Tabla1[[#This Row],[FP]])</f>
        <v>0.45869565217391306</v>
      </c>
      <c r="K319">
        <f>2*((Tabla1[[#This Row],[PREC_INV]]*Tabla1[[#This Row],[REC_INV]])/(Tabla1[[#This Row],[PREC_INV]]+Tabla1[[#This Row],[REC_INV]]))</f>
        <v>0.2600123228589033</v>
      </c>
      <c r="L319">
        <v>0.48154543492337498</v>
      </c>
      <c r="M319">
        <v>1809</v>
      </c>
      <c r="N319">
        <v>498</v>
      </c>
      <c r="O319">
        <v>1904</v>
      </c>
      <c r="P319">
        <v>422</v>
      </c>
      <c r="Q319">
        <f t="shared" si="24"/>
        <v>0</v>
      </c>
      <c r="R319" s="3">
        <f t="shared" si="25"/>
        <v>0</v>
      </c>
      <c r="S319" s="3">
        <f t="shared" si="26"/>
        <v>0</v>
      </c>
    </row>
    <row r="320" spans="1:19" x14ac:dyDescent="0.25">
      <c r="A320">
        <v>108</v>
      </c>
      <c r="B320" s="1">
        <v>9.9999999999999995E-8</v>
      </c>
      <c r="C320">
        <v>128</v>
      </c>
      <c r="D320">
        <v>0.63923500610494899</v>
      </c>
      <c r="E320">
        <v>0.51952862445696002</v>
      </c>
      <c r="F320">
        <v>0.402142022988554</v>
      </c>
      <c r="G320">
        <v>0.47349002915725003</v>
      </c>
      <c r="H320">
        <v>0.69312847011834999</v>
      </c>
      <c r="I320">
        <f>Tabla1[[#This Row],[TN]]/(Tabla1[[#This Row],[TN]]+Tabla1[[#This Row],[FN]])</f>
        <v>0.18173987941429801</v>
      </c>
      <c r="J320">
        <f>Tabla1[[#This Row],[TN]]/(Tabla1[[#This Row],[TN]]+Tabla1[[#This Row],[FP]])</f>
        <v>0.45869565217391306</v>
      </c>
      <c r="K320">
        <f>2*((Tabla1[[#This Row],[PREC_INV]]*Tabla1[[#This Row],[REC_INV]])/(Tabla1[[#This Row],[PREC_INV]]+Tabla1[[#This Row],[REC_INV]]))</f>
        <v>0.26033312769895123</v>
      </c>
      <c r="L320">
        <v>0.48240880638894801</v>
      </c>
      <c r="M320">
        <v>1813</v>
      </c>
      <c r="N320">
        <v>498</v>
      </c>
      <c r="O320">
        <v>1900</v>
      </c>
      <c r="P320">
        <v>422</v>
      </c>
      <c r="Q320">
        <f t="shared" si="24"/>
        <v>0</v>
      </c>
      <c r="R320" s="3">
        <f t="shared" si="25"/>
        <v>0</v>
      </c>
      <c r="S320" s="3">
        <f t="shared" si="26"/>
        <v>0</v>
      </c>
    </row>
    <row r="321" spans="1:19" x14ac:dyDescent="0.25">
      <c r="A321">
        <v>109</v>
      </c>
      <c r="B321" s="1">
        <v>9.9999999999999995E-8</v>
      </c>
      <c r="C321">
        <v>128</v>
      </c>
      <c r="D321">
        <v>0.64046400932377201</v>
      </c>
      <c r="E321">
        <v>0.51959478448225305</v>
      </c>
      <c r="F321">
        <v>0.40123064024568</v>
      </c>
      <c r="G321">
        <v>0.473355367158866</v>
      </c>
      <c r="H321">
        <v>0.69312810303453098</v>
      </c>
      <c r="I321">
        <f>Tabla1[[#This Row],[TN]]/(Tabla1[[#This Row],[TN]]+Tabla1[[#This Row],[FN]])</f>
        <v>0.1816616444253121</v>
      </c>
      <c r="J321">
        <f>Tabla1[[#This Row],[TN]]/(Tabla1[[#This Row],[TN]]+Tabla1[[#This Row],[FP]])</f>
        <v>0.45869565217391306</v>
      </c>
      <c r="K321">
        <f>2*((Tabla1[[#This Row],[PREC_INV]]*Tabla1[[#This Row],[REC_INV]])/(Tabla1[[#This Row],[PREC_INV]]+Tabla1[[#This Row],[REC_INV]]))</f>
        <v>0.26025285229725564</v>
      </c>
      <c r="L321">
        <v>0.48219296352255497</v>
      </c>
      <c r="M321">
        <v>1812</v>
      </c>
      <c r="N321">
        <v>498</v>
      </c>
      <c r="O321">
        <v>1901</v>
      </c>
      <c r="P321">
        <v>422</v>
      </c>
      <c r="Q321">
        <f t="shared" si="24"/>
        <v>0</v>
      </c>
      <c r="R321" s="3">
        <f t="shared" si="25"/>
        <v>0</v>
      </c>
      <c r="S321" s="3">
        <f t="shared" si="26"/>
        <v>0</v>
      </c>
    </row>
    <row r="322" spans="1:19" x14ac:dyDescent="0.25">
      <c r="A322">
        <v>110</v>
      </c>
      <c r="B322" s="1">
        <v>9.9999999999999995E-8</v>
      </c>
      <c r="C322">
        <v>128</v>
      </c>
      <c r="D322">
        <v>0.64169009771667895</v>
      </c>
      <c r="E322">
        <v>0.51969665921146602</v>
      </c>
      <c r="F322">
        <v>0.40028419415281502</v>
      </c>
      <c r="G322">
        <v>0.473355367158866</v>
      </c>
      <c r="H322">
        <v>0.69312772839881898</v>
      </c>
      <c r="I322">
        <f>Tabla1[[#This Row],[TN]]/(Tabla1[[#This Row],[TN]]+Tabla1[[#This Row],[FN]])</f>
        <v>0.1816616444253121</v>
      </c>
      <c r="J322">
        <f>Tabla1[[#This Row],[TN]]/(Tabla1[[#This Row],[TN]]+Tabla1[[#This Row],[FP]])</f>
        <v>0.45869565217391306</v>
      </c>
      <c r="K322">
        <f>2*((Tabla1[[#This Row],[PREC_INV]]*Tabla1[[#This Row],[REC_INV]])/(Tabla1[[#This Row],[PREC_INV]]+Tabla1[[#This Row],[REC_INV]]))</f>
        <v>0.26025285229725564</v>
      </c>
      <c r="L322">
        <v>0.48219296352255497</v>
      </c>
      <c r="M322">
        <v>1812</v>
      </c>
      <c r="N322">
        <v>498</v>
      </c>
      <c r="O322">
        <v>1901</v>
      </c>
      <c r="P322">
        <v>422</v>
      </c>
      <c r="Q322">
        <f t="shared" si="24"/>
        <v>0</v>
      </c>
      <c r="R322" s="3">
        <f t="shared" si="25"/>
        <v>0</v>
      </c>
      <c r="S322" s="3">
        <f t="shared" si="26"/>
        <v>0</v>
      </c>
    </row>
    <row r="323" spans="1:19" x14ac:dyDescent="0.25">
      <c r="A323">
        <v>111</v>
      </c>
      <c r="B323" s="1">
        <v>9.9999999999999995E-8</v>
      </c>
      <c r="C323">
        <v>128</v>
      </c>
      <c r="D323">
        <v>0.64291460770804199</v>
      </c>
      <c r="E323">
        <v>0.51979443553203197</v>
      </c>
      <c r="F323">
        <v>0.39931316250743798</v>
      </c>
      <c r="G323">
        <v>0.473355367158866</v>
      </c>
      <c r="H323">
        <v>0.69312735326136199</v>
      </c>
      <c r="I323">
        <f>Tabla1[[#This Row],[TN]]/(Tabla1[[#This Row],[TN]]+Tabla1[[#This Row],[FN]])</f>
        <v>0.1816616444253121</v>
      </c>
      <c r="J323">
        <f>Tabla1[[#This Row],[TN]]/(Tabla1[[#This Row],[TN]]+Tabla1[[#This Row],[FP]])</f>
        <v>0.45869565217391306</v>
      </c>
      <c r="K323">
        <f>2*((Tabla1[[#This Row],[PREC_INV]]*Tabla1[[#This Row],[REC_INV]])/(Tabla1[[#This Row],[PREC_INV]]+Tabla1[[#This Row],[REC_INV]]))</f>
        <v>0.26025285229725564</v>
      </c>
      <c r="L323">
        <v>0.48219296352255497</v>
      </c>
      <c r="M323">
        <v>1812</v>
      </c>
      <c r="N323">
        <v>498</v>
      </c>
      <c r="O323">
        <v>1901</v>
      </c>
      <c r="P323">
        <v>422</v>
      </c>
      <c r="Q323">
        <f t="shared" si="24"/>
        <v>0</v>
      </c>
      <c r="R323" s="3">
        <f t="shared" si="25"/>
        <v>0</v>
      </c>
      <c r="S323" s="3">
        <f t="shared" si="26"/>
        <v>0</v>
      </c>
    </row>
    <row r="324" spans="1:19" x14ac:dyDescent="0.25">
      <c r="A324">
        <v>112</v>
      </c>
      <c r="B324" s="1">
        <v>9.9999999999999995E-8</v>
      </c>
      <c r="C324">
        <v>128</v>
      </c>
      <c r="D324">
        <v>0.64413671274752804</v>
      </c>
      <c r="E324">
        <v>0.519899237695991</v>
      </c>
      <c r="F324">
        <v>0.39853112871203999</v>
      </c>
      <c r="G324">
        <v>0.473355367158866</v>
      </c>
      <c r="H324">
        <v>0.693126964949902</v>
      </c>
      <c r="I324">
        <f>Tabla1[[#This Row],[TN]]/(Tabla1[[#This Row],[TN]]+Tabla1[[#This Row],[FN]])</f>
        <v>0.1816616444253121</v>
      </c>
      <c r="J324">
        <f>Tabla1[[#This Row],[TN]]/(Tabla1[[#This Row],[TN]]+Tabla1[[#This Row],[FP]])</f>
        <v>0.45869565217391306</v>
      </c>
      <c r="K324">
        <f>2*((Tabla1[[#This Row],[PREC_INV]]*Tabla1[[#This Row],[REC_INV]])/(Tabla1[[#This Row],[PREC_INV]]+Tabla1[[#This Row],[REC_INV]]))</f>
        <v>0.26025285229725564</v>
      </c>
      <c r="L324">
        <v>0.48219296352255497</v>
      </c>
      <c r="M324">
        <v>1812</v>
      </c>
      <c r="N324">
        <v>498</v>
      </c>
      <c r="O324">
        <v>1901</v>
      </c>
      <c r="P324">
        <v>422</v>
      </c>
      <c r="Q324">
        <f t="shared" si="24"/>
        <v>0</v>
      </c>
      <c r="R324" s="3">
        <f t="shared" si="25"/>
        <v>0</v>
      </c>
      <c r="S324" s="3">
        <f t="shared" si="26"/>
        <v>0</v>
      </c>
    </row>
    <row r="325" spans="1:19" x14ac:dyDescent="0.25">
      <c r="A325">
        <v>113</v>
      </c>
      <c r="B325" s="1">
        <v>9.9999999999999995E-8</v>
      </c>
      <c r="C325">
        <v>128</v>
      </c>
      <c r="D325">
        <v>0.64535720914582395</v>
      </c>
      <c r="E325">
        <v>0.51999657490134499</v>
      </c>
      <c r="F325">
        <v>0.39773861711916397</v>
      </c>
      <c r="G325">
        <v>0.473355367158866</v>
      </c>
      <c r="H325">
        <v>0.69312657672849898</v>
      </c>
      <c r="I325">
        <f>Tabla1[[#This Row],[TN]]/(Tabla1[[#This Row],[TN]]+Tabla1[[#This Row],[FN]])</f>
        <v>0.1816616444253121</v>
      </c>
      <c r="J325">
        <f>Tabla1[[#This Row],[TN]]/(Tabla1[[#This Row],[TN]]+Tabla1[[#This Row],[FP]])</f>
        <v>0.45869565217391306</v>
      </c>
      <c r="K325">
        <f>2*((Tabla1[[#This Row],[PREC_INV]]*Tabla1[[#This Row],[REC_INV]])/(Tabla1[[#This Row],[PREC_INV]]+Tabla1[[#This Row],[REC_INV]]))</f>
        <v>0.26025285229725564</v>
      </c>
      <c r="L325">
        <v>0.48219296352255497</v>
      </c>
      <c r="M325">
        <v>1812</v>
      </c>
      <c r="N325">
        <v>498</v>
      </c>
      <c r="O325">
        <v>1901</v>
      </c>
      <c r="P325">
        <v>422</v>
      </c>
      <c r="Q325">
        <f t="shared" si="24"/>
        <v>0</v>
      </c>
      <c r="R325" s="3">
        <f t="shared" si="25"/>
        <v>0</v>
      </c>
      <c r="S325" s="3">
        <f t="shared" si="26"/>
        <v>0</v>
      </c>
    </row>
    <row r="326" spans="1:19" x14ac:dyDescent="0.25">
      <c r="A326">
        <v>114</v>
      </c>
      <c r="B326" s="1">
        <v>9.9999999999999995E-8</v>
      </c>
      <c r="C326">
        <v>128</v>
      </c>
      <c r="D326">
        <v>0.64657529453231299</v>
      </c>
      <c r="E326">
        <v>0.52008044590685998</v>
      </c>
      <c r="F326">
        <v>0.39682048955516003</v>
      </c>
      <c r="G326">
        <v>0.47349002915725003</v>
      </c>
      <c r="H326">
        <v>0.69312617821490596</v>
      </c>
      <c r="I326">
        <f>Tabla1[[#This Row],[TN]]/(Tabla1[[#This Row],[TN]]+Tabla1[[#This Row],[FN]])</f>
        <v>0.18173987941429801</v>
      </c>
      <c r="J326">
        <f>Tabla1[[#This Row],[TN]]/(Tabla1[[#This Row],[TN]]+Tabla1[[#This Row],[FP]])</f>
        <v>0.45869565217391306</v>
      </c>
      <c r="K326">
        <f>2*((Tabla1[[#This Row],[PREC_INV]]*Tabla1[[#This Row],[REC_INV]])/(Tabla1[[#This Row],[PREC_INV]]+Tabla1[[#This Row],[REC_INV]]))</f>
        <v>0.26033312769895123</v>
      </c>
      <c r="L326">
        <v>0.48240880638894801</v>
      </c>
      <c r="M326">
        <v>1813</v>
      </c>
      <c r="N326">
        <v>498</v>
      </c>
      <c r="O326">
        <v>1900</v>
      </c>
      <c r="P326">
        <v>422</v>
      </c>
      <c r="Q326">
        <f t="shared" si="24"/>
        <v>0</v>
      </c>
      <c r="R326" s="3">
        <f t="shared" si="25"/>
        <v>0</v>
      </c>
      <c r="S326" s="3">
        <f t="shared" si="26"/>
        <v>0</v>
      </c>
    </row>
    <row r="327" spans="1:19" x14ac:dyDescent="0.25">
      <c r="A327">
        <v>115</v>
      </c>
      <c r="B327" s="1">
        <v>9.9999999999999995E-8</v>
      </c>
      <c r="C327">
        <v>128</v>
      </c>
      <c r="D327">
        <v>0.647789978498577</v>
      </c>
      <c r="E327">
        <v>0.52017749036873895</v>
      </c>
      <c r="F327">
        <v>0.39595837607616302</v>
      </c>
      <c r="G327">
        <v>0.47349002915725003</v>
      </c>
      <c r="H327">
        <v>0.69312578272464398</v>
      </c>
      <c r="I327">
        <f>Tabla1[[#This Row],[TN]]/(Tabla1[[#This Row],[TN]]+Tabla1[[#This Row],[FN]])</f>
        <v>0.18173987941429801</v>
      </c>
      <c r="J327">
        <f>Tabla1[[#This Row],[TN]]/(Tabla1[[#This Row],[TN]]+Tabla1[[#This Row],[FP]])</f>
        <v>0.45869565217391306</v>
      </c>
      <c r="K327">
        <f>2*((Tabla1[[#This Row],[PREC_INV]]*Tabla1[[#This Row],[REC_INV]])/(Tabla1[[#This Row],[PREC_INV]]+Tabla1[[#This Row],[REC_INV]]))</f>
        <v>0.26033312769895123</v>
      </c>
      <c r="L327">
        <v>0.48240880638894801</v>
      </c>
      <c r="M327">
        <v>1813</v>
      </c>
      <c r="N327">
        <v>498</v>
      </c>
      <c r="O327">
        <v>1900</v>
      </c>
      <c r="P327">
        <v>422</v>
      </c>
      <c r="Q327">
        <f t="shared" si="24"/>
        <v>0</v>
      </c>
      <c r="R327" s="3">
        <f t="shared" si="25"/>
        <v>0</v>
      </c>
      <c r="S327" s="3">
        <f t="shared" si="26"/>
        <v>0</v>
      </c>
    </row>
    <row r="328" spans="1:19" x14ac:dyDescent="0.25">
      <c r="A328">
        <v>116</v>
      </c>
      <c r="B328" s="1">
        <v>9.9999999999999995E-8</v>
      </c>
      <c r="C328">
        <v>128</v>
      </c>
      <c r="D328">
        <v>0.64900193330675304</v>
      </c>
      <c r="E328">
        <v>0.52027102190892105</v>
      </c>
      <c r="F328">
        <v>0.395050726309639</v>
      </c>
      <c r="G328">
        <v>0.47349002915725003</v>
      </c>
      <c r="H328">
        <v>0.69312536939029701</v>
      </c>
      <c r="I328">
        <f>Tabla1[[#This Row],[TN]]/(Tabla1[[#This Row],[TN]]+Tabla1[[#This Row],[FN]])</f>
        <v>0.18173987941429801</v>
      </c>
      <c r="J328">
        <f>Tabla1[[#This Row],[TN]]/(Tabla1[[#This Row],[TN]]+Tabla1[[#This Row],[FP]])</f>
        <v>0.45869565217391306</v>
      </c>
      <c r="K328">
        <f>2*((Tabla1[[#This Row],[PREC_INV]]*Tabla1[[#This Row],[REC_INV]])/(Tabla1[[#This Row],[PREC_INV]]+Tabla1[[#This Row],[REC_INV]]))</f>
        <v>0.26033312769895123</v>
      </c>
      <c r="L328">
        <v>0.48240880638894801</v>
      </c>
      <c r="M328">
        <v>1813</v>
      </c>
      <c r="N328">
        <v>498</v>
      </c>
      <c r="O328">
        <v>1900</v>
      </c>
      <c r="P328">
        <v>422</v>
      </c>
      <c r="Q328">
        <f t="shared" si="24"/>
        <v>0</v>
      </c>
      <c r="R328" s="3">
        <f t="shared" si="25"/>
        <v>0</v>
      </c>
      <c r="S328" s="3">
        <f t="shared" si="26"/>
        <v>0</v>
      </c>
    </row>
    <row r="329" spans="1:19" x14ac:dyDescent="0.25">
      <c r="A329">
        <v>117</v>
      </c>
      <c r="B329" s="1">
        <v>9.9999999999999995E-8</v>
      </c>
      <c r="C329">
        <v>128</v>
      </c>
      <c r="D329">
        <v>0.65021287904672798</v>
      </c>
      <c r="E329">
        <v>0.52039090036183</v>
      </c>
      <c r="F329">
        <v>0.39421381649592602</v>
      </c>
      <c r="G329">
        <v>0.47322070516048098</v>
      </c>
      <c r="H329">
        <v>0.69312496099620202</v>
      </c>
      <c r="I329">
        <f>Tabla1[[#This Row],[TN]]/(Tabla1[[#This Row],[TN]]+Tabla1[[#This Row],[FN]])</f>
        <v>0.18158347676419967</v>
      </c>
      <c r="J329">
        <f>Tabla1[[#This Row],[TN]]/(Tabla1[[#This Row],[TN]]+Tabla1[[#This Row],[FP]])</f>
        <v>0.45869565217391306</v>
      </c>
      <c r="K329">
        <f>2*((Tabla1[[#This Row],[PREC_INV]]*Tabla1[[#This Row],[REC_INV]])/(Tabla1[[#This Row],[PREC_INV]]+Tabla1[[#This Row],[REC_INV]]))</f>
        <v>0.26017262638717636</v>
      </c>
      <c r="L329">
        <v>0.48197712065616199</v>
      </c>
      <c r="M329">
        <v>1811</v>
      </c>
      <c r="N329">
        <v>498</v>
      </c>
      <c r="O329">
        <v>1902</v>
      </c>
      <c r="P329">
        <v>422</v>
      </c>
      <c r="Q329">
        <f t="shared" si="24"/>
        <v>0</v>
      </c>
      <c r="R329" s="3">
        <f t="shared" si="25"/>
        <v>0</v>
      </c>
      <c r="S329" s="3">
        <f t="shared" si="26"/>
        <v>0</v>
      </c>
    </row>
    <row r="330" spans="1:19" x14ac:dyDescent="0.25">
      <c r="A330">
        <v>118</v>
      </c>
      <c r="B330" s="1">
        <v>9.9999999999999995E-8</v>
      </c>
      <c r="C330">
        <v>128</v>
      </c>
      <c r="D330">
        <v>0.65142187660948403</v>
      </c>
      <c r="E330">
        <v>0.520491311373669</v>
      </c>
      <c r="F330">
        <v>0.39347431200321897</v>
      </c>
      <c r="G330">
        <v>0.47295138116371299</v>
      </c>
      <c r="H330">
        <v>0.69312453736966595</v>
      </c>
      <c r="I330">
        <f>Tabla1[[#This Row],[TN]]/(Tabla1[[#This Row],[TN]]+Tabla1[[#This Row],[FN]])</f>
        <v>0.18142734307824593</v>
      </c>
      <c r="J330">
        <f>Tabla1[[#This Row],[TN]]/(Tabla1[[#This Row],[TN]]+Tabla1[[#This Row],[FP]])</f>
        <v>0.45869565217391306</v>
      </c>
      <c r="K330">
        <f>2*((Tabla1[[#This Row],[PREC_INV]]*Tabla1[[#This Row],[REC_INV]])/(Tabla1[[#This Row],[PREC_INV]]+Tabla1[[#This Row],[REC_INV]]))</f>
        <v>0.2600123228589033</v>
      </c>
      <c r="L330">
        <v>0.48154543492337498</v>
      </c>
      <c r="M330">
        <v>1809</v>
      </c>
      <c r="N330">
        <v>498</v>
      </c>
      <c r="O330">
        <v>1904</v>
      </c>
      <c r="P330">
        <v>422</v>
      </c>
      <c r="Q330">
        <f t="shared" si="24"/>
        <v>0</v>
      </c>
      <c r="R330" s="3">
        <f t="shared" si="25"/>
        <v>0</v>
      </c>
      <c r="S330" s="3">
        <f t="shared" si="26"/>
        <v>0</v>
      </c>
    </row>
    <row r="331" spans="1:19" x14ac:dyDescent="0.25">
      <c r="A331">
        <v>119</v>
      </c>
      <c r="B331" s="1">
        <v>9.9999999999999995E-8</v>
      </c>
      <c r="C331">
        <v>128</v>
      </c>
      <c r="D331">
        <v>0.65262788518719195</v>
      </c>
      <c r="E331">
        <v>0.52059655265284099</v>
      </c>
      <c r="F331">
        <v>0.39267039058376102</v>
      </c>
      <c r="G331">
        <v>0.47295138116371299</v>
      </c>
      <c r="H331">
        <v>0.69312410756781495</v>
      </c>
      <c r="I331">
        <f>Tabla1[[#This Row],[TN]]/(Tabla1[[#This Row],[TN]]+Tabla1[[#This Row],[FN]])</f>
        <v>0.18142734307824593</v>
      </c>
      <c r="J331">
        <f>Tabla1[[#This Row],[TN]]/(Tabla1[[#This Row],[TN]]+Tabla1[[#This Row],[FP]])</f>
        <v>0.45869565217391306</v>
      </c>
      <c r="K331">
        <f>2*((Tabla1[[#This Row],[PREC_INV]]*Tabla1[[#This Row],[REC_INV]])/(Tabla1[[#This Row],[PREC_INV]]+Tabla1[[#This Row],[REC_INV]]))</f>
        <v>0.2600123228589033</v>
      </c>
      <c r="L331">
        <v>0.48154543492337498</v>
      </c>
      <c r="M331">
        <v>1809</v>
      </c>
      <c r="N331">
        <v>498</v>
      </c>
      <c r="O331">
        <v>1904</v>
      </c>
      <c r="P331">
        <v>422</v>
      </c>
      <c r="Q331">
        <f t="shared" si="24"/>
        <v>0</v>
      </c>
      <c r="R331" s="3">
        <f t="shared" si="25"/>
        <v>0</v>
      </c>
      <c r="S331" s="3">
        <f t="shared" si="26"/>
        <v>0</v>
      </c>
    </row>
    <row r="332" spans="1:19" x14ac:dyDescent="0.25">
      <c r="A332">
        <v>120</v>
      </c>
      <c r="B332" s="1">
        <v>9.9999999999999995E-8</v>
      </c>
      <c r="C332">
        <v>128</v>
      </c>
      <c r="D332">
        <v>0.65383231923331098</v>
      </c>
      <c r="E332">
        <v>0.52069345074298201</v>
      </c>
      <c r="F332">
        <v>0.39183680167121598</v>
      </c>
      <c r="G332">
        <v>0.47254739516856098</v>
      </c>
      <c r="H332">
        <v>0.69312368311790395</v>
      </c>
      <c r="I332">
        <f>Tabla1[[#This Row],[TN]]/(Tabla1[[#This Row],[TN]]+Tabla1[[#This Row],[FN]])</f>
        <v>0.18119364534134821</v>
      </c>
      <c r="J332">
        <f>Tabla1[[#This Row],[TN]]/(Tabla1[[#This Row],[TN]]+Tabla1[[#This Row],[FP]])</f>
        <v>0.45869565217391306</v>
      </c>
      <c r="K332">
        <f>2*((Tabla1[[#This Row],[PREC_INV]]*Tabla1[[#This Row],[REC_INV]])/(Tabla1[[#This Row],[PREC_INV]]+Tabla1[[#This Row],[REC_INV]]))</f>
        <v>0.25977223761157281</v>
      </c>
      <c r="L332">
        <v>0.48089790632419599</v>
      </c>
      <c r="M332">
        <v>1806</v>
      </c>
      <c r="N332">
        <v>498</v>
      </c>
      <c r="O332">
        <v>1907</v>
      </c>
      <c r="P332">
        <v>422</v>
      </c>
      <c r="Q332">
        <f t="shared" si="24"/>
        <v>0</v>
      </c>
      <c r="R332" s="3">
        <f t="shared" si="25"/>
        <v>0</v>
      </c>
      <c r="S332" s="3">
        <f t="shared" si="26"/>
        <v>0</v>
      </c>
    </row>
    <row r="333" spans="1:19" x14ac:dyDescent="0.25">
      <c r="A333">
        <v>121</v>
      </c>
      <c r="B333" s="1">
        <v>9.9999999999999995E-8</v>
      </c>
      <c r="C333">
        <v>128</v>
      </c>
      <c r="D333">
        <v>0.65503457422491096</v>
      </c>
      <c r="E333">
        <v>0.52079298352439696</v>
      </c>
      <c r="F333">
        <v>0.39097686616675198</v>
      </c>
      <c r="G333">
        <v>0.47241273317017701</v>
      </c>
      <c r="H333">
        <v>0.69312324714073903</v>
      </c>
      <c r="I333">
        <f>Tabla1[[#This Row],[TN]]/(Tabla1[[#This Row],[TN]]+Tabla1[[#This Row],[FN]])</f>
        <v>0.18111587982832619</v>
      </c>
      <c r="J333">
        <f>Tabla1[[#This Row],[TN]]/(Tabla1[[#This Row],[TN]]+Tabla1[[#This Row],[FP]])</f>
        <v>0.45869565217391306</v>
      </c>
      <c r="K333">
        <f>2*((Tabla1[[#This Row],[PREC_INV]]*Tabla1[[#This Row],[REC_INV]])/(Tabla1[[#This Row],[PREC_INV]]+Tabla1[[#This Row],[REC_INV]]))</f>
        <v>0.25969230769230767</v>
      </c>
      <c r="L333">
        <v>0.48068206345780201</v>
      </c>
      <c r="M333">
        <v>1805</v>
      </c>
      <c r="N333">
        <v>498</v>
      </c>
      <c r="O333">
        <v>1908</v>
      </c>
      <c r="P333">
        <v>422</v>
      </c>
      <c r="Q333">
        <f t="shared" si="24"/>
        <v>0</v>
      </c>
      <c r="R333" s="3">
        <f t="shared" si="25"/>
        <v>0</v>
      </c>
      <c r="S333" s="3">
        <f t="shared" si="26"/>
        <v>0</v>
      </c>
    </row>
    <row r="334" spans="1:19" x14ac:dyDescent="0.25">
      <c r="A334">
        <v>122</v>
      </c>
      <c r="B334" s="1">
        <v>9.9999999999999995E-8</v>
      </c>
      <c r="C334">
        <v>128</v>
      </c>
      <c r="D334">
        <v>0.65623429472614703</v>
      </c>
      <c r="E334">
        <v>0.52089398002318499</v>
      </c>
      <c r="F334">
        <v>0.390025961106027</v>
      </c>
      <c r="G334">
        <v>0.47241273317017701</v>
      </c>
      <c r="H334">
        <v>0.69312279675450905</v>
      </c>
      <c r="I334">
        <f>Tabla1[[#This Row],[TN]]/(Tabla1[[#This Row],[TN]]+Tabla1[[#This Row],[FN]])</f>
        <v>0.18111587982832619</v>
      </c>
      <c r="J334">
        <f>Tabla1[[#This Row],[TN]]/(Tabla1[[#This Row],[TN]]+Tabla1[[#This Row],[FP]])</f>
        <v>0.45869565217391306</v>
      </c>
      <c r="K334">
        <f>2*((Tabla1[[#This Row],[PREC_INV]]*Tabla1[[#This Row],[REC_INV]])/(Tabla1[[#This Row],[PREC_INV]]+Tabla1[[#This Row],[REC_INV]]))</f>
        <v>0.25969230769230767</v>
      </c>
      <c r="L334">
        <v>0.48068206345780201</v>
      </c>
      <c r="M334">
        <v>1805</v>
      </c>
      <c r="N334">
        <v>498</v>
      </c>
      <c r="O334">
        <v>1908</v>
      </c>
      <c r="P334">
        <v>422</v>
      </c>
      <c r="Q334">
        <f t="shared" si="24"/>
        <v>0</v>
      </c>
      <c r="R334" s="3">
        <f t="shared" si="25"/>
        <v>0</v>
      </c>
      <c r="S334" s="3">
        <f t="shared" si="26"/>
        <v>0</v>
      </c>
    </row>
    <row r="335" spans="1:19" x14ac:dyDescent="0.25">
      <c r="A335">
        <v>123</v>
      </c>
      <c r="B335" s="1">
        <v>9.9999999999999995E-8</v>
      </c>
      <c r="C335">
        <v>128</v>
      </c>
      <c r="D335">
        <v>0.65743228679759402</v>
      </c>
      <c r="E335">
        <v>0.52099073174158905</v>
      </c>
      <c r="F335">
        <v>0.38931176815734198</v>
      </c>
      <c r="G335">
        <v>0.47241273317017701</v>
      </c>
      <c r="H335">
        <v>0.69312235748384399</v>
      </c>
      <c r="I335">
        <f>Tabla1[[#This Row],[TN]]/(Tabla1[[#This Row],[TN]]+Tabla1[[#This Row],[FN]])</f>
        <v>0.18111587982832619</v>
      </c>
      <c r="J335">
        <f>Tabla1[[#This Row],[TN]]/(Tabla1[[#This Row],[TN]]+Tabla1[[#This Row],[FP]])</f>
        <v>0.45869565217391306</v>
      </c>
      <c r="K335">
        <f>2*((Tabla1[[#This Row],[PREC_INV]]*Tabla1[[#This Row],[REC_INV]])/(Tabla1[[#This Row],[PREC_INV]]+Tabla1[[#This Row],[REC_INV]]))</f>
        <v>0.25969230769230767</v>
      </c>
      <c r="L335">
        <v>0.48068206345780201</v>
      </c>
      <c r="M335">
        <v>1805</v>
      </c>
      <c r="N335">
        <v>498</v>
      </c>
      <c r="O335">
        <v>1908</v>
      </c>
      <c r="P335">
        <v>422</v>
      </c>
      <c r="Q335">
        <f t="shared" si="24"/>
        <v>0</v>
      </c>
      <c r="R335" s="3">
        <f t="shared" si="25"/>
        <v>0</v>
      </c>
      <c r="S335" s="3">
        <f t="shared" si="26"/>
        <v>0</v>
      </c>
    </row>
    <row r="336" spans="1:19" x14ac:dyDescent="0.25">
      <c r="A336">
        <v>124</v>
      </c>
      <c r="B336" s="1">
        <v>9.9999999999999995E-8</v>
      </c>
      <c r="C336">
        <v>128</v>
      </c>
      <c r="D336">
        <v>0.65862715476557299</v>
      </c>
      <c r="E336">
        <v>0.52114222648977104</v>
      </c>
      <c r="F336">
        <v>0.38839322365821399</v>
      </c>
      <c r="G336">
        <v>0.47322070516048098</v>
      </c>
      <c r="H336">
        <v>0.6931218982206</v>
      </c>
      <c r="I336">
        <f>Tabla1[[#This Row],[TN]]/(Tabla1[[#This Row],[TN]]+Tabla1[[#This Row],[FN]])</f>
        <v>0.18158347676419967</v>
      </c>
      <c r="J336">
        <f>Tabla1[[#This Row],[TN]]/(Tabla1[[#This Row],[TN]]+Tabla1[[#This Row],[FP]])</f>
        <v>0.45869565217391306</v>
      </c>
      <c r="K336">
        <f>2*((Tabla1[[#This Row],[PREC_INV]]*Tabla1[[#This Row],[REC_INV]])/(Tabla1[[#This Row],[PREC_INV]]+Tabla1[[#This Row],[REC_INV]]))</f>
        <v>0.26017262638717636</v>
      </c>
      <c r="L336">
        <v>0.48197712065616199</v>
      </c>
      <c r="M336">
        <v>1811</v>
      </c>
      <c r="N336">
        <v>498</v>
      </c>
      <c r="O336">
        <v>1902</v>
      </c>
      <c r="P336">
        <v>422</v>
      </c>
      <c r="Q336">
        <f t="shared" si="24"/>
        <v>0</v>
      </c>
      <c r="R336" s="3">
        <f t="shared" si="25"/>
        <v>0</v>
      </c>
      <c r="S336" s="3">
        <f t="shared" si="26"/>
        <v>0</v>
      </c>
    </row>
    <row r="337" spans="1:19" x14ac:dyDescent="0.25">
      <c r="A337">
        <v>125</v>
      </c>
      <c r="B337" s="1">
        <v>9.9999999999999995E-8</v>
      </c>
      <c r="C337">
        <v>128</v>
      </c>
      <c r="D337">
        <v>0.65981981859932604</v>
      </c>
      <c r="E337">
        <v>0.52125990936662003</v>
      </c>
      <c r="F337">
        <v>0.38762602360935999</v>
      </c>
      <c r="G337">
        <v>0.47322070516048098</v>
      </c>
      <c r="H337">
        <v>0.69312144042399304</v>
      </c>
      <c r="I337">
        <f>Tabla1[[#This Row],[TN]]/(Tabla1[[#This Row],[TN]]+Tabla1[[#This Row],[FN]])</f>
        <v>0.18158347676419967</v>
      </c>
      <c r="J337">
        <f>Tabla1[[#This Row],[TN]]/(Tabla1[[#This Row],[TN]]+Tabla1[[#This Row],[FP]])</f>
        <v>0.45869565217391306</v>
      </c>
      <c r="K337">
        <f>2*((Tabla1[[#This Row],[PREC_INV]]*Tabla1[[#This Row],[REC_INV]])/(Tabla1[[#This Row],[PREC_INV]]+Tabla1[[#This Row],[REC_INV]]))</f>
        <v>0.26017262638717636</v>
      </c>
      <c r="L337">
        <v>0.48197712065616199</v>
      </c>
      <c r="M337">
        <v>1811</v>
      </c>
      <c r="N337">
        <v>498</v>
      </c>
      <c r="O337">
        <v>1902</v>
      </c>
      <c r="P337">
        <v>422</v>
      </c>
      <c r="Q337">
        <f t="shared" si="24"/>
        <v>0</v>
      </c>
      <c r="R337" s="3">
        <f t="shared" si="25"/>
        <v>0</v>
      </c>
      <c r="S337" s="3">
        <f t="shared" si="26"/>
        <v>0</v>
      </c>
    </row>
    <row r="338" spans="1:19" x14ac:dyDescent="0.25">
      <c r="A338">
        <v>126</v>
      </c>
      <c r="B338" s="1">
        <v>9.9999999999999995E-8</v>
      </c>
      <c r="C338">
        <v>128</v>
      </c>
      <c r="D338">
        <v>0.661009965402511</v>
      </c>
      <c r="E338">
        <v>0.52139222941720598</v>
      </c>
      <c r="F338">
        <v>0.38668372742796903</v>
      </c>
      <c r="G338">
        <v>0.47322070516048098</v>
      </c>
      <c r="H338">
        <v>0.69312097110013404</v>
      </c>
      <c r="I338">
        <f>Tabla1[[#This Row],[TN]]/(Tabla1[[#This Row],[TN]]+Tabla1[[#This Row],[FN]])</f>
        <v>0.18158347676419967</v>
      </c>
      <c r="J338">
        <f>Tabla1[[#This Row],[TN]]/(Tabla1[[#This Row],[TN]]+Tabla1[[#This Row],[FP]])</f>
        <v>0.45869565217391306</v>
      </c>
      <c r="K338">
        <f>2*((Tabla1[[#This Row],[PREC_INV]]*Tabla1[[#This Row],[REC_INV]])/(Tabla1[[#This Row],[PREC_INV]]+Tabla1[[#This Row],[REC_INV]]))</f>
        <v>0.26017262638717636</v>
      </c>
      <c r="L338">
        <v>0.48197712065616199</v>
      </c>
      <c r="M338">
        <v>1811</v>
      </c>
      <c r="N338">
        <v>498</v>
      </c>
      <c r="O338">
        <v>1902</v>
      </c>
      <c r="P338">
        <v>422</v>
      </c>
      <c r="Q338">
        <f t="shared" si="24"/>
        <v>0</v>
      </c>
      <c r="R338" s="3">
        <f t="shared" si="25"/>
        <v>0</v>
      </c>
      <c r="S338" s="3">
        <f t="shared" si="26"/>
        <v>0</v>
      </c>
    </row>
    <row r="339" spans="1:19" x14ac:dyDescent="0.25">
      <c r="A339">
        <v>127</v>
      </c>
      <c r="B339" s="1">
        <v>9.9999999999999995E-8</v>
      </c>
      <c r="C339">
        <v>128</v>
      </c>
      <c r="D339">
        <v>0.66219812418894197</v>
      </c>
      <c r="E339">
        <v>0.52151122963969099</v>
      </c>
      <c r="F339">
        <v>0.38586258824984498</v>
      </c>
      <c r="G339">
        <v>0.47322070516048098</v>
      </c>
      <c r="H339">
        <v>0.69312049980789303</v>
      </c>
      <c r="I339">
        <f>Tabla1[[#This Row],[TN]]/(Tabla1[[#This Row],[TN]]+Tabla1[[#This Row],[FN]])</f>
        <v>0.18158347676419967</v>
      </c>
      <c r="J339">
        <f>Tabla1[[#This Row],[TN]]/(Tabla1[[#This Row],[TN]]+Tabla1[[#This Row],[FP]])</f>
        <v>0.45869565217391306</v>
      </c>
      <c r="K339">
        <f>2*((Tabla1[[#This Row],[PREC_INV]]*Tabla1[[#This Row],[REC_INV]])/(Tabla1[[#This Row],[PREC_INV]]+Tabla1[[#This Row],[REC_INV]]))</f>
        <v>0.26017262638717636</v>
      </c>
      <c r="L339">
        <v>0.48197712065616199</v>
      </c>
      <c r="M339">
        <v>1811</v>
      </c>
      <c r="N339">
        <v>498</v>
      </c>
      <c r="O339">
        <v>1902</v>
      </c>
      <c r="P339">
        <v>422</v>
      </c>
      <c r="Q339">
        <f t="shared" si="24"/>
        <v>0</v>
      </c>
      <c r="R339" s="3">
        <f t="shared" si="25"/>
        <v>0</v>
      </c>
      <c r="S339" s="3">
        <f t="shared" si="26"/>
        <v>0</v>
      </c>
    </row>
    <row r="340" spans="1:19" x14ac:dyDescent="0.25">
      <c r="A340">
        <v>128</v>
      </c>
      <c r="B340" s="1">
        <v>9.9999999999999995E-8</v>
      </c>
      <c r="C340">
        <v>128</v>
      </c>
      <c r="D340">
        <v>0.66338367216590299</v>
      </c>
      <c r="E340">
        <v>0.52160812772983201</v>
      </c>
      <c r="F340">
        <v>0.385140821469723</v>
      </c>
      <c r="G340">
        <v>0.47295138116371299</v>
      </c>
      <c r="H340">
        <v>0.69312002101521897</v>
      </c>
      <c r="I340">
        <f>Tabla1[[#This Row],[TN]]/(Tabla1[[#This Row],[TN]]+Tabla1[[#This Row],[FN]])</f>
        <v>0.18142734307824593</v>
      </c>
      <c r="J340">
        <f>Tabla1[[#This Row],[TN]]/(Tabla1[[#This Row],[TN]]+Tabla1[[#This Row],[FP]])</f>
        <v>0.45869565217391306</v>
      </c>
      <c r="K340">
        <f>2*((Tabla1[[#This Row],[PREC_INV]]*Tabla1[[#This Row],[REC_INV]])/(Tabla1[[#This Row],[PREC_INV]]+Tabla1[[#This Row],[REC_INV]]))</f>
        <v>0.2600123228589033</v>
      </c>
      <c r="L340">
        <v>0.48154543492337498</v>
      </c>
      <c r="M340">
        <v>1809</v>
      </c>
      <c r="N340">
        <v>498</v>
      </c>
      <c r="O340">
        <v>1904</v>
      </c>
      <c r="P340">
        <v>422</v>
      </c>
      <c r="Q340">
        <f t="shared" si="24"/>
        <v>0</v>
      </c>
      <c r="R340" s="3">
        <f t="shared" si="25"/>
        <v>0</v>
      </c>
      <c r="S340" s="3">
        <f t="shared" si="26"/>
        <v>0</v>
      </c>
    </row>
    <row r="341" spans="1:19" x14ac:dyDescent="0.25">
      <c r="A341">
        <v>129</v>
      </c>
      <c r="B341" s="1">
        <v>9.9999999999999995E-8</v>
      </c>
      <c r="C341">
        <v>128</v>
      </c>
      <c r="D341">
        <v>0.66456763475140201</v>
      </c>
      <c r="E341">
        <v>0.52166975023126705</v>
      </c>
      <c r="F341">
        <v>0.38422321385963898</v>
      </c>
      <c r="G341">
        <v>0.47295138116371299</v>
      </c>
      <c r="H341">
        <v>0.69311953160872397</v>
      </c>
      <c r="I341">
        <f>Tabla1[[#This Row],[TN]]/(Tabla1[[#This Row],[TN]]+Tabla1[[#This Row],[FN]])</f>
        <v>0.18142734307824593</v>
      </c>
      <c r="J341">
        <f>Tabla1[[#This Row],[TN]]/(Tabla1[[#This Row],[TN]]+Tabla1[[#This Row],[FP]])</f>
        <v>0.45869565217391306</v>
      </c>
      <c r="K341">
        <f>2*((Tabla1[[#This Row],[PREC_INV]]*Tabla1[[#This Row],[REC_INV]])/(Tabla1[[#This Row],[PREC_INV]]+Tabla1[[#This Row],[REC_INV]]))</f>
        <v>0.2600123228589033</v>
      </c>
      <c r="L341">
        <v>0.48154543492337498</v>
      </c>
      <c r="M341">
        <v>1809</v>
      </c>
      <c r="N341">
        <v>498</v>
      </c>
      <c r="O341">
        <v>1904</v>
      </c>
      <c r="P341">
        <v>422</v>
      </c>
      <c r="Q341">
        <f t="shared" ref="Q341:Q404" si="27">IF(A342&lt;A341,H341,0)</f>
        <v>0</v>
      </c>
      <c r="R341" s="3">
        <f t="shared" ref="R341:R404" si="28">IF(A342&lt;A341,K341,0)</f>
        <v>0</v>
      </c>
      <c r="S341" s="3">
        <f t="shared" ref="S341:S404" si="29">IF(A342&lt;A341,L341,0)</f>
        <v>0</v>
      </c>
    </row>
    <row r="342" spans="1:19" x14ac:dyDescent="0.25">
      <c r="A342">
        <v>130</v>
      </c>
      <c r="B342" s="1">
        <v>9.9999999999999995E-8</v>
      </c>
      <c r="C342">
        <v>128</v>
      </c>
      <c r="D342">
        <v>0.665748960217738</v>
      </c>
      <c r="E342">
        <v>0.52176738018009505</v>
      </c>
      <c r="F342">
        <v>0.38321898778241698</v>
      </c>
      <c r="G342">
        <v>0.47295138116371299</v>
      </c>
      <c r="H342">
        <v>0.69311903520353901</v>
      </c>
      <c r="I342">
        <f>Tabla1[[#This Row],[TN]]/(Tabla1[[#This Row],[TN]]+Tabla1[[#This Row],[FN]])</f>
        <v>0.18142734307824593</v>
      </c>
      <c r="J342">
        <f>Tabla1[[#This Row],[TN]]/(Tabla1[[#This Row],[TN]]+Tabla1[[#This Row],[FP]])</f>
        <v>0.45869565217391306</v>
      </c>
      <c r="K342">
        <f>2*((Tabla1[[#This Row],[PREC_INV]]*Tabla1[[#This Row],[REC_INV]])/(Tabla1[[#This Row],[PREC_INV]]+Tabla1[[#This Row],[REC_INV]]))</f>
        <v>0.2600123228589033</v>
      </c>
      <c r="L342">
        <v>0.48154543492337498</v>
      </c>
      <c r="M342">
        <v>1809</v>
      </c>
      <c r="N342">
        <v>498</v>
      </c>
      <c r="O342">
        <v>1904</v>
      </c>
      <c r="P342">
        <v>422</v>
      </c>
      <c r="Q342">
        <f t="shared" si="27"/>
        <v>0</v>
      </c>
      <c r="R342" s="3">
        <f t="shared" si="28"/>
        <v>0</v>
      </c>
      <c r="S342" s="3">
        <f t="shared" si="29"/>
        <v>0</v>
      </c>
    </row>
    <row r="343" spans="1:19" x14ac:dyDescent="0.25">
      <c r="A343">
        <v>131</v>
      </c>
      <c r="B343" s="1">
        <v>9.9999999999999995E-8</v>
      </c>
      <c r="C343">
        <v>128</v>
      </c>
      <c r="D343">
        <v>0.66692848252515902</v>
      </c>
      <c r="E343">
        <v>0.52187452429185299</v>
      </c>
      <c r="F343">
        <v>0.38242316014831601</v>
      </c>
      <c r="G343">
        <v>0.472682057166945</v>
      </c>
      <c r="H343">
        <v>0.69311853541479795</v>
      </c>
      <c r="I343">
        <f>Tabla1[[#This Row],[TN]]/(Tabla1[[#This Row],[TN]]+Tabla1[[#This Row],[FN]])</f>
        <v>0.18127147766323023</v>
      </c>
      <c r="J343">
        <f>Tabla1[[#This Row],[TN]]/(Tabla1[[#This Row],[TN]]+Tabla1[[#This Row],[FP]])</f>
        <v>0.45869565217391306</v>
      </c>
      <c r="K343">
        <f>2*((Tabla1[[#This Row],[PREC_INV]]*Tabla1[[#This Row],[REC_INV]])/(Tabla1[[#This Row],[PREC_INV]]+Tabla1[[#This Row],[REC_INV]]))</f>
        <v>0.25985221674876846</v>
      </c>
      <c r="L343">
        <v>0.48111374919058902</v>
      </c>
      <c r="M343">
        <v>1807</v>
      </c>
      <c r="N343">
        <v>498</v>
      </c>
      <c r="O343">
        <v>1906</v>
      </c>
      <c r="P343">
        <v>422</v>
      </c>
      <c r="Q343">
        <f t="shared" si="27"/>
        <v>0</v>
      </c>
      <c r="R343" s="3">
        <f t="shared" si="28"/>
        <v>0</v>
      </c>
      <c r="S343" s="3">
        <f t="shared" si="29"/>
        <v>0</v>
      </c>
    </row>
    <row r="344" spans="1:19" x14ac:dyDescent="0.25">
      <c r="A344">
        <v>132</v>
      </c>
      <c r="B344" s="1">
        <v>9.9999999999999995E-8</v>
      </c>
      <c r="C344">
        <v>128</v>
      </c>
      <c r="D344">
        <v>0.66810512927620502</v>
      </c>
      <c r="E344">
        <v>0.521962493706015</v>
      </c>
      <c r="F344">
        <v>0.38144082169515298</v>
      </c>
      <c r="G344">
        <v>0.47105162238433701</v>
      </c>
      <c r="H344">
        <v>0.69311802592566696</v>
      </c>
      <c r="I344">
        <f>Tabla1[[#This Row],[TN]]/(Tabla1[[#This Row],[TN]]+Tabla1[[#This Row],[FN]])</f>
        <v>0.18021505376344085</v>
      </c>
      <c r="J344">
        <f>Tabla1[[#This Row],[TN]]/(Tabla1[[#This Row],[TN]]+Tabla1[[#This Row],[FP]])</f>
        <v>0.45543478260869563</v>
      </c>
      <c r="K344">
        <f>2*((Tabla1[[#This Row],[PREC_INV]]*Tabla1[[#This Row],[REC_INV]])/(Tabla1[[#This Row],[PREC_INV]]+Tabla1[[#This Row],[REC_INV]]))</f>
        <v>0.25824345146379046</v>
      </c>
      <c r="L344">
        <v>0.48046622059140898</v>
      </c>
      <c r="M344">
        <v>1807</v>
      </c>
      <c r="N344">
        <v>501</v>
      </c>
      <c r="O344">
        <v>1906</v>
      </c>
      <c r="P344">
        <v>419</v>
      </c>
      <c r="Q344">
        <f t="shared" si="27"/>
        <v>0</v>
      </c>
      <c r="R344" s="3">
        <f t="shared" si="28"/>
        <v>0</v>
      </c>
      <c r="S344" s="3">
        <f t="shared" si="29"/>
        <v>0</v>
      </c>
    </row>
    <row r="345" spans="1:19" x14ac:dyDescent="0.25">
      <c r="A345">
        <v>133</v>
      </c>
      <c r="B345" s="1">
        <v>9.9999999999999995E-8</v>
      </c>
      <c r="C345">
        <v>128</v>
      </c>
      <c r="D345">
        <v>0.66927874432270196</v>
      </c>
      <c r="E345">
        <v>0.522045632852843</v>
      </c>
      <c r="F345">
        <v>0.38073523762580103</v>
      </c>
      <c r="G345">
        <v>0.47051297439079998</v>
      </c>
      <c r="H345">
        <v>0.69311751387635401</v>
      </c>
      <c r="I345">
        <f>Tabla1[[#This Row],[TN]]/(Tabla1[[#This Row],[TN]]+Tabla1[[#This Row],[FN]])</f>
        <v>0.17990553885787891</v>
      </c>
      <c r="J345">
        <f>Tabla1[[#This Row],[TN]]/(Tabla1[[#This Row],[TN]]+Tabla1[[#This Row],[FP]])</f>
        <v>0.45543478260869563</v>
      </c>
      <c r="K345">
        <f>2*((Tabla1[[#This Row],[PREC_INV]]*Tabla1[[#This Row],[REC_INV]])/(Tabla1[[#This Row],[PREC_INV]]+Tabla1[[#This Row],[REC_INV]]))</f>
        <v>0.25792551554324411</v>
      </c>
      <c r="L345">
        <v>0.47960284912583601</v>
      </c>
      <c r="M345">
        <v>1803</v>
      </c>
      <c r="N345">
        <v>501</v>
      </c>
      <c r="O345">
        <v>1910</v>
      </c>
      <c r="P345">
        <v>419</v>
      </c>
      <c r="Q345">
        <f t="shared" si="27"/>
        <v>0</v>
      </c>
      <c r="R345" s="3">
        <f t="shared" si="28"/>
        <v>0</v>
      </c>
      <c r="S345" s="3">
        <f t="shared" si="29"/>
        <v>0</v>
      </c>
    </row>
    <row r="346" spans="1:19" x14ac:dyDescent="0.25">
      <c r="A346">
        <v>134</v>
      </c>
      <c r="B346" s="1">
        <v>9.9999999999999995E-8</v>
      </c>
      <c r="C346">
        <v>128</v>
      </c>
      <c r="D346">
        <v>0.67044989465801896</v>
      </c>
      <c r="E346">
        <v>0.52213052846051999</v>
      </c>
      <c r="F346">
        <v>0.379929344269402</v>
      </c>
      <c r="G346">
        <v>0.47051297439079998</v>
      </c>
      <c r="H346">
        <v>0.69311699194653897</v>
      </c>
      <c r="I346">
        <f>Tabla1[[#This Row],[TN]]/(Tabla1[[#This Row],[TN]]+Tabla1[[#This Row],[FN]])</f>
        <v>0.17990553885787891</v>
      </c>
      <c r="J346">
        <f>Tabla1[[#This Row],[TN]]/(Tabla1[[#This Row],[TN]]+Tabla1[[#This Row],[FP]])</f>
        <v>0.45543478260869563</v>
      </c>
      <c r="K346">
        <f>2*((Tabla1[[#This Row],[PREC_INV]]*Tabla1[[#This Row],[REC_INV]])/(Tabla1[[#This Row],[PREC_INV]]+Tabla1[[#This Row],[REC_INV]]))</f>
        <v>0.25792551554324411</v>
      </c>
      <c r="L346">
        <v>0.47960284912583601</v>
      </c>
      <c r="M346">
        <v>1803</v>
      </c>
      <c r="N346">
        <v>501</v>
      </c>
      <c r="O346">
        <v>1910</v>
      </c>
      <c r="P346">
        <v>419</v>
      </c>
      <c r="Q346">
        <f t="shared" si="27"/>
        <v>0</v>
      </c>
      <c r="R346" s="3">
        <f t="shared" si="28"/>
        <v>0</v>
      </c>
      <c r="S346" s="3">
        <f t="shared" si="29"/>
        <v>0</v>
      </c>
    </row>
    <row r="347" spans="1:19" x14ac:dyDescent="0.25">
      <c r="A347">
        <v>135</v>
      </c>
      <c r="B347" s="1">
        <v>9.9999999999999995E-8</v>
      </c>
      <c r="C347">
        <v>128</v>
      </c>
      <c r="D347">
        <v>0.67161830842533599</v>
      </c>
      <c r="E347">
        <v>0.52216112015363103</v>
      </c>
      <c r="F347">
        <v>0.37907023777524401</v>
      </c>
      <c r="G347">
        <v>0.46943567840372802</v>
      </c>
      <c r="H347">
        <v>0.69311646351977896</v>
      </c>
      <c r="I347">
        <f>Tabla1[[#This Row],[TN]]/(Tabla1[[#This Row],[TN]]+Tabla1[[#This Row],[FN]])</f>
        <v>0.17928968763371844</v>
      </c>
      <c r="J347">
        <f>Tabla1[[#This Row],[TN]]/(Tabla1[[#This Row],[TN]]+Tabla1[[#This Row],[FP]])</f>
        <v>0.45543478260869563</v>
      </c>
      <c r="K347">
        <f>2*((Tabla1[[#This Row],[PREC_INV]]*Tabla1[[#This Row],[REC_INV]])/(Tabla1[[#This Row],[PREC_INV]]+Tabla1[[#This Row],[REC_INV]]))</f>
        <v>0.2572919864906355</v>
      </c>
      <c r="L347">
        <v>0.47787610619469001</v>
      </c>
      <c r="M347">
        <v>1795</v>
      </c>
      <c r="N347">
        <v>501</v>
      </c>
      <c r="O347">
        <v>1918</v>
      </c>
      <c r="P347">
        <v>419</v>
      </c>
      <c r="Q347">
        <f t="shared" si="27"/>
        <v>0</v>
      </c>
      <c r="R347" s="3">
        <f t="shared" si="28"/>
        <v>0</v>
      </c>
      <c r="S347" s="3">
        <f t="shared" si="29"/>
        <v>0</v>
      </c>
    </row>
    <row r="348" spans="1:19" x14ac:dyDescent="0.25">
      <c r="A348">
        <v>136</v>
      </c>
      <c r="B348" s="1">
        <v>9.9999999999999995E-8</v>
      </c>
      <c r="C348">
        <v>128</v>
      </c>
      <c r="D348">
        <v>0.67278589555232005</v>
      </c>
      <c r="E348">
        <v>0.52226723966322697</v>
      </c>
      <c r="F348">
        <v>0.37822803998336602</v>
      </c>
      <c r="G348">
        <v>0.46943567840372802</v>
      </c>
      <c r="H348">
        <v>0.69311592932939203</v>
      </c>
      <c r="I348">
        <f>Tabla1[[#This Row],[TN]]/(Tabla1[[#This Row],[TN]]+Tabla1[[#This Row],[FN]])</f>
        <v>0.17928968763371844</v>
      </c>
      <c r="J348">
        <f>Tabla1[[#This Row],[TN]]/(Tabla1[[#This Row],[TN]]+Tabla1[[#This Row],[FP]])</f>
        <v>0.45543478260869563</v>
      </c>
      <c r="K348">
        <f>2*((Tabla1[[#This Row],[PREC_INV]]*Tabla1[[#This Row],[REC_INV]])/(Tabla1[[#This Row],[PREC_INV]]+Tabla1[[#This Row],[REC_INV]]))</f>
        <v>0.2572919864906355</v>
      </c>
      <c r="L348">
        <v>0.47787610619469001</v>
      </c>
      <c r="M348">
        <v>1795</v>
      </c>
      <c r="N348">
        <v>501</v>
      </c>
      <c r="O348">
        <v>1918</v>
      </c>
      <c r="P348">
        <v>419</v>
      </c>
      <c r="Q348">
        <f t="shared" si="27"/>
        <v>0</v>
      </c>
      <c r="R348" s="3">
        <f t="shared" si="28"/>
        <v>0</v>
      </c>
      <c r="S348" s="3">
        <f t="shared" si="29"/>
        <v>0</v>
      </c>
    </row>
    <row r="349" spans="1:19" x14ac:dyDescent="0.25">
      <c r="A349">
        <v>137</v>
      </c>
      <c r="B349" s="1">
        <v>9.9999999999999995E-8</v>
      </c>
      <c r="C349">
        <v>128</v>
      </c>
      <c r="D349">
        <v>0.67394974622299497</v>
      </c>
      <c r="E349">
        <v>0.52237540837714702</v>
      </c>
      <c r="F349">
        <v>0.37745803898726499</v>
      </c>
      <c r="G349">
        <v>0.46943567840372802</v>
      </c>
      <c r="H349">
        <v>0.69311538672514095</v>
      </c>
      <c r="I349">
        <f>Tabla1[[#This Row],[TN]]/(Tabla1[[#This Row],[TN]]+Tabla1[[#This Row],[FN]])</f>
        <v>0.17928968763371844</v>
      </c>
      <c r="J349">
        <f>Tabla1[[#This Row],[TN]]/(Tabla1[[#This Row],[TN]]+Tabla1[[#This Row],[FP]])</f>
        <v>0.45543478260869563</v>
      </c>
      <c r="K349">
        <f>2*((Tabla1[[#This Row],[PREC_INV]]*Tabla1[[#This Row],[REC_INV]])/(Tabla1[[#This Row],[PREC_INV]]+Tabla1[[#This Row],[REC_INV]]))</f>
        <v>0.2572919864906355</v>
      </c>
      <c r="L349">
        <v>0.47787610619469001</v>
      </c>
      <c r="M349">
        <v>1795</v>
      </c>
      <c r="N349">
        <v>501</v>
      </c>
      <c r="O349">
        <v>1918</v>
      </c>
      <c r="P349">
        <v>419</v>
      </c>
      <c r="Q349">
        <f t="shared" si="27"/>
        <v>0</v>
      </c>
      <c r="R349" s="3">
        <f t="shared" si="28"/>
        <v>0</v>
      </c>
      <c r="S349" s="3">
        <f t="shared" si="29"/>
        <v>0</v>
      </c>
    </row>
    <row r="350" spans="1:19" x14ac:dyDescent="0.25">
      <c r="A350">
        <v>138</v>
      </c>
      <c r="B350" s="1">
        <v>9.9999999999999995E-8</v>
      </c>
      <c r="C350">
        <v>128</v>
      </c>
      <c r="D350">
        <v>0.67511036686143999</v>
      </c>
      <c r="E350">
        <v>0.52249689691916701</v>
      </c>
      <c r="F350">
        <v>0.376663766354981</v>
      </c>
      <c r="G350">
        <v>0.46943567840372802</v>
      </c>
      <c r="H350">
        <v>0.69311483615730696</v>
      </c>
      <c r="I350">
        <f>Tabla1[[#This Row],[TN]]/(Tabla1[[#This Row],[TN]]+Tabla1[[#This Row],[FN]])</f>
        <v>0.17928968763371844</v>
      </c>
      <c r="J350">
        <f>Tabla1[[#This Row],[TN]]/(Tabla1[[#This Row],[TN]]+Tabla1[[#This Row],[FP]])</f>
        <v>0.45543478260869563</v>
      </c>
      <c r="K350">
        <f>2*((Tabla1[[#This Row],[PREC_INV]]*Tabla1[[#This Row],[REC_INV]])/(Tabla1[[#This Row],[PREC_INV]]+Tabla1[[#This Row],[REC_INV]]))</f>
        <v>0.2572919864906355</v>
      </c>
      <c r="L350">
        <v>0.47787610619469001</v>
      </c>
      <c r="M350">
        <v>1795</v>
      </c>
      <c r="N350">
        <v>501</v>
      </c>
      <c r="O350">
        <v>1918</v>
      </c>
      <c r="P350">
        <v>419</v>
      </c>
      <c r="Q350">
        <f t="shared" si="27"/>
        <v>0</v>
      </c>
      <c r="R350" s="3">
        <f t="shared" si="28"/>
        <v>0</v>
      </c>
      <c r="S350" s="3">
        <f t="shared" si="29"/>
        <v>0</v>
      </c>
    </row>
    <row r="351" spans="1:19" x14ac:dyDescent="0.25">
      <c r="A351">
        <v>139</v>
      </c>
      <c r="B351" s="1">
        <v>9.9999999999999995E-8</v>
      </c>
      <c r="C351">
        <v>128</v>
      </c>
      <c r="D351">
        <v>0.67626928360980898</v>
      </c>
      <c r="E351">
        <v>0.52257271747912704</v>
      </c>
      <c r="F351">
        <v>0.37555466900405499</v>
      </c>
      <c r="G351">
        <v>0.46943567840372802</v>
      </c>
      <c r="H351">
        <v>0.69311427561891403</v>
      </c>
      <c r="I351">
        <f>Tabla1[[#This Row],[TN]]/(Tabla1[[#This Row],[TN]]+Tabla1[[#This Row],[FN]])</f>
        <v>0.17928968763371844</v>
      </c>
      <c r="J351">
        <f>Tabla1[[#This Row],[TN]]/(Tabla1[[#This Row],[TN]]+Tabla1[[#This Row],[FP]])</f>
        <v>0.45543478260869563</v>
      </c>
      <c r="K351">
        <f>2*((Tabla1[[#This Row],[PREC_INV]]*Tabla1[[#This Row],[REC_INV]])/(Tabla1[[#This Row],[PREC_INV]]+Tabla1[[#This Row],[REC_INV]]))</f>
        <v>0.2572919864906355</v>
      </c>
      <c r="L351">
        <v>0.47787610619469001</v>
      </c>
      <c r="M351">
        <v>1795</v>
      </c>
      <c r="N351">
        <v>501</v>
      </c>
      <c r="O351">
        <v>1918</v>
      </c>
      <c r="P351">
        <v>419</v>
      </c>
      <c r="Q351">
        <f t="shared" si="27"/>
        <v>0</v>
      </c>
      <c r="R351" s="3">
        <f t="shared" si="28"/>
        <v>0</v>
      </c>
      <c r="S351" s="3">
        <f t="shared" si="29"/>
        <v>0</v>
      </c>
    </row>
    <row r="352" spans="1:19" x14ac:dyDescent="0.25">
      <c r="A352">
        <v>140</v>
      </c>
      <c r="B352" s="1">
        <v>9.9999999999999995E-8</v>
      </c>
      <c r="C352">
        <v>128</v>
      </c>
      <c r="D352">
        <v>0.67742556614898097</v>
      </c>
      <c r="E352">
        <v>0.52271191700136999</v>
      </c>
      <c r="F352">
        <v>0.374803960722357</v>
      </c>
      <c r="G352">
        <v>0.469301016405344</v>
      </c>
      <c r="H352">
        <v>0.69311371416709</v>
      </c>
      <c r="I352">
        <f>Tabla1[[#This Row],[TN]]/(Tabla1[[#This Row],[TN]]+Tabla1[[#This Row],[FN]])</f>
        <v>0.17921300256629599</v>
      </c>
      <c r="J352">
        <f>Tabla1[[#This Row],[TN]]/(Tabla1[[#This Row],[TN]]+Tabla1[[#This Row],[FP]])</f>
        <v>0.45543478260869563</v>
      </c>
      <c r="K352">
        <f>2*((Tabla1[[#This Row],[PREC_INV]]*Tabla1[[#This Row],[REC_INV]])/(Tabla1[[#This Row],[PREC_INV]]+Tabla1[[#This Row],[REC_INV]]))</f>
        <v>0.25721301411909148</v>
      </c>
      <c r="L352">
        <v>0.47766026332829697</v>
      </c>
      <c r="M352">
        <v>1794</v>
      </c>
      <c r="N352">
        <v>501</v>
      </c>
      <c r="O352">
        <v>1919</v>
      </c>
      <c r="P352">
        <v>419</v>
      </c>
      <c r="Q352">
        <f t="shared" si="27"/>
        <v>0</v>
      </c>
      <c r="R352" s="3">
        <f t="shared" si="28"/>
        <v>0</v>
      </c>
      <c r="S352" s="3">
        <f t="shared" si="29"/>
        <v>0</v>
      </c>
    </row>
    <row r="353" spans="1:19" x14ac:dyDescent="0.25">
      <c r="A353">
        <v>141</v>
      </c>
      <c r="B353" s="1">
        <v>9.9999999999999995E-8</v>
      </c>
      <c r="C353">
        <v>128</v>
      </c>
      <c r="D353">
        <v>0.67857959418451597</v>
      </c>
      <c r="E353">
        <v>0.52282491598262204</v>
      </c>
      <c r="F353">
        <v>0.37407503704592399</v>
      </c>
      <c r="G353">
        <v>0.469301016405344</v>
      </c>
      <c r="H353">
        <v>0.69311314013306302</v>
      </c>
      <c r="I353">
        <f>Tabla1[[#This Row],[TN]]/(Tabla1[[#This Row],[TN]]+Tabla1[[#This Row],[FN]])</f>
        <v>0.17921300256629599</v>
      </c>
      <c r="J353">
        <f>Tabla1[[#This Row],[TN]]/(Tabla1[[#This Row],[TN]]+Tabla1[[#This Row],[FP]])</f>
        <v>0.45543478260869563</v>
      </c>
      <c r="K353">
        <f>2*((Tabla1[[#This Row],[PREC_INV]]*Tabla1[[#This Row],[REC_INV]])/(Tabla1[[#This Row],[PREC_INV]]+Tabla1[[#This Row],[REC_INV]]))</f>
        <v>0.25721301411909148</v>
      </c>
      <c r="L353">
        <v>0.47766026332829697</v>
      </c>
      <c r="M353">
        <v>1794</v>
      </c>
      <c r="N353">
        <v>501</v>
      </c>
      <c r="O353">
        <v>1919</v>
      </c>
      <c r="P353">
        <v>419</v>
      </c>
      <c r="Q353">
        <f t="shared" si="27"/>
        <v>0</v>
      </c>
      <c r="R353" s="3">
        <f t="shared" si="28"/>
        <v>0</v>
      </c>
      <c r="S353" s="3">
        <f t="shared" si="29"/>
        <v>0</v>
      </c>
    </row>
    <row r="354" spans="1:19" x14ac:dyDescent="0.25">
      <c r="A354">
        <v>142</v>
      </c>
      <c r="B354" s="1">
        <v>9.9999999999999995E-8</v>
      </c>
      <c r="C354">
        <v>128</v>
      </c>
      <c r="D354">
        <v>0.67973104573017895</v>
      </c>
      <c r="E354">
        <v>0.52291478822936999</v>
      </c>
      <c r="F354">
        <v>0.37329383226083301</v>
      </c>
      <c r="G354">
        <v>0.469301016405344</v>
      </c>
      <c r="H354">
        <v>0.69311255933192195</v>
      </c>
      <c r="I354">
        <f>Tabla1[[#This Row],[TN]]/(Tabla1[[#This Row],[TN]]+Tabla1[[#This Row],[FN]])</f>
        <v>0.17921300256629599</v>
      </c>
      <c r="J354">
        <f>Tabla1[[#This Row],[TN]]/(Tabla1[[#This Row],[TN]]+Tabla1[[#This Row],[FP]])</f>
        <v>0.45543478260869563</v>
      </c>
      <c r="K354">
        <f>2*((Tabla1[[#This Row],[PREC_INV]]*Tabla1[[#This Row],[REC_INV]])/(Tabla1[[#This Row],[PREC_INV]]+Tabla1[[#This Row],[REC_INV]]))</f>
        <v>0.25721301411909148</v>
      </c>
      <c r="L354">
        <v>0.47766026332829697</v>
      </c>
      <c r="M354">
        <v>1794</v>
      </c>
      <c r="N354">
        <v>501</v>
      </c>
      <c r="O354">
        <v>1919</v>
      </c>
      <c r="P354">
        <v>419</v>
      </c>
      <c r="Q354">
        <f t="shared" si="27"/>
        <v>0</v>
      </c>
      <c r="R354" s="3">
        <f t="shared" si="28"/>
        <v>0</v>
      </c>
      <c r="S354" s="3">
        <f t="shared" si="29"/>
        <v>0</v>
      </c>
    </row>
    <row r="355" spans="1:19" x14ac:dyDescent="0.25">
      <c r="A355">
        <v>143</v>
      </c>
      <c r="B355" s="1">
        <v>9.9999999999999995E-8</v>
      </c>
      <c r="C355">
        <v>128</v>
      </c>
      <c r="D355">
        <v>0.68088014875330305</v>
      </c>
      <c r="E355">
        <v>0.52298812046979404</v>
      </c>
      <c r="F355">
        <v>0.37233431346083201</v>
      </c>
      <c r="G355">
        <v>0.46876236841180802</v>
      </c>
      <c r="H355">
        <v>0.69311197047714201</v>
      </c>
      <c r="I355">
        <f>Tabla1[[#This Row],[TN]]/(Tabla1[[#This Row],[TN]]+Tabla1[[#This Row],[FN]])</f>
        <v>0.17890691716481641</v>
      </c>
      <c r="J355">
        <f>Tabla1[[#This Row],[TN]]/(Tabla1[[#This Row],[TN]]+Tabla1[[#This Row],[FP]])</f>
        <v>0.45543478260869563</v>
      </c>
      <c r="K355">
        <f>2*((Tabla1[[#This Row],[PREC_INV]]*Tabla1[[#This Row],[REC_INV]])/(Tabla1[[#This Row],[PREC_INV]]+Tabla1[[#This Row],[REC_INV]]))</f>
        <v>0.25689760882893931</v>
      </c>
      <c r="L355">
        <v>0.476796891862723</v>
      </c>
      <c r="M355">
        <v>1790</v>
      </c>
      <c r="N355">
        <v>501</v>
      </c>
      <c r="O355">
        <v>1923</v>
      </c>
      <c r="P355">
        <v>419</v>
      </c>
      <c r="Q355">
        <f t="shared" si="27"/>
        <v>0</v>
      </c>
      <c r="R355" s="3">
        <f t="shared" si="28"/>
        <v>0</v>
      </c>
      <c r="S355" s="3">
        <f t="shared" si="29"/>
        <v>0</v>
      </c>
    </row>
    <row r="356" spans="1:19" x14ac:dyDescent="0.25">
      <c r="A356">
        <v>144</v>
      </c>
      <c r="B356" s="1">
        <v>9.9999999999999995E-8</v>
      </c>
      <c r="C356">
        <v>128</v>
      </c>
      <c r="D356">
        <v>0.68202626447136006</v>
      </c>
      <c r="E356">
        <v>0.52313785875712804</v>
      </c>
      <c r="F356">
        <v>0.37159553495963499</v>
      </c>
      <c r="G356">
        <v>0.46658845536832899</v>
      </c>
      <c r="H356">
        <v>0.69311137412192803</v>
      </c>
      <c r="I356">
        <f>Tabla1[[#This Row],[TN]]/(Tabla1[[#This Row],[TN]]+Tabla1[[#This Row],[FN]])</f>
        <v>0.1775021385799829</v>
      </c>
      <c r="J356">
        <f>Tabla1[[#This Row],[TN]]/(Tabla1[[#This Row],[TN]]+Tabla1[[#This Row],[FP]])</f>
        <v>0.45108695652173914</v>
      </c>
      <c r="K356">
        <f>2*((Tabla1[[#This Row],[PREC_INV]]*Tabla1[[#This Row],[REC_INV]])/(Tabla1[[#This Row],[PREC_INV]]+Tabla1[[#This Row],[REC_INV]]))</f>
        <v>0.25475751995089013</v>
      </c>
      <c r="L356">
        <v>0.47593352039714998</v>
      </c>
      <c r="M356">
        <v>1790</v>
      </c>
      <c r="N356">
        <v>505</v>
      </c>
      <c r="O356">
        <v>1923</v>
      </c>
      <c r="P356">
        <v>415</v>
      </c>
      <c r="Q356">
        <f t="shared" si="27"/>
        <v>0</v>
      </c>
      <c r="R356" s="3">
        <f t="shared" si="28"/>
        <v>0</v>
      </c>
      <c r="S356" s="3">
        <f t="shared" si="29"/>
        <v>0</v>
      </c>
    </row>
    <row r="357" spans="1:19" x14ac:dyDescent="0.25">
      <c r="A357">
        <v>145</v>
      </c>
      <c r="B357" s="1">
        <v>9.9999999999999995E-8</v>
      </c>
      <c r="C357">
        <v>128</v>
      </c>
      <c r="D357">
        <v>0.68317021232476605</v>
      </c>
      <c r="E357">
        <v>0.52323402498858296</v>
      </c>
      <c r="F357">
        <v>0.37063778205898401</v>
      </c>
      <c r="G357">
        <v>0.46658845536832899</v>
      </c>
      <c r="H357">
        <v>0.69311077126977005</v>
      </c>
      <c r="I357">
        <f>Tabla1[[#This Row],[TN]]/(Tabla1[[#This Row],[TN]]+Tabla1[[#This Row],[FN]])</f>
        <v>0.1775021385799829</v>
      </c>
      <c r="J357">
        <f>Tabla1[[#This Row],[TN]]/(Tabla1[[#This Row],[TN]]+Tabla1[[#This Row],[FP]])</f>
        <v>0.45108695652173914</v>
      </c>
      <c r="K357">
        <f>2*((Tabla1[[#This Row],[PREC_INV]]*Tabla1[[#This Row],[REC_INV]])/(Tabla1[[#This Row],[PREC_INV]]+Tabla1[[#This Row],[REC_INV]]))</f>
        <v>0.25475751995089013</v>
      </c>
      <c r="L357">
        <v>0.47593352039714998</v>
      </c>
      <c r="M357">
        <v>1790</v>
      </c>
      <c r="N357">
        <v>505</v>
      </c>
      <c r="O357">
        <v>1923</v>
      </c>
      <c r="P357">
        <v>415</v>
      </c>
      <c r="Q357">
        <f t="shared" si="27"/>
        <v>0</v>
      </c>
      <c r="R357" s="3">
        <f t="shared" si="28"/>
        <v>0</v>
      </c>
      <c r="S357" s="3">
        <f t="shared" si="29"/>
        <v>0</v>
      </c>
    </row>
    <row r="358" spans="1:19" x14ac:dyDescent="0.25">
      <c r="A358">
        <v>146</v>
      </c>
      <c r="B358" s="1">
        <v>9.9999999999999995E-8</v>
      </c>
      <c r="C358">
        <v>128</v>
      </c>
      <c r="D358">
        <v>0.68431065885911402</v>
      </c>
      <c r="E358">
        <v>0.52334541388072398</v>
      </c>
      <c r="F358">
        <v>0.36971321873023599</v>
      </c>
      <c r="G358">
        <v>0.46658845536832899</v>
      </c>
      <c r="H358">
        <v>0.69311016100723499</v>
      </c>
      <c r="I358">
        <f>Tabla1[[#This Row],[TN]]/(Tabla1[[#This Row],[TN]]+Tabla1[[#This Row],[FN]])</f>
        <v>0.1775021385799829</v>
      </c>
      <c r="J358">
        <f>Tabla1[[#This Row],[TN]]/(Tabla1[[#This Row],[TN]]+Tabla1[[#This Row],[FP]])</f>
        <v>0.45108695652173914</v>
      </c>
      <c r="K358">
        <f>2*((Tabla1[[#This Row],[PREC_INV]]*Tabla1[[#This Row],[REC_INV]])/(Tabla1[[#This Row],[PREC_INV]]+Tabla1[[#This Row],[REC_INV]]))</f>
        <v>0.25475751995089013</v>
      </c>
      <c r="L358">
        <v>0.47593352039714998</v>
      </c>
      <c r="M358">
        <v>1790</v>
      </c>
      <c r="N358">
        <v>505</v>
      </c>
      <c r="O358">
        <v>1923</v>
      </c>
      <c r="P358">
        <v>415</v>
      </c>
      <c r="Q358">
        <f t="shared" si="27"/>
        <v>0</v>
      </c>
      <c r="R358" s="3">
        <f t="shared" si="28"/>
        <v>0</v>
      </c>
      <c r="S358" s="3">
        <f t="shared" si="29"/>
        <v>0</v>
      </c>
    </row>
    <row r="359" spans="1:19" x14ac:dyDescent="0.25">
      <c r="A359">
        <v>147</v>
      </c>
      <c r="B359" s="1">
        <v>9.9999999999999995E-8</v>
      </c>
      <c r="C359">
        <v>128</v>
      </c>
      <c r="D359">
        <v>0.68544894394873601</v>
      </c>
      <c r="E359">
        <v>0.52342577196454199</v>
      </c>
      <c r="F359">
        <v>0.36869913782824898</v>
      </c>
      <c r="G359">
        <v>0.46604980737479301</v>
      </c>
      <c r="H359">
        <v>0.69310953995076596</v>
      </c>
      <c r="I359">
        <f>Tabla1[[#This Row],[TN]]/(Tabla1[[#This Row],[TN]]+Tabla1[[#This Row],[FN]])</f>
        <v>0.17719897523484202</v>
      </c>
      <c r="J359">
        <f>Tabla1[[#This Row],[TN]]/(Tabla1[[#This Row],[TN]]+Tabla1[[#This Row],[FP]])</f>
        <v>0.45108695652173914</v>
      </c>
      <c r="K359">
        <f>2*((Tabla1[[#This Row],[PREC_INV]]*Tabla1[[#This Row],[REC_INV]])/(Tabla1[[#This Row],[PREC_INV]]+Tabla1[[#This Row],[REC_INV]]))</f>
        <v>0.25444512568976085</v>
      </c>
      <c r="L359">
        <v>0.47507014893157701</v>
      </c>
      <c r="M359">
        <v>1786</v>
      </c>
      <c r="N359">
        <v>505</v>
      </c>
      <c r="O359">
        <v>1927</v>
      </c>
      <c r="P359">
        <v>415</v>
      </c>
      <c r="Q359">
        <f t="shared" si="27"/>
        <v>0</v>
      </c>
      <c r="R359" s="3">
        <f t="shared" si="28"/>
        <v>0</v>
      </c>
      <c r="S359" s="3">
        <f t="shared" si="29"/>
        <v>0</v>
      </c>
    </row>
    <row r="360" spans="1:19" x14ac:dyDescent="0.25">
      <c r="A360">
        <v>148</v>
      </c>
      <c r="B360" s="1">
        <v>9.9999999999999995E-8</v>
      </c>
      <c r="C360">
        <v>128</v>
      </c>
      <c r="D360">
        <v>0.68658484151627697</v>
      </c>
      <c r="E360">
        <v>0.523492663848522</v>
      </c>
      <c r="F360">
        <v>0.36794116963144402</v>
      </c>
      <c r="G360">
        <v>0.46551115938125698</v>
      </c>
      <c r="H360">
        <v>0.69310890960559501</v>
      </c>
      <c r="I360">
        <f>Tabla1[[#This Row],[TN]]/(Tabla1[[#This Row],[TN]]+Tabla1[[#This Row],[FN]])</f>
        <v>0.17689684569479966</v>
      </c>
      <c r="J360">
        <f>Tabla1[[#This Row],[TN]]/(Tabla1[[#This Row],[TN]]+Tabla1[[#This Row],[FP]])</f>
        <v>0.45108695652173914</v>
      </c>
      <c r="K360">
        <f>2*((Tabla1[[#This Row],[PREC_INV]]*Tabla1[[#This Row],[REC_INV]])/(Tabla1[[#This Row],[PREC_INV]]+Tabla1[[#This Row],[REC_INV]]))</f>
        <v>0.25413349663196572</v>
      </c>
      <c r="L360">
        <v>0.47420677746600398</v>
      </c>
      <c r="M360">
        <v>1782</v>
      </c>
      <c r="N360">
        <v>505</v>
      </c>
      <c r="O360">
        <v>1931</v>
      </c>
      <c r="P360">
        <v>415</v>
      </c>
      <c r="Q360">
        <f t="shared" si="27"/>
        <v>0</v>
      </c>
      <c r="R360" s="3">
        <f t="shared" si="28"/>
        <v>0</v>
      </c>
      <c r="S360" s="3">
        <f t="shared" si="29"/>
        <v>0</v>
      </c>
    </row>
    <row r="361" spans="1:19" x14ac:dyDescent="0.25">
      <c r="A361">
        <v>149</v>
      </c>
      <c r="B361" s="1">
        <v>9.9999999999999995E-8</v>
      </c>
      <c r="C361">
        <v>128</v>
      </c>
      <c r="D361">
        <v>0.68771778888831603</v>
      </c>
      <c r="E361">
        <v>0.52361400601880503</v>
      </c>
      <c r="F361">
        <v>0.36704378676486499</v>
      </c>
      <c r="G361">
        <v>0.464972511387721</v>
      </c>
      <c r="H361">
        <v>0.69310827752361703</v>
      </c>
      <c r="I361">
        <f>Tabla1[[#This Row],[TN]]/(Tabla1[[#This Row],[TN]]+Tabla1[[#This Row],[FN]])</f>
        <v>0.17659574468085107</v>
      </c>
      <c r="J361">
        <f>Tabla1[[#This Row],[TN]]/(Tabla1[[#This Row],[TN]]+Tabla1[[#This Row],[FP]])</f>
        <v>0.45108695652173914</v>
      </c>
      <c r="K361">
        <f>2*((Tabla1[[#This Row],[PREC_INV]]*Tabla1[[#This Row],[REC_INV]])/(Tabla1[[#This Row],[PREC_INV]]+Tabla1[[#This Row],[REC_INV]]))</f>
        <v>0.25382262996941901</v>
      </c>
      <c r="L361">
        <v>0.47334340600043101</v>
      </c>
      <c r="M361">
        <v>1778</v>
      </c>
      <c r="N361">
        <v>505</v>
      </c>
      <c r="O361">
        <v>1935</v>
      </c>
      <c r="P361">
        <v>415</v>
      </c>
      <c r="Q361">
        <f t="shared" si="27"/>
        <v>0</v>
      </c>
      <c r="R361" s="3">
        <f t="shared" si="28"/>
        <v>0</v>
      </c>
      <c r="S361" s="3">
        <f t="shared" si="29"/>
        <v>0</v>
      </c>
    </row>
    <row r="362" spans="1:19" x14ac:dyDescent="0.25">
      <c r="A362">
        <v>150</v>
      </c>
      <c r="B362" s="1">
        <v>9.9999999999999995E-8</v>
      </c>
      <c r="C362">
        <v>128</v>
      </c>
      <c r="D362">
        <v>0.68884847248682501</v>
      </c>
      <c r="E362">
        <v>0.52372115013056297</v>
      </c>
      <c r="F362">
        <v>0.36626662887245198</v>
      </c>
      <c r="G362">
        <v>0.46416453939741598</v>
      </c>
      <c r="H362">
        <v>0.69310763144426202</v>
      </c>
      <c r="I362">
        <f>Tabla1[[#This Row],[TN]]/(Tabla1[[#This Row],[TN]]+Tabla1[[#This Row],[FN]])</f>
        <v>0.17614601018675721</v>
      </c>
      <c r="J362">
        <f>Tabla1[[#This Row],[TN]]/(Tabla1[[#This Row],[TN]]+Tabla1[[#This Row],[FP]])</f>
        <v>0.45108695652173914</v>
      </c>
      <c r="K362">
        <f>2*((Tabla1[[#This Row],[PREC_INV]]*Tabla1[[#This Row],[REC_INV]])/(Tabla1[[#This Row],[PREC_INV]]+Tabla1[[#This Row],[REC_INV]]))</f>
        <v>0.25335775335775335</v>
      </c>
      <c r="L362">
        <v>0.47204834880207203</v>
      </c>
      <c r="M362">
        <v>1772</v>
      </c>
      <c r="N362">
        <v>505</v>
      </c>
      <c r="O362">
        <v>1941</v>
      </c>
      <c r="P362">
        <v>415</v>
      </c>
      <c r="Q362">
        <f t="shared" si="27"/>
        <v>0</v>
      </c>
      <c r="R362" s="3">
        <f t="shared" si="28"/>
        <v>0</v>
      </c>
      <c r="S362" s="3">
        <f t="shared" si="29"/>
        <v>0</v>
      </c>
    </row>
    <row r="363" spans="1:19" x14ac:dyDescent="0.25">
      <c r="A363">
        <v>151</v>
      </c>
      <c r="B363" s="1">
        <v>9.9999999999999995E-8</v>
      </c>
      <c r="C363">
        <v>128</v>
      </c>
      <c r="D363">
        <v>0.68997581028445798</v>
      </c>
      <c r="E363">
        <v>0.52382126839892695</v>
      </c>
      <c r="F363">
        <v>0.36531914287174699</v>
      </c>
      <c r="G363">
        <v>0.46389521540064799</v>
      </c>
      <c r="H363">
        <v>0.69310698083634203</v>
      </c>
      <c r="I363">
        <f>Tabla1[[#This Row],[TN]]/(Tabla1[[#This Row],[TN]]+Tabla1[[#This Row],[FN]])</f>
        <v>0.17599660729431721</v>
      </c>
      <c r="J363">
        <f>Tabla1[[#This Row],[TN]]/(Tabla1[[#This Row],[TN]]+Tabla1[[#This Row],[FP]])</f>
        <v>0.45108695652173914</v>
      </c>
      <c r="K363">
        <f>2*((Tabla1[[#This Row],[PREC_INV]]*Tabla1[[#This Row],[REC_INV]])/(Tabla1[[#This Row],[PREC_INV]]+Tabla1[[#This Row],[REC_INV]]))</f>
        <v>0.25320317266625991</v>
      </c>
      <c r="L363">
        <v>0.47161666306928501</v>
      </c>
      <c r="M363">
        <v>1770</v>
      </c>
      <c r="N363">
        <v>505</v>
      </c>
      <c r="O363">
        <v>1943</v>
      </c>
      <c r="P363">
        <v>415</v>
      </c>
      <c r="Q363">
        <f t="shared" si="27"/>
        <v>0</v>
      </c>
      <c r="R363" s="3">
        <f t="shared" si="28"/>
        <v>0</v>
      </c>
      <c r="S363" s="3">
        <f t="shared" si="29"/>
        <v>0</v>
      </c>
    </row>
    <row r="364" spans="1:19" x14ac:dyDescent="0.25">
      <c r="A364">
        <v>152</v>
      </c>
      <c r="B364" s="1">
        <v>9.9999999999999995E-8</v>
      </c>
      <c r="C364">
        <v>128</v>
      </c>
      <c r="D364">
        <v>0.69110071616052904</v>
      </c>
      <c r="E364">
        <v>0.52397129942973497</v>
      </c>
      <c r="F364">
        <v>0.36456781161733398</v>
      </c>
      <c r="G364">
        <v>0.46268325741519201</v>
      </c>
      <c r="H364">
        <v>0.69310631879122697</v>
      </c>
      <c r="I364">
        <f>Tabla1[[#This Row],[TN]]/(Tabla1[[#This Row],[TN]]+Tabla1[[#This Row],[FN]])</f>
        <v>0.17532741867342627</v>
      </c>
      <c r="J364">
        <f>Tabla1[[#This Row],[TN]]/(Tabla1[[#This Row],[TN]]+Tabla1[[#This Row],[FP]])</f>
        <v>0.45108695652173914</v>
      </c>
      <c r="K364">
        <f>2*((Tabla1[[#This Row],[PREC_INV]]*Tabla1[[#This Row],[REC_INV]])/(Tabla1[[#This Row],[PREC_INV]]+Tabla1[[#This Row],[REC_INV]]))</f>
        <v>0.25250988743535135</v>
      </c>
      <c r="L364">
        <v>0.46967407727174598</v>
      </c>
      <c r="M364">
        <v>1761</v>
      </c>
      <c r="N364">
        <v>505</v>
      </c>
      <c r="O364">
        <v>1952</v>
      </c>
      <c r="P364">
        <v>415</v>
      </c>
      <c r="Q364">
        <f t="shared" si="27"/>
        <v>0</v>
      </c>
      <c r="R364" s="3">
        <f t="shared" si="28"/>
        <v>0</v>
      </c>
      <c r="S364" s="3">
        <f t="shared" si="29"/>
        <v>0</v>
      </c>
    </row>
    <row r="365" spans="1:19" x14ac:dyDescent="0.25">
      <c r="A365">
        <v>153</v>
      </c>
      <c r="B365" s="1">
        <v>9.9999999999999995E-8</v>
      </c>
      <c r="C365">
        <v>128</v>
      </c>
      <c r="D365">
        <v>0.69222372923873299</v>
      </c>
      <c r="E365">
        <v>0.52405941521563404</v>
      </c>
      <c r="F365">
        <v>0.36377799795290899</v>
      </c>
      <c r="G365">
        <v>0.46295258141196</v>
      </c>
      <c r="H365">
        <v>0.693105646273808</v>
      </c>
      <c r="I365">
        <f>Tabla1[[#This Row],[TN]]/(Tabla1[[#This Row],[TN]]+Tabla1[[#This Row],[FN]])</f>
        <v>0.17547568710359407</v>
      </c>
      <c r="J365">
        <f>Tabla1[[#This Row],[TN]]/(Tabla1[[#This Row],[TN]]+Tabla1[[#This Row],[FP]])</f>
        <v>0.45108695652173914</v>
      </c>
      <c r="K365">
        <f>2*((Tabla1[[#This Row],[PREC_INV]]*Tabla1[[#This Row],[REC_INV]])/(Tabla1[[#This Row],[PREC_INV]]+Tabla1[[#This Row],[REC_INV]]))</f>
        <v>0.25266362252663621</v>
      </c>
      <c r="L365">
        <v>0.470105763004532</v>
      </c>
      <c r="M365">
        <v>1763</v>
      </c>
      <c r="N365">
        <v>505</v>
      </c>
      <c r="O365">
        <v>1950</v>
      </c>
      <c r="P365">
        <v>415</v>
      </c>
      <c r="Q365">
        <f t="shared" si="27"/>
        <v>0</v>
      </c>
      <c r="R365" s="3">
        <f t="shared" si="28"/>
        <v>0</v>
      </c>
      <c r="S365" s="3">
        <f t="shared" si="29"/>
        <v>0</v>
      </c>
    </row>
    <row r="366" spans="1:19" x14ac:dyDescent="0.25">
      <c r="A366">
        <v>154</v>
      </c>
      <c r="B366" s="1">
        <v>9.9999999999999995E-8</v>
      </c>
      <c r="C366">
        <v>128</v>
      </c>
      <c r="D366">
        <v>0.69334459173208396</v>
      </c>
      <c r="E366">
        <v>0.52417812269464503</v>
      </c>
      <c r="F366">
        <v>0.36306266207758903</v>
      </c>
      <c r="G366">
        <v>0.46241393341842402</v>
      </c>
      <c r="H366">
        <v>0.69310496570275104</v>
      </c>
      <c r="I366">
        <f>Tabla1[[#This Row],[TN]]/(Tabla1[[#This Row],[TN]]+Tabla1[[#This Row],[FN]])</f>
        <v>0.17517940059096665</v>
      </c>
      <c r="J366">
        <f>Tabla1[[#This Row],[TN]]/(Tabla1[[#This Row],[TN]]+Tabla1[[#This Row],[FP]])</f>
        <v>0.45108695652173914</v>
      </c>
      <c r="K366">
        <f>2*((Tabla1[[#This Row],[PREC_INV]]*Tabla1[[#This Row],[REC_INV]])/(Tabla1[[#This Row],[PREC_INV]]+Tabla1[[#This Row],[REC_INV]]))</f>
        <v>0.252356339312861</v>
      </c>
      <c r="L366">
        <v>0.46924239153895902</v>
      </c>
      <c r="M366">
        <v>1759</v>
      </c>
      <c r="N366">
        <v>505</v>
      </c>
      <c r="O366">
        <v>1954</v>
      </c>
      <c r="P366">
        <v>415</v>
      </c>
      <c r="Q366">
        <f t="shared" si="27"/>
        <v>0</v>
      </c>
      <c r="R366" s="3">
        <f t="shared" si="28"/>
        <v>0</v>
      </c>
      <c r="S366" s="3">
        <f t="shared" si="29"/>
        <v>0</v>
      </c>
    </row>
    <row r="367" spans="1:19" x14ac:dyDescent="0.25">
      <c r="A367">
        <v>155</v>
      </c>
      <c r="B367" s="1">
        <v>9.9999999999999995E-8</v>
      </c>
      <c r="C367">
        <v>128</v>
      </c>
      <c r="D367">
        <v>0.69446198476600496</v>
      </c>
      <c r="E367">
        <v>0.52424135528519</v>
      </c>
      <c r="F367">
        <v>0.36226776647259001</v>
      </c>
      <c r="G367">
        <v>0.46227927142003999</v>
      </c>
      <c r="H367">
        <v>0.69310427657631002</v>
      </c>
      <c r="I367">
        <f>Tabla1[[#This Row],[TN]]/(Tabla1[[#This Row],[TN]]+Tabla1[[#This Row],[FN]])</f>
        <v>0.17510548523206751</v>
      </c>
      <c r="J367">
        <f>Tabla1[[#This Row],[TN]]/(Tabla1[[#This Row],[TN]]+Tabla1[[#This Row],[FP]])</f>
        <v>0.45108695652173914</v>
      </c>
      <c r="K367">
        <f>2*((Tabla1[[#This Row],[PREC_INV]]*Tabla1[[#This Row],[REC_INV]])/(Tabla1[[#This Row],[PREC_INV]]+Tabla1[[#This Row],[REC_INV]]))</f>
        <v>0.25227963525835867</v>
      </c>
      <c r="L367">
        <v>0.46902654867256599</v>
      </c>
      <c r="M367">
        <v>1758</v>
      </c>
      <c r="N367">
        <v>505</v>
      </c>
      <c r="O367">
        <v>1955</v>
      </c>
      <c r="P367">
        <v>415</v>
      </c>
      <c r="Q367">
        <f t="shared" si="27"/>
        <v>0</v>
      </c>
      <c r="R367" s="3">
        <f t="shared" si="28"/>
        <v>0</v>
      </c>
      <c r="S367" s="3">
        <f t="shared" si="29"/>
        <v>0</v>
      </c>
    </row>
    <row r="368" spans="1:19" x14ac:dyDescent="0.25">
      <c r="A368">
        <v>156</v>
      </c>
      <c r="B368" s="1">
        <v>9.9999999999999995E-8</v>
      </c>
      <c r="C368">
        <v>128</v>
      </c>
      <c r="D368">
        <v>0.69557610120824098</v>
      </c>
      <c r="E368">
        <v>0.52435303692080704</v>
      </c>
      <c r="F368">
        <v>0.36136187774547301</v>
      </c>
      <c r="G368">
        <v>0.46227927142003999</v>
      </c>
      <c r="H368">
        <v>0.69310358685806905</v>
      </c>
      <c r="I368">
        <f>Tabla1[[#This Row],[TN]]/(Tabla1[[#This Row],[TN]]+Tabla1[[#This Row],[FN]])</f>
        <v>0.17510548523206751</v>
      </c>
      <c r="J368">
        <f>Tabla1[[#This Row],[TN]]/(Tabla1[[#This Row],[TN]]+Tabla1[[#This Row],[FP]])</f>
        <v>0.45108695652173914</v>
      </c>
      <c r="K368">
        <f>2*((Tabla1[[#This Row],[PREC_INV]]*Tabla1[[#This Row],[REC_INV]])/(Tabla1[[#This Row],[PREC_INV]]+Tabla1[[#This Row],[REC_INV]]))</f>
        <v>0.25227963525835867</v>
      </c>
      <c r="L368">
        <v>0.46902654867256599</v>
      </c>
      <c r="M368">
        <v>1758</v>
      </c>
      <c r="N368">
        <v>505</v>
      </c>
      <c r="O368">
        <v>1955</v>
      </c>
      <c r="P368">
        <v>415</v>
      </c>
      <c r="Q368">
        <f t="shared" si="27"/>
        <v>0</v>
      </c>
      <c r="R368" s="3">
        <f t="shared" si="28"/>
        <v>0</v>
      </c>
      <c r="S368" s="3">
        <f t="shared" si="29"/>
        <v>0</v>
      </c>
    </row>
    <row r="369" spans="1:19" x14ac:dyDescent="0.25">
      <c r="A369">
        <v>157</v>
      </c>
      <c r="B369" s="1">
        <v>9.9999999999999995E-8</v>
      </c>
      <c r="C369">
        <v>128</v>
      </c>
      <c r="D369">
        <v>0.69668869900823405</v>
      </c>
      <c r="E369">
        <v>0.52444627571751401</v>
      </c>
      <c r="F369">
        <v>0.36036055563429298</v>
      </c>
      <c r="G369">
        <v>0.46120197543296698</v>
      </c>
      <c r="H369">
        <v>0.69310288035069301</v>
      </c>
      <c r="I369">
        <f>Tabla1[[#This Row],[TN]]/(Tabla1[[#This Row],[TN]]+Tabla1[[#This Row],[FN]])</f>
        <v>0.17451640033641716</v>
      </c>
      <c r="J369">
        <f>Tabla1[[#This Row],[TN]]/(Tabla1[[#This Row],[TN]]+Tabla1[[#This Row],[FP]])</f>
        <v>0.45108695652173914</v>
      </c>
      <c r="K369">
        <f>2*((Tabla1[[#This Row],[PREC_INV]]*Tabla1[[#This Row],[REC_INV]])/(Tabla1[[#This Row],[PREC_INV]]+Tabla1[[#This Row],[REC_INV]]))</f>
        <v>0.25166767738023044</v>
      </c>
      <c r="L369">
        <v>0.46729980574141999</v>
      </c>
      <c r="M369">
        <v>1750</v>
      </c>
      <c r="N369">
        <v>505</v>
      </c>
      <c r="O369">
        <v>1963</v>
      </c>
      <c r="P369">
        <v>415</v>
      </c>
      <c r="Q369">
        <f t="shared" si="27"/>
        <v>0</v>
      </c>
      <c r="R369" s="3">
        <f t="shared" si="28"/>
        <v>0</v>
      </c>
      <c r="S369" s="3">
        <f t="shared" si="29"/>
        <v>0</v>
      </c>
    </row>
    <row r="370" spans="1:19" x14ac:dyDescent="0.25">
      <c r="A370">
        <v>158</v>
      </c>
      <c r="B370" s="1">
        <v>9.9999999999999995E-8</v>
      </c>
      <c r="C370">
        <v>128</v>
      </c>
      <c r="D370">
        <v>0.69779852706061496</v>
      </c>
      <c r="E370">
        <v>0.52457640019203899</v>
      </c>
      <c r="F370">
        <v>0.359428526352847</v>
      </c>
      <c r="G370">
        <v>0.46120197543296698</v>
      </c>
      <c r="H370">
        <v>0.69310216322949703</v>
      </c>
      <c r="I370">
        <f>Tabla1[[#This Row],[TN]]/(Tabla1[[#This Row],[TN]]+Tabla1[[#This Row],[FN]])</f>
        <v>0.17451640033641716</v>
      </c>
      <c r="J370">
        <f>Tabla1[[#This Row],[TN]]/(Tabla1[[#This Row],[TN]]+Tabla1[[#This Row],[FP]])</f>
        <v>0.45108695652173914</v>
      </c>
      <c r="K370">
        <f>2*((Tabla1[[#This Row],[PREC_INV]]*Tabla1[[#This Row],[REC_INV]])/(Tabla1[[#This Row],[PREC_INV]]+Tabla1[[#This Row],[REC_INV]]))</f>
        <v>0.25166767738023044</v>
      </c>
      <c r="L370">
        <v>0.46729980574141999</v>
      </c>
      <c r="M370">
        <v>1750</v>
      </c>
      <c r="N370">
        <v>505</v>
      </c>
      <c r="O370">
        <v>1963</v>
      </c>
      <c r="P370">
        <v>415</v>
      </c>
      <c r="Q370">
        <f t="shared" si="27"/>
        <v>0</v>
      </c>
      <c r="R370" s="3">
        <f t="shared" si="28"/>
        <v>0</v>
      </c>
      <c r="S370" s="3">
        <f t="shared" si="29"/>
        <v>0</v>
      </c>
    </row>
    <row r="371" spans="1:19" x14ac:dyDescent="0.25">
      <c r="A371">
        <v>159</v>
      </c>
      <c r="B371" s="1">
        <v>9.9999999999999995E-8</v>
      </c>
      <c r="C371">
        <v>128</v>
      </c>
      <c r="D371">
        <v>0.69890559697524801</v>
      </c>
      <c r="E371">
        <v>0.524679885010363</v>
      </c>
      <c r="F371">
        <v>0.35858145265798402</v>
      </c>
      <c r="G371">
        <v>0.46160596142811899</v>
      </c>
      <c r="H371">
        <v>0.69310143572605298</v>
      </c>
      <c r="I371">
        <f>Tabla1[[#This Row],[TN]]/(Tabla1[[#This Row],[TN]]+Tabla1[[#This Row],[FN]])</f>
        <v>0.17473684210526316</v>
      </c>
      <c r="J371">
        <f>Tabla1[[#This Row],[TN]]/(Tabla1[[#This Row],[TN]]+Tabla1[[#This Row],[FP]])</f>
        <v>0.45108695652173914</v>
      </c>
      <c r="K371">
        <f>2*((Tabla1[[#This Row],[PREC_INV]]*Tabla1[[#This Row],[REC_INV]])/(Tabla1[[#This Row],[PREC_INV]]+Tabla1[[#This Row],[REC_INV]]))</f>
        <v>0.25189681335356601</v>
      </c>
      <c r="L371">
        <v>0.46794733434059999</v>
      </c>
      <c r="M371">
        <v>1753</v>
      </c>
      <c r="N371">
        <v>505</v>
      </c>
      <c r="O371">
        <v>1960</v>
      </c>
      <c r="P371">
        <v>415</v>
      </c>
      <c r="Q371">
        <f t="shared" si="27"/>
        <v>0</v>
      </c>
      <c r="R371" s="3">
        <f t="shared" si="28"/>
        <v>0</v>
      </c>
      <c r="S371" s="3">
        <f t="shared" si="29"/>
        <v>0</v>
      </c>
    </row>
    <row r="372" spans="1:19" x14ac:dyDescent="0.25">
      <c r="A372">
        <v>160</v>
      </c>
      <c r="B372" s="1">
        <v>9.9999999999999995E-8</v>
      </c>
      <c r="C372">
        <v>128</v>
      </c>
      <c r="D372">
        <v>0.70000959126584505</v>
      </c>
      <c r="E372">
        <v>0.52474282485743395</v>
      </c>
      <c r="F372">
        <v>0.35779620098021497</v>
      </c>
      <c r="G372">
        <v>0.46269291794985801</v>
      </c>
      <c r="H372">
        <v>0.69310071160616704</v>
      </c>
      <c r="I372">
        <f>Tabla1[[#This Row],[TN]]/(Tabla1[[#This Row],[TN]]+Tabla1[[#This Row],[FN]])</f>
        <v>0.1754312158182583</v>
      </c>
      <c r="J372">
        <f>Tabla1[[#This Row],[TN]]/(Tabla1[[#This Row],[TN]]+Tabla1[[#This Row],[FP]])</f>
        <v>0.45326086956521738</v>
      </c>
      <c r="K372">
        <f>2*((Tabla1[[#This Row],[PREC_INV]]*Tabla1[[#This Row],[REC_INV]])/(Tabla1[[#This Row],[PREC_INV]]+Tabla1[[#This Row],[REC_INV]]))</f>
        <v>0.25295723384895358</v>
      </c>
      <c r="L372">
        <v>0.468379020073386</v>
      </c>
      <c r="M372">
        <v>1753</v>
      </c>
      <c r="N372">
        <v>503</v>
      </c>
      <c r="O372">
        <v>1960</v>
      </c>
      <c r="P372">
        <v>417</v>
      </c>
      <c r="Q372">
        <f t="shared" si="27"/>
        <v>0</v>
      </c>
      <c r="R372" s="3">
        <f t="shared" si="28"/>
        <v>0</v>
      </c>
      <c r="S372" s="3">
        <f t="shared" si="29"/>
        <v>0</v>
      </c>
    </row>
    <row r="373" spans="1:19" x14ac:dyDescent="0.25">
      <c r="A373">
        <v>161</v>
      </c>
      <c r="B373" s="1">
        <v>9.9999999999999995E-8</v>
      </c>
      <c r="C373">
        <v>128</v>
      </c>
      <c r="D373">
        <v>0.70111099229676699</v>
      </c>
      <c r="E373">
        <v>0.52485582383868601</v>
      </c>
      <c r="F373">
        <v>0.35704684166274298</v>
      </c>
      <c r="G373">
        <v>0.46255825595147398</v>
      </c>
      <c r="H373">
        <v>0.69309995898978105</v>
      </c>
      <c r="I373">
        <f>Tabla1[[#This Row],[TN]]/(Tabla1[[#This Row],[TN]]+Tabla1[[#This Row],[FN]])</f>
        <v>0.1753574432296047</v>
      </c>
      <c r="J373">
        <f>Tabla1[[#This Row],[TN]]/(Tabla1[[#This Row],[TN]]+Tabla1[[#This Row],[FP]])</f>
        <v>0.45326086956521738</v>
      </c>
      <c r="K373">
        <f>2*((Tabla1[[#This Row],[PREC_INV]]*Tabla1[[#This Row],[REC_INV]])/(Tabla1[[#This Row],[PREC_INV]]+Tabla1[[#This Row],[REC_INV]]))</f>
        <v>0.25288053365676166</v>
      </c>
      <c r="L373">
        <v>0.46816317720699302</v>
      </c>
      <c r="M373">
        <v>1752</v>
      </c>
      <c r="N373">
        <v>503</v>
      </c>
      <c r="O373">
        <v>1961</v>
      </c>
      <c r="P373">
        <v>417</v>
      </c>
      <c r="Q373">
        <f t="shared" si="27"/>
        <v>0</v>
      </c>
      <c r="R373" s="3">
        <f t="shared" si="28"/>
        <v>0</v>
      </c>
      <c r="S373" s="3">
        <f t="shared" si="29"/>
        <v>0</v>
      </c>
    </row>
    <row r="374" spans="1:19" x14ac:dyDescent="0.25">
      <c r="A374">
        <v>162</v>
      </c>
      <c r="B374" s="1">
        <v>9.9999999999999995E-8</v>
      </c>
      <c r="C374">
        <v>128</v>
      </c>
      <c r="D374">
        <v>0.70220975926848905</v>
      </c>
      <c r="E374">
        <v>0.52496999379383802</v>
      </c>
      <c r="F374">
        <v>0.356282545579932</v>
      </c>
      <c r="G374">
        <v>0.46255825595147398</v>
      </c>
      <c r="H374">
        <v>0.69309920875346298</v>
      </c>
      <c r="I374">
        <f>Tabla1[[#This Row],[TN]]/(Tabla1[[#This Row],[TN]]+Tabla1[[#This Row],[FN]])</f>
        <v>0.1753574432296047</v>
      </c>
      <c r="J374">
        <f>Tabla1[[#This Row],[TN]]/(Tabla1[[#This Row],[TN]]+Tabla1[[#This Row],[FP]])</f>
        <v>0.45326086956521738</v>
      </c>
      <c r="K374">
        <f>2*((Tabla1[[#This Row],[PREC_INV]]*Tabla1[[#This Row],[REC_INV]])/(Tabla1[[#This Row],[PREC_INV]]+Tabla1[[#This Row],[REC_INV]]))</f>
        <v>0.25288053365676166</v>
      </c>
      <c r="L374">
        <v>0.46816317720699302</v>
      </c>
      <c r="M374">
        <v>1752</v>
      </c>
      <c r="N374">
        <v>503</v>
      </c>
      <c r="O374">
        <v>1961</v>
      </c>
      <c r="P374">
        <v>417</v>
      </c>
      <c r="Q374">
        <f t="shared" si="27"/>
        <v>0</v>
      </c>
      <c r="R374" s="3">
        <f t="shared" si="28"/>
        <v>0</v>
      </c>
      <c r="S374" s="3">
        <f t="shared" si="29"/>
        <v>0</v>
      </c>
    </row>
    <row r="375" spans="1:19" x14ac:dyDescent="0.25">
      <c r="A375">
        <v>163</v>
      </c>
      <c r="B375" s="1">
        <v>9.9999999999999995E-8</v>
      </c>
      <c r="C375">
        <v>128</v>
      </c>
      <c r="D375">
        <v>0.70330554046512495</v>
      </c>
      <c r="E375">
        <v>0.52517652431527295</v>
      </c>
      <c r="F375">
        <v>0.35548152812651801</v>
      </c>
      <c r="G375">
        <v>0.46418869073408298</v>
      </c>
      <c r="H375">
        <v>0.69309844337476101</v>
      </c>
      <c r="I375">
        <f>Tabla1[[#This Row],[TN]]/(Tabla1[[#This Row],[TN]]+Tabla1[[#This Row],[FN]])</f>
        <v>0.17639647207055859</v>
      </c>
      <c r="J375">
        <f>Tabla1[[#This Row],[TN]]/(Tabla1[[#This Row],[TN]]+Tabla1[[#This Row],[FP]])</f>
        <v>0.45652173913043476</v>
      </c>
      <c r="K375">
        <f>2*((Tabla1[[#This Row],[PREC_INV]]*Tabla1[[#This Row],[REC_INV]])/(Tabla1[[#This Row],[PREC_INV]]+Tabla1[[#This Row],[REC_INV]]))</f>
        <v>0.25446834292638593</v>
      </c>
      <c r="L375">
        <v>0.46881070580617301</v>
      </c>
      <c r="M375">
        <v>1752</v>
      </c>
      <c r="N375">
        <v>500</v>
      </c>
      <c r="O375">
        <v>1961</v>
      </c>
      <c r="P375">
        <v>420</v>
      </c>
      <c r="Q375">
        <f t="shared" si="27"/>
        <v>0</v>
      </c>
      <c r="R375" s="3">
        <f t="shared" si="28"/>
        <v>0</v>
      </c>
      <c r="S375" s="3">
        <f t="shared" si="29"/>
        <v>0</v>
      </c>
    </row>
    <row r="376" spans="1:19" x14ac:dyDescent="0.25">
      <c r="A376">
        <v>164</v>
      </c>
      <c r="B376" s="1">
        <v>9.9999999999999995E-8</v>
      </c>
      <c r="C376">
        <v>128</v>
      </c>
      <c r="D376">
        <v>0.70439853202438096</v>
      </c>
      <c r="E376">
        <v>0.52533080012646505</v>
      </c>
      <c r="F376">
        <v>0.35476276833123499</v>
      </c>
      <c r="G376">
        <v>0.46391936673731499</v>
      </c>
      <c r="H376">
        <v>0.69309767826622903</v>
      </c>
      <c r="I376">
        <f>Tabla1[[#This Row],[TN]]/(Tabla1[[#This Row],[TN]]+Tabla1[[#This Row],[FN]])</f>
        <v>0.17624842635333612</v>
      </c>
      <c r="J376">
        <f>Tabla1[[#This Row],[TN]]/(Tabla1[[#This Row],[TN]]+Tabla1[[#This Row],[FP]])</f>
        <v>0.45652173913043476</v>
      </c>
      <c r="K376">
        <f>2*((Tabla1[[#This Row],[PREC_INV]]*Tabla1[[#This Row],[REC_INV]])/(Tabla1[[#This Row],[PREC_INV]]+Tabla1[[#This Row],[REC_INV]]))</f>
        <v>0.25431425976385102</v>
      </c>
      <c r="L376">
        <v>0.468379020073386</v>
      </c>
      <c r="M376">
        <v>1750</v>
      </c>
      <c r="N376">
        <v>500</v>
      </c>
      <c r="O376">
        <v>1963</v>
      </c>
      <c r="P376">
        <v>420</v>
      </c>
      <c r="Q376">
        <f t="shared" si="27"/>
        <v>0</v>
      </c>
      <c r="R376" s="3">
        <f t="shared" si="28"/>
        <v>0</v>
      </c>
      <c r="S376" s="3">
        <f t="shared" si="29"/>
        <v>0</v>
      </c>
    </row>
    <row r="377" spans="1:19" x14ac:dyDescent="0.25">
      <c r="A377">
        <v>165</v>
      </c>
      <c r="B377" s="1">
        <v>9.9999999999999995E-8</v>
      </c>
      <c r="C377">
        <v>128</v>
      </c>
      <c r="D377">
        <v>0.70548944595793195</v>
      </c>
      <c r="E377">
        <v>0.52540193679082803</v>
      </c>
      <c r="F377">
        <v>0.35399992423144599</v>
      </c>
      <c r="G377">
        <v>0.46324605674539499</v>
      </c>
      <c r="H377">
        <v>0.69309689156982801</v>
      </c>
      <c r="I377">
        <f>Tabla1[[#This Row],[TN]]/(Tabla1[[#This Row],[TN]]+Tabla1[[#This Row],[FN]])</f>
        <v>0.17587939698492464</v>
      </c>
      <c r="J377">
        <f>Tabla1[[#This Row],[TN]]/(Tabla1[[#This Row],[TN]]+Tabla1[[#This Row],[FP]])</f>
        <v>0.45652173913043476</v>
      </c>
      <c r="K377">
        <f>2*((Tabla1[[#This Row],[PREC_INV]]*Tabla1[[#This Row],[REC_INV]])/(Tabla1[[#This Row],[PREC_INV]]+Tabla1[[#This Row],[REC_INV]]))</f>
        <v>0.25392986698911729</v>
      </c>
      <c r="L377">
        <v>0.46729980574141999</v>
      </c>
      <c r="M377">
        <v>1745</v>
      </c>
      <c r="N377">
        <v>500</v>
      </c>
      <c r="O377">
        <v>1968</v>
      </c>
      <c r="P377">
        <v>420</v>
      </c>
      <c r="Q377">
        <f t="shared" si="27"/>
        <v>0</v>
      </c>
      <c r="R377" s="3">
        <f t="shared" si="28"/>
        <v>0</v>
      </c>
      <c r="S377" s="3">
        <f t="shared" si="29"/>
        <v>0</v>
      </c>
    </row>
    <row r="378" spans="1:19" x14ac:dyDescent="0.25">
      <c r="A378">
        <v>166</v>
      </c>
      <c r="B378" s="1">
        <v>9.9999999999999995E-8</v>
      </c>
      <c r="C378">
        <v>128</v>
      </c>
      <c r="D378">
        <v>0.70657755678426004</v>
      </c>
      <c r="E378">
        <v>0.525489320718041</v>
      </c>
      <c r="F378">
        <v>0.35314828368998502</v>
      </c>
      <c r="G378">
        <v>0.46324605674539499</v>
      </c>
      <c r="H378">
        <v>0.69309610446173997</v>
      </c>
      <c r="I378">
        <f>Tabla1[[#This Row],[TN]]/(Tabla1[[#This Row],[TN]]+Tabla1[[#This Row],[FN]])</f>
        <v>0.17587939698492464</v>
      </c>
      <c r="J378">
        <f>Tabla1[[#This Row],[TN]]/(Tabla1[[#This Row],[TN]]+Tabla1[[#This Row],[FP]])</f>
        <v>0.45652173913043476</v>
      </c>
      <c r="K378">
        <f>2*((Tabla1[[#This Row],[PREC_INV]]*Tabla1[[#This Row],[REC_INV]])/(Tabla1[[#This Row],[PREC_INV]]+Tabla1[[#This Row],[REC_INV]]))</f>
        <v>0.25392986698911729</v>
      </c>
      <c r="L378">
        <v>0.46729980574141999</v>
      </c>
      <c r="M378">
        <v>1745</v>
      </c>
      <c r="N378">
        <v>500</v>
      </c>
      <c r="O378">
        <v>1968</v>
      </c>
      <c r="P378">
        <v>420</v>
      </c>
      <c r="Q378">
        <f t="shared" si="27"/>
        <v>0</v>
      </c>
      <c r="R378" s="3">
        <f t="shared" si="28"/>
        <v>0</v>
      </c>
      <c r="S378" s="3">
        <f t="shared" si="29"/>
        <v>0</v>
      </c>
    </row>
    <row r="379" spans="1:19" x14ac:dyDescent="0.25">
      <c r="A379">
        <v>167</v>
      </c>
      <c r="B379" s="1">
        <v>9.9999999999999995E-8</v>
      </c>
      <c r="C379">
        <v>128</v>
      </c>
      <c r="D379">
        <v>0.70766280288408701</v>
      </c>
      <c r="E379">
        <v>0.52558402323212206</v>
      </c>
      <c r="F379">
        <v>0.35226583758874502</v>
      </c>
      <c r="G379">
        <v>0.46311139474701102</v>
      </c>
      <c r="H379">
        <v>0.69309529841602302</v>
      </c>
      <c r="I379">
        <f>Tabla1[[#This Row],[TN]]/(Tabla1[[#This Row],[TN]]+Tabla1[[#This Row],[FN]])</f>
        <v>0.17580577647551276</v>
      </c>
      <c r="J379">
        <f>Tabla1[[#This Row],[TN]]/(Tabla1[[#This Row],[TN]]+Tabla1[[#This Row],[FP]])</f>
        <v>0.45652173913043476</v>
      </c>
      <c r="K379">
        <f>2*((Tabla1[[#This Row],[PREC_INV]]*Tabla1[[#This Row],[REC_INV]])/(Tabla1[[#This Row],[PREC_INV]]+Tabla1[[#This Row],[REC_INV]]))</f>
        <v>0.2538531278331822</v>
      </c>
      <c r="L379">
        <v>0.46708396287502602</v>
      </c>
      <c r="M379">
        <v>1744</v>
      </c>
      <c r="N379">
        <v>500</v>
      </c>
      <c r="O379">
        <v>1969</v>
      </c>
      <c r="P379">
        <v>420</v>
      </c>
      <c r="Q379">
        <f t="shared" si="27"/>
        <v>0</v>
      </c>
      <c r="R379" s="3">
        <f t="shared" si="28"/>
        <v>0</v>
      </c>
      <c r="S379" s="3">
        <f t="shared" si="29"/>
        <v>0</v>
      </c>
    </row>
    <row r="380" spans="1:19" x14ac:dyDescent="0.25">
      <c r="A380">
        <v>168</v>
      </c>
      <c r="B380" s="1">
        <v>9.9999999999999995E-8</v>
      </c>
      <c r="C380">
        <v>128</v>
      </c>
      <c r="D380">
        <v>0.70874532756573605</v>
      </c>
      <c r="E380">
        <v>0.52572746753474797</v>
      </c>
      <c r="F380">
        <v>0.35139293239593999</v>
      </c>
      <c r="G380">
        <v>0.46270740875185801</v>
      </c>
      <c r="H380">
        <v>0.69309449195861805</v>
      </c>
      <c r="I380">
        <f>Tabla1[[#This Row],[TN]]/(Tabla1[[#This Row],[TN]]+Tabla1[[#This Row],[FN]])</f>
        <v>0.17558528428093645</v>
      </c>
      <c r="J380">
        <f>Tabla1[[#This Row],[TN]]/(Tabla1[[#This Row],[TN]]+Tabla1[[#This Row],[FP]])</f>
        <v>0.45652173913043476</v>
      </c>
      <c r="K380">
        <f>2*((Tabla1[[#This Row],[PREC_INV]]*Tabla1[[#This Row],[REC_INV]])/(Tabla1[[#This Row],[PREC_INV]]+Tabla1[[#This Row],[REC_INV]]))</f>
        <v>0.25362318840579706</v>
      </c>
      <c r="L380">
        <v>0.46643643427584702</v>
      </c>
      <c r="M380">
        <v>1741</v>
      </c>
      <c r="N380">
        <v>500</v>
      </c>
      <c r="O380">
        <v>1972</v>
      </c>
      <c r="P380">
        <v>420</v>
      </c>
      <c r="Q380">
        <f t="shared" si="27"/>
        <v>0</v>
      </c>
      <c r="R380" s="3">
        <f t="shared" si="28"/>
        <v>0</v>
      </c>
      <c r="S380" s="3">
        <f t="shared" si="29"/>
        <v>0</v>
      </c>
    </row>
    <row r="381" spans="1:19" x14ac:dyDescent="0.25">
      <c r="A381">
        <v>169</v>
      </c>
      <c r="B381" s="1">
        <v>9.9999999999999995E-8</v>
      </c>
      <c r="C381">
        <v>128</v>
      </c>
      <c r="D381">
        <v>0.70982484826251202</v>
      </c>
      <c r="E381">
        <v>0.525857445637536</v>
      </c>
      <c r="F381">
        <v>0.350550631585266</v>
      </c>
      <c r="G381">
        <v>0.46542963032354001</v>
      </c>
      <c r="H381">
        <v>0.69309366921382198</v>
      </c>
      <c r="I381">
        <f>Tabla1[[#This Row],[TN]]/(Tabla1[[#This Row],[TN]]+Tabla1[[#This Row],[FN]])</f>
        <v>0.17735220649458786</v>
      </c>
      <c r="J381">
        <f>Tabla1[[#This Row],[TN]]/(Tabla1[[#This Row],[TN]]+Tabla1[[#This Row],[FP]])</f>
        <v>0.46304347826086956</v>
      </c>
      <c r="K381">
        <f>2*((Tabla1[[#This Row],[PREC_INV]]*Tabla1[[#This Row],[REC_INV]])/(Tabla1[[#This Row],[PREC_INV]]+Tabla1[[#This Row],[REC_INV]]))</f>
        <v>0.25647200481637572</v>
      </c>
      <c r="L381">
        <v>0.46686812000863298</v>
      </c>
      <c r="M381">
        <v>1737</v>
      </c>
      <c r="N381">
        <v>494</v>
      </c>
      <c r="O381">
        <v>1976</v>
      </c>
      <c r="P381">
        <v>426</v>
      </c>
      <c r="Q381">
        <f t="shared" si="27"/>
        <v>0</v>
      </c>
      <c r="R381" s="3">
        <f t="shared" si="28"/>
        <v>0</v>
      </c>
      <c r="S381" s="3">
        <f t="shared" si="29"/>
        <v>0</v>
      </c>
    </row>
    <row r="382" spans="1:19" x14ac:dyDescent="0.25">
      <c r="A382">
        <v>170</v>
      </c>
      <c r="B382" s="1">
        <v>9.9999999999999995E-8</v>
      </c>
      <c r="C382">
        <v>128</v>
      </c>
      <c r="D382">
        <v>0.71090088851998601</v>
      </c>
      <c r="E382">
        <v>0.52595727116242497</v>
      </c>
      <c r="F382">
        <v>0.349862780368558</v>
      </c>
      <c r="G382">
        <v>0.46760354336701798</v>
      </c>
      <c r="H382">
        <v>0.69309283361665397</v>
      </c>
      <c r="I382">
        <f>Tabla1[[#This Row],[TN]]/(Tabla1[[#This Row],[TN]]+Tabla1[[#This Row],[FN]])</f>
        <v>0.17871986699916875</v>
      </c>
      <c r="J382">
        <f>Tabla1[[#This Row],[TN]]/(Tabla1[[#This Row],[TN]]+Tabla1[[#This Row],[FP]])</f>
        <v>0.46739130434782611</v>
      </c>
      <c r="K382">
        <f>2*((Tabla1[[#This Row],[PREC_INV]]*Tabla1[[#This Row],[REC_INV]])/(Tabla1[[#This Row],[PREC_INV]]+Tabla1[[#This Row],[REC_INV]]))</f>
        <v>0.25856885147324116</v>
      </c>
      <c r="L382">
        <v>0.46773149147420601</v>
      </c>
      <c r="M382">
        <v>1737</v>
      </c>
      <c r="N382">
        <v>490</v>
      </c>
      <c r="O382">
        <v>1976</v>
      </c>
      <c r="P382">
        <v>430</v>
      </c>
      <c r="Q382">
        <f t="shared" si="27"/>
        <v>0</v>
      </c>
      <c r="R382" s="3">
        <f t="shared" si="28"/>
        <v>0</v>
      </c>
      <c r="S382" s="3">
        <f t="shared" si="29"/>
        <v>0</v>
      </c>
    </row>
    <row r="383" spans="1:19" x14ac:dyDescent="0.25">
      <c r="A383">
        <v>171</v>
      </c>
      <c r="B383" s="1">
        <v>9.9999999999999995E-8</v>
      </c>
      <c r="C383">
        <v>128</v>
      </c>
      <c r="D383">
        <v>0.71197398419189195</v>
      </c>
      <c r="E383">
        <v>0.526072758463213</v>
      </c>
      <c r="F383">
        <v>0.34908084959195601</v>
      </c>
      <c r="G383">
        <v>0.46760354336701798</v>
      </c>
      <c r="H383">
        <v>0.69309199422424195</v>
      </c>
      <c r="I383">
        <f>Tabla1[[#This Row],[TN]]/(Tabla1[[#This Row],[TN]]+Tabla1[[#This Row],[FN]])</f>
        <v>0.17871986699916875</v>
      </c>
      <c r="J383">
        <f>Tabla1[[#This Row],[TN]]/(Tabla1[[#This Row],[TN]]+Tabla1[[#This Row],[FP]])</f>
        <v>0.46739130434782611</v>
      </c>
      <c r="K383">
        <f>2*((Tabla1[[#This Row],[PREC_INV]]*Tabla1[[#This Row],[REC_INV]])/(Tabla1[[#This Row],[PREC_INV]]+Tabla1[[#This Row],[REC_INV]]))</f>
        <v>0.25856885147324116</v>
      </c>
      <c r="L383">
        <v>0.46773149147420601</v>
      </c>
      <c r="M383">
        <v>1737</v>
      </c>
      <c r="N383">
        <v>490</v>
      </c>
      <c r="O383">
        <v>1976</v>
      </c>
      <c r="P383">
        <v>430</v>
      </c>
      <c r="Q383">
        <f t="shared" si="27"/>
        <v>0</v>
      </c>
      <c r="R383" s="3">
        <f t="shared" si="28"/>
        <v>0</v>
      </c>
      <c r="S383" s="3">
        <f t="shared" si="29"/>
        <v>0</v>
      </c>
    </row>
    <row r="384" spans="1:19" x14ac:dyDescent="0.25">
      <c r="A384">
        <v>172</v>
      </c>
      <c r="B384" s="1">
        <v>9.9999999999999995E-8</v>
      </c>
      <c r="C384">
        <v>128</v>
      </c>
      <c r="D384">
        <v>0.71304422224721298</v>
      </c>
      <c r="E384">
        <v>0.526208005948547</v>
      </c>
      <c r="F384">
        <v>0.348304932785031</v>
      </c>
      <c r="G384">
        <v>0.467738205365402</v>
      </c>
      <c r="H384">
        <v>0.69309113616436901</v>
      </c>
      <c r="I384">
        <f>Tabla1[[#This Row],[TN]]/(Tabla1[[#This Row],[TN]]+Tabla1[[#This Row],[FN]])</f>
        <v>0.1787941787941788</v>
      </c>
      <c r="J384">
        <f>Tabla1[[#This Row],[TN]]/(Tabla1[[#This Row],[TN]]+Tabla1[[#This Row],[FP]])</f>
        <v>0.46739130434782611</v>
      </c>
      <c r="K384">
        <f>2*((Tabla1[[#This Row],[PREC_INV]]*Tabla1[[#This Row],[REC_INV]])/(Tabla1[[#This Row],[PREC_INV]]+Tabla1[[#This Row],[REC_INV]]))</f>
        <v>0.2586466165413534</v>
      </c>
      <c r="L384">
        <v>0.46794733434059999</v>
      </c>
      <c r="M384">
        <v>1738</v>
      </c>
      <c r="N384">
        <v>490</v>
      </c>
      <c r="O384">
        <v>1975</v>
      </c>
      <c r="P384">
        <v>430</v>
      </c>
      <c r="Q384">
        <f t="shared" si="27"/>
        <v>0</v>
      </c>
      <c r="R384" s="3">
        <f t="shared" si="28"/>
        <v>0</v>
      </c>
      <c r="S384" s="3">
        <f t="shared" si="29"/>
        <v>0</v>
      </c>
    </row>
    <row r="385" spans="1:19" x14ac:dyDescent="0.25">
      <c r="A385">
        <v>173</v>
      </c>
      <c r="B385" s="1">
        <v>9.9999999999999995E-8</v>
      </c>
      <c r="C385">
        <v>128</v>
      </c>
      <c r="D385">
        <v>0.71411305787893298</v>
      </c>
      <c r="E385">
        <v>0.52635510954460796</v>
      </c>
      <c r="F385">
        <v>0.34742424772319802</v>
      </c>
      <c r="G385">
        <v>0.46923880841695997</v>
      </c>
      <c r="H385">
        <v>0.69309027207070095</v>
      </c>
      <c r="I385">
        <f>Tabla1[[#This Row],[TN]]/(Tabla1[[#This Row],[TN]]+Tabla1[[#This Row],[FN]])</f>
        <v>0.17978458989229495</v>
      </c>
      <c r="J385">
        <f>Tabla1[[#This Row],[TN]]/(Tabla1[[#This Row],[TN]]+Tabla1[[#This Row],[FP]])</f>
        <v>0.47173913043478261</v>
      </c>
      <c r="K385">
        <f>2*((Tabla1[[#This Row],[PREC_INV]]*Tabla1[[#This Row],[REC_INV]])/(Tabla1[[#This Row],[PREC_INV]]+Tabla1[[#This Row],[REC_INV]]))</f>
        <v>0.26034793041391724</v>
      </c>
      <c r="L385">
        <v>0.46773149147420601</v>
      </c>
      <c r="M385">
        <v>1733</v>
      </c>
      <c r="N385">
        <v>486</v>
      </c>
      <c r="O385">
        <v>1980</v>
      </c>
      <c r="P385">
        <v>434</v>
      </c>
      <c r="Q385">
        <f t="shared" si="27"/>
        <v>0</v>
      </c>
      <c r="R385" s="3">
        <f t="shared" si="28"/>
        <v>0</v>
      </c>
      <c r="S385" s="3">
        <f t="shared" si="29"/>
        <v>0</v>
      </c>
    </row>
    <row r="386" spans="1:19" x14ac:dyDescent="0.25">
      <c r="A386">
        <v>174</v>
      </c>
      <c r="B386" s="1">
        <v>9.9999999999999995E-8</v>
      </c>
      <c r="C386">
        <v>128</v>
      </c>
      <c r="D386">
        <v>0.71517874969741502</v>
      </c>
      <c r="E386">
        <v>0.52651538659703201</v>
      </c>
      <c r="F386">
        <v>0.34661472440924601</v>
      </c>
      <c r="G386">
        <v>0.46896948442019198</v>
      </c>
      <c r="H386">
        <v>0.69308939919007495</v>
      </c>
      <c r="I386">
        <f>Tabla1[[#This Row],[TN]]/(Tabla1[[#This Row],[TN]]+Tabla1[[#This Row],[FN]])</f>
        <v>0.17963576158940397</v>
      </c>
      <c r="J386">
        <f>Tabla1[[#This Row],[TN]]/(Tabla1[[#This Row],[TN]]+Tabla1[[#This Row],[FP]])</f>
        <v>0.47173913043478261</v>
      </c>
      <c r="K386">
        <f>2*((Tabla1[[#This Row],[PREC_INV]]*Tabla1[[#This Row],[REC_INV]])/(Tabla1[[#This Row],[PREC_INV]]+Tabla1[[#This Row],[REC_INV]]))</f>
        <v>0.26019184652278171</v>
      </c>
      <c r="L386">
        <v>0.46729980574141999</v>
      </c>
      <c r="M386">
        <v>1731</v>
      </c>
      <c r="N386">
        <v>486</v>
      </c>
      <c r="O386">
        <v>1982</v>
      </c>
      <c r="P386">
        <v>434</v>
      </c>
      <c r="Q386">
        <f t="shared" si="27"/>
        <v>0</v>
      </c>
      <c r="R386" s="3">
        <f t="shared" si="28"/>
        <v>0</v>
      </c>
      <c r="S386" s="3">
        <f t="shared" si="29"/>
        <v>0</v>
      </c>
    </row>
    <row r="387" spans="1:19" x14ac:dyDescent="0.25">
      <c r="A387">
        <v>175</v>
      </c>
      <c r="B387" s="1">
        <v>9.9999999999999995E-8</v>
      </c>
      <c r="C387">
        <v>128</v>
      </c>
      <c r="D387">
        <v>0.71624086411772903</v>
      </c>
      <c r="E387">
        <v>0.52661228468717403</v>
      </c>
      <c r="F387">
        <v>0.34585551026701</v>
      </c>
      <c r="G387">
        <v>0.46816151242988802</v>
      </c>
      <c r="H387">
        <v>0.69308851830727203</v>
      </c>
      <c r="I387">
        <f>Tabla1[[#This Row],[TN]]/(Tabla1[[#This Row],[TN]]+Tabla1[[#This Row],[FN]])</f>
        <v>0.1791907514450867</v>
      </c>
      <c r="J387">
        <f>Tabla1[[#This Row],[TN]]/(Tabla1[[#This Row],[TN]]+Tabla1[[#This Row],[FP]])</f>
        <v>0.47173913043478261</v>
      </c>
      <c r="K387">
        <f>2*((Tabla1[[#This Row],[PREC_INV]]*Tabla1[[#This Row],[REC_INV]])/(Tabla1[[#This Row],[PREC_INV]]+Tabla1[[#This Row],[REC_INV]]))</f>
        <v>0.2597247157390784</v>
      </c>
      <c r="L387">
        <v>0.46600474854306001</v>
      </c>
      <c r="M387">
        <v>1725</v>
      </c>
      <c r="N387">
        <v>486</v>
      </c>
      <c r="O387">
        <v>1988</v>
      </c>
      <c r="P387">
        <v>434</v>
      </c>
      <c r="Q387">
        <f t="shared" si="27"/>
        <v>0</v>
      </c>
      <c r="R387" s="3">
        <f t="shared" si="28"/>
        <v>0</v>
      </c>
      <c r="S387" s="3">
        <f t="shared" si="29"/>
        <v>0</v>
      </c>
    </row>
    <row r="388" spans="1:19" x14ac:dyDescent="0.25">
      <c r="A388">
        <v>176</v>
      </c>
      <c r="B388" s="1">
        <v>9.9999999999999995E-8</v>
      </c>
      <c r="C388">
        <v>128</v>
      </c>
      <c r="D388">
        <v>0.71730067120502305</v>
      </c>
      <c r="E388">
        <v>0.52670508436866903</v>
      </c>
      <c r="F388">
        <v>0.34498602899416703</v>
      </c>
      <c r="G388">
        <v>0.46762286443635098</v>
      </c>
      <c r="H388">
        <v>0.69308762095696497</v>
      </c>
      <c r="I388">
        <f>Tabla1[[#This Row],[TN]]/(Tabla1[[#This Row],[TN]]+Tabla1[[#This Row],[FN]])</f>
        <v>0.17889530090684255</v>
      </c>
      <c r="J388">
        <f>Tabla1[[#This Row],[TN]]/(Tabla1[[#This Row],[TN]]+Tabla1[[#This Row],[FP]])</f>
        <v>0.47173913043478261</v>
      </c>
      <c r="K388">
        <f>2*((Tabla1[[#This Row],[PREC_INV]]*Tabla1[[#This Row],[REC_INV]])/(Tabla1[[#This Row],[PREC_INV]]+Tabla1[[#This Row],[REC_INV]]))</f>
        <v>0.2594142259414226</v>
      </c>
      <c r="L388">
        <v>0.46514137707748698</v>
      </c>
      <c r="M388">
        <v>1721</v>
      </c>
      <c r="N388">
        <v>486</v>
      </c>
      <c r="O388">
        <v>1992</v>
      </c>
      <c r="P388">
        <v>434</v>
      </c>
      <c r="Q388">
        <f t="shared" si="27"/>
        <v>0</v>
      </c>
      <c r="R388" s="3">
        <f t="shared" si="28"/>
        <v>0</v>
      </c>
      <c r="S388" s="3">
        <f t="shared" si="29"/>
        <v>0</v>
      </c>
    </row>
    <row r="389" spans="1:19" x14ac:dyDescent="0.25">
      <c r="A389">
        <v>177</v>
      </c>
      <c r="B389" s="1">
        <v>9.9999999999999995E-8</v>
      </c>
      <c r="C389">
        <v>128</v>
      </c>
      <c r="D389">
        <v>0.71835797194162498</v>
      </c>
      <c r="E389">
        <v>0.52690239347064904</v>
      </c>
      <c r="F389">
        <v>0.34411810272314203</v>
      </c>
      <c r="G389">
        <v>0.46735354043958299</v>
      </c>
      <c r="H389">
        <v>0.69308671299283697</v>
      </c>
      <c r="I389">
        <f>Tabla1[[#This Row],[TN]]/(Tabla1[[#This Row],[TN]]+Tabla1[[#This Row],[FN]])</f>
        <v>0.17874794069192751</v>
      </c>
      <c r="J389">
        <f>Tabla1[[#This Row],[TN]]/(Tabla1[[#This Row],[TN]]+Tabla1[[#This Row],[FP]])</f>
        <v>0.47173913043478261</v>
      </c>
      <c r="K389">
        <f>2*((Tabla1[[#This Row],[PREC_INV]]*Tabla1[[#This Row],[REC_INV]])/(Tabla1[[#This Row],[PREC_INV]]+Tabla1[[#This Row],[REC_INV]]))</f>
        <v>0.25925925925925924</v>
      </c>
      <c r="L389">
        <v>0.46470969134470103</v>
      </c>
      <c r="M389">
        <v>1719</v>
      </c>
      <c r="N389">
        <v>486</v>
      </c>
      <c r="O389">
        <v>1994</v>
      </c>
      <c r="P389">
        <v>434</v>
      </c>
      <c r="Q389">
        <f t="shared" si="27"/>
        <v>0</v>
      </c>
      <c r="R389" s="3">
        <f t="shared" si="28"/>
        <v>0</v>
      </c>
      <c r="S389" s="3">
        <f t="shared" si="29"/>
        <v>0</v>
      </c>
    </row>
    <row r="390" spans="1:19" x14ac:dyDescent="0.25">
      <c r="A390">
        <v>178</v>
      </c>
      <c r="B390" s="1">
        <v>9.9999999999999995E-8</v>
      </c>
      <c r="C390">
        <v>128</v>
      </c>
      <c r="D390">
        <v>0.71941264641893699</v>
      </c>
      <c r="E390">
        <v>0.52707760044028595</v>
      </c>
      <c r="F390">
        <v>0.34326138024110597</v>
      </c>
      <c r="G390">
        <v>0.46762769470368498</v>
      </c>
      <c r="H390">
        <v>0.69308579020795502</v>
      </c>
      <c r="I390">
        <f>Tabla1[[#This Row],[TN]]/(Tabla1[[#This Row],[TN]]+Tabla1[[#This Row],[FN]])</f>
        <v>0.17893870835047307</v>
      </c>
      <c r="J390">
        <f>Tabla1[[#This Row],[TN]]/(Tabla1[[#This Row],[TN]]+Tabla1[[#This Row],[FP]])</f>
        <v>0.47282608695652173</v>
      </c>
      <c r="K390">
        <f>2*((Tabla1[[#This Row],[PREC_INV]]*Tabla1[[#This Row],[REC_INV]])/(Tabla1[[#This Row],[PREC_INV]]+Tabla1[[#This Row],[REC_INV]]))</f>
        <v>0.25962399283795884</v>
      </c>
      <c r="L390">
        <v>0.46449384847830699</v>
      </c>
      <c r="M390">
        <v>1717</v>
      </c>
      <c r="N390">
        <v>485</v>
      </c>
      <c r="O390">
        <v>1996</v>
      </c>
      <c r="P390">
        <v>435</v>
      </c>
      <c r="Q390">
        <f t="shared" si="27"/>
        <v>0</v>
      </c>
      <c r="R390" s="3">
        <f t="shared" si="28"/>
        <v>0</v>
      </c>
      <c r="S390" s="3">
        <f t="shared" si="29"/>
        <v>0</v>
      </c>
    </row>
    <row r="391" spans="1:19" x14ac:dyDescent="0.25">
      <c r="A391">
        <v>179</v>
      </c>
      <c r="B391" s="1">
        <v>9.9999999999999995E-8</v>
      </c>
      <c r="C391">
        <v>128</v>
      </c>
      <c r="D391">
        <v>0.72046392850591601</v>
      </c>
      <c r="E391">
        <v>0.52719089216501303</v>
      </c>
      <c r="F391">
        <v>0.34254189445431299</v>
      </c>
      <c r="G391">
        <v>0.46762769470368498</v>
      </c>
      <c r="H391">
        <v>0.69308486165944705</v>
      </c>
      <c r="I391">
        <f>Tabla1[[#This Row],[TN]]/(Tabla1[[#This Row],[TN]]+Tabla1[[#This Row],[FN]])</f>
        <v>0.17893870835047307</v>
      </c>
      <c r="J391">
        <f>Tabla1[[#This Row],[TN]]/(Tabla1[[#This Row],[TN]]+Tabla1[[#This Row],[FP]])</f>
        <v>0.47282608695652173</v>
      </c>
      <c r="K391">
        <f>2*((Tabla1[[#This Row],[PREC_INV]]*Tabla1[[#This Row],[REC_INV]])/(Tabla1[[#This Row],[PREC_INV]]+Tabla1[[#This Row],[REC_INV]]))</f>
        <v>0.25962399283795884</v>
      </c>
      <c r="L391">
        <v>0.46449384847830699</v>
      </c>
      <c r="M391">
        <v>1717</v>
      </c>
      <c r="N391">
        <v>485</v>
      </c>
      <c r="O391">
        <v>1996</v>
      </c>
      <c r="P391">
        <v>435</v>
      </c>
      <c r="Q391">
        <f t="shared" si="27"/>
        <v>0</v>
      </c>
      <c r="R391" s="3">
        <f t="shared" si="28"/>
        <v>0</v>
      </c>
      <c r="S391" s="3">
        <f t="shared" si="29"/>
        <v>0</v>
      </c>
    </row>
    <row r="392" spans="1:19" x14ac:dyDescent="0.25">
      <c r="A392">
        <v>180</v>
      </c>
      <c r="B392" s="1">
        <v>9.9999999999999995E-8</v>
      </c>
      <c r="C392">
        <v>128</v>
      </c>
      <c r="D392">
        <v>0.72151285418045097</v>
      </c>
      <c r="E392">
        <v>0.527367270108549</v>
      </c>
      <c r="F392">
        <v>0.34178381837876898</v>
      </c>
      <c r="G392">
        <v>0.46655039871661202</v>
      </c>
      <c r="H392">
        <v>0.69308392043868094</v>
      </c>
      <c r="I392">
        <f>Tabla1[[#This Row],[TN]]/(Tabla1[[#This Row],[TN]]+Tabla1[[#This Row],[FN]])</f>
        <v>0.17835178351783518</v>
      </c>
      <c r="J392">
        <f>Tabla1[[#This Row],[TN]]/(Tabla1[[#This Row],[TN]]+Tabla1[[#This Row],[FP]])</f>
        <v>0.47282608695652173</v>
      </c>
      <c r="K392">
        <f>2*((Tabla1[[#This Row],[PREC_INV]]*Tabla1[[#This Row],[REC_INV]])/(Tabla1[[#This Row],[PREC_INV]]+Tabla1[[#This Row],[REC_INV]]))</f>
        <v>0.25900565644537066</v>
      </c>
      <c r="L392">
        <v>0.462767105547161</v>
      </c>
      <c r="M392">
        <v>1709</v>
      </c>
      <c r="N392">
        <v>485</v>
      </c>
      <c r="O392">
        <v>2004</v>
      </c>
      <c r="P392">
        <v>435</v>
      </c>
      <c r="Q392">
        <f t="shared" si="27"/>
        <v>0</v>
      </c>
      <c r="R392" s="3">
        <f t="shared" si="28"/>
        <v>0</v>
      </c>
      <c r="S392" s="3">
        <f t="shared" si="29"/>
        <v>0</v>
      </c>
    </row>
    <row r="393" spans="1:19" x14ac:dyDescent="0.25">
      <c r="A393">
        <v>181</v>
      </c>
      <c r="B393" s="1">
        <v>9.9999999999999995E-8</v>
      </c>
      <c r="C393">
        <v>128</v>
      </c>
      <c r="D393">
        <v>0.72255889745868995</v>
      </c>
      <c r="E393">
        <v>0.52759473178842797</v>
      </c>
      <c r="F393">
        <v>0.34094254775604899</v>
      </c>
      <c r="G393">
        <v>0.46655039871661202</v>
      </c>
      <c r="H393">
        <v>0.69308296718891704</v>
      </c>
      <c r="I393">
        <f>Tabla1[[#This Row],[TN]]/(Tabla1[[#This Row],[TN]]+Tabla1[[#This Row],[FN]])</f>
        <v>0.17835178351783518</v>
      </c>
      <c r="J393">
        <f>Tabla1[[#This Row],[TN]]/(Tabla1[[#This Row],[TN]]+Tabla1[[#This Row],[FP]])</f>
        <v>0.47282608695652173</v>
      </c>
      <c r="K393">
        <f>2*((Tabla1[[#This Row],[PREC_INV]]*Tabla1[[#This Row],[REC_INV]])/(Tabla1[[#This Row],[PREC_INV]]+Tabla1[[#This Row],[REC_INV]]))</f>
        <v>0.25900565644537066</v>
      </c>
      <c r="L393">
        <v>0.462767105547161</v>
      </c>
      <c r="M393">
        <v>1709</v>
      </c>
      <c r="N393">
        <v>485</v>
      </c>
      <c r="O393">
        <v>2004</v>
      </c>
      <c r="P393">
        <v>435</v>
      </c>
      <c r="Q393">
        <f t="shared" si="27"/>
        <v>0</v>
      </c>
      <c r="R393" s="3">
        <f t="shared" si="28"/>
        <v>0</v>
      </c>
      <c r="S393" s="3">
        <f t="shared" si="29"/>
        <v>0</v>
      </c>
    </row>
    <row r="394" spans="1:19" x14ac:dyDescent="0.25">
      <c r="A394">
        <v>182</v>
      </c>
      <c r="B394" s="1">
        <v>9.9999999999999995E-8</v>
      </c>
      <c r="C394">
        <v>128</v>
      </c>
      <c r="D394">
        <v>0.72360166966517903</v>
      </c>
      <c r="E394">
        <v>0.52774095715406499</v>
      </c>
      <c r="F394">
        <v>0.34004485097314102</v>
      </c>
      <c r="G394">
        <v>0.46832032576493798</v>
      </c>
      <c r="H394">
        <v>0.69308199591495601</v>
      </c>
      <c r="I394">
        <f>Tabla1[[#This Row],[TN]]/(Tabla1[[#This Row],[TN]]+Tabla1[[#This Row],[FN]])</f>
        <v>0.17947669664758789</v>
      </c>
      <c r="J394">
        <f>Tabla1[[#This Row],[TN]]/(Tabla1[[#This Row],[TN]]+Tabla1[[#This Row],[FP]])</f>
        <v>0.47717391304347828</v>
      </c>
      <c r="K394">
        <f>2*((Tabla1[[#This Row],[PREC_INV]]*Tabla1[[#This Row],[REC_INV]])/(Tabla1[[#This Row],[PREC_INV]]+Tabla1[[#This Row],[REC_INV]]))</f>
        <v>0.26084373143196671</v>
      </c>
      <c r="L394">
        <v>0.46298294841355397</v>
      </c>
      <c r="M394">
        <v>1706</v>
      </c>
      <c r="N394">
        <v>481</v>
      </c>
      <c r="O394">
        <v>2007</v>
      </c>
      <c r="P394">
        <v>439</v>
      </c>
      <c r="Q394">
        <f t="shared" si="27"/>
        <v>0</v>
      </c>
      <c r="R394" s="3">
        <f t="shared" si="28"/>
        <v>0</v>
      </c>
      <c r="S394" s="3">
        <f t="shared" si="29"/>
        <v>0</v>
      </c>
    </row>
    <row r="395" spans="1:19" x14ac:dyDescent="0.25">
      <c r="A395">
        <v>183</v>
      </c>
      <c r="B395" s="1">
        <v>9.9999999999999995E-8</v>
      </c>
      <c r="C395">
        <v>128</v>
      </c>
      <c r="D395">
        <v>0.72464151495589402</v>
      </c>
      <c r="E395">
        <v>0.52788015667630706</v>
      </c>
      <c r="F395">
        <v>0.339280343992796</v>
      </c>
      <c r="G395">
        <v>0.469407282286677</v>
      </c>
      <c r="H395">
        <v>0.69308102381762005</v>
      </c>
      <c r="I395">
        <f>Tabla1[[#This Row],[TN]]/(Tabla1[[#This Row],[TN]]+Tabla1[[#This Row],[FN]])</f>
        <v>0.18014705882352941</v>
      </c>
      <c r="J395">
        <f>Tabla1[[#This Row],[TN]]/(Tabla1[[#This Row],[TN]]+Tabla1[[#This Row],[FP]])</f>
        <v>0.47934782608695653</v>
      </c>
      <c r="K395">
        <f>2*((Tabla1[[#This Row],[PREC_INV]]*Tabla1[[#This Row],[REC_INV]])/(Tabla1[[#This Row],[PREC_INV]]+Tabla1[[#This Row],[REC_INV]]))</f>
        <v>0.26187648456057011</v>
      </c>
      <c r="L395">
        <v>0.46341463414634099</v>
      </c>
      <c r="M395">
        <v>1706</v>
      </c>
      <c r="N395">
        <v>479</v>
      </c>
      <c r="O395">
        <v>2007</v>
      </c>
      <c r="P395">
        <v>441</v>
      </c>
      <c r="Q395">
        <f t="shared" si="27"/>
        <v>0</v>
      </c>
      <c r="R395" s="3">
        <f t="shared" si="28"/>
        <v>0</v>
      </c>
      <c r="S395" s="3">
        <f t="shared" si="29"/>
        <v>0</v>
      </c>
    </row>
    <row r="396" spans="1:19" x14ac:dyDescent="0.25">
      <c r="A396">
        <v>184</v>
      </c>
      <c r="B396" s="1">
        <v>9.9999999999999995E-8</v>
      </c>
      <c r="C396">
        <v>128</v>
      </c>
      <c r="D396">
        <v>0.72567867623799398</v>
      </c>
      <c r="E396">
        <v>0.52804658134170102</v>
      </c>
      <c r="F396">
        <v>0.33850090024711299</v>
      </c>
      <c r="G396">
        <v>0.469407282286677</v>
      </c>
      <c r="H396">
        <v>0.69308004092634901</v>
      </c>
      <c r="I396">
        <f>Tabla1[[#This Row],[TN]]/(Tabla1[[#This Row],[TN]]+Tabla1[[#This Row],[FN]])</f>
        <v>0.18014705882352941</v>
      </c>
      <c r="J396">
        <f>Tabla1[[#This Row],[TN]]/(Tabla1[[#This Row],[TN]]+Tabla1[[#This Row],[FP]])</f>
        <v>0.47934782608695653</v>
      </c>
      <c r="K396">
        <f>2*((Tabla1[[#This Row],[PREC_INV]]*Tabla1[[#This Row],[REC_INV]])/(Tabla1[[#This Row],[PREC_INV]]+Tabla1[[#This Row],[REC_INV]]))</f>
        <v>0.26187648456057011</v>
      </c>
      <c r="L396">
        <v>0.46341463414634099</v>
      </c>
      <c r="M396">
        <v>1706</v>
      </c>
      <c r="N396">
        <v>479</v>
      </c>
      <c r="O396">
        <v>2007</v>
      </c>
      <c r="P396">
        <v>441</v>
      </c>
      <c r="Q396">
        <f t="shared" si="27"/>
        <v>0</v>
      </c>
      <c r="R396" s="3">
        <f t="shared" si="28"/>
        <v>0</v>
      </c>
      <c r="S396" s="3">
        <f t="shared" si="29"/>
        <v>0</v>
      </c>
    </row>
    <row r="397" spans="1:19" x14ac:dyDescent="0.25">
      <c r="A397">
        <v>185</v>
      </c>
      <c r="B397" s="1">
        <v>9.9999999999999995E-8</v>
      </c>
      <c r="C397">
        <v>128</v>
      </c>
      <c r="D397">
        <v>0.72671253947865899</v>
      </c>
      <c r="E397">
        <v>0.528255014695722</v>
      </c>
      <c r="F397">
        <v>0.33780641208801299</v>
      </c>
      <c r="G397">
        <v>0.46927262028829297</v>
      </c>
      <c r="H397">
        <v>0.69307903227887402</v>
      </c>
      <c r="I397">
        <f>Tabla1[[#This Row],[TN]]/(Tabla1[[#This Row],[TN]]+Tabla1[[#This Row],[FN]])</f>
        <v>0.18007349938750511</v>
      </c>
      <c r="J397">
        <f>Tabla1[[#This Row],[TN]]/(Tabla1[[#This Row],[TN]]+Tabla1[[#This Row],[FP]])</f>
        <v>0.47934782608695653</v>
      </c>
      <c r="K397">
        <f>2*((Tabla1[[#This Row],[PREC_INV]]*Tabla1[[#This Row],[REC_INV]])/(Tabla1[[#This Row],[PREC_INV]]+Tabla1[[#This Row],[REC_INV]]))</f>
        <v>0.26179875333926983</v>
      </c>
      <c r="L397">
        <v>0.46319879127994801</v>
      </c>
      <c r="M397">
        <v>1705</v>
      </c>
      <c r="N397">
        <v>479</v>
      </c>
      <c r="O397">
        <v>2008</v>
      </c>
      <c r="P397">
        <v>441</v>
      </c>
      <c r="Q397">
        <f t="shared" si="27"/>
        <v>0</v>
      </c>
      <c r="R397" s="3">
        <f t="shared" si="28"/>
        <v>0</v>
      </c>
      <c r="S397" s="3">
        <f t="shared" si="29"/>
        <v>0</v>
      </c>
    </row>
    <row r="398" spans="1:19" x14ac:dyDescent="0.25">
      <c r="A398">
        <v>186</v>
      </c>
      <c r="B398" s="1">
        <v>9.9999999999999995E-8</v>
      </c>
      <c r="C398">
        <v>128</v>
      </c>
      <c r="D398">
        <v>0.727743680371157</v>
      </c>
      <c r="E398">
        <v>0.52841968290026797</v>
      </c>
      <c r="F398">
        <v>0.33701503856182802</v>
      </c>
      <c r="G398">
        <v>0.46927262028829297</v>
      </c>
      <c r="H398">
        <v>0.69307802033789701</v>
      </c>
      <c r="I398">
        <f>Tabla1[[#This Row],[TN]]/(Tabla1[[#This Row],[TN]]+Tabla1[[#This Row],[FN]])</f>
        <v>0.18007349938750511</v>
      </c>
      <c r="J398">
        <f>Tabla1[[#This Row],[TN]]/(Tabla1[[#This Row],[TN]]+Tabla1[[#This Row],[FP]])</f>
        <v>0.47934782608695653</v>
      </c>
      <c r="K398">
        <f>2*((Tabla1[[#This Row],[PREC_INV]]*Tabla1[[#This Row],[REC_INV]])/(Tabla1[[#This Row],[PREC_INV]]+Tabla1[[#This Row],[REC_INV]]))</f>
        <v>0.26179875333926983</v>
      </c>
      <c r="L398">
        <v>0.46319879127994801</v>
      </c>
      <c r="M398">
        <v>1705</v>
      </c>
      <c r="N398">
        <v>479</v>
      </c>
      <c r="O398">
        <v>2008</v>
      </c>
      <c r="P398">
        <v>441</v>
      </c>
      <c r="Q398">
        <f t="shared" si="27"/>
        <v>0</v>
      </c>
      <c r="R398" s="3">
        <f t="shared" si="28"/>
        <v>0</v>
      </c>
      <c r="S398" s="3">
        <f t="shared" si="29"/>
        <v>0</v>
      </c>
    </row>
    <row r="399" spans="1:19" x14ac:dyDescent="0.25">
      <c r="A399">
        <v>187</v>
      </c>
      <c r="B399" s="1">
        <v>9.9999999999999995E-8</v>
      </c>
      <c r="C399">
        <v>128</v>
      </c>
      <c r="D399">
        <v>0.728772185764473</v>
      </c>
      <c r="E399">
        <v>0.52851892293820701</v>
      </c>
      <c r="F399">
        <v>0.33625914046081701</v>
      </c>
      <c r="G399">
        <v>0.469407282286677</v>
      </c>
      <c r="H399">
        <v>0.69307700171986197</v>
      </c>
      <c r="I399">
        <f>Tabla1[[#This Row],[TN]]/(Tabla1[[#This Row],[TN]]+Tabla1[[#This Row],[FN]])</f>
        <v>0.18014705882352941</v>
      </c>
      <c r="J399">
        <f>Tabla1[[#This Row],[TN]]/(Tabla1[[#This Row],[TN]]+Tabla1[[#This Row],[FP]])</f>
        <v>0.47934782608695653</v>
      </c>
      <c r="K399">
        <f>2*((Tabla1[[#This Row],[PREC_INV]]*Tabla1[[#This Row],[REC_INV]])/(Tabla1[[#This Row],[PREC_INV]]+Tabla1[[#This Row],[REC_INV]]))</f>
        <v>0.26187648456057011</v>
      </c>
      <c r="L399">
        <v>0.46341463414634099</v>
      </c>
      <c r="M399">
        <v>1706</v>
      </c>
      <c r="N399">
        <v>479</v>
      </c>
      <c r="O399">
        <v>2007</v>
      </c>
      <c r="P399">
        <v>441</v>
      </c>
      <c r="Q399">
        <f t="shared" si="27"/>
        <v>0</v>
      </c>
      <c r="R399" s="3">
        <f t="shared" si="28"/>
        <v>0</v>
      </c>
      <c r="S399" s="3">
        <f t="shared" si="29"/>
        <v>0</v>
      </c>
    </row>
    <row r="400" spans="1:19" x14ac:dyDescent="0.25">
      <c r="A400">
        <v>188</v>
      </c>
      <c r="B400" s="1">
        <v>9.9999999999999995E-8</v>
      </c>
      <c r="C400">
        <v>128</v>
      </c>
      <c r="D400">
        <v>0.72979829121585305</v>
      </c>
      <c r="E400">
        <v>0.52863470298246995</v>
      </c>
      <c r="F400">
        <v>0.33536683467487</v>
      </c>
      <c r="G400">
        <v>0.47158119533015602</v>
      </c>
      <c r="H400">
        <v>0.69307596096075397</v>
      </c>
      <c r="I400">
        <f>Tabla1[[#This Row],[TN]]/(Tabla1[[#This Row],[TN]]+Tabla1[[#This Row],[FN]])</f>
        <v>0.18148450244698205</v>
      </c>
      <c r="J400">
        <f>Tabla1[[#This Row],[TN]]/(Tabla1[[#This Row],[TN]]+Tabla1[[#This Row],[FP]])</f>
        <v>0.48369565217391303</v>
      </c>
      <c r="K400">
        <f>2*((Tabla1[[#This Row],[PREC_INV]]*Tabla1[[#This Row],[REC_INV]])/(Tabla1[[#This Row],[PREC_INV]]+Tabla1[[#This Row],[REC_INV]]))</f>
        <v>0.26393831553973901</v>
      </c>
      <c r="L400">
        <v>0.46427800561191401</v>
      </c>
      <c r="M400">
        <v>1706</v>
      </c>
      <c r="N400">
        <v>475</v>
      </c>
      <c r="O400">
        <v>2007</v>
      </c>
      <c r="P400">
        <v>445</v>
      </c>
      <c r="Q400">
        <f t="shared" si="27"/>
        <v>0</v>
      </c>
      <c r="R400" s="3">
        <f t="shared" si="28"/>
        <v>0</v>
      </c>
      <c r="S400" s="3">
        <f t="shared" si="29"/>
        <v>0</v>
      </c>
    </row>
    <row r="401" spans="1:19" x14ac:dyDescent="0.25">
      <c r="A401">
        <v>189</v>
      </c>
      <c r="B401" s="1">
        <v>9.9999999999999995E-8</v>
      </c>
      <c r="C401">
        <v>128</v>
      </c>
      <c r="D401">
        <v>0.73082094439760104</v>
      </c>
      <c r="E401">
        <v>0.52872999098350004</v>
      </c>
      <c r="F401">
        <v>0.334430547603211</v>
      </c>
      <c r="G401">
        <v>0.471446533331772</v>
      </c>
      <c r="H401">
        <v>0.69307490949776795</v>
      </c>
      <c r="I401">
        <f>Tabla1[[#This Row],[TN]]/(Tabla1[[#This Row],[TN]]+Tabla1[[#This Row],[FN]])</f>
        <v>0.18141051773338768</v>
      </c>
      <c r="J401">
        <f>Tabla1[[#This Row],[TN]]/(Tabla1[[#This Row],[TN]]+Tabla1[[#This Row],[FP]])</f>
        <v>0.48369565217391303</v>
      </c>
      <c r="K401">
        <f>2*((Tabla1[[#This Row],[PREC_INV]]*Tabla1[[#This Row],[REC_INV]])/(Tabla1[[#This Row],[PREC_INV]]+Tabla1[[#This Row],[REC_INV]]))</f>
        <v>0.26386006522383637</v>
      </c>
      <c r="L401">
        <v>0.46406216274552098</v>
      </c>
      <c r="M401">
        <v>1705</v>
      </c>
      <c r="N401">
        <v>475</v>
      </c>
      <c r="O401">
        <v>2008</v>
      </c>
      <c r="P401">
        <v>445</v>
      </c>
      <c r="Q401">
        <f t="shared" si="27"/>
        <v>0</v>
      </c>
      <c r="R401" s="3">
        <f t="shared" si="28"/>
        <v>0</v>
      </c>
      <c r="S401" s="3">
        <f t="shared" si="29"/>
        <v>0</v>
      </c>
    </row>
    <row r="402" spans="1:19" x14ac:dyDescent="0.25">
      <c r="A402">
        <v>190</v>
      </c>
      <c r="B402" s="1">
        <v>9.9999999999999995E-8</v>
      </c>
      <c r="C402">
        <v>128</v>
      </c>
      <c r="D402">
        <v>0.73184043306635305</v>
      </c>
      <c r="E402">
        <v>0.52885206501247095</v>
      </c>
      <c r="F402">
        <v>0.333599651759176</v>
      </c>
      <c r="G402">
        <v>0.471446533331772</v>
      </c>
      <c r="H402">
        <v>0.69307384536252403</v>
      </c>
      <c r="I402">
        <f>Tabla1[[#This Row],[TN]]/(Tabla1[[#This Row],[TN]]+Tabla1[[#This Row],[FN]])</f>
        <v>0.18141051773338768</v>
      </c>
      <c r="J402">
        <f>Tabla1[[#This Row],[TN]]/(Tabla1[[#This Row],[TN]]+Tabla1[[#This Row],[FP]])</f>
        <v>0.48369565217391303</v>
      </c>
      <c r="K402">
        <f>2*((Tabla1[[#This Row],[PREC_INV]]*Tabla1[[#This Row],[REC_INV]])/(Tabla1[[#This Row],[PREC_INV]]+Tabla1[[#This Row],[REC_INV]]))</f>
        <v>0.26386006522383637</v>
      </c>
      <c r="L402">
        <v>0.46406216274552098</v>
      </c>
      <c r="M402">
        <v>1705</v>
      </c>
      <c r="N402">
        <v>475</v>
      </c>
      <c r="O402">
        <v>2008</v>
      </c>
      <c r="P402">
        <v>445</v>
      </c>
      <c r="Q402">
        <f t="shared" si="27"/>
        <v>0</v>
      </c>
      <c r="R402" s="3">
        <f t="shared" si="28"/>
        <v>0</v>
      </c>
      <c r="S402" s="3">
        <f t="shared" si="29"/>
        <v>0</v>
      </c>
    </row>
    <row r="403" spans="1:19" x14ac:dyDescent="0.25">
      <c r="A403">
        <v>191</v>
      </c>
      <c r="B403" s="1">
        <v>9.9999999999999995E-8</v>
      </c>
      <c r="C403">
        <v>128</v>
      </c>
      <c r="D403">
        <v>0.73285724897635895</v>
      </c>
      <c r="E403">
        <v>0.52899975409548095</v>
      </c>
      <c r="F403">
        <v>0.332873730207638</v>
      </c>
      <c r="G403">
        <v>0.47117720933500301</v>
      </c>
      <c r="H403">
        <v>0.69307276672815699</v>
      </c>
      <c r="I403">
        <f>Tabla1[[#This Row],[TN]]/(Tabla1[[#This Row],[TN]]+Tabla1[[#This Row],[FN]])</f>
        <v>0.18126272912423624</v>
      </c>
      <c r="J403">
        <f>Tabla1[[#This Row],[TN]]/(Tabla1[[#This Row],[TN]]+Tabla1[[#This Row],[FP]])</f>
        <v>0.48369565217391303</v>
      </c>
      <c r="K403">
        <f>2*((Tabla1[[#This Row],[PREC_INV]]*Tabla1[[#This Row],[REC_INV]])/(Tabla1[[#This Row],[PREC_INV]]+Tabla1[[#This Row],[REC_INV]]))</f>
        <v>0.26370370370370372</v>
      </c>
      <c r="L403">
        <v>0.46363047701273402</v>
      </c>
      <c r="M403">
        <v>1703</v>
      </c>
      <c r="N403">
        <v>475</v>
      </c>
      <c r="O403">
        <v>2010</v>
      </c>
      <c r="P403">
        <v>445</v>
      </c>
      <c r="Q403">
        <f t="shared" si="27"/>
        <v>0</v>
      </c>
      <c r="R403" s="3">
        <f t="shared" si="28"/>
        <v>0</v>
      </c>
      <c r="S403" s="3">
        <f t="shared" si="29"/>
        <v>0</v>
      </c>
    </row>
    <row r="404" spans="1:19" x14ac:dyDescent="0.25">
      <c r="A404">
        <v>192</v>
      </c>
      <c r="B404" s="1">
        <v>9.9999999999999995E-8</v>
      </c>
      <c r="C404">
        <v>128</v>
      </c>
      <c r="D404">
        <v>0.73387218117839104</v>
      </c>
      <c r="E404">
        <v>0.52924609772948095</v>
      </c>
      <c r="F404">
        <v>0.33216513429350503</v>
      </c>
      <c r="G404">
        <v>0.47050389934308301</v>
      </c>
      <c r="H404">
        <v>0.69307167944835002</v>
      </c>
      <c r="I404">
        <f>Tabla1[[#This Row],[TN]]/(Tabla1[[#This Row],[TN]]+Tabla1[[#This Row],[FN]])</f>
        <v>0.18089430894308944</v>
      </c>
      <c r="J404">
        <f>Tabla1[[#This Row],[TN]]/(Tabla1[[#This Row],[TN]]+Tabla1[[#This Row],[FP]])</f>
        <v>0.48369565217391303</v>
      </c>
      <c r="K404">
        <f>2*((Tabla1[[#This Row],[PREC_INV]]*Tabla1[[#This Row],[REC_INV]])/(Tabla1[[#This Row],[PREC_INV]]+Tabla1[[#This Row],[REC_INV]]))</f>
        <v>0.26331360946745563</v>
      </c>
      <c r="L404">
        <v>0.46255126268076802</v>
      </c>
      <c r="M404">
        <v>1698</v>
      </c>
      <c r="N404">
        <v>475</v>
      </c>
      <c r="O404">
        <v>2015</v>
      </c>
      <c r="P404">
        <v>445</v>
      </c>
      <c r="Q404">
        <f t="shared" si="27"/>
        <v>0</v>
      </c>
      <c r="R404" s="3">
        <f t="shared" si="28"/>
        <v>0</v>
      </c>
      <c r="S404" s="3">
        <f t="shared" si="29"/>
        <v>0</v>
      </c>
    </row>
    <row r="405" spans="1:19" x14ac:dyDescent="0.25">
      <c r="A405">
        <v>193</v>
      </c>
      <c r="B405" s="1">
        <v>9.9999999999999995E-8</v>
      </c>
      <c r="C405">
        <v>128</v>
      </c>
      <c r="D405">
        <v>0.73488344019337504</v>
      </c>
      <c r="E405">
        <v>0.52934636236958199</v>
      </c>
      <c r="F405">
        <v>0.33140913317369802</v>
      </c>
      <c r="G405">
        <v>0.47036923734469899</v>
      </c>
      <c r="H405">
        <v>0.69307058114303499</v>
      </c>
      <c r="I405">
        <f>Tabla1[[#This Row],[TN]]/(Tabla1[[#This Row],[TN]]+Tabla1[[#This Row],[FN]])</f>
        <v>0.18082080455099553</v>
      </c>
      <c r="J405">
        <f>Tabla1[[#This Row],[TN]]/(Tabla1[[#This Row],[TN]]+Tabla1[[#This Row],[FP]])</f>
        <v>0.48369565217391303</v>
      </c>
      <c r="K405">
        <f>2*((Tabla1[[#This Row],[PREC_INV]]*Tabla1[[#This Row],[REC_INV]])/(Tabla1[[#This Row],[PREC_INV]]+Tabla1[[#This Row],[REC_INV]]))</f>
        <v>0.26323572907423837</v>
      </c>
      <c r="L405">
        <v>0.46233541981437498</v>
      </c>
      <c r="M405">
        <v>1697</v>
      </c>
      <c r="N405">
        <v>475</v>
      </c>
      <c r="O405">
        <v>2016</v>
      </c>
      <c r="P405">
        <v>445</v>
      </c>
      <c r="Q405">
        <f t="shared" ref="Q405:Q468" si="30">IF(A406&lt;A405,H405,0)</f>
        <v>0</v>
      </c>
      <c r="R405" s="3">
        <f t="shared" ref="R405:R468" si="31">IF(A406&lt;A405,K405,0)</f>
        <v>0</v>
      </c>
      <c r="S405" s="3">
        <f t="shared" ref="S405:S468" si="32">IF(A406&lt;A405,L405,0)</f>
        <v>0</v>
      </c>
    </row>
    <row r="406" spans="1:19" x14ac:dyDescent="0.25">
      <c r="A406">
        <v>194</v>
      </c>
      <c r="B406" s="1">
        <v>9.9999999999999995E-8</v>
      </c>
      <c r="C406">
        <v>128</v>
      </c>
      <c r="D406">
        <v>0.73589212571845197</v>
      </c>
      <c r="E406">
        <v>0.52951044508717804</v>
      </c>
      <c r="F406">
        <v>0.33062626550805102</v>
      </c>
      <c r="G406">
        <v>0.46982575908383001</v>
      </c>
      <c r="H406">
        <v>0.69306946619010301</v>
      </c>
      <c r="I406">
        <f>Tabla1[[#This Row],[TN]]/(Tabla1[[#This Row],[TN]]+Tabla1[[#This Row],[FN]])</f>
        <v>0.18048780487804877</v>
      </c>
      <c r="J406">
        <f>Tabla1[[#This Row],[TN]]/(Tabla1[[#This Row],[TN]]+Tabla1[[#This Row],[FP]])</f>
        <v>0.4826086956521739</v>
      </c>
      <c r="K406">
        <f>2*((Tabla1[[#This Row],[PREC_INV]]*Tabla1[[#This Row],[REC_INV]])/(Tabla1[[#This Row],[PREC_INV]]+Tabla1[[#This Row],[REC_INV]]))</f>
        <v>0.26272189349112424</v>
      </c>
      <c r="L406">
        <v>0.462119576947981</v>
      </c>
      <c r="M406">
        <v>1697</v>
      </c>
      <c r="N406">
        <v>476</v>
      </c>
      <c r="O406">
        <v>2016</v>
      </c>
      <c r="P406">
        <v>444</v>
      </c>
      <c r="Q406">
        <f t="shared" si="30"/>
        <v>0</v>
      </c>
      <c r="R406" s="3">
        <f t="shared" si="31"/>
        <v>0</v>
      </c>
      <c r="S406" s="3">
        <f t="shared" si="32"/>
        <v>0</v>
      </c>
    </row>
    <row r="407" spans="1:19" x14ac:dyDescent="0.25">
      <c r="A407">
        <v>195</v>
      </c>
      <c r="B407" s="1">
        <v>9.9999999999999995E-8</v>
      </c>
      <c r="C407">
        <v>128</v>
      </c>
      <c r="D407">
        <v>0.73689758502125502</v>
      </c>
      <c r="E407">
        <v>0.52965110832679496</v>
      </c>
      <c r="F407">
        <v>0.32983115900551802</v>
      </c>
      <c r="G407">
        <v>0.46982575908383001</v>
      </c>
      <c r="H407">
        <v>0.69306834039177601</v>
      </c>
      <c r="I407">
        <f>Tabla1[[#This Row],[TN]]/(Tabla1[[#This Row],[TN]]+Tabla1[[#This Row],[FN]])</f>
        <v>0.18048780487804877</v>
      </c>
      <c r="J407">
        <f>Tabla1[[#This Row],[TN]]/(Tabla1[[#This Row],[TN]]+Tabla1[[#This Row],[FP]])</f>
        <v>0.4826086956521739</v>
      </c>
      <c r="K407">
        <f>2*((Tabla1[[#This Row],[PREC_INV]]*Tabla1[[#This Row],[REC_INV]])/(Tabla1[[#This Row],[PREC_INV]]+Tabla1[[#This Row],[REC_INV]]))</f>
        <v>0.26272189349112424</v>
      </c>
      <c r="L407">
        <v>0.462119576947981</v>
      </c>
      <c r="M407">
        <v>1697</v>
      </c>
      <c r="N407">
        <v>476</v>
      </c>
      <c r="O407">
        <v>2016</v>
      </c>
      <c r="P407">
        <v>444</v>
      </c>
      <c r="Q407">
        <f t="shared" si="30"/>
        <v>0</v>
      </c>
      <c r="R407" s="3">
        <f t="shared" si="31"/>
        <v>0</v>
      </c>
      <c r="S407" s="3">
        <f t="shared" si="32"/>
        <v>0</v>
      </c>
    </row>
    <row r="408" spans="1:19" x14ac:dyDescent="0.25">
      <c r="A408">
        <v>196</v>
      </c>
      <c r="B408" s="1">
        <v>9.9999999999999995E-8</v>
      </c>
      <c r="C408">
        <v>128</v>
      </c>
      <c r="D408">
        <v>0.73790018397750401</v>
      </c>
      <c r="E408">
        <v>0.52973615030620902</v>
      </c>
      <c r="F408">
        <v>0.32897277364292699</v>
      </c>
      <c r="G408">
        <v>0.46969109708544499</v>
      </c>
      <c r="H408">
        <v>0.69306719565581898</v>
      </c>
      <c r="I408">
        <f>Tabla1[[#This Row],[TN]]/(Tabla1[[#This Row],[TN]]+Tabla1[[#This Row],[FN]])</f>
        <v>0.18041446566436409</v>
      </c>
      <c r="J408">
        <f>Tabla1[[#This Row],[TN]]/(Tabla1[[#This Row],[TN]]+Tabla1[[#This Row],[FP]])</f>
        <v>0.4826086956521739</v>
      </c>
      <c r="K408">
        <f>2*((Tabla1[[#This Row],[PREC_INV]]*Tabla1[[#This Row],[REC_INV]])/(Tabla1[[#This Row],[PREC_INV]]+Tabla1[[#This Row],[REC_INV]]))</f>
        <v>0.2626441881100266</v>
      </c>
      <c r="L408">
        <v>0.46190373408158802</v>
      </c>
      <c r="M408">
        <v>1696</v>
      </c>
      <c r="N408">
        <v>476</v>
      </c>
      <c r="O408">
        <v>2017</v>
      </c>
      <c r="P408">
        <v>444</v>
      </c>
      <c r="Q408">
        <f t="shared" si="30"/>
        <v>0</v>
      </c>
      <c r="R408" s="3">
        <f t="shared" si="31"/>
        <v>0</v>
      </c>
      <c r="S408" s="3">
        <f t="shared" si="32"/>
        <v>0</v>
      </c>
    </row>
    <row r="409" spans="1:19" x14ac:dyDescent="0.25">
      <c r="A409">
        <v>197</v>
      </c>
      <c r="B409" s="1">
        <v>9.9999999999999995E-8</v>
      </c>
      <c r="C409">
        <v>128</v>
      </c>
      <c r="D409">
        <v>0.73889954855157503</v>
      </c>
      <c r="E409">
        <v>0.52984241618754302</v>
      </c>
      <c r="F409">
        <v>0.32834405137480299</v>
      </c>
      <c r="G409">
        <v>0.46969592735277899</v>
      </c>
      <c r="H409">
        <v>0.69306604218436596</v>
      </c>
      <c r="I409">
        <f>Tabla1[[#This Row],[TN]]/(Tabla1[[#This Row],[TN]]+Tabla1[[#This Row],[FN]])</f>
        <v>0.18045417680454176</v>
      </c>
      <c r="J409">
        <f>Tabla1[[#This Row],[TN]]/(Tabla1[[#This Row],[TN]]+Tabla1[[#This Row],[FP]])</f>
        <v>0.48369565217391303</v>
      </c>
      <c r="K409">
        <f>2*((Tabla1[[#This Row],[PREC_INV]]*Tabla1[[#This Row],[REC_INV]])/(Tabla1[[#This Row],[PREC_INV]]+Tabla1[[#This Row],[REC_INV]]))</f>
        <v>0.26284701712935615</v>
      </c>
      <c r="L409">
        <v>0.46125620548240798</v>
      </c>
      <c r="M409">
        <v>1692</v>
      </c>
      <c r="N409">
        <v>475</v>
      </c>
      <c r="O409">
        <v>2021</v>
      </c>
      <c r="P409">
        <v>445</v>
      </c>
      <c r="Q409">
        <f t="shared" si="30"/>
        <v>0</v>
      </c>
      <c r="R409" s="3">
        <f t="shared" si="31"/>
        <v>0</v>
      </c>
      <c r="S409" s="3">
        <f t="shared" si="32"/>
        <v>0</v>
      </c>
    </row>
    <row r="410" spans="1:19" x14ac:dyDescent="0.25">
      <c r="A410">
        <v>198</v>
      </c>
      <c r="B410" s="1">
        <v>9.9999999999999995E-8</v>
      </c>
      <c r="C410">
        <v>128</v>
      </c>
      <c r="D410">
        <v>0.73989618231757703</v>
      </c>
      <c r="E410">
        <v>0.52998176208152303</v>
      </c>
      <c r="F410">
        <v>0.32757114155271599</v>
      </c>
      <c r="G410">
        <v>0.46794532137378603</v>
      </c>
      <c r="H410">
        <v>0.69306487636228498</v>
      </c>
      <c r="I410">
        <f>Tabla1[[#This Row],[TN]]/(Tabla1[[#This Row],[TN]]+Tabla1[[#This Row],[FN]])</f>
        <v>0.17950786607503025</v>
      </c>
      <c r="J410">
        <f>Tabla1[[#This Row],[TN]]/(Tabla1[[#This Row],[TN]]+Tabla1[[#This Row],[FP]])</f>
        <v>0.48369565217391303</v>
      </c>
      <c r="K410">
        <f>2*((Tabla1[[#This Row],[PREC_INV]]*Tabla1[[#This Row],[REC_INV]])/(Tabla1[[#This Row],[PREC_INV]]+Tabla1[[#This Row],[REC_INV]]))</f>
        <v>0.26184171815239776</v>
      </c>
      <c r="L410">
        <v>0.45845024821929597</v>
      </c>
      <c r="M410">
        <v>1679</v>
      </c>
      <c r="N410">
        <v>475</v>
      </c>
      <c r="O410">
        <v>2034</v>
      </c>
      <c r="P410">
        <v>445</v>
      </c>
      <c r="Q410">
        <f t="shared" si="30"/>
        <v>0</v>
      </c>
      <c r="R410" s="3">
        <f t="shared" si="31"/>
        <v>0</v>
      </c>
      <c r="S410" s="3">
        <f t="shared" si="32"/>
        <v>0</v>
      </c>
    </row>
    <row r="411" spans="1:19" x14ac:dyDescent="0.25">
      <c r="A411">
        <v>199</v>
      </c>
      <c r="B411" s="1">
        <v>9.9999999999999995E-8</v>
      </c>
      <c r="C411">
        <v>128</v>
      </c>
      <c r="D411">
        <v>0.74089004489598398</v>
      </c>
      <c r="E411">
        <v>0.53008056300424999</v>
      </c>
      <c r="F411">
        <v>0.32677665802289801</v>
      </c>
      <c r="G411">
        <v>0.46740667338024999</v>
      </c>
      <c r="H411">
        <v>0.69306368848918798</v>
      </c>
      <c r="I411">
        <f>Tabla1[[#This Row],[TN]]/(Tabla1[[#This Row],[TN]]+Tabla1[[#This Row],[FN]])</f>
        <v>0.17921868707209021</v>
      </c>
      <c r="J411">
        <f>Tabla1[[#This Row],[TN]]/(Tabla1[[#This Row],[TN]]+Tabla1[[#This Row],[FP]])</f>
        <v>0.48369565217391303</v>
      </c>
      <c r="K411">
        <f>2*((Tabla1[[#This Row],[PREC_INV]]*Tabla1[[#This Row],[REC_INV]])/(Tabla1[[#This Row],[PREC_INV]]+Tabla1[[#This Row],[REC_INV]]))</f>
        <v>0.2615339406406112</v>
      </c>
      <c r="L411">
        <v>0.457586876753723</v>
      </c>
      <c r="M411">
        <v>1675</v>
      </c>
      <c r="N411">
        <v>475</v>
      </c>
      <c r="O411">
        <v>2038</v>
      </c>
      <c r="P411">
        <v>445</v>
      </c>
      <c r="Q411">
        <f t="shared" si="30"/>
        <v>0</v>
      </c>
      <c r="R411" s="3">
        <f t="shared" si="31"/>
        <v>0</v>
      </c>
      <c r="S411" s="3">
        <f t="shared" si="32"/>
        <v>0</v>
      </c>
    </row>
    <row r="412" spans="1:19" x14ac:dyDescent="0.25">
      <c r="A412">
        <v>200</v>
      </c>
      <c r="B412" s="1">
        <v>9.9999999999999995E-8</v>
      </c>
      <c r="C412">
        <v>128</v>
      </c>
      <c r="D412">
        <v>0.741880761681176</v>
      </c>
      <c r="E412">
        <v>0.530217859693907</v>
      </c>
      <c r="F412">
        <v>0.32591215081189201</v>
      </c>
      <c r="G412">
        <v>0.46687285565404701</v>
      </c>
      <c r="H412">
        <v>0.69306249682084498</v>
      </c>
      <c r="I412">
        <f>Tabla1[[#This Row],[TN]]/(Tabla1[[#This Row],[TN]]+Tabla1[[#This Row],[FN]])</f>
        <v>0.17897271268057785</v>
      </c>
      <c r="J412">
        <f>Tabla1[[#This Row],[TN]]/(Tabla1[[#This Row],[TN]]+Tabla1[[#This Row],[FP]])</f>
        <v>0.48478260869565215</v>
      </c>
      <c r="K412">
        <f>2*((Tabla1[[#This Row],[PREC_INV]]*Tabla1[[#This Row],[REC_INV]])/(Tabla1[[#This Row],[PREC_INV]]+Tabla1[[#This Row],[REC_INV]]))</f>
        <v>0.261430246189918</v>
      </c>
      <c r="L412">
        <v>0.45607597668896999</v>
      </c>
      <c r="M412">
        <v>1667</v>
      </c>
      <c r="N412">
        <v>474</v>
      </c>
      <c r="O412">
        <v>2046</v>
      </c>
      <c r="P412">
        <v>446</v>
      </c>
      <c r="Q412">
        <f t="shared" si="30"/>
        <v>0</v>
      </c>
      <c r="R412" s="3">
        <f t="shared" si="31"/>
        <v>0</v>
      </c>
      <c r="S412" s="3">
        <f t="shared" si="32"/>
        <v>0</v>
      </c>
    </row>
    <row r="413" spans="1:19" x14ac:dyDescent="0.25">
      <c r="A413">
        <v>201</v>
      </c>
      <c r="B413" s="1">
        <v>9.9999999999999995E-8</v>
      </c>
      <c r="C413">
        <v>128</v>
      </c>
      <c r="D413">
        <v>0.74286838496254204</v>
      </c>
      <c r="E413">
        <v>0.53028240963008899</v>
      </c>
      <c r="F413">
        <v>0.32512066940696899</v>
      </c>
      <c r="G413">
        <v>0.46741150364758299</v>
      </c>
      <c r="H413">
        <v>0.69306128548155399</v>
      </c>
      <c r="I413">
        <f>Tabla1[[#This Row],[TN]]/(Tabla1[[#This Row],[TN]]+Tabla1[[#This Row],[FN]])</f>
        <v>0.17926045016077172</v>
      </c>
      <c r="J413">
        <f>Tabla1[[#This Row],[TN]]/(Tabla1[[#This Row],[TN]]+Tabla1[[#This Row],[FP]])</f>
        <v>0.48478260869565215</v>
      </c>
      <c r="K413">
        <f>2*((Tabla1[[#This Row],[PREC_INV]]*Tabla1[[#This Row],[REC_INV]])/(Tabla1[[#This Row],[PREC_INV]]+Tabla1[[#This Row],[REC_INV]]))</f>
        <v>0.26173708920187794</v>
      </c>
      <c r="L413">
        <v>0.45693934815454301</v>
      </c>
      <c r="M413">
        <v>1671</v>
      </c>
      <c r="N413">
        <v>474</v>
      </c>
      <c r="O413">
        <v>2042</v>
      </c>
      <c r="P413">
        <v>446</v>
      </c>
      <c r="Q413">
        <f t="shared" si="30"/>
        <v>0</v>
      </c>
      <c r="R413" s="3">
        <f t="shared" si="31"/>
        <v>0</v>
      </c>
      <c r="S413" s="3">
        <f t="shared" si="32"/>
        <v>0</v>
      </c>
    </row>
    <row r="414" spans="1:19" x14ac:dyDescent="0.25">
      <c r="A414">
        <v>202</v>
      </c>
      <c r="B414" s="1">
        <v>9.9999999999999995E-8</v>
      </c>
      <c r="C414">
        <v>128</v>
      </c>
      <c r="D414">
        <v>0.74385296621947805</v>
      </c>
      <c r="E414">
        <v>0.53043595358259399</v>
      </c>
      <c r="F414">
        <v>0.32421467280111299</v>
      </c>
      <c r="G414">
        <v>0.46700751765243098</v>
      </c>
      <c r="H414">
        <v>0.69306005593795295</v>
      </c>
      <c r="I414">
        <f>Tabla1[[#This Row],[TN]]/(Tabla1[[#This Row],[TN]]+Tabla1[[#This Row],[FN]])</f>
        <v>0.17904456041750302</v>
      </c>
      <c r="J414">
        <f>Tabla1[[#This Row],[TN]]/(Tabla1[[#This Row],[TN]]+Tabla1[[#This Row],[FP]])</f>
        <v>0.48478260869565215</v>
      </c>
      <c r="K414">
        <f>2*((Tabla1[[#This Row],[PREC_INV]]*Tabla1[[#This Row],[REC_INV]])/(Tabla1[[#This Row],[PREC_INV]]+Tabla1[[#This Row],[REC_INV]]))</f>
        <v>0.26150688947522721</v>
      </c>
      <c r="L414">
        <v>0.45629181955536302</v>
      </c>
      <c r="M414">
        <v>1668</v>
      </c>
      <c r="N414">
        <v>474</v>
      </c>
      <c r="O414">
        <v>2045</v>
      </c>
      <c r="P414">
        <v>446</v>
      </c>
      <c r="Q414">
        <f t="shared" si="30"/>
        <v>0</v>
      </c>
      <c r="R414" s="3">
        <f t="shared" si="31"/>
        <v>0</v>
      </c>
      <c r="S414" s="3">
        <f t="shared" si="32"/>
        <v>0</v>
      </c>
    </row>
    <row r="415" spans="1:19" x14ac:dyDescent="0.25">
      <c r="A415">
        <v>203</v>
      </c>
      <c r="B415" s="1">
        <v>9.9999999999999995E-8</v>
      </c>
      <c r="C415">
        <v>128</v>
      </c>
      <c r="D415">
        <v>0.74483517252418696</v>
      </c>
      <c r="E415">
        <v>0.53055832035503903</v>
      </c>
      <c r="F415">
        <v>0.32336406730754902</v>
      </c>
      <c r="G415">
        <v>0.466468869658895</v>
      </c>
      <c r="H415">
        <v>0.69305881948571901</v>
      </c>
      <c r="I415">
        <f>Tabla1[[#This Row],[TN]]/(Tabla1[[#This Row],[TN]]+Tabla1[[#This Row],[FN]])</f>
        <v>0.17875751503006013</v>
      </c>
      <c r="J415">
        <f>Tabla1[[#This Row],[TN]]/(Tabla1[[#This Row],[TN]]+Tabla1[[#This Row],[FP]])</f>
        <v>0.48478260869565215</v>
      </c>
      <c r="K415">
        <f>2*((Tabla1[[#This Row],[PREC_INV]]*Tabla1[[#This Row],[REC_INV]])/(Tabla1[[#This Row],[PREC_INV]]+Tabla1[[#This Row],[REC_INV]]))</f>
        <v>0.26120058565153736</v>
      </c>
      <c r="L415">
        <v>0.45542844808978999</v>
      </c>
      <c r="M415">
        <v>1664</v>
      </c>
      <c r="N415">
        <v>474</v>
      </c>
      <c r="O415">
        <v>2049</v>
      </c>
      <c r="P415">
        <v>446</v>
      </c>
      <c r="Q415">
        <f t="shared" si="30"/>
        <v>0</v>
      </c>
      <c r="R415" s="3">
        <f t="shared" si="31"/>
        <v>0</v>
      </c>
      <c r="S415" s="3">
        <f t="shared" si="32"/>
        <v>0</v>
      </c>
    </row>
    <row r="416" spans="1:19" x14ac:dyDescent="0.25">
      <c r="A416">
        <v>204</v>
      </c>
      <c r="B416" s="1">
        <v>9.9999999999999995E-8</v>
      </c>
      <c r="C416">
        <v>128</v>
      </c>
      <c r="D416">
        <v>0.74581378238094898</v>
      </c>
      <c r="E416">
        <v>0.53066400074942299</v>
      </c>
      <c r="F416">
        <v>0.32250609888008303</v>
      </c>
      <c r="G416">
        <v>0.46633420766051098</v>
      </c>
      <c r="H416">
        <v>0.69305756235904803</v>
      </c>
      <c r="I416">
        <f>Tabla1[[#This Row],[TN]]/(Tabla1[[#This Row],[TN]]+Tabla1[[#This Row],[FN]])</f>
        <v>0.17868589743589744</v>
      </c>
      <c r="J416">
        <f>Tabla1[[#This Row],[TN]]/(Tabla1[[#This Row],[TN]]+Tabla1[[#This Row],[FP]])</f>
        <v>0.48478260869565215</v>
      </c>
      <c r="K416">
        <f>2*((Tabla1[[#This Row],[PREC_INV]]*Tabla1[[#This Row],[REC_INV]])/(Tabla1[[#This Row],[PREC_INV]]+Tabla1[[#This Row],[REC_INV]]))</f>
        <v>0.26112412177985944</v>
      </c>
      <c r="L416">
        <v>0.45521260522339702</v>
      </c>
      <c r="M416">
        <v>1663</v>
      </c>
      <c r="N416">
        <v>474</v>
      </c>
      <c r="O416">
        <v>2050</v>
      </c>
      <c r="P416">
        <v>446</v>
      </c>
      <c r="Q416">
        <f t="shared" si="30"/>
        <v>0</v>
      </c>
      <c r="R416" s="3">
        <f t="shared" si="31"/>
        <v>0</v>
      </c>
      <c r="S416" s="3">
        <f t="shared" si="32"/>
        <v>0</v>
      </c>
    </row>
    <row r="417" spans="1:19" x14ac:dyDescent="0.25">
      <c r="A417">
        <v>205</v>
      </c>
      <c r="B417" s="1">
        <v>9.9999999999999995E-8</v>
      </c>
      <c r="C417">
        <v>128</v>
      </c>
      <c r="D417">
        <v>0.74679004215519196</v>
      </c>
      <c r="E417">
        <v>0.53077875619152404</v>
      </c>
      <c r="F417">
        <v>0.32170559652064501</v>
      </c>
      <c r="G417">
        <v>0.46837345870560498</v>
      </c>
      <c r="H417">
        <v>0.69305630047223998</v>
      </c>
      <c r="I417">
        <f>Tabla1[[#This Row],[TN]]/(Tabla1[[#This Row],[TN]]+Tabla1[[#This Row],[FN]])</f>
        <v>0.1799280287884846</v>
      </c>
      <c r="J417">
        <f>Tabla1[[#This Row],[TN]]/(Tabla1[[#This Row],[TN]]+Tabla1[[#This Row],[FP]])</f>
        <v>0.4891304347826087</v>
      </c>
      <c r="K417">
        <f>2*((Tabla1[[#This Row],[PREC_INV]]*Tabla1[[#This Row],[REC_INV]])/(Tabla1[[#This Row],[PREC_INV]]+Tabla1[[#This Row],[REC_INV]]))</f>
        <v>0.26308097047646889</v>
      </c>
      <c r="L417">
        <v>0.45586013382257701</v>
      </c>
      <c r="M417">
        <v>1662</v>
      </c>
      <c r="N417">
        <v>470</v>
      </c>
      <c r="O417">
        <v>2051</v>
      </c>
      <c r="P417">
        <v>450</v>
      </c>
      <c r="Q417">
        <f t="shared" si="30"/>
        <v>0</v>
      </c>
      <c r="R417" s="3">
        <f t="shared" si="31"/>
        <v>0</v>
      </c>
      <c r="S417" s="3">
        <f t="shared" si="32"/>
        <v>0</v>
      </c>
    </row>
    <row r="418" spans="1:19" x14ac:dyDescent="0.25">
      <c r="A418">
        <v>206</v>
      </c>
      <c r="B418" s="1">
        <v>9.9999999999999995E-8</v>
      </c>
      <c r="C418">
        <v>128</v>
      </c>
      <c r="D418">
        <v>0.74776353986173305</v>
      </c>
      <c r="E418">
        <v>0.53094825466340301</v>
      </c>
      <c r="F418">
        <v>0.320925009848326</v>
      </c>
      <c r="G418">
        <v>0.467834810712069</v>
      </c>
      <c r="H418">
        <v>0.69305501461749497</v>
      </c>
      <c r="I418">
        <f>Tabla1[[#This Row],[TN]]/(Tabla1[[#This Row],[TN]]+Tabla1[[#This Row],[FN]])</f>
        <v>0.17964071856287425</v>
      </c>
      <c r="J418">
        <f>Tabla1[[#This Row],[TN]]/(Tabla1[[#This Row],[TN]]+Tabla1[[#This Row],[FP]])</f>
        <v>0.4891304347826087</v>
      </c>
      <c r="K418">
        <f>2*((Tabla1[[#This Row],[PREC_INV]]*Tabla1[[#This Row],[REC_INV]])/(Tabla1[[#This Row],[PREC_INV]]+Tabla1[[#This Row],[REC_INV]]))</f>
        <v>0.26277372262773724</v>
      </c>
      <c r="L418">
        <v>0.45499676235700398</v>
      </c>
      <c r="M418">
        <v>1658</v>
      </c>
      <c r="N418">
        <v>470</v>
      </c>
      <c r="O418">
        <v>2055</v>
      </c>
      <c r="P418">
        <v>450</v>
      </c>
      <c r="Q418">
        <f t="shared" si="30"/>
        <v>0</v>
      </c>
      <c r="R418" s="3">
        <f t="shared" si="31"/>
        <v>0</v>
      </c>
      <c r="S418" s="3">
        <f t="shared" si="32"/>
        <v>0</v>
      </c>
    </row>
    <row r="419" spans="1:19" x14ac:dyDescent="0.25">
      <c r="A419">
        <v>207</v>
      </c>
      <c r="B419" s="1">
        <v>9.9999999999999995E-8</v>
      </c>
      <c r="C419">
        <v>128</v>
      </c>
      <c r="D419">
        <v>0.74873353015928701</v>
      </c>
      <c r="E419">
        <v>0.53108350214873701</v>
      </c>
      <c r="F419">
        <v>0.32023881665222997</v>
      </c>
      <c r="G419">
        <v>0.46702683872176398</v>
      </c>
      <c r="H419">
        <v>0.69305371700392204</v>
      </c>
      <c r="I419">
        <f>Tabla1[[#This Row],[TN]]/(Tabla1[[#This Row],[TN]]+Tabla1[[#This Row],[FN]])</f>
        <v>0.17921146953405018</v>
      </c>
      <c r="J419">
        <f>Tabla1[[#This Row],[TN]]/(Tabla1[[#This Row],[TN]]+Tabla1[[#This Row],[FP]])</f>
        <v>0.4891304347826087</v>
      </c>
      <c r="K419">
        <f>2*((Tabla1[[#This Row],[PREC_INV]]*Tabla1[[#This Row],[REC_INV]])/(Tabla1[[#This Row],[PREC_INV]]+Tabla1[[#This Row],[REC_INV]]))</f>
        <v>0.26231419411250362</v>
      </c>
      <c r="L419">
        <v>0.453701705158644</v>
      </c>
      <c r="M419">
        <v>1652</v>
      </c>
      <c r="N419">
        <v>470</v>
      </c>
      <c r="O419">
        <v>2061</v>
      </c>
      <c r="P419">
        <v>450</v>
      </c>
      <c r="Q419">
        <f t="shared" si="30"/>
        <v>0</v>
      </c>
      <c r="R419" s="3">
        <f t="shared" si="31"/>
        <v>0</v>
      </c>
      <c r="S419" s="3">
        <f t="shared" si="32"/>
        <v>0</v>
      </c>
    </row>
    <row r="420" spans="1:19" x14ac:dyDescent="0.25">
      <c r="A420">
        <v>208</v>
      </c>
      <c r="B420" s="1">
        <v>9.9999999999999995E-8</v>
      </c>
      <c r="C420">
        <v>128</v>
      </c>
      <c r="D420">
        <v>0.74969975709084802</v>
      </c>
      <c r="E420">
        <v>0.53113663508940301</v>
      </c>
      <c r="F420">
        <v>0.31947586467370298</v>
      </c>
      <c r="G420">
        <v>0.46920075176524301</v>
      </c>
      <c r="H420">
        <v>0.69305240356610798</v>
      </c>
      <c r="I420">
        <f>Tabla1[[#This Row],[TN]]/(Tabla1[[#This Row],[TN]]+Tabla1[[#This Row],[FN]])</f>
        <v>0.18051689860834991</v>
      </c>
      <c r="J420">
        <f>Tabla1[[#This Row],[TN]]/(Tabla1[[#This Row],[TN]]+Tabla1[[#This Row],[FP]])</f>
        <v>0.4934782608695652</v>
      </c>
      <c r="K420">
        <f>2*((Tabla1[[#This Row],[PREC_INV]]*Tabla1[[#This Row],[REC_INV]])/(Tabla1[[#This Row],[PREC_INV]]+Tabla1[[#This Row],[REC_INV]]))</f>
        <v>0.26433770014556041</v>
      </c>
      <c r="L420">
        <v>0.45456507662421702</v>
      </c>
      <c r="M420">
        <v>1652</v>
      </c>
      <c r="N420">
        <v>466</v>
      </c>
      <c r="O420">
        <v>2061</v>
      </c>
      <c r="P420">
        <v>454</v>
      </c>
      <c r="Q420">
        <f t="shared" si="30"/>
        <v>0</v>
      </c>
      <c r="R420" s="3">
        <f t="shared" si="31"/>
        <v>0</v>
      </c>
      <c r="S420" s="3">
        <f t="shared" si="32"/>
        <v>0</v>
      </c>
    </row>
    <row r="421" spans="1:19" x14ac:dyDescent="0.25">
      <c r="A421">
        <v>209</v>
      </c>
      <c r="B421" s="1">
        <v>9.9999999999999995E-8</v>
      </c>
      <c r="C421">
        <v>128</v>
      </c>
      <c r="D421">
        <v>0.75066411633424801</v>
      </c>
      <c r="E421">
        <v>0.53123177671869604</v>
      </c>
      <c r="F421">
        <v>0.31870699688435</v>
      </c>
      <c r="G421">
        <v>0.471514157074438</v>
      </c>
      <c r="H421">
        <v>0.69305107013571399</v>
      </c>
      <c r="I421">
        <f>Tabla1[[#This Row],[TN]]/(Tabla1[[#This Row],[TN]]+Tabla1[[#This Row],[FN]])</f>
        <v>0.18192627824019025</v>
      </c>
      <c r="J421">
        <f>Tabla1[[#This Row],[TN]]/(Tabla1[[#This Row],[TN]]+Tabla1[[#This Row],[FP]])</f>
        <v>0.49891304347826088</v>
      </c>
      <c r="K421">
        <f>2*((Tabla1[[#This Row],[PREC_INV]]*Tabla1[[#This Row],[REC_INV]])/(Tabla1[[#This Row],[PREC_INV]]+Tabla1[[#This Row],[REC_INV]]))</f>
        <v>0.26662794074934648</v>
      </c>
      <c r="L421">
        <v>0.45499676235700398</v>
      </c>
      <c r="M421">
        <v>1649</v>
      </c>
      <c r="N421">
        <v>461</v>
      </c>
      <c r="O421">
        <v>2064</v>
      </c>
      <c r="P421">
        <v>459</v>
      </c>
      <c r="Q421">
        <f t="shared" si="30"/>
        <v>0</v>
      </c>
      <c r="R421" s="3">
        <f t="shared" si="31"/>
        <v>0</v>
      </c>
      <c r="S421" s="3">
        <f t="shared" si="32"/>
        <v>0</v>
      </c>
    </row>
    <row r="422" spans="1:19" x14ac:dyDescent="0.25">
      <c r="A422">
        <v>210</v>
      </c>
      <c r="B422" s="1">
        <v>9.9999999999999995E-8</v>
      </c>
      <c r="C422">
        <v>128</v>
      </c>
      <c r="D422">
        <v>0.75162557281159104</v>
      </c>
      <c r="E422">
        <v>0.53142513378376699</v>
      </c>
      <c r="F422">
        <v>0.31791302844850899</v>
      </c>
      <c r="G422">
        <v>0.471514157074438</v>
      </c>
      <c r="H422">
        <v>0.69304972385294905</v>
      </c>
      <c r="I422">
        <f>Tabla1[[#This Row],[TN]]/(Tabla1[[#This Row],[TN]]+Tabla1[[#This Row],[FN]])</f>
        <v>0.18192627824019025</v>
      </c>
      <c r="J422">
        <f>Tabla1[[#This Row],[TN]]/(Tabla1[[#This Row],[TN]]+Tabla1[[#This Row],[FP]])</f>
        <v>0.49891304347826088</v>
      </c>
      <c r="K422">
        <f>2*((Tabla1[[#This Row],[PREC_INV]]*Tabla1[[#This Row],[REC_INV]])/(Tabla1[[#This Row],[PREC_INV]]+Tabla1[[#This Row],[REC_INV]]))</f>
        <v>0.26662794074934648</v>
      </c>
      <c r="L422">
        <v>0.45499676235700398</v>
      </c>
      <c r="M422">
        <v>1649</v>
      </c>
      <c r="N422">
        <v>461</v>
      </c>
      <c r="O422">
        <v>2064</v>
      </c>
      <c r="P422">
        <v>459</v>
      </c>
      <c r="Q422">
        <f t="shared" si="30"/>
        <v>0</v>
      </c>
      <c r="R422" s="3">
        <f t="shared" si="31"/>
        <v>0</v>
      </c>
      <c r="S422" s="3">
        <f t="shared" si="32"/>
        <v>0</v>
      </c>
    </row>
    <row r="423" spans="1:19" x14ac:dyDescent="0.25">
      <c r="A423">
        <v>211</v>
      </c>
      <c r="B423" s="1">
        <v>9.9999999999999995E-8</v>
      </c>
      <c r="C423">
        <v>128</v>
      </c>
      <c r="D423">
        <v>0.75258380906658995</v>
      </c>
      <c r="E423">
        <v>0.53154091382803004</v>
      </c>
      <c r="F423">
        <v>0.31709800139891398</v>
      </c>
      <c r="G423">
        <v>0.470840847082518</v>
      </c>
      <c r="H423">
        <v>0.693048366866306</v>
      </c>
      <c r="I423">
        <f>Tabla1[[#This Row],[TN]]/(Tabla1[[#This Row],[TN]]+Tabla1[[#This Row],[FN]])</f>
        <v>0.18156645569620253</v>
      </c>
      <c r="J423">
        <f>Tabla1[[#This Row],[TN]]/(Tabla1[[#This Row],[TN]]+Tabla1[[#This Row],[FP]])</f>
        <v>0.49891304347826088</v>
      </c>
      <c r="K423">
        <f>2*((Tabla1[[#This Row],[PREC_INV]]*Tabla1[[#This Row],[REC_INV]])/(Tabla1[[#This Row],[PREC_INV]]+Tabla1[[#This Row],[REC_INV]]))</f>
        <v>0.2662412993039443</v>
      </c>
      <c r="L423">
        <v>0.45391754802503698</v>
      </c>
      <c r="M423">
        <v>1644</v>
      </c>
      <c r="N423">
        <v>461</v>
      </c>
      <c r="O423">
        <v>2069</v>
      </c>
      <c r="P423">
        <v>459</v>
      </c>
      <c r="Q423">
        <f t="shared" si="30"/>
        <v>0</v>
      </c>
      <c r="R423" s="3">
        <f t="shared" si="31"/>
        <v>0</v>
      </c>
      <c r="S423" s="3">
        <f t="shared" si="32"/>
        <v>0</v>
      </c>
    </row>
    <row r="424" spans="1:19" x14ac:dyDescent="0.25">
      <c r="A424">
        <v>212</v>
      </c>
      <c r="B424" s="1">
        <v>9.9999999999999995E-8</v>
      </c>
      <c r="C424">
        <v>128</v>
      </c>
      <c r="D424">
        <v>0.75353894869779803</v>
      </c>
      <c r="E424">
        <v>0.53175125001463697</v>
      </c>
      <c r="F424">
        <v>0.316303409990357</v>
      </c>
      <c r="G424">
        <v>0.47070618508413398</v>
      </c>
      <c r="H424">
        <v>0.69304699309052797</v>
      </c>
      <c r="I424">
        <f>Tabla1[[#This Row],[TN]]/(Tabla1[[#This Row],[TN]]+Tabla1[[#This Row],[FN]])</f>
        <v>0.18149466192170818</v>
      </c>
      <c r="J424">
        <f>Tabla1[[#This Row],[TN]]/(Tabla1[[#This Row],[TN]]+Tabla1[[#This Row],[FP]])</f>
        <v>0.49891304347826088</v>
      </c>
      <c r="K424">
        <f>2*((Tabla1[[#This Row],[PREC_INV]]*Tabla1[[#This Row],[REC_INV]])/(Tabla1[[#This Row],[PREC_INV]]+Tabla1[[#This Row],[REC_INV]]))</f>
        <v>0.26616410553783704</v>
      </c>
      <c r="L424">
        <v>0.453701705158644</v>
      </c>
      <c r="M424">
        <v>1643</v>
      </c>
      <c r="N424">
        <v>461</v>
      </c>
      <c r="O424">
        <v>2070</v>
      </c>
      <c r="P424">
        <v>459</v>
      </c>
      <c r="Q424">
        <f t="shared" si="30"/>
        <v>0</v>
      </c>
      <c r="R424" s="3">
        <f t="shared" si="31"/>
        <v>0</v>
      </c>
      <c r="S424" s="3">
        <f t="shared" si="32"/>
        <v>0</v>
      </c>
    </row>
    <row r="425" spans="1:19" x14ac:dyDescent="0.25">
      <c r="A425">
        <v>213</v>
      </c>
      <c r="B425" s="1">
        <v>9.9999999999999995E-8</v>
      </c>
      <c r="C425">
        <v>128</v>
      </c>
      <c r="D425">
        <v>0.75449054396045201</v>
      </c>
      <c r="E425">
        <v>0.53190084193023301</v>
      </c>
      <c r="F425">
        <v>0.31561161489976602</v>
      </c>
      <c r="G425">
        <v>0.46962888909706102</v>
      </c>
      <c r="H425">
        <v>0.69304560055723397</v>
      </c>
      <c r="I425">
        <f>Tabla1[[#This Row],[TN]]/(Tabla1[[#This Row],[TN]]+Tabla1[[#This Row],[FN]])</f>
        <v>0.18092234923137565</v>
      </c>
      <c r="J425">
        <f>Tabla1[[#This Row],[TN]]/(Tabla1[[#This Row],[TN]]+Tabla1[[#This Row],[FP]])</f>
        <v>0.49891304347826088</v>
      </c>
      <c r="K425">
        <f>2*((Tabla1[[#This Row],[PREC_INV]]*Tabla1[[#This Row],[REC_INV]])/(Tabla1[[#This Row],[PREC_INV]]+Tabla1[[#This Row],[REC_INV]]))</f>
        <v>0.2655481631472375</v>
      </c>
      <c r="L425">
        <v>0.451974962227498</v>
      </c>
      <c r="M425">
        <v>1635</v>
      </c>
      <c r="N425">
        <v>461</v>
      </c>
      <c r="O425">
        <v>2078</v>
      </c>
      <c r="P425">
        <v>459</v>
      </c>
      <c r="Q425">
        <f t="shared" si="30"/>
        <v>0</v>
      </c>
      <c r="R425" s="3">
        <f t="shared" si="31"/>
        <v>0</v>
      </c>
      <c r="S425" s="3">
        <f t="shared" si="32"/>
        <v>0</v>
      </c>
    </row>
    <row r="426" spans="1:19" x14ac:dyDescent="0.25">
      <c r="A426">
        <v>214</v>
      </c>
      <c r="B426" s="1">
        <v>9.9999999999999995E-8</v>
      </c>
      <c r="C426">
        <v>128</v>
      </c>
      <c r="D426">
        <v>0.75543897285013195</v>
      </c>
      <c r="E426">
        <v>0.53206316818698096</v>
      </c>
      <c r="F426">
        <v>0.31478382905936397</v>
      </c>
      <c r="G426">
        <v>0.46868625510837297</v>
      </c>
      <c r="H426">
        <v>0.69304419343476098</v>
      </c>
      <c r="I426">
        <f>Tabla1[[#This Row],[TN]]/(Tabla1[[#This Row],[TN]]+Tabla1[[#This Row],[FN]])</f>
        <v>0.18042452830188679</v>
      </c>
      <c r="J426">
        <f>Tabla1[[#This Row],[TN]]/(Tabla1[[#This Row],[TN]]+Tabla1[[#This Row],[FP]])</f>
        <v>0.49891304347826088</v>
      </c>
      <c r="K426">
        <f>2*((Tabla1[[#This Row],[PREC_INV]]*Tabla1[[#This Row],[REC_INV]])/(Tabla1[[#This Row],[PREC_INV]]+Tabla1[[#This Row],[REC_INV]]))</f>
        <v>0.26501154734411086</v>
      </c>
      <c r="L426">
        <v>0.45046406216274498</v>
      </c>
      <c r="M426">
        <v>1628</v>
      </c>
      <c r="N426">
        <v>461</v>
      </c>
      <c r="O426">
        <v>2085</v>
      </c>
      <c r="P426">
        <v>459</v>
      </c>
      <c r="Q426">
        <f t="shared" si="30"/>
        <v>0</v>
      </c>
      <c r="R426" s="3">
        <f t="shared" si="31"/>
        <v>0</v>
      </c>
      <c r="S426" s="3">
        <f t="shared" si="32"/>
        <v>0</v>
      </c>
    </row>
    <row r="427" spans="1:19" x14ac:dyDescent="0.25">
      <c r="A427">
        <v>215</v>
      </c>
      <c r="B427" s="1">
        <v>9.9999999999999995E-8</v>
      </c>
      <c r="C427">
        <v>128</v>
      </c>
      <c r="D427">
        <v>0.75638450950363201</v>
      </c>
      <c r="E427">
        <v>0.53230746261665796</v>
      </c>
      <c r="F427">
        <v>0.31399764049255002</v>
      </c>
      <c r="G427">
        <v>0.46801294511645303</v>
      </c>
      <c r="H427">
        <v>0.69304277213479604</v>
      </c>
      <c r="I427">
        <f>Tabla1[[#This Row],[TN]]/(Tabla1[[#This Row],[TN]]+Tabla1[[#This Row],[FN]])</f>
        <v>0.18007061592781484</v>
      </c>
      <c r="J427">
        <f>Tabla1[[#This Row],[TN]]/(Tabla1[[#This Row],[TN]]+Tabla1[[#This Row],[FP]])</f>
        <v>0.49891304347826088</v>
      </c>
      <c r="K427">
        <f>2*((Tabla1[[#This Row],[PREC_INV]]*Tabla1[[#This Row],[REC_INV]])/(Tabla1[[#This Row],[PREC_INV]]+Tabla1[[#This Row],[REC_INV]]))</f>
        <v>0.26462957624675698</v>
      </c>
      <c r="L427">
        <v>0.44938484783077898</v>
      </c>
      <c r="M427">
        <v>1623</v>
      </c>
      <c r="N427">
        <v>461</v>
      </c>
      <c r="O427">
        <v>2090</v>
      </c>
      <c r="P427">
        <v>459</v>
      </c>
      <c r="Q427">
        <f t="shared" si="30"/>
        <v>0</v>
      </c>
      <c r="R427" s="3">
        <f t="shared" si="31"/>
        <v>0</v>
      </c>
      <c r="S427" s="3">
        <f t="shared" si="32"/>
        <v>0</v>
      </c>
    </row>
    <row r="428" spans="1:19" x14ac:dyDescent="0.25">
      <c r="A428">
        <v>216</v>
      </c>
      <c r="B428" s="1">
        <v>9.9999999999999995E-8</v>
      </c>
      <c r="C428">
        <v>128</v>
      </c>
      <c r="D428">
        <v>0.75732757655600902</v>
      </c>
      <c r="E428">
        <v>0.53240450707853704</v>
      </c>
      <c r="F428">
        <v>0.31321331598393898</v>
      </c>
      <c r="G428">
        <v>0.46733963512453303</v>
      </c>
      <c r="H428">
        <v>0.69304133266911705</v>
      </c>
      <c r="I428">
        <f>Tabla1[[#This Row],[TN]]/(Tabla1[[#This Row],[TN]]+Tabla1[[#This Row],[FN]])</f>
        <v>0.17971808927173061</v>
      </c>
      <c r="J428">
        <f>Tabla1[[#This Row],[TN]]/(Tabla1[[#This Row],[TN]]+Tabla1[[#This Row],[FP]])</f>
        <v>0.49891304347826088</v>
      </c>
      <c r="K428">
        <f>2*((Tabla1[[#This Row],[PREC_INV]]*Tabla1[[#This Row],[REC_INV]])/(Tabla1[[#This Row],[PREC_INV]]+Tabla1[[#This Row],[REC_INV]]))</f>
        <v>0.26424870466321243</v>
      </c>
      <c r="L428">
        <v>0.44830563349881197</v>
      </c>
      <c r="M428">
        <v>1618</v>
      </c>
      <c r="N428">
        <v>461</v>
      </c>
      <c r="O428">
        <v>2095</v>
      </c>
      <c r="P428">
        <v>459</v>
      </c>
      <c r="Q428">
        <f t="shared" si="30"/>
        <v>0</v>
      </c>
      <c r="R428" s="3">
        <f t="shared" si="31"/>
        <v>0</v>
      </c>
      <c r="S428" s="3">
        <f t="shared" si="32"/>
        <v>0</v>
      </c>
    </row>
    <row r="429" spans="1:19" x14ac:dyDescent="0.25">
      <c r="A429">
        <v>217</v>
      </c>
      <c r="B429" s="1">
        <v>9.9999999999999995E-8</v>
      </c>
      <c r="C429">
        <v>128</v>
      </c>
      <c r="D429">
        <v>0.75826807503842197</v>
      </c>
      <c r="E429">
        <v>0.53257268820477899</v>
      </c>
      <c r="F429">
        <v>0.31251104309586902</v>
      </c>
      <c r="G429">
        <v>0.46733963512453303</v>
      </c>
      <c r="H429">
        <v>0.69303987170562498</v>
      </c>
      <c r="I429">
        <f>Tabla1[[#This Row],[TN]]/(Tabla1[[#This Row],[TN]]+Tabla1[[#This Row],[FN]])</f>
        <v>0.17971808927173061</v>
      </c>
      <c r="J429">
        <f>Tabla1[[#This Row],[TN]]/(Tabla1[[#This Row],[TN]]+Tabla1[[#This Row],[FP]])</f>
        <v>0.49891304347826088</v>
      </c>
      <c r="K429">
        <f>2*((Tabla1[[#This Row],[PREC_INV]]*Tabla1[[#This Row],[REC_INV]])/(Tabla1[[#This Row],[PREC_INV]]+Tabla1[[#This Row],[REC_INV]]))</f>
        <v>0.26424870466321243</v>
      </c>
      <c r="L429">
        <v>0.44830563349881197</v>
      </c>
      <c r="M429">
        <v>1618</v>
      </c>
      <c r="N429">
        <v>461</v>
      </c>
      <c r="O429">
        <v>2095</v>
      </c>
      <c r="P429">
        <v>459</v>
      </c>
      <c r="Q429">
        <f t="shared" si="30"/>
        <v>0</v>
      </c>
      <c r="R429" s="3">
        <f t="shared" si="31"/>
        <v>0</v>
      </c>
      <c r="S429" s="3">
        <f t="shared" si="32"/>
        <v>0</v>
      </c>
    </row>
    <row r="430" spans="1:19" x14ac:dyDescent="0.25">
      <c r="A430">
        <v>218</v>
      </c>
      <c r="B430" s="1">
        <v>9.9999999999999995E-8</v>
      </c>
      <c r="C430">
        <v>128</v>
      </c>
      <c r="D430">
        <v>0.75920456523770496</v>
      </c>
      <c r="E430">
        <v>0.53272315835079997</v>
      </c>
      <c r="F430">
        <v>0.31157776300904899</v>
      </c>
      <c r="G430">
        <v>0.46733963512453303</v>
      </c>
      <c r="H430">
        <v>0.69303839839150605</v>
      </c>
      <c r="I430">
        <f>Tabla1[[#This Row],[TN]]/(Tabla1[[#This Row],[TN]]+Tabla1[[#This Row],[FN]])</f>
        <v>0.17971808927173061</v>
      </c>
      <c r="J430">
        <f>Tabla1[[#This Row],[TN]]/(Tabla1[[#This Row],[TN]]+Tabla1[[#This Row],[FP]])</f>
        <v>0.49891304347826088</v>
      </c>
      <c r="K430">
        <f>2*((Tabla1[[#This Row],[PREC_INV]]*Tabla1[[#This Row],[REC_INV]])/(Tabla1[[#This Row],[PREC_INV]]+Tabla1[[#This Row],[REC_INV]]))</f>
        <v>0.26424870466321243</v>
      </c>
      <c r="L430">
        <v>0.44830563349881197</v>
      </c>
      <c r="M430">
        <v>1618</v>
      </c>
      <c r="N430">
        <v>461</v>
      </c>
      <c r="O430">
        <v>2095</v>
      </c>
      <c r="P430">
        <v>459</v>
      </c>
      <c r="Q430">
        <f t="shared" si="30"/>
        <v>0</v>
      </c>
      <c r="R430" s="3">
        <f t="shared" si="31"/>
        <v>0</v>
      </c>
      <c r="S430" s="3">
        <f t="shared" si="32"/>
        <v>0</v>
      </c>
    </row>
    <row r="431" spans="1:19" x14ac:dyDescent="0.25">
      <c r="A431">
        <v>219</v>
      </c>
      <c r="B431" s="1">
        <v>9.9999999999999995E-8</v>
      </c>
      <c r="C431">
        <v>128</v>
      </c>
      <c r="D431">
        <v>0.760137675406511</v>
      </c>
      <c r="E431">
        <v>0.53284684246888103</v>
      </c>
      <c r="F431">
        <v>0.31067539150080398</v>
      </c>
      <c r="G431">
        <v>0.467204973126149</v>
      </c>
      <c r="H431">
        <v>0.69303690334800006</v>
      </c>
      <c r="I431">
        <f>Tabla1[[#This Row],[TN]]/(Tabla1[[#This Row],[TN]]+Tabla1[[#This Row],[FN]])</f>
        <v>0.1796477495107632</v>
      </c>
      <c r="J431">
        <f>Tabla1[[#This Row],[TN]]/(Tabla1[[#This Row],[TN]]+Tabla1[[#This Row],[FP]])</f>
        <v>0.49891304347826088</v>
      </c>
      <c r="K431">
        <f>2*((Tabla1[[#This Row],[PREC_INV]]*Tabla1[[#This Row],[REC_INV]])/(Tabla1[[#This Row],[PREC_INV]]+Tabla1[[#This Row],[REC_INV]]))</f>
        <v>0.26417266187050359</v>
      </c>
      <c r="L431">
        <v>0.44808979063241899</v>
      </c>
      <c r="M431">
        <v>1617</v>
      </c>
      <c r="N431">
        <v>461</v>
      </c>
      <c r="O431">
        <v>2096</v>
      </c>
      <c r="P431">
        <v>459</v>
      </c>
      <c r="Q431">
        <f t="shared" si="30"/>
        <v>0</v>
      </c>
      <c r="R431" s="3">
        <f t="shared" si="31"/>
        <v>0</v>
      </c>
      <c r="S431" s="3">
        <f t="shared" si="32"/>
        <v>0</v>
      </c>
    </row>
    <row r="432" spans="1:19" x14ac:dyDescent="0.25">
      <c r="A432">
        <v>220</v>
      </c>
      <c r="B432" s="1">
        <v>9.9999999999999995E-8</v>
      </c>
      <c r="C432">
        <v>128</v>
      </c>
      <c r="D432">
        <v>0.76106876215897901</v>
      </c>
      <c r="E432">
        <v>0.53310094380496198</v>
      </c>
      <c r="F432">
        <v>0.30989656586789199</v>
      </c>
      <c r="G432">
        <v>0.46639700113584398</v>
      </c>
      <c r="H432">
        <v>0.69303540665774499</v>
      </c>
      <c r="I432">
        <f>Tabla1[[#This Row],[TN]]/(Tabla1[[#This Row],[TN]]+Tabla1[[#This Row],[FN]])</f>
        <v>0.17922686450605232</v>
      </c>
      <c r="J432">
        <f>Tabla1[[#This Row],[TN]]/(Tabla1[[#This Row],[TN]]+Tabla1[[#This Row],[FP]])</f>
        <v>0.49891304347826088</v>
      </c>
      <c r="K432">
        <f>2*((Tabla1[[#This Row],[PREC_INV]]*Tabla1[[#This Row],[REC_INV]])/(Tabla1[[#This Row],[PREC_INV]]+Tabla1[[#This Row],[REC_INV]]))</f>
        <v>0.26371732260844588</v>
      </c>
      <c r="L432">
        <v>0.44679473343406001</v>
      </c>
      <c r="M432">
        <v>1611</v>
      </c>
      <c r="N432">
        <v>461</v>
      </c>
      <c r="O432">
        <v>2102</v>
      </c>
      <c r="P432">
        <v>459</v>
      </c>
      <c r="Q432">
        <f t="shared" si="30"/>
        <v>0</v>
      </c>
      <c r="R432" s="3">
        <f t="shared" si="31"/>
        <v>0</v>
      </c>
      <c r="S432" s="3">
        <f t="shared" si="32"/>
        <v>0</v>
      </c>
    </row>
    <row r="433" spans="1:19" x14ac:dyDescent="0.25">
      <c r="A433">
        <v>221</v>
      </c>
      <c r="B433" s="1">
        <v>9.9999999999999995E-8</v>
      </c>
      <c r="C433">
        <v>128</v>
      </c>
      <c r="D433">
        <v>0.76199692193567203</v>
      </c>
      <c r="E433">
        <v>0.53329957025257901</v>
      </c>
      <c r="F433">
        <v>0.309217529568108</v>
      </c>
      <c r="G433">
        <v>0.46626233913746001</v>
      </c>
      <c r="H433">
        <v>0.69303387991429499</v>
      </c>
      <c r="I433">
        <f>Tabla1[[#This Row],[TN]]/(Tabla1[[#This Row],[TN]]+Tabla1[[#This Row],[FN]])</f>
        <v>0.17915690866510539</v>
      </c>
      <c r="J433">
        <f>Tabla1[[#This Row],[TN]]/(Tabla1[[#This Row],[TN]]+Tabla1[[#This Row],[FP]])</f>
        <v>0.49891304347826088</v>
      </c>
      <c r="K433">
        <f>2*((Tabla1[[#This Row],[PREC_INV]]*Tabla1[[#This Row],[REC_INV]])/(Tabla1[[#This Row],[PREC_INV]]+Tabla1[[#This Row],[REC_INV]]))</f>
        <v>0.263641585295807</v>
      </c>
      <c r="L433">
        <v>0.44657889056766598</v>
      </c>
      <c r="M433">
        <v>1610</v>
      </c>
      <c r="N433">
        <v>461</v>
      </c>
      <c r="O433">
        <v>2103</v>
      </c>
      <c r="P433">
        <v>459</v>
      </c>
      <c r="Q433">
        <f t="shared" si="30"/>
        <v>0</v>
      </c>
      <c r="R433" s="3">
        <f t="shared" si="31"/>
        <v>0</v>
      </c>
      <c r="S433" s="3">
        <f t="shared" si="32"/>
        <v>0</v>
      </c>
    </row>
    <row r="434" spans="1:19" x14ac:dyDescent="0.25">
      <c r="A434">
        <v>222</v>
      </c>
      <c r="B434" s="1">
        <v>9.9999999999999995E-8</v>
      </c>
      <c r="C434">
        <v>128</v>
      </c>
      <c r="D434">
        <v>0.76292134084610896</v>
      </c>
      <c r="E434">
        <v>0.53346570217449796</v>
      </c>
      <c r="F434">
        <v>0.30854834809308801</v>
      </c>
      <c r="G434">
        <v>0.46626233913746001</v>
      </c>
      <c r="H434">
        <v>0.69303234164359195</v>
      </c>
      <c r="I434">
        <f>Tabla1[[#This Row],[TN]]/(Tabla1[[#This Row],[TN]]+Tabla1[[#This Row],[FN]])</f>
        <v>0.17915690866510539</v>
      </c>
      <c r="J434">
        <f>Tabla1[[#This Row],[TN]]/(Tabla1[[#This Row],[TN]]+Tabla1[[#This Row],[FP]])</f>
        <v>0.49891304347826088</v>
      </c>
      <c r="K434">
        <f>2*((Tabla1[[#This Row],[PREC_INV]]*Tabla1[[#This Row],[REC_INV]])/(Tabla1[[#This Row],[PREC_INV]]+Tabla1[[#This Row],[REC_INV]]))</f>
        <v>0.263641585295807</v>
      </c>
      <c r="L434">
        <v>0.44657889056766598</v>
      </c>
      <c r="M434">
        <v>1610</v>
      </c>
      <c r="N434">
        <v>461</v>
      </c>
      <c r="O434">
        <v>2103</v>
      </c>
      <c r="P434">
        <v>459</v>
      </c>
      <c r="Q434">
        <f t="shared" si="30"/>
        <v>0</v>
      </c>
      <c r="R434" s="3">
        <f t="shared" si="31"/>
        <v>0</v>
      </c>
      <c r="S434" s="3">
        <f t="shared" si="32"/>
        <v>0</v>
      </c>
    </row>
    <row r="435" spans="1:19" x14ac:dyDescent="0.25">
      <c r="A435">
        <v>223</v>
      </c>
      <c r="B435" s="1">
        <v>9.9999999999999995E-8</v>
      </c>
      <c r="C435">
        <v>128</v>
      </c>
      <c r="D435">
        <v>0.76384375188002496</v>
      </c>
      <c r="E435">
        <v>0.533662572161266</v>
      </c>
      <c r="F435">
        <v>0.30785178011830799</v>
      </c>
      <c r="G435">
        <v>0.46612767713907599</v>
      </c>
      <c r="H435">
        <v>0.69303078008680896</v>
      </c>
      <c r="I435">
        <f>Tabla1[[#This Row],[TN]]/(Tabla1[[#This Row],[TN]]+Tabla1[[#This Row],[FN]])</f>
        <v>0.17908700741318767</v>
      </c>
      <c r="J435">
        <f>Tabla1[[#This Row],[TN]]/(Tabla1[[#This Row],[TN]]+Tabla1[[#This Row],[FP]])</f>
        <v>0.49891304347826088</v>
      </c>
      <c r="K435">
        <f>2*((Tabla1[[#This Row],[PREC_INV]]*Tabla1[[#This Row],[REC_INV]])/(Tabla1[[#This Row],[PREC_INV]]+Tabla1[[#This Row],[REC_INV]]))</f>
        <v>0.26356589147286824</v>
      </c>
      <c r="L435">
        <v>0.446363047701273</v>
      </c>
      <c r="M435">
        <v>1609</v>
      </c>
      <c r="N435">
        <v>461</v>
      </c>
      <c r="O435">
        <v>2104</v>
      </c>
      <c r="P435">
        <v>459</v>
      </c>
      <c r="Q435">
        <f t="shared" si="30"/>
        <v>0</v>
      </c>
      <c r="R435" s="3">
        <f t="shared" si="31"/>
        <v>0</v>
      </c>
      <c r="S435" s="3">
        <f t="shared" si="32"/>
        <v>0</v>
      </c>
    </row>
    <row r="436" spans="1:19" x14ac:dyDescent="0.25">
      <c r="A436">
        <v>224</v>
      </c>
      <c r="B436" s="1">
        <v>9.9999999999999995E-8</v>
      </c>
      <c r="C436">
        <v>128</v>
      </c>
      <c r="D436">
        <v>0.76476231368895098</v>
      </c>
      <c r="E436">
        <v>0.53384582957645799</v>
      </c>
      <c r="F436">
        <v>0.30713602244791999</v>
      </c>
      <c r="G436">
        <v>0.46491571915362001</v>
      </c>
      <c r="H436">
        <v>0.69302920650102995</v>
      </c>
      <c r="I436">
        <f>Tabla1[[#This Row],[TN]]/(Tabla1[[#This Row],[TN]]+Tabla1[[#This Row],[FN]])</f>
        <v>0.17846034214618975</v>
      </c>
      <c r="J436">
        <f>Tabla1[[#This Row],[TN]]/(Tabla1[[#This Row],[TN]]+Tabla1[[#This Row],[FP]])</f>
        <v>0.49891304347826088</v>
      </c>
      <c r="K436">
        <f>2*((Tabla1[[#This Row],[PREC_INV]]*Tabla1[[#This Row],[REC_INV]])/(Tabla1[[#This Row],[PREC_INV]]+Tabla1[[#This Row],[REC_INV]]))</f>
        <v>0.26288659793814434</v>
      </c>
      <c r="L436">
        <v>0.44442046190373402</v>
      </c>
      <c r="M436">
        <v>1600</v>
      </c>
      <c r="N436">
        <v>461</v>
      </c>
      <c r="O436">
        <v>2113</v>
      </c>
      <c r="P436">
        <v>459</v>
      </c>
      <c r="Q436">
        <f t="shared" si="30"/>
        <v>0</v>
      </c>
      <c r="R436" s="3">
        <f t="shared" si="31"/>
        <v>0</v>
      </c>
      <c r="S436" s="3">
        <f t="shared" si="32"/>
        <v>0</v>
      </c>
    </row>
    <row r="437" spans="1:19" x14ac:dyDescent="0.25">
      <c r="A437">
        <v>225</v>
      </c>
      <c r="B437" s="1">
        <v>9.9999999999999995E-8</v>
      </c>
      <c r="C437">
        <v>128</v>
      </c>
      <c r="D437">
        <v>0.76567806348075895</v>
      </c>
      <c r="E437">
        <v>0.53404284593496398</v>
      </c>
      <c r="F437">
        <v>0.30632670031161502</v>
      </c>
      <c r="G437">
        <v>0.463838423166547</v>
      </c>
      <c r="H437">
        <v>0.69302761109580802</v>
      </c>
      <c r="I437">
        <f>Tabla1[[#This Row],[TN]]/(Tabla1[[#This Row],[TN]]+Tabla1[[#This Row],[FN]])</f>
        <v>0.17790697674418604</v>
      </c>
      <c r="J437">
        <f>Tabla1[[#This Row],[TN]]/(Tabla1[[#This Row],[TN]]+Tabla1[[#This Row],[FP]])</f>
        <v>0.49891304347826088</v>
      </c>
      <c r="K437">
        <f>2*((Tabla1[[#This Row],[PREC_INV]]*Tabla1[[#This Row],[REC_INV]])/(Tabla1[[#This Row],[PREC_INV]]+Tabla1[[#This Row],[REC_INV]]))</f>
        <v>0.26228571428571429</v>
      </c>
      <c r="L437">
        <v>0.44269371897258702</v>
      </c>
      <c r="M437">
        <v>1592</v>
      </c>
      <c r="N437">
        <v>461</v>
      </c>
      <c r="O437">
        <v>2121</v>
      </c>
      <c r="P437">
        <v>459</v>
      </c>
      <c r="Q437">
        <f t="shared" si="30"/>
        <v>0</v>
      </c>
      <c r="R437" s="3">
        <f t="shared" si="31"/>
        <v>0</v>
      </c>
      <c r="S437" s="3">
        <f t="shared" si="32"/>
        <v>0</v>
      </c>
    </row>
    <row r="438" spans="1:19" x14ac:dyDescent="0.25">
      <c r="A438">
        <v>226</v>
      </c>
      <c r="B438" s="1">
        <v>9.9999999999999995E-8</v>
      </c>
      <c r="C438">
        <v>128</v>
      </c>
      <c r="D438">
        <v>0.76659118056335196</v>
      </c>
      <c r="E438">
        <v>0.53433573578144899</v>
      </c>
      <c r="F438">
        <v>0.30556716739310702</v>
      </c>
      <c r="G438">
        <v>0.46356909916977901</v>
      </c>
      <c r="H438">
        <v>0.69302600466507702</v>
      </c>
      <c r="I438">
        <f>Tabla1[[#This Row],[TN]]/(Tabla1[[#This Row],[TN]]+Tabla1[[#This Row],[FN]])</f>
        <v>0.17776917118512781</v>
      </c>
      <c r="J438">
        <f>Tabla1[[#This Row],[TN]]/(Tabla1[[#This Row],[TN]]+Tabla1[[#This Row],[FP]])</f>
        <v>0.49891304347826088</v>
      </c>
      <c r="K438">
        <f>2*((Tabla1[[#This Row],[PREC_INV]]*Tabla1[[#This Row],[REC_INV]])/(Tabla1[[#This Row],[PREC_INV]]+Tabla1[[#This Row],[REC_INV]]))</f>
        <v>0.26213592233009708</v>
      </c>
      <c r="L438">
        <v>0.44226203323980101</v>
      </c>
      <c r="M438">
        <v>1590</v>
      </c>
      <c r="N438">
        <v>461</v>
      </c>
      <c r="O438">
        <v>2123</v>
      </c>
      <c r="P438">
        <v>459</v>
      </c>
      <c r="Q438">
        <f t="shared" si="30"/>
        <v>0</v>
      </c>
      <c r="R438" s="3">
        <f t="shared" si="31"/>
        <v>0</v>
      </c>
      <c r="S438" s="3">
        <f t="shared" si="32"/>
        <v>0</v>
      </c>
    </row>
    <row r="439" spans="1:19" x14ac:dyDescent="0.25">
      <c r="A439">
        <v>227</v>
      </c>
      <c r="B439" s="1">
        <v>9.9999999999999995E-8</v>
      </c>
      <c r="C439">
        <v>128</v>
      </c>
      <c r="D439">
        <v>0.76750042037128396</v>
      </c>
      <c r="E439">
        <v>0.53447142238199497</v>
      </c>
      <c r="F439">
        <v>0.30488252919882802</v>
      </c>
      <c r="G439">
        <v>0.46356909916977901</v>
      </c>
      <c r="H439">
        <v>0.69302436776946397</v>
      </c>
      <c r="I439">
        <f>Tabla1[[#This Row],[TN]]/(Tabla1[[#This Row],[TN]]+Tabla1[[#This Row],[FN]])</f>
        <v>0.17776917118512781</v>
      </c>
      <c r="J439">
        <f>Tabla1[[#This Row],[TN]]/(Tabla1[[#This Row],[TN]]+Tabla1[[#This Row],[FP]])</f>
        <v>0.49891304347826088</v>
      </c>
      <c r="K439">
        <f>2*((Tabla1[[#This Row],[PREC_INV]]*Tabla1[[#This Row],[REC_INV]])/(Tabla1[[#This Row],[PREC_INV]]+Tabla1[[#This Row],[REC_INV]]))</f>
        <v>0.26213592233009708</v>
      </c>
      <c r="L439">
        <v>0.44226203323980101</v>
      </c>
      <c r="M439">
        <v>1590</v>
      </c>
      <c r="N439">
        <v>461</v>
      </c>
      <c r="O439">
        <v>2123</v>
      </c>
      <c r="P439">
        <v>459</v>
      </c>
      <c r="Q439">
        <f t="shared" si="30"/>
        <v>0</v>
      </c>
      <c r="R439" s="3">
        <f t="shared" si="31"/>
        <v>0</v>
      </c>
      <c r="S439" s="3">
        <f t="shared" si="32"/>
        <v>0</v>
      </c>
    </row>
    <row r="440" spans="1:19" x14ac:dyDescent="0.25">
      <c r="A440">
        <v>228</v>
      </c>
      <c r="B440" s="1">
        <v>9.9999999999999995E-8</v>
      </c>
      <c r="C440">
        <v>128</v>
      </c>
      <c r="D440">
        <v>0.76840714710860203</v>
      </c>
      <c r="E440">
        <v>0.53467297626435895</v>
      </c>
      <c r="F440">
        <v>0.30418917910642002</v>
      </c>
      <c r="G440">
        <v>0.46208781718755398</v>
      </c>
      <c r="H440">
        <v>0.69302272478859495</v>
      </c>
      <c r="I440">
        <f>Tabla1[[#This Row],[TN]]/(Tabla1[[#This Row],[TN]]+Tabla1[[#This Row],[FN]])</f>
        <v>0.17701504049363673</v>
      </c>
      <c r="J440">
        <f>Tabla1[[#This Row],[TN]]/(Tabla1[[#This Row],[TN]]+Tabla1[[#This Row],[FP]])</f>
        <v>0.49891304347826088</v>
      </c>
      <c r="K440">
        <f>2*((Tabla1[[#This Row],[PREC_INV]]*Tabla1[[#This Row],[REC_INV]])/(Tabla1[[#This Row],[PREC_INV]]+Tabla1[[#This Row],[REC_INV]]))</f>
        <v>0.26131511528608026</v>
      </c>
      <c r="L440">
        <v>0.43988776170947502</v>
      </c>
      <c r="M440">
        <v>1579</v>
      </c>
      <c r="N440">
        <v>461</v>
      </c>
      <c r="O440">
        <v>2134</v>
      </c>
      <c r="P440">
        <v>459</v>
      </c>
      <c r="Q440">
        <f t="shared" si="30"/>
        <v>0</v>
      </c>
      <c r="R440" s="3">
        <f t="shared" si="31"/>
        <v>0</v>
      </c>
      <c r="S440" s="3">
        <f t="shared" si="32"/>
        <v>0</v>
      </c>
    </row>
    <row r="441" spans="1:19" x14ac:dyDescent="0.25">
      <c r="A441">
        <v>229</v>
      </c>
      <c r="B441" s="1">
        <v>9.9999999999999995E-8</v>
      </c>
      <c r="C441">
        <v>128</v>
      </c>
      <c r="D441">
        <v>0.76931077833211703</v>
      </c>
      <c r="E441">
        <v>0.53483500977763199</v>
      </c>
      <c r="F441">
        <v>0.30355899999533098</v>
      </c>
      <c r="G441">
        <v>0.46208781718755398</v>
      </c>
      <c r="H441">
        <v>0.69302105289953597</v>
      </c>
      <c r="I441">
        <f>Tabla1[[#This Row],[TN]]/(Tabla1[[#This Row],[TN]]+Tabla1[[#This Row],[FN]])</f>
        <v>0.17701504049363673</v>
      </c>
      <c r="J441">
        <f>Tabla1[[#This Row],[TN]]/(Tabla1[[#This Row],[TN]]+Tabla1[[#This Row],[FP]])</f>
        <v>0.49891304347826088</v>
      </c>
      <c r="K441">
        <f>2*((Tabla1[[#This Row],[PREC_INV]]*Tabla1[[#This Row],[REC_INV]])/(Tabla1[[#This Row],[PREC_INV]]+Tabla1[[#This Row],[REC_INV]]))</f>
        <v>0.26131511528608026</v>
      </c>
      <c r="L441">
        <v>0.43988776170947502</v>
      </c>
      <c r="M441">
        <v>1579</v>
      </c>
      <c r="N441">
        <v>461</v>
      </c>
      <c r="O441">
        <v>2134</v>
      </c>
      <c r="P441">
        <v>459</v>
      </c>
      <c r="Q441">
        <f t="shared" si="30"/>
        <v>0</v>
      </c>
      <c r="R441" s="3">
        <f t="shared" si="31"/>
        <v>0</v>
      </c>
      <c r="S441" s="3">
        <f t="shared" si="32"/>
        <v>0</v>
      </c>
    </row>
    <row r="442" spans="1:19" x14ac:dyDescent="0.25">
      <c r="A442">
        <v>230</v>
      </c>
      <c r="B442" s="1">
        <v>9.9999999999999995E-8</v>
      </c>
      <c r="C442">
        <v>128</v>
      </c>
      <c r="D442">
        <v>0.77021137770108405</v>
      </c>
      <c r="E442">
        <v>0.53494083654375302</v>
      </c>
      <c r="F442">
        <v>0.30280506897131798</v>
      </c>
      <c r="G442">
        <v>0.46181849319078599</v>
      </c>
      <c r="H442">
        <v>0.69301936865985003</v>
      </c>
      <c r="I442">
        <f>Tabla1[[#This Row],[TN]]/(Tabla1[[#This Row],[TN]]+Tabla1[[#This Row],[FN]])</f>
        <v>0.176878612716763</v>
      </c>
      <c r="J442">
        <f>Tabla1[[#This Row],[TN]]/(Tabla1[[#This Row],[TN]]+Tabla1[[#This Row],[FP]])</f>
        <v>0.49891304347826088</v>
      </c>
      <c r="K442">
        <f>2*((Tabla1[[#This Row],[PREC_INV]]*Tabla1[[#This Row],[REC_INV]])/(Tabla1[[#This Row],[PREC_INV]]+Tabla1[[#This Row],[REC_INV]]))</f>
        <v>0.26116642958748221</v>
      </c>
      <c r="L442">
        <v>0.43945607597668801</v>
      </c>
      <c r="M442">
        <v>1577</v>
      </c>
      <c r="N442">
        <v>461</v>
      </c>
      <c r="O442">
        <v>2136</v>
      </c>
      <c r="P442">
        <v>459</v>
      </c>
      <c r="Q442">
        <f t="shared" si="30"/>
        <v>0</v>
      </c>
      <c r="R442" s="3">
        <f t="shared" si="31"/>
        <v>0</v>
      </c>
      <c r="S442" s="3">
        <f t="shared" si="32"/>
        <v>0</v>
      </c>
    </row>
    <row r="443" spans="1:19" x14ac:dyDescent="0.25">
      <c r="A443">
        <v>231</v>
      </c>
      <c r="B443" s="1">
        <v>9.9999999999999995E-8</v>
      </c>
      <c r="C443">
        <v>128</v>
      </c>
      <c r="D443">
        <v>0.771109115253516</v>
      </c>
      <c r="E443">
        <v>0.53504329675991502</v>
      </c>
      <c r="F443">
        <v>0.30207935345737102</v>
      </c>
      <c r="G443">
        <v>0.46344892797339499</v>
      </c>
      <c r="H443">
        <v>0.69301766433752798</v>
      </c>
      <c r="I443">
        <f>Tabla1[[#This Row],[TN]]/(Tabla1[[#This Row],[TN]]+Tabla1[[#This Row],[FN]])</f>
        <v>0.17782909930715934</v>
      </c>
      <c r="J443">
        <f>Tabla1[[#This Row],[TN]]/(Tabla1[[#This Row],[TN]]+Tabla1[[#This Row],[FP]])</f>
        <v>0.50217391304347825</v>
      </c>
      <c r="K443">
        <f>2*((Tabla1[[#This Row],[PREC_INV]]*Tabla1[[#This Row],[REC_INV]])/(Tabla1[[#This Row],[PREC_INV]]+Tabla1[[#This Row],[REC_INV]]))</f>
        <v>0.26264923251847644</v>
      </c>
      <c r="L443">
        <v>0.440103604575868</v>
      </c>
      <c r="M443">
        <v>1577</v>
      </c>
      <c r="N443">
        <v>458</v>
      </c>
      <c r="O443">
        <v>2136</v>
      </c>
      <c r="P443">
        <v>462</v>
      </c>
      <c r="Q443">
        <f t="shared" si="30"/>
        <v>0</v>
      </c>
      <c r="R443" s="3">
        <f t="shared" si="31"/>
        <v>0</v>
      </c>
      <c r="S443" s="3">
        <f t="shared" si="32"/>
        <v>0</v>
      </c>
    </row>
    <row r="444" spans="1:19" x14ac:dyDescent="0.25">
      <c r="A444">
        <v>232</v>
      </c>
      <c r="B444" s="1">
        <v>9.9999999999999995E-8</v>
      </c>
      <c r="C444">
        <v>128</v>
      </c>
      <c r="D444">
        <v>0.77200317727892598</v>
      </c>
      <c r="E444">
        <v>0.53520752584924802</v>
      </c>
      <c r="F444">
        <v>0.30140695409997897</v>
      </c>
      <c r="G444">
        <v>0.46331909624234402</v>
      </c>
      <c r="H444">
        <v>0.69301594281438395</v>
      </c>
      <c r="I444">
        <f>Tabla1[[#This Row],[TN]]/(Tabla1[[#This Row],[TN]]+Tabla1[[#This Row],[FN]])</f>
        <v>0.17780337941628263</v>
      </c>
      <c r="J444">
        <f>Tabla1[[#This Row],[TN]]/(Tabla1[[#This Row],[TN]]+Tabla1[[#This Row],[FP]])</f>
        <v>0.50326086956521743</v>
      </c>
      <c r="K444">
        <f>2*((Tabla1[[#This Row],[PREC_INV]]*Tabla1[[#This Row],[REC_INV]])/(Tabla1[[#This Row],[PREC_INV]]+Tabla1[[#This Row],[REC_INV]]))</f>
        <v>0.26276958002270145</v>
      </c>
      <c r="L444">
        <v>0.43924023311029498</v>
      </c>
      <c r="M444">
        <v>1572</v>
      </c>
      <c r="N444">
        <v>457</v>
      </c>
      <c r="O444">
        <v>2141</v>
      </c>
      <c r="P444">
        <v>463</v>
      </c>
      <c r="Q444">
        <f t="shared" si="30"/>
        <v>0</v>
      </c>
      <c r="R444" s="3">
        <f t="shared" si="31"/>
        <v>0</v>
      </c>
      <c r="S444" s="3">
        <f t="shared" si="32"/>
        <v>0</v>
      </c>
    </row>
    <row r="445" spans="1:19" x14ac:dyDescent="0.25">
      <c r="A445">
        <v>233</v>
      </c>
      <c r="B445" s="1">
        <v>9.9999999999999995E-8</v>
      </c>
      <c r="C445">
        <v>128</v>
      </c>
      <c r="D445">
        <v>0.77289405607156003</v>
      </c>
      <c r="E445">
        <v>0.53536780290167296</v>
      </c>
      <c r="F445">
        <v>0.30061920567140499</v>
      </c>
      <c r="G445">
        <v>0.46237646225365597</v>
      </c>
      <c r="H445">
        <v>0.69301419970337197</v>
      </c>
      <c r="I445">
        <f>Tabla1[[#This Row],[TN]]/(Tabla1[[#This Row],[TN]]+Tabla1[[#This Row],[FN]])</f>
        <v>0.17732669475296822</v>
      </c>
      <c r="J445">
        <f>Tabla1[[#This Row],[TN]]/(Tabla1[[#This Row],[TN]]+Tabla1[[#This Row],[FP]])</f>
        <v>0.50326086956521743</v>
      </c>
      <c r="K445">
        <f>2*((Tabla1[[#This Row],[PREC_INV]]*Tabla1[[#This Row],[REC_INV]])/(Tabla1[[#This Row],[PREC_INV]]+Tabla1[[#This Row],[REC_INV]]))</f>
        <v>0.26224865477201925</v>
      </c>
      <c r="L445">
        <v>0.43772933304554201</v>
      </c>
      <c r="M445">
        <v>1565</v>
      </c>
      <c r="N445">
        <v>457</v>
      </c>
      <c r="O445">
        <v>2148</v>
      </c>
      <c r="P445">
        <v>463</v>
      </c>
      <c r="Q445">
        <f t="shared" si="30"/>
        <v>0</v>
      </c>
      <c r="R445" s="3">
        <f t="shared" si="31"/>
        <v>0</v>
      </c>
      <c r="S445" s="3">
        <f t="shared" si="32"/>
        <v>0</v>
      </c>
    </row>
    <row r="446" spans="1:19" x14ac:dyDescent="0.25">
      <c r="A446">
        <v>234</v>
      </c>
      <c r="B446" s="1">
        <v>9.9999999999999995E-8</v>
      </c>
      <c r="C446">
        <v>128</v>
      </c>
      <c r="D446">
        <v>0.77378234175451599</v>
      </c>
      <c r="E446">
        <v>0.535499830208784</v>
      </c>
      <c r="F446">
        <v>0.299883012359978</v>
      </c>
      <c r="G446">
        <v>0.463872235037881</v>
      </c>
      <c r="H446">
        <v>0.69301243833658699</v>
      </c>
      <c r="I446">
        <f>Tabla1[[#This Row],[TN]]/(Tabla1[[#This Row],[TN]]+Tabla1[[#This Row],[FN]])</f>
        <v>0.17820267686424474</v>
      </c>
      <c r="J446">
        <f>Tabla1[[#This Row],[TN]]/(Tabla1[[#This Row],[TN]]+Tabla1[[#This Row],[FP]])</f>
        <v>0.50652173913043474</v>
      </c>
      <c r="K446">
        <f>2*((Tabla1[[#This Row],[PREC_INV]]*Tabla1[[#This Row],[REC_INV]])/(Tabla1[[#This Row],[PREC_INV]]+Tabla1[[#This Row],[REC_INV]]))</f>
        <v>0.26364922206506364</v>
      </c>
      <c r="L446">
        <v>0.43816101877832903</v>
      </c>
      <c r="M446">
        <v>1564</v>
      </c>
      <c r="N446">
        <v>454</v>
      </c>
      <c r="O446">
        <v>2149</v>
      </c>
      <c r="P446">
        <v>466</v>
      </c>
      <c r="Q446">
        <f t="shared" si="30"/>
        <v>0</v>
      </c>
      <c r="R446" s="3">
        <f t="shared" si="31"/>
        <v>0</v>
      </c>
      <c r="S446" s="3">
        <f t="shared" si="32"/>
        <v>0</v>
      </c>
    </row>
    <row r="447" spans="1:19" x14ac:dyDescent="0.25">
      <c r="A447">
        <v>235</v>
      </c>
      <c r="B447" s="1">
        <v>9.9999999999999995E-8</v>
      </c>
      <c r="C447">
        <v>128</v>
      </c>
      <c r="D447">
        <v>0.77466746751442195</v>
      </c>
      <c r="E447">
        <v>0.53569084532605704</v>
      </c>
      <c r="F447">
        <v>0.29908582604176498</v>
      </c>
      <c r="G447">
        <v>0.463872235037881</v>
      </c>
      <c r="H447">
        <v>0.69301066411743095</v>
      </c>
      <c r="I447">
        <f>Tabla1[[#This Row],[TN]]/(Tabla1[[#This Row],[TN]]+Tabla1[[#This Row],[FN]])</f>
        <v>0.17820267686424474</v>
      </c>
      <c r="J447">
        <f>Tabla1[[#This Row],[TN]]/(Tabla1[[#This Row],[TN]]+Tabla1[[#This Row],[FP]])</f>
        <v>0.50652173913043474</v>
      </c>
      <c r="K447">
        <f>2*((Tabla1[[#This Row],[PREC_INV]]*Tabla1[[#This Row],[REC_INV]])/(Tabla1[[#This Row],[PREC_INV]]+Tabla1[[#This Row],[REC_INV]]))</f>
        <v>0.26364922206506364</v>
      </c>
      <c r="L447">
        <v>0.43816101877832903</v>
      </c>
      <c r="M447">
        <v>1564</v>
      </c>
      <c r="N447">
        <v>454</v>
      </c>
      <c r="O447">
        <v>2149</v>
      </c>
      <c r="P447">
        <v>466</v>
      </c>
      <c r="Q447">
        <f t="shared" si="30"/>
        <v>0</v>
      </c>
      <c r="R447" s="3">
        <f t="shared" si="31"/>
        <v>0</v>
      </c>
      <c r="S447" s="3">
        <f t="shared" si="32"/>
        <v>0</v>
      </c>
    </row>
    <row r="448" spans="1:19" x14ac:dyDescent="0.25">
      <c r="A448">
        <v>236</v>
      </c>
      <c r="B448" s="1">
        <v>9.9999999999999995E-8</v>
      </c>
      <c r="C448">
        <v>128</v>
      </c>
      <c r="D448">
        <v>0.77555009538353603</v>
      </c>
      <c r="E448">
        <v>0.53583560697431998</v>
      </c>
      <c r="F448">
        <v>0.29834433989222903</v>
      </c>
      <c r="G448">
        <v>0.46333358704434402</v>
      </c>
      <c r="H448">
        <v>0.69300886075851198</v>
      </c>
      <c r="I448">
        <f>Tabla1[[#This Row],[TN]]/(Tabla1[[#This Row],[TN]]+Tabla1[[#This Row],[FN]])</f>
        <v>0.17793050782741504</v>
      </c>
      <c r="J448">
        <f>Tabla1[[#This Row],[TN]]/(Tabla1[[#This Row],[TN]]+Tabla1[[#This Row],[FP]])</f>
        <v>0.50652173913043474</v>
      </c>
      <c r="K448">
        <f>2*((Tabla1[[#This Row],[PREC_INV]]*Tabla1[[#This Row],[REC_INV]])/(Tabla1[[#This Row],[PREC_INV]]+Tabla1[[#This Row],[REC_INV]]))</f>
        <v>0.26335122916077991</v>
      </c>
      <c r="L448">
        <v>0.437297647312756</v>
      </c>
      <c r="M448">
        <v>1560</v>
      </c>
      <c r="N448">
        <v>454</v>
      </c>
      <c r="O448">
        <v>2153</v>
      </c>
      <c r="P448">
        <v>466</v>
      </c>
      <c r="Q448">
        <f t="shared" si="30"/>
        <v>0</v>
      </c>
      <c r="R448" s="3">
        <f t="shared" si="31"/>
        <v>0</v>
      </c>
      <c r="S448" s="3">
        <f t="shared" si="32"/>
        <v>0</v>
      </c>
    </row>
    <row r="449" spans="1:19" x14ac:dyDescent="0.25">
      <c r="A449">
        <v>237</v>
      </c>
      <c r="B449" s="1">
        <v>9.9999999999999995E-8</v>
      </c>
      <c r="C449">
        <v>128</v>
      </c>
      <c r="D449">
        <v>0.77642986698604999</v>
      </c>
      <c r="E449">
        <v>0.53605413997821905</v>
      </c>
      <c r="F449">
        <v>0.297688226264402</v>
      </c>
      <c r="G449">
        <v>0.46306426304757597</v>
      </c>
      <c r="H449">
        <v>0.69300704052040096</v>
      </c>
      <c r="I449">
        <f>Tabla1[[#This Row],[TN]]/(Tabla1[[#This Row],[TN]]+Tabla1[[#This Row],[FN]])</f>
        <v>0.17779473483403282</v>
      </c>
      <c r="J449">
        <f>Tabla1[[#This Row],[TN]]/(Tabla1[[#This Row],[TN]]+Tabla1[[#This Row],[FP]])</f>
        <v>0.50652173913043474</v>
      </c>
      <c r="K449">
        <f>2*((Tabla1[[#This Row],[PREC_INV]]*Tabla1[[#This Row],[REC_INV]])/(Tabla1[[#This Row],[PREC_INV]]+Tabla1[[#This Row],[REC_INV]]))</f>
        <v>0.26320248517367972</v>
      </c>
      <c r="L449">
        <v>0.43686596157996899</v>
      </c>
      <c r="M449">
        <v>1558</v>
      </c>
      <c r="N449">
        <v>454</v>
      </c>
      <c r="O449">
        <v>2155</v>
      </c>
      <c r="P449">
        <v>466</v>
      </c>
      <c r="Q449">
        <f t="shared" si="30"/>
        <v>0</v>
      </c>
      <c r="R449" s="3">
        <f t="shared" si="31"/>
        <v>0</v>
      </c>
      <c r="S449" s="3">
        <f t="shared" si="32"/>
        <v>0</v>
      </c>
    </row>
    <row r="450" spans="1:19" x14ac:dyDescent="0.25">
      <c r="A450">
        <v>238</v>
      </c>
      <c r="B450" s="1">
        <v>9.9999999999999995E-8</v>
      </c>
      <c r="C450">
        <v>128</v>
      </c>
      <c r="D450">
        <v>0.77730537596840799</v>
      </c>
      <c r="E450">
        <v>0.53620153631775502</v>
      </c>
      <c r="F450">
        <v>0.29693180334952701</v>
      </c>
      <c r="G450">
        <v>0.46292960104919201</v>
      </c>
      <c r="H450">
        <v>0.69300519969791097</v>
      </c>
      <c r="I450">
        <f>Tabla1[[#This Row],[TN]]/(Tabla1[[#This Row],[TN]]+Tabla1[[#This Row],[FN]])</f>
        <v>0.17772692601067888</v>
      </c>
      <c r="J450">
        <f>Tabla1[[#This Row],[TN]]/(Tabla1[[#This Row],[TN]]+Tabla1[[#This Row],[FP]])</f>
        <v>0.50652173913043474</v>
      </c>
      <c r="K450">
        <f>2*((Tabla1[[#This Row],[PREC_INV]]*Tabla1[[#This Row],[REC_INV]])/(Tabla1[[#This Row],[PREC_INV]]+Tabla1[[#This Row],[REC_INV]]))</f>
        <v>0.26312817617165446</v>
      </c>
      <c r="L450">
        <v>0.43665011871357601</v>
      </c>
      <c r="M450">
        <v>1557</v>
      </c>
      <c r="N450">
        <v>454</v>
      </c>
      <c r="O450">
        <v>2156</v>
      </c>
      <c r="P450">
        <v>466</v>
      </c>
      <c r="Q450">
        <f t="shared" si="30"/>
        <v>0</v>
      </c>
      <c r="R450" s="3">
        <f t="shared" si="31"/>
        <v>0</v>
      </c>
      <c r="S450" s="3">
        <f t="shared" si="32"/>
        <v>0</v>
      </c>
    </row>
    <row r="451" spans="1:19" x14ac:dyDescent="0.25">
      <c r="A451">
        <v>239</v>
      </c>
      <c r="B451" s="1">
        <v>9.9999999999999995E-8</v>
      </c>
      <c r="C451">
        <v>128</v>
      </c>
      <c r="D451">
        <v>0.77817812408305098</v>
      </c>
      <c r="E451">
        <v>0.53641348259347299</v>
      </c>
      <c r="F451">
        <v>0.29613969897188902</v>
      </c>
      <c r="G451">
        <v>0.46239095305565597</v>
      </c>
      <c r="H451">
        <v>0.69300334043953604</v>
      </c>
      <c r="I451">
        <f>Tabla1[[#This Row],[TN]]/(Tabla1[[#This Row],[TN]]+Tabla1[[#This Row],[FN]])</f>
        <v>0.17745620715917745</v>
      </c>
      <c r="J451">
        <f>Tabla1[[#This Row],[TN]]/(Tabla1[[#This Row],[TN]]+Tabla1[[#This Row],[FP]])</f>
        <v>0.50652173913043474</v>
      </c>
      <c r="K451">
        <f>2*((Tabla1[[#This Row],[PREC_INV]]*Tabla1[[#This Row],[REC_INV]])/(Tabla1[[#This Row],[PREC_INV]]+Tabla1[[#This Row],[REC_INV]]))</f>
        <v>0.26283135927805978</v>
      </c>
      <c r="L451">
        <v>0.43578674724800298</v>
      </c>
      <c r="M451">
        <v>1553</v>
      </c>
      <c r="N451">
        <v>454</v>
      </c>
      <c r="O451">
        <v>2160</v>
      </c>
      <c r="P451">
        <v>466</v>
      </c>
      <c r="Q451">
        <f t="shared" si="30"/>
        <v>0</v>
      </c>
      <c r="R451" s="3">
        <f t="shared" si="31"/>
        <v>0</v>
      </c>
      <c r="S451" s="3">
        <f t="shared" si="32"/>
        <v>0</v>
      </c>
    </row>
    <row r="452" spans="1:19" x14ac:dyDescent="0.25">
      <c r="A452">
        <v>240</v>
      </c>
      <c r="B452" s="1">
        <v>9.9999999999999995E-8</v>
      </c>
      <c r="C452">
        <v>128</v>
      </c>
      <c r="D452">
        <v>0.77904811822989595</v>
      </c>
      <c r="E452">
        <v>0.53654360706799797</v>
      </c>
      <c r="F452">
        <v>0.29554209131993098</v>
      </c>
      <c r="G452">
        <v>0.46198696706050402</v>
      </c>
      <c r="H452">
        <v>0.69300145862839901</v>
      </c>
      <c r="I452">
        <f>Tabla1[[#This Row],[TN]]/(Tabla1[[#This Row],[TN]]+Tabla1[[#This Row],[FN]])</f>
        <v>0.17725370863446177</v>
      </c>
      <c r="J452">
        <f>Tabla1[[#This Row],[TN]]/(Tabla1[[#This Row],[TN]]+Tabla1[[#This Row],[FP]])</f>
        <v>0.50652173913043474</v>
      </c>
      <c r="K452">
        <f>2*((Tabla1[[#This Row],[PREC_INV]]*Tabla1[[#This Row],[REC_INV]])/(Tabla1[[#This Row],[PREC_INV]]+Tabla1[[#This Row],[REC_INV]]))</f>
        <v>0.26260918568610875</v>
      </c>
      <c r="L452">
        <v>0.43513921864882299</v>
      </c>
      <c r="M452">
        <v>1550</v>
      </c>
      <c r="N452">
        <v>454</v>
      </c>
      <c r="O452">
        <v>2163</v>
      </c>
      <c r="P452">
        <v>466</v>
      </c>
      <c r="Q452">
        <f t="shared" si="30"/>
        <v>0</v>
      </c>
      <c r="R452" s="3">
        <f t="shared" si="31"/>
        <v>0</v>
      </c>
      <c r="S452" s="3">
        <f t="shared" si="32"/>
        <v>0</v>
      </c>
    </row>
    <row r="453" spans="1:19" x14ac:dyDescent="0.25">
      <c r="A453">
        <v>241</v>
      </c>
      <c r="B453" s="1">
        <v>9.9999999999999995E-8</v>
      </c>
      <c r="C453">
        <v>128</v>
      </c>
      <c r="D453">
        <v>0.77991496013360095</v>
      </c>
      <c r="E453">
        <v>0.53670373774868496</v>
      </c>
      <c r="F453">
        <v>0.29483431955616102</v>
      </c>
      <c r="G453">
        <v>0.461582981065352</v>
      </c>
      <c r="H453">
        <v>0.69299955769952004</v>
      </c>
      <c r="I453">
        <f>Tabla1[[#This Row],[TN]]/(Tabla1[[#This Row],[TN]]+Tabla1[[#This Row],[FN]])</f>
        <v>0.17705167173252279</v>
      </c>
      <c r="J453">
        <f>Tabla1[[#This Row],[TN]]/(Tabla1[[#This Row],[TN]]+Tabla1[[#This Row],[FP]])</f>
        <v>0.50652173913043474</v>
      </c>
      <c r="K453">
        <f>2*((Tabla1[[#This Row],[PREC_INV]]*Tabla1[[#This Row],[REC_INV]])/(Tabla1[[#This Row],[PREC_INV]]+Tabla1[[#This Row],[REC_INV]]))</f>
        <v>0.26238738738738737</v>
      </c>
      <c r="L453">
        <v>0.434491690049643</v>
      </c>
      <c r="M453">
        <v>1547</v>
      </c>
      <c r="N453">
        <v>454</v>
      </c>
      <c r="O453">
        <v>2166</v>
      </c>
      <c r="P453">
        <v>466</v>
      </c>
      <c r="Q453">
        <f t="shared" si="30"/>
        <v>0</v>
      </c>
      <c r="R453" s="3">
        <f t="shared" si="31"/>
        <v>0</v>
      </c>
      <c r="S453" s="3">
        <f t="shared" si="32"/>
        <v>0</v>
      </c>
    </row>
    <row r="454" spans="1:19" x14ac:dyDescent="0.25">
      <c r="A454">
        <v>242</v>
      </c>
      <c r="B454" s="1">
        <v>9.9999999999999995E-8</v>
      </c>
      <c r="C454">
        <v>128</v>
      </c>
      <c r="D454">
        <v>0.78077814688004799</v>
      </c>
      <c r="E454">
        <v>0.53692622278949398</v>
      </c>
      <c r="F454">
        <v>0.29413349865111199</v>
      </c>
      <c r="G454">
        <v>0.46104916333914903</v>
      </c>
      <c r="H454">
        <v>0.69299763183781005</v>
      </c>
      <c r="I454">
        <f>Tabla1[[#This Row],[TN]]/(Tabla1[[#This Row],[TN]]+Tabla1[[#This Row],[FN]])</f>
        <v>0.17682695948504354</v>
      </c>
      <c r="J454">
        <f>Tabla1[[#This Row],[TN]]/(Tabla1[[#This Row],[TN]]+Tabla1[[#This Row],[FP]])</f>
        <v>0.50760869565217392</v>
      </c>
      <c r="K454">
        <f>2*((Tabla1[[#This Row],[PREC_INV]]*Tabla1[[#This Row],[REC_INV]])/(Tabla1[[#This Row],[PREC_INV]]+Tabla1[[#This Row],[REC_INV]]))</f>
        <v>0.2622858747542825</v>
      </c>
      <c r="L454">
        <v>0.43298078998489098</v>
      </c>
      <c r="M454">
        <v>1539</v>
      </c>
      <c r="N454">
        <v>453</v>
      </c>
      <c r="O454">
        <v>2174</v>
      </c>
      <c r="P454">
        <v>467</v>
      </c>
      <c r="Q454">
        <f t="shared" si="30"/>
        <v>0</v>
      </c>
      <c r="R454" s="3">
        <f t="shared" si="31"/>
        <v>0</v>
      </c>
      <c r="S454" s="3">
        <f t="shared" si="32"/>
        <v>0</v>
      </c>
    </row>
    <row r="455" spans="1:19" x14ac:dyDescent="0.25">
      <c r="A455">
        <v>243</v>
      </c>
      <c r="B455" s="1">
        <v>9.9999999999999995E-8</v>
      </c>
      <c r="C455">
        <v>128</v>
      </c>
      <c r="D455">
        <v>0.78163925879075602</v>
      </c>
      <c r="E455">
        <v>0.53702765840349398</v>
      </c>
      <c r="F455">
        <v>0.29348941782258098</v>
      </c>
      <c r="G455">
        <v>0.46104916333914903</v>
      </c>
      <c r="H455">
        <v>0.69299569188866605</v>
      </c>
      <c r="I455">
        <f>Tabla1[[#This Row],[TN]]/(Tabla1[[#This Row],[TN]]+Tabla1[[#This Row],[FN]])</f>
        <v>0.17682695948504354</v>
      </c>
      <c r="J455">
        <f>Tabla1[[#This Row],[TN]]/(Tabla1[[#This Row],[TN]]+Tabla1[[#This Row],[FP]])</f>
        <v>0.50760869565217392</v>
      </c>
      <c r="K455">
        <f>2*((Tabla1[[#This Row],[PREC_INV]]*Tabla1[[#This Row],[REC_INV]])/(Tabla1[[#This Row],[PREC_INV]]+Tabla1[[#This Row],[REC_INV]]))</f>
        <v>0.2622858747542825</v>
      </c>
      <c r="L455">
        <v>0.43298078998489098</v>
      </c>
      <c r="M455">
        <v>1539</v>
      </c>
      <c r="N455">
        <v>453</v>
      </c>
      <c r="O455">
        <v>2174</v>
      </c>
      <c r="P455">
        <v>467</v>
      </c>
      <c r="Q455">
        <f t="shared" si="30"/>
        <v>0</v>
      </c>
      <c r="R455" s="3">
        <f t="shared" si="31"/>
        <v>0</v>
      </c>
      <c r="S455" s="3">
        <f t="shared" si="32"/>
        <v>0</v>
      </c>
    </row>
    <row r="456" spans="1:19" x14ac:dyDescent="0.25">
      <c r="A456">
        <v>244</v>
      </c>
      <c r="B456" s="1">
        <v>9.9999999999999995E-8</v>
      </c>
      <c r="C456">
        <v>128</v>
      </c>
      <c r="D456">
        <v>0.78249664015508702</v>
      </c>
      <c r="E456">
        <v>0.53718954554502896</v>
      </c>
      <c r="F456">
        <v>0.29292313568432199</v>
      </c>
      <c r="G456">
        <v>0.46186679586411999</v>
      </c>
      <c r="H456">
        <v>0.69299372956687399</v>
      </c>
      <c r="I456">
        <f>Tabla1[[#This Row],[TN]]/(Tabla1[[#This Row],[TN]]+Tabla1[[#This Row],[FN]])</f>
        <v>0.1773156899810964</v>
      </c>
      <c r="J456">
        <f>Tabla1[[#This Row],[TN]]/(Tabla1[[#This Row],[TN]]+Tabla1[[#This Row],[FP]])</f>
        <v>0.50978260869565217</v>
      </c>
      <c r="K456">
        <f>2*((Tabla1[[#This Row],[PREC_INV]]*Tabla1[[#This Row],[REC_INV]])/(Tabla1[[#This Row],[PREC_INV]]+Tabla1[[#This Row],[REC_INV]]))</f>
        <v>0.26311360448807858</v>
      </c>
      <c r="L456">
        <v>0.43298078998489098</v>
      </c>
      <c r="M456">
        <v>1537</v>
      </c>
      <c r="N456">
        <v>451</v>
      </c>
      <c r="O456">
        <v>2176</v>
      </c>
      <c r="P456">
        <v>469</v>
      </c>
      <c r="Q456">
        <f t="shared" si="30"/>
        <v>0</v>
      </c>
      <c r="R456" s="3">
        <f t="shared" si="31"/>
        <v>0</v>
      </c>
      <c r="S456" s="3">
        <f t="shared" si="32"/>
        <v>0</v>
      </c>
    </row>
    <row r="457" spans="1:19" x14ac:dyDescent="0.25">
      <c r="A457">
        <v>245</v>
      </c>
      <c r="B457" s="1">
        <v>9.9999999999999995E-8</v>
      </c>
      <c r="C457">
        <v>128</v>
      </c>
      <c r="D457">
        <v>0.783350689008387</v>
      </c>
      <c r="E457">
        <v>0.53742198386397899</v>
      </c>
      <c r="F457">
        <v>0.29239647888270898</v>
      </c>
      <c r="G457">
        <v>0.46132814787058302</v>
      </c>
      <c r="H457">
        <v>0.69299174300697397</v>
      </c>
      <c r="I457">
        <f>Tabla1[[#This Row],[TN]]/(Tabla1[[#This Row],[TN]]+Tabla1[[#This Row],[FN]])</f>
        <v>0.17704794261985654</v>
      </c>
      <c r="J457">
        <f>Tabla1[[#This Row],[TN]]/(Tabla1[[#This Row],[TN]]+Tabla1[[#This Row],[FP]])</f>
        <v>0.50978260869565217</v>
      </c>
      <c r="K457">
        <f>2*((Tabla1[[#This Row],[PREC_INV]]*Tabla1[[#This Row],[REC_INV]])/(Tabla1[[#This Row],[PREC_INV]]+Tabla1[[#This Row],[REC_INV]]))</f>
        <v>0.26281871672737461</v>
      </c>
      <c r="L457">
        <v>0.43211741851931701</v>
      </c>
      <c r="M457">
        <v>1533</v>
      </c>
      <c r="N457">
        <v>451</v>
      </c>
      <c r="O457">
        <v>2180</v>
      </c>
      <c r="P457">
        <v>469</v>
      </c>
      <c r="Q457">
        <f t="shared" si="30"/>
        <v>0</v>
      </c>
      <c r="R457" s="3">
        <f t="shared" si="31"/>
        <v>0</v>
      </c>
      <c r="S457" s="3">
        <f t="shared" si="32"/>
        <v>0</v>
      </c>
    </row>
    <row r="458" spans="1:19" x14ac:dyDescent="0.25">
      <c r="A458">
        <v>246</v>
      </c>
      <c r="B458" s="1">
        <v>9.9999999999999995E-8</v>
      </c>
      <c r="C458">
        <v>128</v>
      </c>
      <c r="D458">
        <v>0.78420212741221096</v>
      </c>
      <c r="E458">
        <v>0.53766232625674704</v>
      </c>
      <c r="F458">
        <v>0.29153051482873898</v>
      </c>
      <c r="G458">
        <v>0.46132814787058302</v>
      </c>
      <c r="H458">
        <v>0.69298973795972896</v>
      </c>
      <c r="I458">
        <f>Tabla1[[#This Row],[TN]]/(Tabla1[[#This Row],[TN]]+Tabla1[[#This Row],[FN]])</f>
        <v>0.17704794261985654</v>
      </c>
      <c r="J458">
        <f>Tabla1[[#This Row],[TN]]/(Tabla1[[#This Row],[TN]]+Tabla1[[#This Row],[FP]])</f>
        <v>0.50978260869565217</v>
      </c>
      <c r="K458">
        <f>2*((Tabla1[[#This Row],[PREC_INV]]*Tabla1[[#This Row],[REC_INV]])/(Tabla1[[#This Row],[PREC_INV]]+Tabla1[[#This Row],[REC_INV]]))</f>
        <v>0.26281871672737461</v>
      </c>
      <c r="L458">
        <v>0.43211741851931701</v>
      </c>
      <c r="M458">
        <v>1533</v>
      </c>
      <c r="N458">
        <v>451</v>
      </c>
      <c r="O458">
        <v>2180</v>
      </c>
      <c r="P458">
        <v>469</v>
      </c>
      <c r="Q458">
        <f t="shared" si="30"/>
        <v>0</v>
      </c>
      <c r="R458" s="3">
        <f t="shared" si="31"/>
        <v>0</v>
      </c>
      <c r="S458" s="3">
        <f t="shared" si="32"/>
        <v>0</v>
      </c>
    </row>
    <row r="459" spans="1:19" x14ac:dyDescent="0.25">
      <c r="A459">
        <v>247</v>
      </c>
      <c r="B459" s="1">
        <v>9.9999999999999995E-8</v>
      </c>
      <c r="C459">
        <v>128</v>
      </c>
      <c r="D459">
        <v>0.78505081217823403</v>
      </c>
      <c r="E459">
        <v>0.53784646190236396</v>
      </c>
      <c r="F459">
        <v>0.29084255573329199</v>
      </c>
      <c r="G459">
        <v>0.46241993465965597</v>
      </c>
      <c r="H459">
        <v>0.69298771082287103</v>
      </c>
      <c r="I459">
        <f>Tabla1[[#This Row],[TN]]/(Tabla1[[#This Row],[TN]]+Tabla1[[#This Row],[FN]])</f>
        <v>0.17771084337349397</v>
      </c>
      <c r="J459">
        <f>Tabla1[[#This Row],[TN]]/(Tabla1[[#This Row],[TN]]+Tabla1[[#This Row],[FP]])</f>
        <v>0.5130434782608696</v>
      </c>
      <c r="K459">
        <f>2*((Tabla1[[#This Row],[PREC_INV]]*Tabla1[[#This Row],[REC_INV]])/(Tabla1[[#This Row],[PREC_INV]]+Tabla1[[#This Row],[REC_INV]]))</f>
        <v>0.26398210290827739</v>
      </c>
      <c r="L459">
        <v>0.43190157565292397</v>
      </c>
      <c r="M459">
        <v>1529</v>
      </c>
      <c r="N459">
        <v>448</v>
      </c>
      <c r="O459">
        <v>2184</v>
      </c>
      <c r="P459">
        <v>472</v>
      </c>
      <c r="Q459">
        <f t="shared" si="30"/>
        <v>0</v>
      </c>
      <c r="R459" s="3">
        <f t="shared" si="31"/>
        <v>0</v>
      </c>
      <c r="S459" s="3">
        <f t="shared" si="32"/>
        <v>0</v>
      </c>
    </row>
    <row r="460" spans="1:19" x14ac:dyDescent="0.25">
      <c r="A460">
        <v>248</v>
      </c>
      <c r="B460" s="1">
        <v>9.9999999999999995E-8</v>
      </c>
      <c r="C460">
        <v>128</v>
      </c>
      <c r="D460">
        <v>0.78589595011573199</v>
      </c>
      <c r="E460">
        <v>0.53810436890361701</v>
      </c>
      <c r="F460">
        <v>0.29016465750019999</v>
      </c>
      <c r="G460">
        <v>0.46242476492698897</v>
      </c>
      <c r="H460">
        <v>0.69298566016835905</v>
      </c>
      <c r="I460">
        <f>Tabla1[[#This Row],[TN]]/(Tabla1[[#This Row],[TN]]+Tabla1[[#This Row],[FN]])</f>
        <v>0.17775272453964674</v>
      </c>
      <c r="J460">
        <f>Tabla1[[#This Row],[TN]]/(Tabla1[[#This Row],[TN]]+Tabla1[[#This Row],[FP]])</f>
        <v>0.51413043478260867</v>
      </c>
      <c r="K460">
        <f>2*((Tabla1[[#This Row],[PREC_INV]]*Tabla1[[#This Row],[REC_INV]])/(Tabla1[[#This Row],[PREC_INV]]+Tabla1[[#This Row],[REC_INV]]))</f>
        <v>0.26417201898910919</v>
      </c>
      <c r="L460">
        <v>0.43125404705374398</v>
      </c>
      <c r="M460">
        <v>1525</v>
      </c>
      <c r="N460">
        <v>447</v>
      </c>
      <c r="O460">
        <v>2188</v>
      </c>
      <c r="P460">
        <v>473</v>
      </c>
      <c r="Q460">
        <f t="shared" si="30"/>
        <v>0</v>
      </c>
      <c r="R460" s="3">
        <f t="shared" si="31"/>
        <v>0</v>
      </c>
      <c r="S460" s="3">
        <f t="shared" si="32"/>
        <v>0</v>
      </c>
    </row>
    <row r="461" spans="1:19" x14ac:dyDescent="0.25">
      <c r="A461">
        <v>249</v>
      </c>
      <c r="B461" s="1">
        <v>9.9999999999999995E-8</v>
      </c>
      <c r="C461">
        <v>128</v>
      </c>
      <c r="D461">
        <v>0.78673820268697003</v>
      </c>
      <c r="E461">
        <v>0.53831236314242503</v>
      </c>
      <c r="F461">
        <v>0.28954474528905699</v>
      </c>
      <c r="G461">
        <v>0.46188128666611999</v>
      </c>
      <c r="H461">
        <v>0.69298358765580903</v>
      </c>
      <c r="I461">
        <f>Tabla1[[#This Row],[TN]]/(Tabla1[[#This Row],[TN]]+Tabla1[[#This Row],[FN]])</f>
        <v>0.1774436090225564</v>
      </c>
      <c r="J461">
        <f>Tabla1[[#This Row],[TN]]/(Tabla1[[#This Row],[TN]]+Tabla1[[#This Row],[FP]])</f>
        <v>0.5130434782608696</v>
      </c>
      <c r="K461">
        <f>2*((Tabla1[[#This Row],[PREC_INV]]*Tabla1[[#This Row],[REC_INV]])/(Tabla1[[#This Row],[PREC_INV]]+Tabla1[[#This Row],[REC_INV]]))</f>
        <v>0.26368715083798883</v>
      </c>
      <c r="L461">
        <v>0.431038204187351</v>
      </c>
      <c r="M461">
        <v>1525</v>
      </c>
      <c r="N461">
        <v>448</v>
      </c>
      <c r="O461">
        <v>2188</v>
      </c>
      <c r="P461">
        <v>472</v>
      </c>
      <c r="Q461">
        <f t="shared" si="30"/>
        <v>0</v>
      </c>
      <c r="R461" s="3">
        <f t="shared" si="31"/>
        <v>0</v>
      </c>
      <c r="S461" s="3">
        <f t="shared" si="32"/>
        <v>0</v>
      </c>
    </row>
    <row r="462" spans="1:19" x14ac:dyDescent="0.25">
      <c r="A462">
        <v>250</v>
      </c>
      <c r="B462" s="1">
        <v>9.9999999999999995E-8</v>
      </c>
      <c r="C462">
        <v>128</v>
      </c>
      <c r="D462">
        <v>0.78757684498042302</v>
      </c>
      <c r="E462">
        <v>0.53847146922095102</v>
      </c>
      <c r="F462">
        <v>0.28892058014764399</v>
      </c>
      <c r="G462">
        <v>0.46297790372252601</v>
      </c>
      <c r="H462">
        <v>0.69298149674596898</v>
      </c>
      <c r="I462">
        <f>Tabla1[[#This Row],[TN]]/(Tabla1[[#This Row],[TN]]+Tabla1[[#This Row],[FN]])</f>
        <v>0.17814371257485029</v>
      </c>
      <c r="J462">
        <f>Tabla1[[#This Row],[TN]]/(Tabla1[[#This Row],[TN]]+Tabla1[[#This Row],[FP]])</f>
        <v>0.5173913043478261</v>
      </c>
      <c r="K462">
        <f>2*((Tabla1[[#This Row],[PREC_INV]]*Tabla1[[#This Row],[REC_INV]])/(Tabla1[[#This Row],[PREC_INV]]+Tabla1[[#This Row],[REC_INV]]))</f>
        <v>0.26503340757238308</v>
      </c>
      <c r="L462">
        <v>0.43017483272177798</v>
      </c>
      <c r="M462">
        <v>1517</v>
      </c>
      <c r="N462">
        <v>444</v>
      </c>
      <c r="O462">
        <v>2196</v>
      </c>
      <c r="P462">
        <v>476</v>
      </c>
      <c r="Q462">
        <f t="shared" si="30"/>
        <v>0</v>
      </c>
      <c r="R462" s="3">
        <f t="shared" si="31"/>
        <v>0</v>
      </c>
      <c r="S462" s="3">
        <f t="shared" si="32"/>
        <v>0</v>
      </c>
    </row>
    <row r="463" spans="1:19" x14ac:dyDescent="0.25">
      <c r="A463">
        <v>251</v>
      </c>
      <c r="B463" s="1">
        <v>9.9999999999999995E-8</v>
      </c>
      <c r="C463">
        <v>128</v>
      </c>
      <c r="D463">
        <v>0.788412670966809</v>
      </c>
      <c r="E463">
        <v>0.53863013618426403</v>
      </c>
      <c r="F463">
        <v>0.28827369837186601</v>
      </c>
      <c r="G463">
        <v>0.46136195974191702</v>
      </c>
      <c r="H463">
        <v>0.69297937715951496</v>
      </c>
      <c r="I463">
        <f>Tabla1[[#This Row],[TN]]/(Tabla1[[#This Row],[TN]]+Tabla1[[#This Row],[FN]])</f>
        <v>0.17734724292101342</v>
      </c>
      <c r="J463">
        <f>Tabla1[[#This Row],[TN]]/(Tabla1[[#This Row],[TN]]+Tabla1[[#This Row],[FP]])</f>
        <v>0.5173913043478261</v>
      </c>
      <c r="K463">
        <f>2*((Tabla1[[#This Row],[PREC_INV]]*Tabla1[[#This Row],[REC_INV]])/(Tabla1[[#This Row],[PREC_INV]]+Tabla1[[#This Row],[REC_INV]]))</f>
        <v>0.26415094339622641</v>
      </c>
      <c r="L463">
        <v>0.42758471832505901</v>
      </c>
      <c r="M463">
        <v>1505</v>
      </c>
      <c r="N463">
        <v>444</v>
      </c>
      <c r="O463">
        <v>2208</v>
      </c>
      <c r="P463">
        <v>476</v>
      </c>
      <c r="Q463">
        <f t="shared" si="30"/>
        <v>0</v>
      </c>
      <c r="R463" s="3">
        <f t="shared" si="31"/>
        <v>0</v>
      </c>
      <c r="S463" s="3">
        <f t="shared" si="32"/>
        <v>0</v>
      </c>
    </row>
    <row r="464" spans="1:19" x14ac:dyDescent="0.25">
      <c r="A464">
        <v>252</v>
      </c>
      <c r="B464" s="1">
        <v>9.9999999999999995E-8</v>
      </c>
      <c r="C464">
        <v>128</v>
      </c>
      <c r="D464">
        <v>0.78924545417877501</v>
      </c>
      <c r="E464">
        <v>0.53881617466246601</v>
      </c>
      <c r="F464">
        <v>0.287581275448616</v>
      </c>
      <c r="G464">
        <v>0.460957973746765</v>
      </c>
      <c r="H464">
        <v>0.69297724860599097</v>
      </c>
      <c r="I464">
        <f>Tabla1[[#This Row],[TN]]/(Tabla1[[#This Row],[TN]]+Tabla1[[#This Row],[FN]])</f>
        <v>0.17714923706736138</v>
      </c>
      <c r="J464">
        <f>Tabla1[[#This Row],[TN]]/(Tabla1[[#This Row],[TN]]+Tabla1[[#This Row],[FP]])</f>
        <v>0.5173913043478261</v>
      </c>
      <c r="K464">
        <f>2*((Tabla1[[#This Row],[PREC_INV]]*Tabla1[[#This Row],[REC_INV]])/(Tabla1[[#This Row],[PREC_INV]]+Tabla1[[#This Row],[REC_INV]]))</f>
        <v>0.26393124480177432</v>
      </c>
      <c r="L464">
        <v>0.42693718972587902</v>
      </c>
      <c r="M464">
        <v>1502</v>
      </c>
      <c r="N464">
        <v>444</v>
      </c>
      <c r="O464">
        <v>2211</v>
      </c>
      <c r="P464">
        <v>476</v>
      </c>
      <c r="Q464">
        <f t="shared" si="30"/>
        <v>0</v>
      </c>
      <c r="R464" s="3">
        <f t="shared" si="31"/>
        <v>0</v>
      </c>
      <c r="S464" s="3">
        <f t="shared" si="32"/>
        <v>0</v>
      </c>
    </row>
    <row r="465" spans="1:19" x14ac:dyDescent="0.25">
      <c r="A465">
        <v>253</v>
      </c>
      <c r="B465" s="1">
        <v>9.9999999999999995E-8</v>
      </c>
      <c r="C465">
        <v>128</v>
      </c>
      <c r="D465">
        <v>0.79007456903363704</v>
      </c>
      <c r="E465">
        <v>0.53902021686436596</v>
      </c>
      <c r="F465">
        <v>0.28693522268314398</v>
      </c>
      <c r="G465">
        <v>0.460284663754844</v>
      </c>
      <c r="H465">
        <v>0.69297508300058297</v>
      </c>
      <c r="I465">
        <f>Tabla1[[#This Row],[TN]]/(Tabla1[[#This Row],[TN]]+Tabla1[[#This Row],[FN]])</f>
        <v>0.17682020802377416</v>
      </c>
      <c r="J465">
        <f>Tabla1[[#This Row],[TN]]/(Tabla1[[#This Row],[TN]]+Tabla1[[#This Row],[FP]])</f>
        <v>0.5173913043478261</v>
      </c>
      <c r="K465">
        <f>2*((Tabla1[[#This Row],[PREC_INV]]*Tabla1[[#This Row],[REC_INV]])/(Tabla1[[#This Row],[PREC_INV]]+Tabla1[[#This Row],[REC_INV]]))</f>
        <v>0.26356589147286819</v>
      </c>
      <c r="L465">
        <v>0.42585797539391301</v>
      </c>
      <c r="M465">
        <v>1497</v>
      </c>
      <c r="N465">
        <v>444</v>
      </c>
      <c r="O465">
        <v>2216</v>
      </c>
      <c r="P465">
        <v>476</v>
      </c>
      <c r="Q465">
        <f t="shared" si="30"/>
        <v>0</v>
      </c>
      <c r="R465" s="3">
        <f t="shared" si="31"/>
        <v>0</v>
      </c>
      <c r="S465" s="3">
        <f t="shared" si="32"/>
        <v>0</v>
      </c>
    </row>
    <row r="466" spans="1:19" x14ac:dyDescent="0.25">
      <c r="A466">
        <v>254</v>
      </c>
      <c r="B466" s="1">
        <v>9.9999999999999995E-8</v>
      </c>
      <c r="C466">
        <v>128</v>
      </c>
      <c r="D466">
        <v>0.79090102171962795</v>
      </c>
      <c r="E466">
        <v>0.53916629585826503</v>
      </c>
      <c r="F466">
        <v>0.28612547875177102</v>
      </c>
      <c r="G466">
        <v>0.46015966229112698</v>
      </c>
      <c r="H466">
        <v>0.69297289575584597</v>
      </c>
      <c r="I466">
        <f>Tabla1[[#This Row],[TN]]/(Tabla1[[#This Row],[TN]]+Tabla1[[#This Row],[FN]])</f>
        <v>0.17684054753977063</v>
      </c>
      <c r="J466">
        <f>Tabla1[[#This Row],[TN]]/(Tabla1[[#This Row],[TN]]+Tabla1[[#This Row],[FP]])</f>
        <v>0.51956521739130435</v>
      </c>
      <c r="K466">
        <f>2*((Tabla1[[#This Row],[PREC_INV]]*Tabla1[[#This Row],[REC_INV]])/(Tabla1[[#This Row],[PREC_INV]]+Tabla1[[#This Row],[REC_INV]]))</f>
        <v>0.26386972122550373</v>
      </c>
      <c r="L466">
        <v>0.42434707532916</v>
      </c>
      <c r="M466">
        <v>1488</v>
      </c>
      <c r="N466">
        <v>442</v>
      </c>
      <c r="O466">
        <v>2225</v>
      </c>
      <c r="P466">
        <v>478</v>
      </c>
      <c r="Q466">
        <f t="shared" si="30"/>
        <v>0</v>
      </c>
      <c r="R466" s="3">
        <f t="shared" si="31"/>
        <v>0</v>
      </c>
      <c r="S466" s="3">
        <f t="shared" si="32"/>
        <v>0</v>
      </c>
    </row>
    <row r="467" spans="1:19" x14ac:dyDescent="0.25">
      <c r="A467">
        <v>255</v>
      </c>
      <c r="B467" s="1">
        <v>9.9999999999999995E-8</v>
      </c>
      <c r="C467">
        <v>128</v>
      </c>
      <c r="D467">
        <v>0.79172431067261395</v>
      </c>
      <c r="E467">
        <v>0.53940561364887096</v>
      </c>
      <c r="F467">
        <v>0.285395402428817</v>
      </c>
      <c r="G467">
        <v>0.45935169030082301</v>
      </c>
      <c r="H467">
        <v>0.692970689483422</v>
      </c>
      <c r="I467">
        <f>Tabla1[[#This Row],[TN]]/(Tabla1[[#This Row],[TN]]+Tabla1[[#This Row],[FN]])</f>
        <v>0.17644887412329271</v>
      </c>
      <c r="J467">
        <f>Tabla1[[#This Row],[TN]]/(Tabla1[[#This Row],[TN]]+Tabla1[[#This Row],[FP]])</f>
        <v>0.51956521739130435</v>
      </c>
      <c r="K467">
        <f>2*((Tabla1[[#This Row],[PREC_INV]]*Tabla1[[#This Row],[REC_INV]])/(Tabla1[[#This Row],[PREC_INV]]+Tabla1[[#This Row],[REC_INV]]))</f>
        <v>0.26343345274180213</v>
      </c>
      <c r="L467">
        <v>0.42305201813080001</v>
      </c>
      <c r="M467">
        <v>1482</v>
      </c>
      <c r="N467">
        <v>442</v>
      </c>
      <c r="O467">
        <v>2231</v>
      </c>
      <c r="P467">
        <v>478</v>
      </c>
      <c r="Q467">
        <f t="shared" si="30"/>
        <v>0</v>
      </c>
      <c r="R467" s="3">
        <f t="shared" si="31"/>
        <v>0</v>
      </c>
      <c r="S467" s="3">
        <f t="shared" si="32"/>
        <v>0</v>
      </c>
    </row>
    <row r="468" spans="1:19" x14ac:dyDescent="0.25">
      <c r="A468">
        <v>256</v>
      </c>
      <c r="B468" s="1">
        <v>9.9999999999999995E-8</v>
      </c>
      <c r="C468">
        <v>128</v>
      </c>
      <c r="D468">
        <v>0.79254445941231999</v>
      </c>
      <c r="E468">
        <v>0.53961653532242704</v>
      </c>
      <c r="F468">
        <v>0.284685138774185</v>
      </c>
      <c r="G468">
        <v>0.45908236630405502</v>
      </c>
      <c r="H468">
        <v>0.69296845530629902</v>
      </c>
      <c r="I468">
        <f>Tabla1[[#This Row],[TN]]/(Tabla1[[#This Row],[TN]]+Tabla1[[#This Row],[FN]])</f>
        <v>0.17631870158613058</v>
      </c>
      <c r="J468">
        <f>Tabla1[[#This Row],[TN]]/(Tabla1[[#This Row],[TN]]+Tabla1[[#This Row],[FP]])</f>
        <v>0.51956521739130435</v>
      </c>
      <c r="K468">
        <f>2*((Tabla1[[#This Row],[PREC_INV]]*Tabla1[[#This Row],[REC_INV]])/(Tabla1[[#This Row],[PREC_INV]]+Tabla1[[#This Row],[REC_INV]]))</f>
        <v>0.26328835031671716</v>
      </c>
      <c r="L468">
        <v>0.422620332398014</v>
      </c>
      <c r="M468">
        <v>1480</v>
      </c>
      <c r="N468">
        <v>442</v>
      </c>
      <c r="O468">
        <v>2233</v>
      </c>
      <c r="P468">
        <v>478</v>
      </c>
      <c r="Q468">
        <f t="shared" si="30"/>
        <v>0</v>
      </c>
      <c r="R468" s="3">
        <f t="shared" si="31"/>
        <v>0</v>
      </c>
      <c r="S468" s="3">
        <f t="shared" si="32"/>
        <v>0</v>
      </c>
    </row>
    <row r="469" spans="1:19" x14ac:dyDescent="0.25">
      <c r="A469">
        <v>257</v>
      </c>
      <c r="B469" s="1">
        <v>9.9999999999999995E-8</v>
      </c>
      <c r="C469">
        <v>128</v>
      </c>
      <c r="D469">
        <v>0.79336129229079899</v>
      </c>
      <c r="E469">
        <v>0.539855413997822</v>
      </c>
      <c r="F469">
        <v>0.28394956357553103</v>
      </c>
      <c r="G469">
        <v>0.45908719657138802</v>
      </c>
      <c r="H469">
        <v>0.69296620589673497</v>
      </c>
      <c r="I469">
        <f>Tabla1[[#This Row],[TN]]/(Tabla1[[#This Row],[TN]]+Tabla1[[#This Row],[FN]])</f>
        <v>0.17636229749631813</v>
      </c>
      <c r="J469">
        <f>Tabla1[[#This Row],[TN]]/(Tabla1[[#This Row],[TN]]+Tabla1[[#This Row],[FP]])</f>
        <v>0.52065217391304353</v>
      </c>
      <c r="K469">
        <f>2*((Tabla1[[#This Row],[PREC_INV]]*Tabla1[[#This Row],[REC_INV]])/(Tabla1[[#This Row],[PREC_INV]]+Tabla1[[#This Row],[REC_INV]]))</f>
        <v>0.26347634763476346</v>
      </c>
      <c r="L469">
        <v>0.42197280379883401</v>
      </c>
      <c r="M469">
        <v>1476</v>
      </c>
      <c r="N469">
        <v>441</v>
      </c>
      <c r="O469">
        <v>2237</v>
      </c>
      <c r="P469">
        <v>479</v>
      </c>
      <c r="Q469">
        <f t="shared" ref="Q469:Q532" si="33">IF(A470&lt;A469,H469,0)</f>
        <v>0</v>
      </c>
      <c r="R469" s="3">
        <f t="shared" ref="R469:R532" si="34">IF(A470&lt;A469,K469,0)</f>
        <v>0</v>
      </c>
      <c r="S469" s="3">
        <f t="shared" ref="S469:S532" si="35">IF(A470&lt;A469,L469,0)</f>
        <v>0</v>
      </c>
    </row>
    <row r="470" spans="1:19" x14ac:dyDescent="0.25">
      <c r="A470">
        <v>258</v>
      </c>
      <c r="B470" s="1">
        <v>9.9999999999999995E-8</v>
      </c>
      <c r="C470">
        <v>128</v>
      </c>
      <c r="D470">
        <v>0.79417496371624596</v>
      </c>
      <c r="E470">
        <v>0.54002520521317499</v>
      </c>
      <c r="F470">
        <v>0.28329666297013301</v>
      </c>
      <c r="G470">
        <v>0.45977016709797502</v>
      </c>
      <c r="H470">
        <v>0.69296392684566399</v>
      </c>
      <c r="I470">
        <f>Tabla1[[#This Row],[TN]]/(Tabla1[[#This Row],[TN]]+Tabla1[[#This Row],[FN]])</f>
        <v>0.17677324513046674</v>
      </c>
      <c r="J470">
        <f>Tabla1[[#This Row],[TN]]/(Tabla1[[#This Row],[TN]]+Tabla1[[#This Row],[FP]])</f>
        <v>0.52282608695652177</v>
      </c>
      <c r="K470">
        <f>2*((Tabla1[[#This Row],[PREC_INV]]*Tabla1[[#This Row],[REC_INV]])/(Tabla1[[#This Row],[PREC_INV]]+Tabla1[[#This Row],[REC_INV]]))</f>
        <v>0.26421312826146665</v>
      </c>
      <c r="L470">
        <v>0.42175696093244103</v>
      </c>
      <c r="M470">
        <v>1473</v>
      </c>
      <c r="N470">
        <v>439</v>
      </c>
      <c r="O470">
        <v>2240</v>
      </c>
      <c r="P470">
        <v>481</v>
      </c>
      <c r="Q470">
        <f t="shared" si="33"/>
        <v>0</v>
      </c>
      <c r="R470" s="3">
        <f t="shared" si="34"/>
        <v>0</v>
      </c>
      <c r="S470" s="3">
        <f t="shared" si="35"/>
        <v>0</v>
      </c>
    </row>
    <row r="471" spans="1:19" x14ac:dyDescent="0.25">
      <c r="A471">
        <v>259</v>
      </c>
      <c r="B471" s="1">
        <v>9.9999999999999995E-8</v>
      </c>
      <c r="C471">
        <v>128</v>
      </c>
      <c r="D471">
        <v>0.79498475102711097</v>
      </c>
      <c r="E471">
        <v>0.54025032494525604</v>
      </c>
      <c r="F471">
        <v>0.28265486313492899</v>
      </c>
      <c r="G471">
        <v>0.45950084310120698</v>
      </c>
      <c r="H471">
        <v>0.69296162647689397</v>
      </c>
      <c r="I471">
        <f>Tabla1[[#This Row],[TN]]/(Tabla1[[#This Row],[TN]]+Tabla1[[#This Row],[FN]])</f>
        <v>0.17664340800587588</v>
      </c>
      <c r="J471">
        <f>Tabla1[[#This Row],[TN]]/(Tabla1[[#This Row],[TN]]+Tabla1[[#This Row],[FP]])</f>
        <v>0.52282608695652177</v>
      </c>
      <c r="K471">
        <f>2*((Tabla1[[#This Row],[PREC_INV]]*Tabla1[[#This Row],[REC_INV]])/(Tabla1[[#This Row],[PREC_INV]]+Tabla1[[#This Row],[REC_INV]]))</f>
        <v>0.26406807576173486</v>
      </c>
      <c r="L471">
        <v>0.42132527519965401</v>
      </c>
      <c r="M471">
        <v>1471</v>
      </c>
      <c r="N471">
        <v>439</v>
      </c>
      <c r="O471">
        <v>2242</v>
      </c>
      <c r="P471">
        <v>481</v>
      </c>
      <c r="Q471">
        <f t="shared" si="33"/>
        <v>0</v>
      </c>
      <c r="R471" s="3">
        <f t="shared" si="34"/>
        <v>0</v>
      </c>
      <c r="S471" s="3">
        <f t="shared" si="35"/>
        <v>0</v>
      </c>
    </row>
    <row r="472" spans="1:19" x14ac:dyDescent="0.25">
      <c r="A472">
        <v>260</v>
      </c>
      <c r="B472" s="1">
        <v>9.9999999999999995E-8</v>
      </c>
      <c r="C472">
        <v>128</v>
      </c>
      <c r="D472">
        <v>0.79579217748558295</v>
      </c>
      <c r="E472">
        <v>0.54041338306069098</v>
      </c>
      <c r="F472">
        <v>0.28204469786981101</v>
      </c>
      <c r="G472">
        <v>0.458962195107671</v>
      </c>
      <c r="H472">
        <v>0.69295929811336798</v>
      </c>
      <c r="I472">
        <f>Tabla1[[#This Row],[TN]]/(Tabla1[[#This Row],[TN]]+Tabla1[[#This Row],[FN]])</f>
        <v>0.1763843050971764</v>
      </c>
      <c r="J472">
        <f>Tabla1[[#This Row],[TN]]/(Tabla1[[#This Row],[TN]]+Tabla1[[#This Row],[FP]])</f>
        <v>0.52282608695652177</v>
      </c>
      <c r="K472">
        <f>2*((Tabla1[[#This Row],[PREC_INV]]*Tabla1[[#This Row],[REC_INV]])/(Tabla1[[#This Row],[PREC_INV]]+Tabla1[[#This Row],[REC_INV]]))</f>
        <v>0.26377844803948453</v>
      </c>
      <c r="L472">
        <v>0.42046190373408099</v>
      </c>
      <c r="M472">
        <v>1467</v>
      </c>
      <c r="N472">
        <v>439</v>
      </c>
      <c r="O472">
        <v>2246</v>
      </c>
      <c r="P472">
        <v>481</v>
      </c>
      <c r="Q472">
        <f t="shared" si="33"/>
        <v>0</v>
      </c>
      <c r="R472" s="3">
        <f t="shared" si="34"/>
        <v>0</v>
      </c>
      <c r="S472" s="3">
        <f t="shared" si="35"/>
        <v>0</v>
      </c>
    </row>
    <row r="473" spans="1:19" x14ac:dyDescent="0.25">
      <c r="A473">
        <v>261</v>
      </c>
      <c r="B473" s="1">
        <v>9.9999999999999995E-8</v>
      </c>
      <c r="C473">
        <v>128</v>
      </c>
      <c r="D473">
        <v>0.796596578539432</v>
      </c>
      <c r="E473">
        <v>0.54066045855337796</v>
      </c>
      <c r="F473">
        <v>0.28142426570474799</v>
      </c>
      <c r="G473">
        <v>0.45788489912059799</v>
      </c>
      <c r="H473">
        <v>0.69295694555033105</v>
      </c>
      <c r="I473">
        <f>Tabla1[[#This Row],[TN]]/(Tabla1[[#This Row],[TN]]+Tabla1[[#This Row],[FN]])</f>
        <v>0.17586837294332724</v>
      </c>
      <c r="J473">
        <f>Tabla1[[#This Row],[TN]]/(Tabla1[[#This Row],[TN]]+Tabla1[[#This Row],[FP]])</f>
        <v>0.52282608695652177</v>
      </c>
      <c r="K473">
        <f>2*((Tabla1[[#This Row],[PREC_INV]]*Tabla1[[#This Row],[REC_INV]])/(Tabla1[[#This Row],[PREC_INV]]+Tabla1[[#This Row],[REC_INV]]))</f>
        <v>0.26320109439124489</v>
      </c>
      <c r="L473">
        <v>0.41873516080293499</v>
      </c>
      <c r="M473">
        <v>1459</v>
      </c>
      <c r="N473">
        <v>439</v>
      </c>
      <c r="O473">
        <v>2254</v>
      </c>
      <c r="P473">
        <v>481</v>
      </c>
      <c r="Q473">
        <f t="shared" si="33"/>
        <v>0</v>
      </c>
      <c r="R473" s="3">
        <f t="shared" si="34"/>
        <v>0</v>
      </c>
      <c r="S473" s="3">
        <f t="shared" si="35"/>
        <v>0</v>
      </c>
    </row>
    <row r="474" spans="1:19" x14ac:dyDescent="0.25">
      <c r="A474">
        <v>262</v>
      </c>
      <c r="B474" s="1">
        <v>9.9999999999999995E-8</v>
      </c>
      <c r="C474">
        <v>128</v>
      </c>
      <c r="D474">
        <v>0.79739829837463305</v>
      </c>
      <c r="E474">
        <v>0.54089201864190395</v>
      </c>
      <c r="F474">
        <v>0.280770639107839</v>
      </c>
      <c r="G474">
        <v>0.45734625112706201</v>
      </c>
      <c r="H474">
        <v>0.69295457034447505</v>
      </c>
      <c r="I474">
        <f>Tabla1[[#This Row],[TN]]/(Tabla1[[#This Row],[TN]]+Tabla1[[#This Row],[FN]])</f>
        <v>0.17561153705732019</v>
      </c>
      <c r="J474">
        <f>Tabla1[[#This Row],[TN]]/(Tabla1[[#This Row],[TN]]+Tabla1[[#This Row],[FP]])</f>
        <v>0.52282608695652177</v>
      </c>
      <c r="K474">
        <f>2*((Tabla1[[#This Row],[PREC_INV]]*Tabla1[[#This Row],[REC_INV]])/(Tabla1[[#This Row],[PREC_INV]]+Tabla1[[#This Row],[REC_INV]]))</f>
        <v>0.26291336430718776</v>
      </c>
      <c r="L474">
        <v>0.41787178933736202</v>
      </c>
      <c r="M474">
        <v>1455</v>
      </c>
      <c r="N474">
        <v>439</v>
      </c>
      <c r="O474">
        <v>2258</v>
      </c>
      <c r="P474">
        <v>481</v>
      </c>
      <c r="Q474">
        <f t="shared" si="33"/>
        <v>0</v>
      </c>
      <c r="R474" s="3">
        <f t="shared" si="34"/>
        <v>0</v>
      </c>
      <c r="S474" s="3">
        <f t="shared" si="35"/>
        <v>0</v>
      </c>
    </row>
    <row r="475" spans="1:19" x14ac:dyDescent="0.25">
      <c r="A475">
        <v>263</v>
      </c>
      <c r="B475" s="1">
        <v>9.9999999999999995E-8</v>
      </c>
      <c r="C475">
        <v>128</v>
      </c>
      <c r="D475">
        <v>0.798196126535341</v>
      </c>
      <c r="E475">
        <v>0.54105097834869198</v>
      </c>
      <c r="F475">
        <v>0.28010321867222698</v>
      </c>
      <c r="G475">
        <v>0.46115059895314903</v>
      </c>
      <c r="H475">
        <v>0.692952176291047</v>
      </c>
      <c r="I475">
        <f>Tabla1[[#This Row],[TN]]/(Tabla1[[#This Row],[TN]]+Tabla1[[#This Row],[FN]])</f>
        <v>0.17771303714493808</v>
      </c>
      <c r="J475">
        <f>Tabla1[[#This Row],[TN]]/(Tabla1[[#This Row],[TN]]+Tabla1[[#This Row],[FP]])</f>
        <v>0.5304347826086957</v>
      </c>
      <c r="K475">
        <f>2*((Tabla1[[#This Row],[PREC_INV]]*Tabla1[[#This Row],[REC_INV]])/(Tabla1[[#This Row],[PREC_INV]]+Tabla1[[#This Row],[REC_INV]]))</f>
        <v>0.2662302236770322</v>
      </c>
      <c r="L475">
        <v>0.41938268940211498</v>
      </c>
      <c r="M475">
        <v>1455</v>
      </c>
      <c r="N475">
        <v>432</v>
      </c>
      <c r="O475">
        <v>2258</v>
      </c>
      <c r="P475">
        <v>488</v>
      </c>
      <c r="Q475">
        <f t="shared" si="33"/>
        <v>0</v>
      </c>
      <c r="R475" s="3">
        <f t="shared" si="34"/>
        <v>0</v>
      </c>
      <c r="S475" s="3">
        <f t="shared" si="35"/>
        <v>0</v>
      </c>
    </row>
    <row r="476" spans="1:19" x14ac:dyDescent="0.25">
      <c r="A476">
        <v>264</v>
      </c>
      <c r="B476" s="1">
        <v>9.9999999999999995E-8</v>
      </c>
      <c r="C476">
        <v>128</v>
      </c>
      <c r="D476">
        <v>0.79899153723431804</v>
      </c>
      <c r="E476">
        <v>0.54125633789622796</v>
      </c>
      <c r="F476">
        <v>0.27925519836843299</v>
      </c>
      <c r="G476">
        <v>0.46088127495638098</v>
      </c>
      <c r="H476">
        <v>0.69294975062773101</v>
      </c>
      <c r="I476">
        <f>Tabla1[[#This Row],[TN]]/(Tabla1[[#This Row],[TN]]+Tabla1[[#This Row],[FN]])</f>
        <v>0.17758369723435224</v>
      </c>
      <c r="J476">
        <f>Tabla1[[#This Row],[TN]]/(Tabla1[[#This Row],[TN]]+Tabla1[[#This Row],[FP]])</f>
        <v>0.5304347826086957</v>
      </c>
      <c r="K476">
        <f>2*((Tabla1[[#This Row],[PREC_INV]]*Tabla1[[#This Row],[REC_INV]])/(Tabla1[[#This Row],[PREC_INV]]+Tabla1[[#This Row],[REC_INV]]))</f>
        <v>0.26608505997818971</v>
      </c>
      <c r="L476">
        <v>0.41895100366932803</v>
      </c>
      <c r="M476">
        <v>1453</v>
      </c>
      <c r="N476">
        <v>432</v>
      </c>
      <c r="O476">
        <v>2260</v>
      </c>
      <c r="P476">
        <v>488</v>
      </c>
      <c r="Q476">
        <f t="shared" si="33"/>
        <v>0</v>
      </c>
      <c r="R476" s="3">
        <f t="shared" si="34"/>
        <v>0</v>
      </c>
      <c r="S476" s="3">
        <f t="shared" si="35"/>
        <v>0</v>
      </c>
    </row>
    <row r="477" spans="1:19" x14ac:dyDescent="0.25">
      <c r="A477">
        <v>265</v>
      </c>
      <c r="B477" s="1">
        <v>9.9999999999999995E-8</v>
      </c>
      <c r="C477">
        <v>128</v>
      </c>
      <c r="D477">
        <v>0.79978347925385496</v>
      </c>
      <c r="E477">
        <v>0.54142378716378403</v>
      </c>
      <c r="F477">
        <v>0.27861609646168201</v>
      </c>
      <c r="G477">
        <v>0.45993864096769199</v>
      </c>
      <c r="H477">
        <v>0.69294730214148303</v>
      </c>
      <c r="I477">
        <f>Tabla1[[#This Row],[TN]]/(Tabla1[[#This Row],[TN]]+Tabla1[[#This Row],[FN]])</f>
        <v>0.17713248638838475</v>
      </c>
      <c r="J477">
        <f>Tabla1[[#This Row],[TN]]/(Tabla1[[#This Row],[TN]]+Tabla1[[#This Row],[FP]])</f>
        <v>0.5304347826086957</v>
      </c>
      <c r="K477">
        <f>2*((Tabla1[[#This Row],[PREC_INV]]*Tabla1[[#This Row],[REC_INV]])/(Tabla1[[#This Row],[PREC_INV]]+Tabla1[[#This Row],[REC_INV]]))</f>
        <v>0.26557823129251701</v>
      </c>
      <c r="L477">
        <v>0.41744010360457501</v>
      </c>
      <c r="M477">
        <v>1446</v>
      </c>
      <c r="N477">
        <v>432</v>
      </c>
      <c r="O477">
        <v>2267</v>
      </c>
      <c r="P477">
        <v>488</v>
      </c>
      <c r="Q477">
        <f t="shared" si="33"/>
        <v>0</v>
      </c>
      <c r="R477" s="3">
        <f t="shared" si="34"/>
        <v>0</v>
      </c>
      <c r="S477" s="3">
        <f t="shared" si="35"/>
        <v>0</v>
      </c>
    </row>
    <row r="478" spans="1:19" x14ac:dyDescent="0.25">
      <c r="A478">
        <v>266</v>
      </c>
      <c r="B478" s="1">
        <v>9.9999999999999995E-8</v>
      </c>
      <c r="C478">
        <v>128</v>
      </c>
      <c r="D478">
        <v>0.80057223576064096</v>
      </c>
      <c r="E478">
        <v>0.54162695113525905</v>
      </c>
      <c r="F478">
        <v>0.27806225919790001</v>
      </c>
      <c r="G478">
        <v>0.45993864096769199</v>
      </c>
      <c r="H478">
        <v>0.692944827899031</v>
      </c>
      <c r="I478">
        <f>Tabla1[[#This Row],[TN]]/(Tabla1[[#This Row],[TN]]+Tabla1[[#This Row],[FN]])</f>
        <v>0.17713248638838475</v>
      </c>
      <c r="J478">
        <f>Tabla1[[#This Row],[TN]]/(Tabla1[[#This Row],[TN]]+Tabla1[[#This Row],[FP]])</f>
        <v>0.5304347826086957</v>
      </c>
      <c r="K478">
        <f>2*((Tabla1[[#This Row],[PREC_INV]]*Tabla1[[#This Row],[REC_INV]])/(Tabla1[[#This Row],[PREC_INV]]+Tabla1[[#This Row],[REC_INV]]))</f>
        <v>0.26557823129251701</v>
      </c>
      <c r="L478">
        <v>0.41744010360457501</v>
      </c>
      <c r="M478">
        <v>1446</v>
      </c>
      <c r="N478">
        <v>432</v>
      </c>
      <c r="O478">
        <v>2267</v>
      </c>
      <c r="P478">
        <v>488</v>
      </c>
      <c r="Q478">
        <f t="shared" si="33"/>
        <v>0</v>
      </c>
      <c r="R478" s="3">
        <f t="shared" si="34"/>
        <v>0</v>
      </c>
      <c r="S478" s="3">
        <f t="shared" si="35"/>
        <v>0</v>
      </c>
    </row>
    <row r="479" spans="1:19" x14ac:dyDescent="0.25">
      <c r="A479">
        <v>267</v>
      </c>
      <c r="B479" s="1">
        <v>9.9999999999999995E-8</v>
      </c>
      <c r="C479">
        <v>128</v>
      </c>
      <c r="D479">
        <v>0.80135761172695696</v>
      </c>
      <c r="E479">
        <v>0.54181899085469298</v>
      </c>
      <c r="F479">
        <v>0.277324089089589</v>
      </c>
      <c r="G479">
        <v>0.45940482324148901</v>
      </c>
      <c r="H479">
        <v>0.69294232913543596</v>
      </c>
      <c r="I479">
        <f>Tabla1[[#This Row],[TN]]/(Tabla1[[#This Row],[TN]]+Tabla1[[#This Row],[FN]])</f>
        <v>0.17691751085383503</v>
      </c>
      <c r="J479">
        <f>Tabla1[[#This Row],[TN]]/(Tabla1[[#This Row],[TN]]+Tabla1[[#This Row],[FP]])</f>
        <v>0.53152173913043477</v>
      </c>
      <c r="K479">
        <f>2*((Tabla1[[#This Row],[PREC_INV]]*Tabla1[[#This Row],[REC_INV]])/(Tabla1[[#This Row],[PREC_INV]]+Tabla1[[#This Row],[REC_INV]]))</f>
        <v>0.26547231270358307</v>
      </c>
      <c r="L479">
        <v>0.41592920353982299</v>
      </c>
      <c r="M479">
        <v>1438</v>
      </c>
      <c r="N479">
        <v>431</v>
      </c>
      <c r="O479">
        <v>2275</v>
      </c>
      <c r="P479">
        <v>489</v>
      </c>
      <c r="Q479">
        <f t="shared" si="33"/>
        <v>0</v>
      </c>
      <c r="R479" s="3">
        <f t="shared" si="34"/>
        <v>0</v>
      </c>
      <c r="S479" s="3">
        <f t="shared" si="35"/>
        <v>0</v>
      </c>
    </row>
    <row r="480" spans="1:19" x14ac:dyDescent="0.25">
      <c r="A480">
        <v>268</v>
      </c>
      <c r="B480" s="1">
        <v>9.9999999999999995E-8</v>
      </c>
      <c r="C480">
        <v>128</v>
      </c>
      <c r="D480">
        <v>0.802140434543128</v>
      </c>
      <c r="E480">
        <v>0.54204776988020897</v>
      </c>
      <c r="F480">
        <v>0.27664515094865699</v>
      </c>
      <c r="G480">
        <v>0.46144407428658402</v>
      </c>
      <c r="H480">
        <v>0.69293980137359601</v>
      </c>
      <c r="I480">
        <f>Tabla1[[#This Row],[TN]]/(Tabla1[[#This Row],[TN]]+Tabla1[[#This Row],[FN]])</f>
        <v>0.17804261466233298</v>
      </c>
      <c r="J480">
        <f>Tabla1[[#This Row],[TN]]/(Tabla1[[#This Row],[TN]]+Tabla1[[#This Row],[FP]])</f>
        <v>0.53586956521739126</v>
      </c>
      <c r="K480">
        <f>2*((Tabla1[[#This Row],[PREC_INV]]*Tabla1[[#This Row],[REC_INV]])/(Tabla1[[#This Row],[PREC_INV]]+Tabla1[[#This Row],[REC_INV]]))</f>
        <v>0.26728110599078342</v>
      </c>
      <c r="L480">
        <v>0.41657673213900198</v>
      </c>
      <c r="M480">
        <v>1437</v>
      </c>
      <c r="N480">
        <v>427</v>
      </c>
      <c r="O480">
        <v>2276</v>
      </c>
      <c r="P480">
        <v>493</v>
      </c>
      <c r="Q480">
        <f t="shared" si="33"/>
        <v>0</v>
      </c>
      <c r="R480" s="3">
        <f t="shared" si="34"/>
        <v>0</v>
      </c>
      <c r="S480" s="3">
        <f t="shared" si="35"/>
        <v>0</v>
      </c>
    </row>
    <row r="481" spans="1:19" x14ac:dyDescent="0.25">
      <c r="A481">
        <v>269</v>
      </c>
      <c r="B481" s="1">
        <v>9.9999999999999995E-8</v>
      </c>
      <c r="C481">
        <v>128</v>
      </c>
      <c r="D481">
        <v>0.80291970084088604</v>
      </c>
      <c r="E481">
        <v>0.54226498553847202</v>
      </c>
      <c r="F481">
        <v>0.275943496173359</v>
      </c>
      <c r="G481">
        <v>0.46144407428658402</v>
      </c>
      <c r="H481">
        <v>0.69293724858886896</v>
      </c>
      <c r="I481">
        <f>Tabla1[[#This Row],[TN]]/(Tabla1[[#This Row],[TN]]+Tabla1[[#This Row],[FN]])</f>
        <v>0.17804261466233298</v>
      </c>
      <c r="J481">
        <f>Tabla1[[#This Row],[TN]]/(Tabla1[[#This Row],[TN]]+Tabla1[[#This Row],[FP]])</f>
        <v>0.53586956521739126</v>
      </c>
      <c r="K481">
        <f>2*((Tabla1[[#This Row],[PREC_INV]]*Tabla1[[#This Row],[REC_INV]])/(Tabla1[[#This Row],[PREC_INV]]+Tabla1[[#This Row],[REC_INV]]))</f>
        <v>0.26728110599078342</v>
      </c>
      <c r="L481">
        <v>0.41657673213900198</v>
      </c>
      <c r="M481">
        <v>1437</v>
      </c>
      <c r="N481">
        <v>427</v>
      </c>
      <c r="O481">
        <v>2276</v>
      </c>
      <c r="P481">
        <v>493</v>
      </c>
      <c r="Q481">
        <f t="shared" si="33"/>
        <v>0</v>
      </c>
      <c r="R481" s="3">
        <f t="shared" si="34"/>
        <v>0</v>
      </c>
      <c r="S481" s="3">
        <f t="shared" si="35"/>
        <v>0</v>
      </c>
    </row>
    <row r="482" spans="1:19" x14ac:dyDescent="0.25">
      <c r="A482">
        <v>270</v>
      </c>
      <c r="B482" s="1">
        <v>9.9999999999999995E-8</v>
      </c>
      <c r="C482">
        <v>128</v>
      </c>
      <c r="D482">
        <v>0.80369624530047301</v>
      </c>
      <c r="E482">
        <v>0.54249244721835099</v>
      </c>
      <c r="F482">
        <v>0.27522368675035003</v>
      </c>
      <c r="G482">
        <v>0.45982813030597502</v>
      </c>
      <c r="H482">
        <v>0.69293467768988803</v>
      </c>
      <c r="I482">
        <f>Tabla1[[#This Row],[TN]]/(Tabla1[[#This Row],[TN]]+Tabla1[[#This Row],[FN]])</f>
        <v>0.17727436174038116</v>
      </c>
      <c r="J482">
        <f>Tabla1[[#This Row],[TN]]/(Tabla1[[#This Row],[TN]]+Tabla1[[#This Row],[FP]])</f>
        <v>0.53586956521739126</v>
      </c>
      <c r="K482">
        <f>2*((Tabla1[[#This Row],[PREC_INV]]*Tabla1[[#This Row],[REC_INV]])/(Tabla1[[#This Row],[PREC_INV]]+Tabla1[[#This Row],[REC_INV]]))</f>
        <v>0.26641448257227779</v>
      </c>
      <c r="L482">
        <v>0.41398661774228301</v>
      </c>
      <c r="M482">
        <v>1425</v>
      </c>
      <c r="N482">
        <v>427</v>
      </c>
      <c r="O482">
        <v>2288</v>
      </c>
      <c r="P482">
        <v>493</v>
      </c>
      <c r="Q482">
        <f t="shared" si="33"/>
        <v>0</v>
      </c>
      <c r="R482" s="3">
        <f t="shared" si="34"/>
        <v>0</v>
      </c>
      <c r="S482" s="3">
        <f t="shared" si="35"/>
        <v>0</v>
      </c>
    </row>
    <row r="483" spans="1:19" x14ac:dyDescent="0.25">
      <c r="A483">
        <v>271</v>
      </c>
      <c r="B483" s="1">
        <v>9.9999999999999995E-8</v>
      </c>
      <c r="C483">
        <v>128</v>
      </c>
      <c r="D483">
        <v>0.80446949273861201</v>
      </c>
      <c r="E483">
        <v>0.54273103315027105</v>
      </c>
      <c r="F483">
        <v>0.27467285647140699</v>
      </c>
      <c r="G483">
        <v>0.45982813030597502</v>
      </c>
      <c r="H483">
        <v>0.69293207033082405</v>
      </c>
      <c r="I483">
        <f>Tabla1[[#This Row],[TN]]/(Tabla1[[#This Row],[TN]]+Tabla1[[#This Row],[FN]])</f>
        <v>0.17727436174038116</v>
      </c>
      <c r="J483">
        <f>Tabla1[[#This Row],[TN]]/(Tabla1[[#This Row],[TN]]+Tabla1[[#This Row],[FP]])</f>
        <v>0.53586956521739126</v>
      </c>
      <c r="K483">
        <f>2*((Tabla1[[#This Row],[PREC_INV]]*Tabla1[[#This Row],[REC_INV]])/(Tabla1[[#This Row],[PREC_INV]]+Tabla1[[#This Row],[REC_INV]]))</f>
        <v>0.26641448257227779</v>
      </c>
      <c r="L483">
        <v>0.41398661774228301</v>
      </c>
      <c r="M483">
        <v>1425</v>
      </c>
      <c r="N483">
        <v>427</v>
      </c>
      <c r="O483">
        <v>2288</v>
      </c>
      <c r="P483">
        <v>493</v>
      </c>
      <c r="Q483">
        <f t="shared" si="33"/>
        <v>0</v>
      </c>
      <c r="R483" s="3">
        <f t="shared" si="34"/>
        <v>0</v>
      </c>
      <c r="S483" s="3">
        <f t="shared" si="35"/>
        <v>0</v>
      </c>
    </row>
    <row r="484" spans="1:19" x14ac:dyDescent="0.25">
      <c r="A484">
        <v>272</v>
      </c>
      <c r="B484" s="1">
        <v>9.9999999999999995E-8</v>
      </c>
      <c r="C484">
        <v>128</v>
      </c>
      <c r="D484">
        <v>0.80523916097860404</v>
      </c>
      <c r="E484">
        <v>0.54306139416152399</v>
      </c>
      <c r="F484">
        <v>0.27396705178463499</v>
      </c>
      <c r="G484">
        <v>0.45983296057330802</v>
      </c>
      <c r="H484">
        <v>0.69292943324019596</v>
      </c>
      <c r="I484">
        <f>Tabla1[[#This Row],[TN]]/(Tabla1[[#This Row],[TN]]+Tabla1[[#This Row],[FN]])</f>
        <v>0.17731514716439339</v>
      </c>
      <c r="J484">
        <f>Tabla1[[#This Row],[TN]]/(Tabla1[[#This Row],[TN]]+Tabla1[[#This Row],[FP]])</f>
        <v>0.53695652173913044</v>
      </c>
      <c r="K484">
        <f>2*((Tabla1[[#This Row],[PREC_INV]]*Tabla1[[#This Row],[REC_INV]])/(Tabla1[[#This Row],[PREC_INV]]+Tabla1[[#This Row],[REC_INV]]))</f>
        <v>0.26659471127900702</v>
      </c>
      <c r="L484">
        <v>0.41333908914310302</v>
      </c>
      <c r="M484">
        <v>1421</v>
      </c>
      <c r="N484">
        <v>426</v>
      </c>
      <c r="O484">
        <v>2292</v>
      </c>
      <c r="P484">
        <v>494</v>
      </c>
      <c r="Q484">
        <f t="shared" si="33"/>
        <v>0</v>
      </c>
      <c r="R484" s="3">
        <f t="shared" si="34"/>
        <v>0</v>
      </c>
      <c r="S484" s="3">
        <f t="shared" si="35"/>
        <v>0</v>
      </c>
    </row>
    <row r="485" spans="1:19" x14ac:dyDescent="0.25">
      <c r="A485">
        <v>273</v>
      </c>
      <c r="B485" s="1">
        <v>9.9999999999999995E-8</v>
      </c>
      <c r="C485">
        <v>128</v>
      </c>
      <c r="D485">
        <v>0.80600584875344805</v>
      </c>
      <c r="E485">
        <v>0.54333950046253399</v>
      </c>
      <c r="F485">
        <v>0.27330730333931103</v>
      </c>
      <c r="G485">
        <v>0.45942897457815601</v>
      </c>
      <c r="H485">
        <v>0.69292678141887198</v>
      </c>
      <c r="I485">
        <f>Tabla1[[#This Row],[TN]]/(Tabla1[[#This Row],[TN]]+Tabla1[[#This Row],[FN]])</f>
        <v>0.17712441735389028</v>
      </c>
      <c r="J485">
        <f>Tabla1[[#This Row],[TN]]/(Tabla1[[#This Row],[TN]]+Tabla1[[#This Row],[FP]])</f>
        <v>0.53695652173913044</v>
      </c>
      <c r="K485">
        <f>2*((Tabla1[[#This Row],[PREC_INV]]*Tabla1[[#This Row],[REC_INV]])/(Tabla1[[#This Row],[PREC_INV]]+Tabla1[[#This Row],[REC_INV]]))</f>
        <v>0.2663790779185764</v>
      </c>
      <c r="L485">
        <v>0.41269156054392397</v>
      </c>
      <c r="M485">
        <v>1418</v>
      </c>
      <c r="N485">
        <v>426</v>
      </c>
      <c r="O485">
        <v>2295</v>
      </c>
      <c r="P485">
        <v>494</v>
      </c>
      <c r="Q485">
        <f t="shared" si="33"/>
        <v>0</v>
      </c>
      <c r="R485" s="3">
        <f t="shared" si="34"/>
        <v>0</v>
      </c>
      <c r="S485" s="3">
        <f t="shared" si="35"/>
        <v>0</v>
      </c>
    </row>
    <row r="486" spans="1:19" x14ac:dyDescent="0.25">
      <c r="A486">
        <v>274</v>
      </c>
      <c r="B486" s="1">
        <v>9.9999999999999995E-8</v>
      </c>
      <c r="C486">
        <v>128</v>
      </c>
      <c r="D486">
        <v>0.80676964579209398</v>
      </c>
      <c r="E486">
        <v>0.54346347732408995</v>
      </c>
      <c r="F486">
        <v>0.27264133002677698</v>
      </c>
      <c r="G486">
        <v>0.46012160563941001</v>
      </c>
      <c r="H486">
        <v>0.69292409551753398</v>
      </c>
      <c r="I486">
        <f>Tabla1[[#This Row],[TN]]/(Tabla1[[#This Row],[TN]]+Tabla1[[#This Row],[FN]])</f>
        <v>0.17760342368045648</v>
      </c>
      <c r="J486">
        <f>Tabla1[[#This Row],[TN]]/(Tabla1[[#This Row],[TN]]+Tabla1[[#This Row],[FP]])</f>
        <v>0.54130434782608694</v>
      </c>
      <c r="K486">
        <f>2*((Tabla1[[#This Row],[PREC_INV]]*Tabla1[[#This Row],[REC_INV]])/(Tabla1[[#This Row],[PREC_INV]]+Tabla1[[#This Row],[REC_INV]]))</f>
        <v>0.26745435016111707</v>
      </c>
      <c r="L486">
        <v>0.41118066047917101</v>
      </c>
      <c r="M486">
        <v>1407</v>
      </c>
      <c r="N486">
        <v>422</v>
      </c>
      <c r="O486">
        <v>2306</v>
      </c>
      <c r="P486">
        <v>498</v>
      </c>
      <c r="Q486">
        <f t="shared" si="33"/>
        <v>0</v>
      </c>
      <c r="R486" s="3">
        <f t="shared" si="34"/>
        <v>0</v>
      </c>
      <c r="S486" s="3">
        <f t="shared" si="35"/>
        <v>0</v>
      </c>
    </row>
    <row r="487" spans="1:19" x14ac:dyDescent="0.25">
      <c r="A487">
        <v>275</v>
      </c>
      <c r="B487" s="1">
        <v>9.9999999999999995E-8</v>
      </c>
      <c r="C487">
        <v>128</v>
      </c>
      <c r="D487">
        <v>0.80753007681010003</v>
      </c>
      <c r="E487">
        <v>0.54377803018770698</v>
      </c>
      <c r="F487">
        <v>0.27195513197073801</v>
      </c>
      <c r="G487">
        <v>0.465421726249721</v>
      </c>
      <c r="H487">
        <v>0.69292138582837204</v>
      </c>
      <c r="I487">
        <f>Tabla1[[#This Row],[TN]]/(Tabla1[[#This Row],[TN]]+Tabla1[[#This Row],[FN]])</f>
        <v>0.18046181172291298</v>
      </c>
      <c r="J487">
        <f>Tabla1[[#This Row],[TN]]/(Tabla1[[#This Row],[TN]]+Tabla1[[#This Row],[FP]])</f>
        <v>0.55217391304347829</v>
      </c>
      <c r="K487">
        <f>2*((Tabla1[[#This Row],[PREC_INV]]*Tabla1[[#This Row],[REC_INV]])/(Tabla1[[#This Row],[PREC_INV]]+Tabla1[[#This Row],[REC_INV]]))</f>
        <v>0.27202141900937082</v>
      </c>
      <c r="L487">
        <v>0.41312324627670999</v>
      </c>
      <c r="M487">
        <v>1406</v>
      </c>
      <c r="N487">
        <v>412</v>
      </c>
      <c r="O487">
        <v>2307</v>
      </c>
      <c r="P487">
        <v>508</v>
      </c>
      <c r="Q487">
        <f t="shared" si="33"/>
        <v>0</v>
      </c>
      <c r="R487" s="3">
        <f t="shared" si="34"/>
        <v>0</v>
      </c>
      <c r="S487" s="3">
        <f t="shared" si="35"/>
        <v>0</v>
      </c>
    </row>
    <row r="488" spans="1:19" x14ac:dyDescent="0.25">
      <c r="A488">
        <v>276</v>
      </c>
      <c r="B488" s="1">
        <v>9.9999999999999995E-8</v>
      </c>
      <c r="C488">
        <v>128</v>
      </c>
      <c r="D488">
        <v>0.808287466463671</v>
      </c>
      <c r="E488">
        <v>0.54400285717631303</v>
      </c>
      <c r="F488">
        <v>0.27128646558969399</v>
      </c>
      <c r="G488">
        <v>0.463401796273961</v>
      </c>
      <c r="H488">
        <v>0.69291864928946001</v>
      </c>
      <c r="I488">
        <f>Tabla1[[#This Row],[TN]]/(Tabla1[[#This Row],[TN]]+Tabla1[[#This Row],[FN]])</f>
        <v>0.17950530035335688</v>
      </c>
      <c r="J488">
        <f>Tabla1[[#This Row],[TN]]/(Tabla1[[#This Row],[TN]]+Tabla1[[#This Row],[FP]])</f>
        <v>0.55217391304347829</v>
      </c>
      <c r="K488">
        <f>2*((Tabla1[[#This Row],[PREC_INV]]*Tabla1[[#This Row],[REC_INV]])/(Tabla1[[#This Row],[PREC_INV]]+Tabla1[[#This Row],[REC_INV]]))</f>
        <v>0.2709333333333333</v>
      </c>
      <c r="L488">
        <v>0.40988560328081097</v>
      </c>
      <c r="M488">
        <v>1391</v>
      </c>
      <c r="N488">
        <v>412</v>
      </c>
      <c r="O488">
        <v>2322</v>
      </c>
      <c r="P488">
        <v>508</v>
      </c>
      <c r="Q488">
        <f t="shared" si="33"/>
        <v>0</v>
      </c>
      <c r="R488" s="3">
        <f t="shared" si="34"/>
        <v>0</v>
      </c>
      <c r="S488" s="3">
        <f t="shared" si="35"/>
        <v>0</v>
      </c>
    </row>
    <row r="489" spans="1:19" x14ac:dyDescent="0.25">
      <c r="A489">
        <v>277</v>
      </c>
      <c r="B489" s="1">
        <v>9.9999999999999995E-8</v>
      </c>
      <c r="C489">
        <v>128</v>
      </c>
      <c r="D489">
        <v>0.80904127901906897</v>
      </c>
      <c r="E489">
        <v>0.54422826965186899</v>
      </c>
      <c r="F489">
        <v>0.27061603330930001</v>
      </c>
      <c r="G489">
        <v>0.46245916228527201</v>
      </c>
      <c r="H489">
        <v>0.69291588196403497</v>
      </c>
      <c r="I489">
        <f>Tabla1[[#This Row],[TN]]/(Tabla1[[#This Row],[TN]]+Tabla1[[#This Row],[FN]])</f>
        <v>0.17906238984843145</v>
      </c>
      <c r="J489">
        <f>Tabla1[[#This Row],[TN]]/(Tabla1[[#This Row],[TN]]+Tabla1[[#This Row],[FP]])</f>
        <v>0.55217391304347829</v>
      </c>
      <c r="K489">
        <f>2*((Tabla1[[#This Row],[PREC_INV]]*Tabla1[[#This Row],[REC_INV]])/(Tabla1[[#This Row],[PREC_INV]]+Tabla1[[#This Row],[REC_INV]]))</f>
        <v>0.27042853340431194</v>
      </c>
      <c r="L489">
        <v>0.40837470321605801</v>
      </c>
      <c r="M489">
        <v>1384</v>
      </c>
      <c r="N489">
        <v>412</v>
      </c>
      <c r="O489">
        <v>2329</v>
      </c>
      <c r="P489">
        <v>508</v>
      </c>
      <c r="Q489">
        <f t="shared" si="33"/>
        <v>0</v>
      </c>
      <c r="R489" s="3">
        <f t="shared" si="34"/>
        <v>0</v>
      </c>
      <c r="S489" s="3">
        <f t="shared" si="35"/>
        <v>0</v>
      </c>
    </row>
    <row r="490" spans="1:19" x14ac:dyDescent="0.25">
      <c r="A490">
        <v>278</v>
      </c>
      <c r="B490" s="1">
        <v>9.9999999999999995E-8</v>
      </c>
      <c r="C490">
        <v>128</v>
      </c>
      <c r="D490">
        <v>0.80979191929156202</v>
      </c>
      <c r="E490">
        <v>0.54447944355320299</v>
      </c>
      <c r="F490">
        <v>0.26992962435572698</v>
      </c>
      <c r="G490">
        <v>0.46775928289558399</v>
      </c>
      <c r="H490">
        <v>0.69291309158410397</v>
      </c>
      <c r="I490">
        <f>Tabla1[[#This Row],[TN]]/(Tabla1[[#This Row],[TN]]+Tabla1[[#This Row],[FN]])</f>
        <v>0.1818820224719101</v>
      </c>
      <c r="J490">
        <f>Tabla1[[#This Row],[TN]]/(Tabla1[[#This Row],[TN]]+Tabla1[[#This Row],[FP]])</f>
        <v>0.56304347826086953</v>
      </c>
      <c r="K490">
        <f>2*((Tabla1[[#This Row],[PREC_INV]]*Tabla1[[#This Row],[REC_INV]])/(Tabla1[[#This Row],[PREC_INV]]+Tabla1[[#This Row],[REC_INV]]))</f>
        <v>0.27494692144373667</v>
      </c>
      <c r="L490">
        <v>0.41031728901359799</v>
      </c>
      <c r="M490">
        <v>1383</v>
      </c>
      <c r="N490">
        <v>402</v>
      </c>
      <c r="O490">
        <v>2330</v>
      </c>
      <c r="P490">
        <v>518</v>
      </c>
      <c r="Q490">
        <f t="shared" si="33"/>
        <v>0</v>
      </c>
      <c r="R490" s="3">
        <f t="shared" si="34"/>
        <v>0</v>
      </c>
      <c r="S490" s="3">
        <f t="shared" si="35"/>
        <v>0</v>
      </c>
    </row>
    <row r="491" spans="1:19" x14ac:dyDescent="0.25">
      <c r="A491">
        <v>279</v>
      </c>
      <c r="B491" s="1">
        <v>9.9999999999999995E-8</v>
      </c>
      <c r="C491">
        <v>128</v>
      </c>
      <c r="D491">
        <v>0.81053976101678005</v>
      </c>
      <c r="E491">
        <v>0.54472710453283901</v>
      </c>
      <c r="F491">
        <v>0.26922931854465498</v>
      </c>
      <c r="G491">
        <v>0.46708597290366299</v>
      </c>
      <c r="H491">
        <v>0.69291026547740897</v>
      </c>
      <c r="I491">
        <f>Tabla1[[#This Row],[TN]]/(Tabla1[[#This Row],[TN]]+Tabla1[[#This Row],[FN]])</f>
        <v>0.18156326673676831</v>
      </c>
      <c r="J491">
        <f>Tabla1[[#This Row],[TN]]/(Tabla1[[#This Row],[TN]]+Tabla1[[#This Row],[FP]])</f>
        <v>0.56304347826086953</v>
      </c>
      <c r="K491">
        <f>2*((Tabla1[[#This Row],[PREC_INV]]*Tabla1[[#This Row],[REC_INV]])/(Tabla1[[#This Row],[PREC_INV]]+Tabla1[[#This Row],[REC_INV]]))</f>
        <v>0.27458256029684602</v>
      </c>
      <c r="L491">
        <v>0.40923807468163098</v>
      </c>
      <c r="M491">
        <v>1378</v>
      </c>
      <c r="N491">
        <v>402</v>
      </c>
      <c r="O491">
        <v>2335</v>
      </c>
      <c r="P491">
        <v>518</v>
      </c>
      <c r="Q491">
        <f t="shared" si="33"/>
        <v>0</v>
      </c>
      <c r="R491" s="3">
        <f t="shared" si="34"/>
        <v>0</v>
      </c>
      <c r="S491" s="3">
        <f t="shared" si="35"/>
        <v>0</v>
      </c>
    </row>
    <row r="492" spans="1:19" x14ac:dyDescent="0.25">
      <c r="A492">
        <v>280</v>
      </c>
      <c r="B492" s="1">
        <v>9.9999999999999995E-8</v>
      </c>
      <c r="C492">
        <v>128</v>
      </c>
      <c r="D492">
        <v>0.81128376893682697</v>
      </c>
      <c r="E492">
        <v>0.54496847152776895</v>
      </c>
      <c r="F492">
        <v>0.268567804199981</v>
      </c>
      <c r="G492">
        <v>0.46668198690851098</v>
      </c>
      <c r="H492">
        <v>0.69290741640626496</v>
      </c>
      <c r="I492">
        <f>Tabla1[[#This Row],[TN]]/(Tabla1[[#This Row],[TN]]+Tabla1[[#This Row],[FN]])</f>
        <v>0.18137254901960784</v>
      </c>
      <c r="J492">
        <f>Tabla1[[#This Row],[TN]]/(Tabla1[[#This Row],[TN]]+Tabla1[[#This Row],[FP]])</f>
        <v>0.56304347826086953</v>
      </c>
      <c r="K492">
        <f>2*((Tabla1[[#This Row],[PREC_INV]]*Tabla1[[#This Row],[REC_INV]])/(Tabla1[[#This Row],[PREC_INV]]+Tabla1[[#This Row],[REC_INV]]))</f>
        <v>0.27436440677966101</v>
      </c>
      <c r="L492">
        <v>0.40859054608245199</v>
      </c>
      <c r="M492">
        <v>1375</v>
      </c>
      <c r="N492">
        <v>402</v>
      </c>
      <c r="O492">
        <v>2338</v>
      </c>
      <c r="P492">
        <v>518</v>
      </c>
      <c r="Q492">
        <f t="shared" si="33"/>
        <v>0</v>
      </c>
      <c r="R492" s="3">
        <f t="shared" si="34"/>
        <v>0</v>
      </c>
      <c r="S492" s="3">
        <f t="shared" si="35"/>
        <v>0</v>
      </c>
    </row>
    <row r="493" spans="1:19" x14ac:dyDescent="0.25">
      <c r="A493">
        <v>281</v>
      </c>
      <c r="B493" s="1">
        <v>9.9999999999999995E-8</v>
      </c>
      <c r="C493">
        <v>128</v>
      </c>
      <c r="D493">
        <v>0.81202550753341096</v>
      </c>
      <c r="E493">
        <v>0.54526853358938598</v>
      </c>
      <c r="F493">
        <v>0.26792319855758601</v>
      </c>
      <c r="G493">
        <v>0.46600867691659098</v>
      </c>
      <c r="H493">
        <v>0.69290454048537098</v>
      </c>
      <c r="I493">
        <f>Tabla1[[#This Row],[TN]]/(Tabla1[[#This Row],[TN]]+Tabla1[[#This Row],[FN]])</f>
        <v>0.18105557497378538</v>
      </c>
      <c r="J493">
        <f>Tabla1[[#This Row],[TN]]/(Tabla1[[#This Row],[TN]]+Tabla1[[#This Row],[FP]])</f>
        <v>0.56304347826086953</v>
      </c>
      <c r="K493">
        <f>2*((Tabla1[[#This Row],[PREC_INV]]*Tabla1[[#This Row],[REC_INV]])/(Tabla1[[#This Row],[PREC_INV]]+Tabla1[[#This Row],[REC_INV]]))</f>
        <v>0.27400158688177728</v>
      </c>
      <c r="L493">
        <v>0.40751133175048498</v>
      </c>
      <c r="M493">
        <v>1370</v>
      </c>
      <c r="N493">
        <v>402</v>
      </c>
      <c r="O493">
        <v>2343</v>
      </c>
      <c r="P493">
        <v>518</v>
      </c>
      <c r="Q493">
        <f t="shared" si="33"/>
        <v>0</v>
      </c>
      <c r="R493" s="3">
        <f t="shared" si="34"/>
        <v>0</v>
      </c>
      <c r="S493" s="3">
        <f t="shared" si="35"/>
        <v>0</v>
      </c>
    </row>
    <row r="494" spans="1:19" x14ac:dyDescent="0.25">
      <c r="A494">
        <v>282</v>
      </c>
      <c r="B494" s="1">
        <v>9.9999999999999995E-8</v>
      </c>
      <c r="C494">
        <v>128</v>
      </c>
      <c r="D494">
        <v>0.81276409865679899</v>
      </c>
      <c r="E494">
        <v>0.54556391175540697</v>
      </c>
      <c r="F494">
        <v>0.26730390445921498</v>
      </c>
      <c r="G494">
        <v>0.46520070492628701</v>
      </c>
      <c r="H494">
        <v>0.69290163395807702</v>
      </c>
      <c r="I494">
        <f>Tabla1[[#This Row],[TN]]/(Tabla1[[#This Row],[TN]]+Tabla1[[#This Row],[FN]])</f>
        <v>0.18067666550401115</v>
      </c>
      <c r="J494">
        <f>Tabla1[[#This Row],[TN]]/(Tabla1[[#This Row],[TN]]+Tabla1[[#This Row],[FP]])</f>
        <v>0.56304347826086953</v>
      </c>
      <c r="K494">
        <f>2*((Tabla1[[#This Row],[PREC_INV]]*Tabla1[[#This Row],[REC_INV]])/(Tabla1[[#This Row],[PREC_INV]]+Tabla1[[#This Row],[REC_INV]]))</f>
        <v>0.27356746765249534</v>
      </c>
      <c r="L494">
        <v>0.406216274552126</v>
      </c>
      <c r="M494">
        <v>1364</v>
      </c>
      <c r="N494">
        <v>402</v>
      </c>
      <c r="O494">
        <v>2349</v>
      </c>
      <c r="P494">
        <v>518</v>
      </c>
      <c r="Q494">
        <f t="shared" si="33"/>
        <v>0</v>
      </c>
      <c r="R494" s="3">
        <f t="shared" si="34"/>
        <v>0</v>
      </c>
      <c r="S494" s="3">
        <f t="shared" si="35"/>
        <v>0</v>
      </c>
    </row>
    <row r="495" spans="1:19" x14ac:dyDescent="0.25">
      <c r="A495">
        <v>283</v>
      </c>
      <c r="B495" s="1">
        <v>9.9999999999999995E-8</v>
      </c>
      <c r="C495">
        <v>128</v>
      </c>
      <c r="D495">
        <v>0.81349934223933096</v>
      </c>
      <c r="E495">
        <v>0.54581010901767002</v>
      </c>
      <c r="F495">
        <v>0.26664861498175102</v>
      </c>
      <c r="G495">
        <v>0.46642715371374299</v>
      </c>
      <c r="H495">
        <v>0.69289869587235597</v>
      </c>
      <c r="I495">
        <f>Tabla1[[#This Row],[TN]]/(Tabla1[[#This Row],[TN]]+Tabla1[[#This Row],[FN]])</f>
        <v>0.18134354333449357</v>
      </c>
      <c r="J495">
        <f>Tabla1[[#This Row],[TN]]/(Tabla1[[#This Row],[TN]]+Tabla1[[#This Row],[FP]])</f>
        <v>0.56630434782608696</v>
      </c>
      <c r="K495">
        <f>2*((Tabla1[[#This Row],[PREC_INV]]*Tabla1[[#This Row],[REC_INV]])/(Tabla1[[#This Row],[PREC_INV]]+Tabla1[[#This Row],[REC_INV]]))</f>
        <v>0.27471658317954128</v>
      </c>
      <c r="L495">
        <v>0.406216274552126</v>
      </c>
      <c r="M495">
        <v>1361</v>
      </c>
      <c r="N495">
        <v>399</v>
      </c>
      <c r="O495">
        <v>2352</v>
      </c>
      <c r="P495">
        <v>521</v>
      </c>
      <c r="Q495">
        <f t="shared" si="33"/>
        <v>0</v>
      </c>
      <c r="R495" s="3">
        <f t="shared" si="34"/>
        <v>0</v>
      </c>
      <c r="S495" s="3">
        <f t="shared" si="35"/>
        <v>0</v>
      </c>
    </row>
    <row r="496" spans="1:19" x14ac:dyDescent="0.25">
      <c r="A496">
        <v>284</v>
      </c>
      <c r="B496" s="1">
        <v>9.9999999999999995E-8</v>
      </c>
      <c r="C496">
        <v>128</v>
      </c>
      <c r="D496">
        <v>0.81423122685114102</v>
      </c>
      <c r="E496">
        <v>0.54606596681459896</v>
      </c>
      <c r="F496">
        <v>0.266083882985366</v>
      </c>
      <c r="G496">
        <v>0.46602799798592398</v>
      </c>
      <c r="H496">
        <v>0.69289573417892403</v>
      </c>
      <c r="I496">
        <f>Tabla1[[#This Row],[TN]]/(Tabla1[[#This Row],[TN]]+Tabla1[[#This Row],[FN]])</f>
        <v>0.18118708781673029</v>
      </c>
      <c r="J496">
        <f>Tabla1[[#This Row],[TN]]/(Tabla1[[#This Row],[TN]]+Tabla1[[#This Row],[FP]])</f>
        <v>0.56739130434782614</v>
      </c>
      <c r="K496">
        <f>2*((Tabla1[[#This Row],[PREC_INV]]*Tabla1[[#This Row],[REC_INV]])/(Tabla1[[#This Row],[PREC_INV]]+Tabla1[[#This Row],[REC_INV]]))</f>
        <v>0.27466456195737959</v>
      </c>
      <c r="L496">
        <v>0.40492121735376602</v>
      </c>
      <c r="M496">
        <v>1354</v>
      </c>
      <c r="N496">
        <v>398</v>
      </c>
      <c r="O496">
        <v>2359</v>
      </c>
      <c r="P496">
        <v>522</v>
      </c>
      <c r="Q496">
        <f t="shared" si="33"/>
        <v>0</v>
      </c>
      <c r="R496" s="3">
        <f t="shared" si="34"/>
        <v>0</v>
      </c>
      <c r="S496" s="3">
        <f t="shared" si="35"/>
        <v>0</v>
      </c>
    </row>
    <row r="497" spans="1:19" x14ac:dyDescent="0.25">
      <c r="A497">
        <v>285</v>
      </c>
      <c r="B497" s="1">
        <v>9.9999999999999995E-8</v>
      </c>
      <c r="C497">
        <v>128</v>
      </c>
      <c r="D497">
        <v>0.81496046189393301</v>
      </c>
      <c r="E497">
        <v>0.54634743966556898</v>
      </c>
      <c r="F497">
        <v>0.265477553715392</v>
      </c>
      <c r="G497">
        <v>0.46630215225002603</v>
      </c>
      <c r="H497">
        <v>0.69289273790373496</v>
      </c>
      <c r="I497">
        <f>Tabla1[[#This Row],[TN]]/(Tabla1[[#This Row],[TN]]+Tabla1[[#This Row],[FN]])</f>
        <v>0.18134535367545077</v>
      </c>
      <c r="J497">
        <f>Tabla1[[#This Row],[TN]]/(Tabla1[[#This Row],[TN]]+Tabla1[[#This Row],[FP]])</f>
        <v>0.56847826086956521</v>
      </c>
      <c r="K497">
        <f>2*((Tabla1[[#This Row],[PREC_INV]]*Tabla1[[#This Row],[REC_INV]])/(Tabla1[[#This Row],[PREC_INV]]+Tabla1[[#This Row],[REC_INV]]))</f>
        <v>0.27497371188222919</v>
      </c>
      <c r="L497">
        <v>0.40470537448737298</v>
      </c>
      <c r="M497">
        <v>1352</v>
      </c>
      <c r="N497">
        <v>397</v>
      </c>
      <c r="O497">
        <v>2361</v>
      </c>
      <c r="P497">
        <v>523</v>
      </c>
      <c r="Q497">
        <f t="shared" si="33"/>
        <v>0</v>
      </c>
      <c r="R497" s="3">
        <f t="shared" si="34"/>
        <v>0</v>
      </c>
      <c r="S497" s="3">
        <f t="shared" si="35"/>
        <v>0</v>
      </c>
    </row>
    <row r="498" spans="1:19" x14ac:dyDescent="0.25">
      <c r="A498">
        <v>286</v>
      </c>
      <c r="B498" s="1">
        <v>9.9999999999999995E-8</v>
      </c>
      <c r="C498">
        <v>128</v>
      </c>
      <c r="D498">
        <v>0.81568649990410902</v>
      </c>
      <c r="E498">
        <v>0.54661764189276196</v>
      </c>
      <c r="F498">
        <v>0.264676521682148</v>
      </c>
      <c r="G498">
        <v>0.46671096851251098</v>
      </c>
      <c r="H498">
        <v>0.69288971504896402</v>
      </c>
      <c r="I498">
        <f>Tabla1[[#This Row],[TN]]/(Tabla1[[#This Row],[TN]]+Tabla1[[#This Row],[FN]])</f>
        <v>0.18156618156618157</v>
      </c>
      <c r="J498">
        <f>Tabla1[[#This Row],[TN]]/(Tabla1[[#This Row],[TN]]+Tabla1[[#This Row],[FP]])</f>
        <v>0.56956521739130439</v>
      </c>
      <c r="K498">
        <f>2*((Tabla1[[#This Row],[PREC_INV]]*Tabla1[[#This Row],[REC_INV]])/(Tabla1[[#This Row],[PREC_INV]]+Tabla1[[#This Row],[REC_INV]]))</f>
        <v>0.27535470310036786</v>
      </c>
      <c r="L498">
        <v>0.40470537448737298</v>
      </c>
      <c r="M498">
        <v>1351</v>
      </c>
      <c r="N498">
        <v>396</v>
      </c>
      <c r="O498">
        <v>2362</v>
      </c>
      <c r="P498">
        <v>524</v>
      </c>
      <c r="Q498">
        <f t="shared" si="33"/>
        <v>0</v>
      </c>
      <c r="R498" s="3">
        <f t="shared" si="34"/>
        <v>0</v>
      </c>
      <c r="S498" s="3">
        <f t="shared" si="35"/>
        <v>0</v>
      </c>
    </row>
    <row r="499" spans="1:19" x14ac:dyDescent="0.25">
      <c r="A499">
        <v>287</v>
      </c>
      <c r="B499" s="1">
        <v>9.9999999999999995E-8</v>
      </c>
      <c r="C499">
        <v>128</v>
      </c>
      <c r="D499">
        <v>0.81640938744112501</v>
      </c>
      <c r="E499">
        <v>0.54684978746823698</v>
      </c>
      <c r="F499">
        <v>0.26406863741035802</v>
      </c>
      <c r="G499">
        <v>0.464152390543214</v>
      </c>
      <c r="H499">
        <v>0.69288666598770599</v>
      </c>
      <c r="I499">
        <f>Tabla1[[#This Row],[TN]]/(Tabla1[[#This Row],[TN]]+Tabla1[[#This Row],[FN]])</f>
        <v>0.18037865748709123</v>
      </c>
      <c r="J499">
        <f>Tabla1[[#This Row],[TN]]/(Tabla1[[#This Row],[TN]]+Tabla1[[#This Row],[FP]])</f>
        <v>0.56956521739130439</v>
      </c>
      <c r="K499">
        <f>2*((Tabla1[[#This Row],[PREC_INV]]*Tabla1[[#This Row],[REC_INV]])/(Tabla1[[#This Row],[PREC_INV]]+Tabla1[[#This Row],[REC_INV]]))</f>
        <v>0.27398692810457514</v>
      </c>
      <c r="L499">
        <v>0.400604360025901</v>
      </c>
      <c r="M499">
        <v>1332</v>
      </c>
      <c r="N499">
        <v>396</v>
      </c>
      <c r="O499">
        <v>2381</v>
      </c>
      <c r="P499">
        <v>524</v>
      </c>
      <c r="Q499">
        <f t="shared" si="33"/>
        <v>0</v>
      </c>
      <c r="R499" s="3">
        <f t="shared" si="34"/>
        <v>0</v>
      </c>
      <c r="S499" s="3">
        <f t="shared" si="35"/>
        <v>0</v>
      </c>
    </row>
    <row r="500" spans="1:19" x14ac:dyDescent="0.25">
      <c r="A500">
        <v>288</v>
      </c>
      <c r="B500" s="1">
        <v>9.9999999999999995E-8</v>
      </c>
      <c r="C500">
        <v>128</v>
      </c>
      <c r="D500">
        <v>0.81712865696044701</v>
      </c>
      <c r="E500">
        <v>0.54708442136324698</v>
      </c>
      <c r="F500">
        <v>0.263490734547984</v>
      </c>
      <c r="G500">
        <v>0.463479080551294</v>
      </c>
      <c r="H500">
        <v>0.69288358526509797</v>
      </c>
      <c r="I500">
        <f>Tabla1[[#This Row],[TN]]/(Tabla1[[#This Row],[TN]]+Tabla1[[#This Row],[FN]])</f>
        <v>0.18006872852233677</v>
      </c>
      <c r="J500">
        <f>Tabla1[[#This Row],[TN]]/(Tabla1[[#This Row],[TN]]+Tabla1[[#This Row],[FP]])</f>
        <v>0.56956521739130439</v>
      </c>
      <c r="K500">
        <f>2*((Tabla1[[#This Row],[PREC_INV]]*Tabla1[[#This Row],[REC_INV]])/(Tabla1[[#This Row],[PREC_INV]]+Tabla1[[#This Row],[REC_INV]]))</f>
        <v>0.27362924281984335</v>
      </c>
      <c r="L500">
        <v>0.39952514569393399</v>
      </c>
      <c r="M500">
        <v>1327</v>
      </c>
      <c r="N500">
        <v>396</v>
      </c>
      <c r="O500">
        <v>2386</v>
      </c>
      <c r="P500">
        <v>524</v>
      </c>
      <c r="Q500">
        <f t="shared" si="33"/>
        <v>0</v>
      </c>
      <c r="R500" s="3">
        <f t="shared" si="34"/>
        <v>0</v>
      </c>
      <c r="S500" s="3">
        <f t="shared" si="35"/>
        <v>0</v>
      </c>
    </row>
    <row r="501" spans="1:19" x14ac:dyDescent="0.25">
      <c r="A501">
        <v>289</v>
      </c>
      <c r="B501" s="1">
        <v>9.9999999999999995E-8</v>
      </c>
      <c r="C501">
        <v>128</v>
      </c>
      <c r="D501">
        <v>0.81784471267735004</v>
      </c>
      <c r="E501">
        <v>0.54735930748603601</v>
      </c>
      <c r="F501">
        <v>0.262695304409235</v>
      </c>
      <c r="G501">
        <v>0.463483910818627</v>
      </c>
      <c r="H501">
        <v>0.69288047266243102</v>
      </c>
      <c r="I501">
        <f>Tabla1[[#This Row],[TN]]/(Tabla1[[#This Row],[TN]]+Tabla1[[#This Row],[FN]])</f>
        <v>0.18010291595197256</v>
      </c>
      <c r="J501">
        <f>Tabla1[[#This Row],[TN]]/(Tabla1[[#This Row],[TN]]+Tabla1[[#This Row],[FP]])</f>
        <v>0.57065217391304346</v>
      </c>
      <c r="K501">
        <f>2*((Tabla1[[#This Row],[PREC_INV]]*Tabla1[[#This Row],[REC_INV]])/(Tabla1[[#This Row],[PREC_INV]]+Tabla1[[#This Row],[REC_INV]]))</f>
        <v>0.27379400260756193</v>
      </c>
      <c r="L501">
        <v>0.398877617094755</v>
      </c>
      <c r="M501">
        <v>1323</v>
      </c>
      <c r="N501">
        <v>395</v>
      </c>
      <c r="O501">
        <v>2390</v>
      </c>
      <c r="P501">
        <v>525</v>
      </c>
      <c r="Q501">
        <f t="shared" si="33"/>
        <v>0</v>
      </c>
      <c r="R501" s="3">
        <f t="shared" si="34"/>
        <v>0</v>
      </c>
      <c r="S501" s="3">
        <f t="shared" si="35"/>
        <v>0</v>
      </c>
    </row>
    <row r="502" spans="1:19" x14ac:dyDescent="0.25">
      <c r="A502">
        <v>290</v>
      </c>
      <c r="B502" s="1">
        <v>9.9999999999999995E-8</v>
      </c>
      <c r="C502">
        <v>128</v>
      </c>
      <c r="D502">
        <v>0.81855783145859595</v>
      </c>
      <c r="E502">
        <v>0.54757710863124798</v>
      </c>
      <c r="F502">
        <v>0.26204561682626598</v>
      </c>
      <c r="G502">
        <v>0.46240661483155499</v>
      </c>
      <c r="H502">
        <v>0.69287732744638897</v>
      </c>
      <c r="I502">
        <f>Tabla1[[#This Row],[TN]]/(Tabla1[[#This Row],[TN]]+Tabla1[[#This Row],[FN]])</f>
        <v>0.17960998973657202</v>
      </c>
      <c r="J502">
        <f>Tabla1[[#This Row],[TN]]/(Tabla1[[#This Row],[TN]]+Tabla1[[#This Row],[FP]])</f>
        <v>0.57065217391304346</v>
      </c>
      <c r="K502">
        <f>2*((Tabla1[[#This Row],[PREC_INV]]*Tabla1[[#This Row],[REC_INV]])/(Tabla1[[#This Row],[PREC_INV]]+Tabla1[[#This Row],[REC_INV]]))</f>
        <v>0.27322404371584702</v>
      </c>
      <c r="L502">
        <v>0.397150874163608</v>
      </c>
      <c r="M502">
        <v>1315</v>
      </c>
      <c r="N502">
        <v>395</v>
      </c>
      <c r="O502">
        <v>2398</v>
      </c>
      <c r="P502">
        <v>525</v>
      </c>
      <c r="Q502">
        <f t="shared" si="33"/>
        <v>0</v>
      </c>
      <c r="R502" s="3">
        <f t="shared" si="34"/>
        <v>0</v>
      </c>
      <c r="S502" s="3">
        <f t="shared" si="35"/>
        <v>0</v>
      </c>
    </row>
    <row r="503" spans="1:19" x14ac:dyDescent="0.25">
      <c r="A503">
        <v>291</v>
      </c>
      <c r="B503" s="1">
        <v>9.9999999999999995E-8</v>
      </c>
      <c r="C503">
        <v>128</v>
      </c>
      <c r="D503">
        <v>0.81926802374406105</v>
      </c>
      <c r="E503">
        <v>0.54782594058478395</v>
      </c>
      <c r="F503">
        <v>0.26157268825639002</v>
      </c>
      <c r="G503">
        <v>0.46146398084286699</v>
      </c>
      <c r="H503">
        <v>0.69287415697588495</v>
      </c>
      <c r="I503">
        <f>Tabla1[[#This Row],[TN]]/(Tabla1[[#This Row],[TN]]+Tabla1[[#This Row],[FN]])</f>
        <v>0.17918088737201365</v>
      </c>
      <c r="J503">
        <f>Tabla1[[#This Row],[TN]]/(Tabla1[[#This Row],[TN]]+Tabla1[[#This Row],[FP]])</f>
        <v>0.57065217391304346</v>
      </c>
      <c r="K503">
        <f>2*((Tabla1[[#This Row],[PREC_INV]]*Tabla1[[#This Row],[REC_INV]])/(Tabla1[[#This Row],[PREC_INV]]+Tabla1[[#This Row],[REC_INV]]))</f>
        <v>0.27272727272727271</v>
      </c>
      <c r="L503">
        <v>0.39563997409885598</v>
      </c>
      <c r="M503">
        <v>1308</v>
      </c>
      <c r="N503">
        <v>395</v>
      </c>
      <c r="O503">
        <v>2405</v>
      </c>
      <c r="P503">
        <v>525</v>
      </c>
      <c r="Q503">
        <f t="shared" si="33"/>
        <v>0</v>
      </c>
      <c r="R503" s="3">
        <f t="shared" si="34"/>
        <v>0</v>
      </c>
      <c r="S503" s="3">
        <f t="shared" si="35"/>
        <v>0</v>
      </c>
    </row>
    <row r="504" spans="1:19" x14ac:dyDescent="0.25">
      <c r="A504">
        <v>292</v>
      </c>
      <c r="B504" s="1">
        <v>9.9999999999999995E-8</v>
      </c>
      <c r="C504">
        <v>128</v>
      </c>
      <c r="D504">
        <v>0.81997473295025602</v>
      </c>
      <c r="E504">
        <v>0.54804271712783503</v>
      </c>
      <c r="F504">
        <v>0.26114747394857402</v>
      </c>
      <c r="G504">
        <v>0.46187279710535201</v>
      </c>
      <c r="H504">
        <v>0.69287095077861705</v>
      </c>
      <c r="I504">
        <f>Tabla1[[#This Row],[TN]]/(Tabla1[[#This Row],[TN]]+Tabla1[[#This Row],[FN]])</f>
        <v>0.17939972714870395</v>
      </c>
      <c r="J504">
        <f>Tabla1[[#This Row],[TN]]/(Tabla1[[#This Row],[TN]]+Tabla1[[#This Row],[FP]])</f>
        <v>0.57173913043478264</v>
      </c>
      <c r="K504">
        <f>2*((Tabla1[[#This Row],[PREC_INV]]*Tabla1[[#This Row],[REC_INV]])/(Tabla1[[#This Row],[PREC_INV]]+Tabla1[[#This Row],[REC_INV]]))</f>
        <v>0.27310488058151611</v>
      </c>
      <c r="L504">
        <v>0.39563997409885598</v>
      </c>
      <c r="M504">
        <v>1307</v>
      </c>
      <c r="N504">
        <v>394</v>
      </c>
      <c r="O504">
        <v>2406</v>
      </c>
      <c r="P504">
        <v>526</v>
      </c>
      <c r="Q504">
        <f t="shared" si="33"/>
        <v>0</v>
      </c>
      <c r="R504" s="3">
        <f t="shared" si="34"/>
        <v>0</v>
      </c>
      <c r="S504" s="3">
        <f t="shared" si="35"/>
        <v>0</v>
      </c>
    </row>
    <row r="505" spans="1:19" x14ac:dyDescent="0.25">
      <c r="A505">
        <v>293</v>
      </c>
      <c r="B505" s="1">
        <v>9.9999999999999995E-8</v>
      </c>
      <c r="C505">
        <v>128</v>
      </c>
      <c r="D505">
        <v>0.82067897225533304</v>
      </c>
      <c r="E505">
        <v>0.54826300659258298</v>
      </c>
      <c r="F505">
        <v>0.26050536019704101</v>
      </c>
      <c r="G505">
        <v>0.46295975362709102</v>
      </c>
      <c r="H505">
        <v>0.69286771475972797</v>
      </c>
      <c r="I505">
        <f>Tabla1[[#This Row],[TN]]/(Tabla1[[#This Row],[TN]]+Tabla1[[#This Row],[FN]])</f>
        <v>0.17995910020449898</v>
      </c>
      <c r="J505">
        <f>Tabla1[[#This Row],[TN]]/(Tabla1[[#This Row],[TN]]+Tabla1[[#This Row],[FP]])</f>
        <v>0.57391304347826089</v>
      </c>
      <c r="K505">
        <f>2*((Tabla1[[#This Row],[PREC_INV]]*Tabla1[[#This Row],[REC_INV]])/(Tabla1[[#This Row],[PREC_INV]]+Tabla1[[#This Row],[REC_INV]]))</f>
        <v>0.27400103788271923</v>
      </c>
      <c r="L505">
        <v>0.396071659831642</v>
      </c>
      <c r="M505">
        <v>1307</v>
      </c>
      <c r="N505">
        <v>392</v>
      </c>
      <c r="O505">
        <v>2406</v>
      </c>
      <c r="P505">
        <v>528</v>
      </c>
      <c r="Q505">
        <f t="shared" si="33"/>
        <v>0</v>
      </c>
      <c r="R505" s="3">
        <f t="shared" si="34"/>
        <v>0</v>
      </c>
      <c r="S505" s="3">
        <f t="shared" si="35"/>
        <v>0</v>
      </c>
    </row>
    <row r="506" spans="1:19" x14ac:dyDescent="0.25">
      <c r="A506">
        <v>294</v>
      </c>
      <c r="B506" s="1">
        <v>9.9999999999999995E-8</v>
      </c>
      <c r="C506">
        <v>128</v>
      </c>
      <c r="D506">
        <v>0.82137897392996095</v>
      </c>
      <c r="E506">
        <v>0.54852340191337101</v>
      </c>
      <c r="F506">
        <v>0.25978036095471801</v>
      </c>
      <c r="G506">
        <v>0.46242110563355499</v>
      </c>
      <c r="H506">
        <v>0.69286445595650403</v>
      </c>
      <c r="I506">
        <f>Tabla1[[#This Row],[TN]]/(Tabla1[[#This Row],[TN]]+Tabla1[[#This Row],[FN]])</f>
        <v>0.179714091218516</v>
      </c>
      <c r="J506">
        <f>Tabla1[[#This Row],[TN]]/(Tabla1[[#This Row],[TN]]+Tabla1[[#This Row],[FP]])</f>
        <v>0.57391304347826089</v>
      </c>
      <c r="K506">
        <f>2*((Tabla1[[#This Row],[PREC_INV]]*Tabla1[[#This Row],[REC_INV]])/(Tabla1[[#This Row],[PREC_INV]]+Tabla1[[#This Row],[REC_INV]]))</f>
        <v>0.27371695178849148</v>
      </c>
      <c r="L506">
        <v>0.39520828836606903</v>
      </c>
      <c r="M506">
        <v>1303</v>
      </c>
      <c r="N506">
        <v>392</v>
      </c>
      <c r="O506">
        <v>2410</v>
      </c>
      <c r="P506">
        <v>528</v>
      </c>
      <c r="Q506">
        <f t="shared" si="33"/>
        <v>0</v>
      </c>
      <c r="R506" s="3">
        <f t="shared" si="34"/>
        <v>0</v>
      </c>
      <c r="S506" s="3">
        <f t="shared" si="35"/>
        <v>0</v>
      </c>
    </row>
    <row r="507" spans="1:19" x14ac:dyDescent="0.25">
      <c r="A507">
        <v>295</v>
      </c>
      <c r="B507" s="1">
        <v>9.9999999999999995E-8</v>
      </c>
      <c r="C507">
        <v>128</v>
      </c>
      <c r="D507">
        <v>0.82207659081247597</v>
      </c>
      <c r="E507">
        <v>0.54879623883183604</v>
      </c>
      <c r="F507">
        <v>0.25912807846209202</v>
      </c>
      <c r="G507">
        <v>0.46228644363517102</v>
      </c>
      <c r="H507">
        <v>0.69286115548277705</v>
      </c>
      <c r="I507">
        <f>Tabla1[[#This Row],[TN]]/(Tabla1[[#This Row],[TN]]+Tabla1[[#This Row],[FN]])</f>
        <v>0.17965294317795169</v>
      </c>
      <c r="J507">
        <f>Tabla1[[#This Row],[TN]]/(Tabla1[[#This Row],[TN]]+Tabla1[[#This Row],[FP]])</f>
        <v>0.57391304347826089</v>
      </c>
      <c r="K507">
        <f>2*((Tabla1[[#This Row],[PREC_INV]]*Tabla1[[#This Row],[REC_INV]])/(Tabla1[[#This Row],[PREC_INV]]+Tabla1[[#This Row],[REC_INV]]))</f>
        <v>0.27364602228556623</v>
      </c>
      <c r="L507">
        <v>0.39499244549967599</v>
      </c>
      <c r="M507">
        <v>1302</v>
      </c>
      <c r="N507">
        <v>392</v>
      </c>
      <c r="O507">
        <v>2411</v>
      </c>
      <c r="P507">
        <v>528</v>
      </c>
      <c r="Q507">
        <f t="shared" si="33"/>
        <v>0</v>
      </c>
      <c r="R507" s="3">
        <f t="shared" si="34"/>
        <v>0</v>
      </c>
      <c r="S507" s="3">
        <f t="shared" si="35"/>
        <v>0</v>
      </c>
    </row>
    <row r="508" spans="1:19" x14ac:dyDescent="0.25">
      <c r="A508">
        <v>296</v>
      </c>
      <c r="B508" s="1">
        <v>9.9999999999999995E-8</v>
      </c>
      <c r="C508">
        <v>128</v>
      </c>
      <c r="D508">
        <v>0.82276959536892402</v>
      </c>
      <c r="E508">
        <v>0.54912850267567503</v>
      </c>
      <c r="F508">
        <v>0.25862776339245602</v>
      </c>
      <c r="G508">
        <v>0.46609079146125798</v>
      </c>
      <c r="H508">
        <v>0.69285783039784998</v>
      </c>
      <c r="I508">
        <f>Tabla1[[#This Row],[TN]]/(Tabla1[[#This Row],[TN]]+Tabla1[[#This Row],[FN]])</f>
        <v>0.18160217243720297</v>
      </c>
      <c r="J508">
        <f>Tabla1[[#This Row],[TN]]/(Tabla1[[#This Row],[TN]]+Tabla1[[#This Row],[FP]])</f>
        <v>0.58152173913043481</v>
      </c>
      <c r="K508">
        <f>2*((Tabla1[[#This Row],[PREC_INV]]*Tabla1[[#This Row],[REC_INV]])/(Tabla1[[#This Row],[PREC_INV]]+Tabla1[[#This Row],[REC_INV]]))</f>
        <v>0.27677185721676145</v>
      </c>
      <c r="L508">
        <v>0.39650334556442901</v>
      </c>
      <c r="M508">
        <v>1302</v>
      </c>
      <c r="N508">
        <v>385</v>
      </c>
      <c r="O508">
        <v>2411</v>
      </c>
      <c r="P508">
        <v>535</v>
      </c>
      <c r="Q508">
        <f t="shared" si="33"/>
        <v>0</v>
      </c>
      <c r="R508" s="3">
        <f t="shared" si="34"/>
        <v>0</v>
      </c>
      <c r="S508" s="3">
        <f t="shared" si="35"/>
        <v>0</v>
      </c>
    </row>
    <row r="509" spans="1:19" x14ac:dyDescent="0.25">
      <c r="A509">
        <v>297</v>
      </c>
      <c r="B509" s="1">
        <v>9.9999999999999995E-8</v>
      </c>
      <c r="C509">
        <v>128</v>
      </c>
      <c r="D509">
        <v>0.82345966040974505</v>
      </c>
      <c r="E509">
        <v>0.54931337017997794</v>
      </c>
      <c r="F509">
        <v>0.25799571050327802</v>
      </c>
      <c r="G509">
        <v>0.46528281947095401</v>
      </c>
      <c r="H509">
        <v>0.69285446761777802</v>
      </c>
      <c r="I509">
        <f>Tabla1[[#This Row],[TN]]/(Tabla1[[#This Row],[TN]]+Tabla1[[#This Row],[FN]])</f>
        <v>0.18123306233062331</v>
      </c>
      <c r="J509">
        <f>Tabla1[[#This Row],[TN]]/(Tabla1[[#This Row],[TN]]+Tabla1[[#This Row],[FP]])</f>
        <v>0.58152173913043481</v>
      </c>
      <c r="K509">
        <f>2*((Tabla1[[#This Row],[PREC_INV]]*Tabla1[[#This Row],[REC_INV]])/(Tabla1[[#This Row],[PREC_INV]]+Tabla1[[#This Row],[REC_INV]]))</f>
        <v>0.27634297520661155</v>
      </c>
      <c r="L509">
        <v>0.39520828836606903</v>
      </c>
      <c r="M509">
        <v>1296</v>
      </c>
      <c r="N509">
        <v>385</v>
      </c>
      <c r="O509">
        <v>2417</v>
      </c>
      <c r="P509">
        <v>535</v>
      </c>
      <c r="Q509">
        <f t="shared" si="33"/>
        <v>0</v>
      </c>
      <c r="R509" s="3">
        <f t="shared" si="34"/>
        <v>0</v>
      </c>
      <c r="S509" s="3">
        <f t="shared" si="35"/>
        <v>0</v>
      </c>
    </row>
    <row r="510" spans="1:19" x14ac:dyDescent="0.25">
      <c r="A510">
        <v>298</v>
      </c>
      <c r="B510" s="1">
        <v>9.9999999999999995E-8</v>
      </c>
      <c r="C510">
        <v>128</v>
      </c>
      <c r="D510">
        <v>0.82414714659072197</v>
      </c>
      <c r="E510">
        <v>0.54951931521446296</v>
      </c>
      <c r="F510">
        <v>0.25734820089484101</v>
      </c>
      <c r="G510">
        <v>0.46474417147741698</v>
      </c>
      <c r="H510">
        <v>0.69285107295764703</v>
      </c>
      <c r="I510">
        <f>Tabla1[[#This Row],[TN]]/(Tabla1[[#This Row],[TN]]+Tabla1[[#This Row],[FN]])</f>
        <v>0.18098782138024358</v>
      </c>
      <c r="J510">
        <f>Tabla1[[#This Row],[TN]]/(Tabla1[[#This Row],[TN]]+Tabla1[[#This Row],[FP]])</f>
        <v>0.58152173913043481</v>
      </c>
      <c r="K510">
        <f>2*((Tabla1[[#This Row],[PREC_INV]]*Tabla1[[#This Row],[REC_INV]])/(Tabla1[[#This Row],[PREC_INV]]+Tabla1[[#This Row],[REC_INV]]))</f>
        <v>0.27605779153766768</v>
      </c>
      <c r="L510">
        <v>0.394344916900496</v>
      </c>
      <c r="M510">
        <v>1292</v>
      </c>
      <c r="N510">
        <v>385</v>
      </c>
      <c r="O510">
        <v>2421</v>
      </c>
      <c r="P510">
        <v>535</v>
      </c>
      <c r="Q510">
        <f t="shared" si="33"/>
        <v>0</v>
      </c>
      <c r="R510" s="3">
        <f t="shared" si="34"/>
        <v>0</v>
      </c>
      <c r="S510" s="3">
        <f t="shared" si="35"/>
        <v>0</v>
      </c>
    </row>
    <row r="511" spans="1:19" x14ac:dyDescent="0.25">
      <c r="A511">
        <v>299</v>
      </c>
      <c r="B511" s="1">
        <v>9.9999999999999995E-8</v>
      </c>
      <c r="C511">
        <v>128</v>
      </c>
      <c r="D511">
        <v>0.82483176894518595</v>
      </c>
      <c r="E511">
        <v>0.54969598590147395</v>
      </c>
      <c r="F511">
        <v>0.25678492088147697</v>
      </c>
      <c r="G511">
        <v>0.464205523483881</v>
      </c>
      <c r="H511">
        <v>0.692847651396306</v>
      </c>
      <c r="I511">
        <f>Tabla1[[#This Row],[TN]]/(Tabla1[[#This Row],[TN]]+Tabla1[[#This Row],[FN]])</f>
        <v>0.18074324324324326</v>
      </c>
      <c r="J511">
        <f>Tabla1[[#This Row],[TN]]/(Tabla1[[#This Row],[TN]]+Tabla1[[#This Row],[FP]])</f>
        <v>0.58152173913043481</v>
      </c>
      <c r="K511">
        <f>2*((Tabla1[[#This Row],[PREC_INV]]*Tabla1[[#This Row],[REC_INV]])/(Tabla1[[#This Row],[PREC_INV]]+Tabla1[[#This Row],[REC_INV]]))</f>
        <v>0.27577319587628868</v>
      </c>
      <c r="L511">
        <v>0.39348154543492297</v>
      </c>
      <c r="M511">
        <v>1288</v>
      </c>
      <c r="N511">
        <v>385</v>
      </c>
      <c r="O511">
        <v>2425</v>
      </c>
      <c r="P511">
        <v>535</v>
      </c>
      <c r="Q511">
        <f t="shared" si="33"/>
        <v>0</v>
      </c>
      <c r="R511" s="3">
        <f t="shared" si="34"/>
        <v>0</v>
      </c>
      <c r="S511" s="3">
        <f t="shared" si="35"/>
        <v>0</v>
      </c>
    </row>
    <row r="512" spans="1:19" x14ac:dyDescent="0.25">
      <c r="A512">
        <v>300</v>
      </c>
      <c r="B512" s="1">
        <v>9.9999999999999995E-8</v>
      </c>
      <c r="C512">
        <v>128</v>
      </c>
      <c r="D512">
        <v>0.82551287996070899</v>
      </c>
      <c r="E512">
        <v>0.54999546247614095</v>
      </c>
      <c r="F512">
        <v>0.25640441385088297</v>
      </c>
      <c r="G512">
        <v>0.46434501574959802</v>
      </c>
      <c r="H512">
        <v>0.69284419598652403</v>
      </c>
      <c r="I512">
        <f>Tabla1[[#This Row],[TN]]/(Tabla1[[#This Row],[TN]]+Tabla1[[#This Row],[FN]])</f>
        <v>0.18083670715249664</v>
      </c>
      <c r="J512">
        <f>Tabla1[[#This Row],[TN]]/(Tabla1[[#This Row],[TN]]+Tabla1[[#This Row],[FP]])</f>
        <v>0.58260869565217388</v>
      </c>
      <c r="K512">
        <f>2*((Tabla1[[#This Row],[PREC_INV]]*Tabla1[[#This Row],[REC_INV]])/(Tabla1[[#This Row],[PREC_INV]]+Tabla1[[#This Row],[REC_INV]]))</f>
        <v>0.27600411946446962</v>
      </c>
      <c r="L512">
        <v>0.39304985970213602</v>
      </c>
      <c r="M512">
        <v>1285</v>
      </c>
      <c r="N512">
        <v>384</v>
      </c>
      <c r="O512">
        <v>2428</v>
      </c>
      <c r="P512">
        <v>536</v>
      </c>
      <c r="Q512">
        <f t="shared" si="33"/>
        <v>0</v>
      </c>
      <c r="R512" s="3">
        <f t="shared" si="34"/>
        <v>0</v>
      </c>
      <c r="S512" s="3">
        <f t="shared" si="35"/>
        <v>0</v>
      </c>
    </row>
    <row r="513" spans="1:19" x14ac:dyDescent="0.25">
      <c r="A513">
        <v>301</v>
      </c>
      <c r="B513" s="1">
        <v>9.9999999999999995E-8</v>
      </c>
      <c r="C513">
        <v>128</v>
      </c>
      <c r="D513">
        <v>0.82619047786731303</v>
      </c>
      <c r="E513">
        <v>0.55015530041335303</v>
      </c>
      <c r="F513">
        <v>0.25592121352111802</v>
      </c>
      <c r="G513">
        <v>0.464210353751214</v>
      </c>
      <c r="H513">
        <v>0.69284070558329702</v>
      </c>
      <c r="I513">
        <f>Tabla1[[#This Row],[TN]]/(Tabla1[[#This Row],[TN]]+Tabla1[[#This Row],[FN]])</f>
        <v>0.18077571669477235</v>
      </c>
      <c r="J513">
        <f>Tabla1[[#This Row],[TN]]/(Tabla1[[#This Row],[TN]]+Tabla1[[#This Row],[FP]])</f>
        <v>0.58260869565217388</v>
      </c>
      <c r="K513">
        <f>2*((Tabla1[[#This Row],[PREC_INV]]*Tabla1[[#This Row],[REC_INV]])/(Tabla1[[#This Row],[PREC_INV]]+Tabla1[[#This Row],[REC_INV]]))</f>
        <v>0.27593307593307598</v>
      </c>
      <c r="L513">
        <v>0.39283401683574298</v>
      </c>
      <c r="M513">
        <v>1284</v>
      </c>
      <c r="N513">
        <v>384</v>
      </c>
      <c r="O513">
        <v>2429</v>
      </c>
      <c r="P513">
        <v>536</v>
      </c>
      <c r="Q513">
        <f t="shared" si="33"/>
        <v>0</v>
      </c>
      <c r="R513" s="3">
        <f t="shared" si="34"/>
        <v>0</v>
      </c>
      <c r="S513" s="3">
        <f t="shared" si="35"/>
        <v>0</v>
      </c>
    </row>
    <row r="514" spans="1:19" x14ac:dyDescent="0.25">
      <c r="A514">
        <v>302</v>
      </c>
      <c r="B514" s="1">
        <v>9.9999999999999995E-8</v>
      </c>
      <c r="C514">
        <v>128</v>
      </c>
      <c r="D514">
        <v>0.826864764292639</v>
      </c>
      <c r="E514">
        <v>0.55051127647864695</v>
      </c>
      <c r="F514">
        <v>0.25534216773210899</v>
      </c>
      <c r="G514">
        <v>0.46326771976252601</v>
      </c>
      <c r="H514">
        <v>0.69283718580873299</v>
      </c>
      <c r="I514">
        <f>Tabla1[[#This Row],[TN]]/(Tabla1[[#This Row],[TN]]+Tabla1[[#This Row],[FN]])</f>
        <v>0.18034993270524899</v>
      </c>
      <c r="J514">
        <f>Tabla1[[#This Row],[TN]]/(Tabla1[[#This Row],[TN]]+Tabla1[[#This Row],[FP]])</f>
        <v>0.58260869565217388</v>
      </c>
      <c r="K514">
        <f>2*((Tabla1[[#This Row],[PREC_INV]]*Tabla1[[#This Row],[REC_INV]])/(Tabla1[[#This Row],[PREC_INV]]+Tabla1[[#This Row],[REC_INV]]))</f>
        <v>0.2754367934224049</v>
      </c>
      <c r="L514">
        <v>0.39132311677099002</v>
      </c>
      <c r="M514">
        <v>1277</v>
      </c>
      <c r="N514">
        <v>384</v>
      </c>
      <c r="O514">
        <v>2436</v>
      </c>
      <c r="P514">
        <v>536</v>
      </c>
      <c r="Q514">
        <f t="shared" si="33"/>
        <v>0</v>
      </c>
      <c r="R514" s="3">
        <f t="shared" si="34"/>
        <v>0</v>
      </c>
      <c r="S514" s="3">
        <f t="shared" si="35"/>
        <v>0</v>
      </c>
    </row>
    <row r="515" spans="1:19" x14ac:dyDescent="0.25">
      <c r="A515">
        <v>303</v>
      </c>
      <c r="B515" s="1">
        <v>9.9999999999999995E-8</v>
      </c>
      <c r="C515">
        <v>128</v>
      </c>
      <c r="D515">
        <v>0.82753607352277903</v>
      </c>
      <c r="E515">
        <v>0.55079479853393998</v>
      </c>
      <c r="F515">
        <v>0.25493749208412703</v>
      </c>
      <c r="G515">
        <v>0.46272907176898997</v>
      </c>
      <c r="H515">
        <v>0.69283363918441898</v>
      </c>
      <c r="I515">
        <f>Tabla1[[#This Row],[TN]]/(Tabla1[[#This Row],[TN]]+Tabla1[[#This Row],[FN]])</f>
        <v>0.18010752688172044</v>
      </c>
      <c r="J515">
        <f>Tabla1[[#This Row],[TN]]/(Tabla1[[#This Row],[TN]]+Tabla1[[#This Row],[FP]])</f>
        <v>0.58260869565217388</v>
      </c>
      <c r="K515">
        <f>2*((Tabla1[[#This Row],[PREC_INV]]*Tabla1[[#This Row],[REC_INV]])/(Tabla1[[#This Row],[PREC_INV]]+Tabla1[[#This Row],[REC_INV]]))</f>
        <v>0.27515400410677615</v>
      </c>
      <c r="L515">
        <v>0.39045974530541699</v>
      </c>
      <c r="M515">
        <v>1273</v>
      </c>
      <c r="N515">
        <v>384</v>
      </c>
      <c r="O515">
        <v>2440</v>
      </c>
      <c r="P515">
        <v>536</v>
      </c>
      <c r="Q515">
        <f t="shared" si="33"/>
        <v>0</v>
      </c>
      <c r="R515" s="3">
        <f t="shared" si="34"/>
        <v>0</v>
      </c>
      <c r="S515" s="3">
        <f t="shared" si="35"/>
        <v>0</v>
      </c>
    </row>
    <row r="516" spans="1:19" x14ac:dyDescent="0.25">
      <c r="A516">
        <v>304</v>
      </c>
      <c r="B516" s="1">
        <v>9.9999999999999995E-8</v>
      </c>
      <c r="C516">
        <v>128</v>
      </c>
      <c r="D516">
        <v>0.82820388893377295</v>
      </c>
      <c r="E516">
        <v>0.55109325050644598</v>
      </c>
      <c r="F516">
        <v>0.25437006215928898</v>
      </c>
      <c r="G516">
        <v>0.46259440977060601</v>
      </c>
      <c r="H516">
        <v>0.69283005106971396</v>
      </c>
      <c r="I516">
        <f>Tabla1[[#This Row],[TN]]/(Tabla1[[#This Row],[TN]]+Tabla1[[#This Row],[FN]])</f>
        <v>0.18004702720859925</v>
      </c>
      <c r="J516">
        <f>Tabla1[[#This Row],[TN]]/(Tabla1[[#This Row],[TN]]+Tabla1[[#This Row],[FP]])</f>
        <v>0.58260869565217388</v>
      </c>
      <c r="K516">
        <f>2*((Tabla1[[#This Row],[PREC_INV]]*Tabla1[[#This Row],[REC_INV]])/(Tabla1[[#This Row],[PREC_INV]]+Tabla1[[#This Row],[REC_INV]]))</f>
        <v>0.27508339748524507</v>
      </c>
      <c r="L516">
        <v>0.39024390243902402</v>
      </c>
      <c r="M516">
        <v>1272</v>
      </c>
      <c r="N516">
        <v>384</v>
      </c>
      <c r="O516">
        <v>2441</v>
      </c>
      <c r="P516">
        <v>536</v>
      </c>
      <c r="Q516">
        <f t="shared" si="33"/>
        <v>0</v>
      </c>
      <c r="R516" s="3">
        <f t="shared" si="34"/>
        <v>0</v>
      </c>
      <c r="S516" s="3">
        <f t="shared" si="35"/>
        <v>0</v>
      </c>
    </row>
    <row r="517" spans="1:19" x14ac:dyDescent="0.25">
      <c r="A517">
        <v>305</v>
      </c>
      <c r="B517" s="1">
        <v>9.9999999999999995E-8</v>
      </c>
      <c r="C517">
        <v>128</v>
      </c>
      <c r="D517">
        <v>0.82886871388973504</v>
      </c>
      <c r="E517">
        <v>0.55137867539432495</v>
      </c>
      <c r="F517">
        <v>0.25396383150949098</v>
      </c>
      <c r="G517">
        <v>0.462878224569374</v>
      </c>
      <c r="H517">
        <v>0.692826428463308</v>
      </c>
      <c r="I517">
        <f>Tabla1[[#This Row],[TN]]/(Tabla1[[#This Row],[TN]]+Tabla1[[#This Row],[FN]])</f>
        <v>0.1802675585284281</v>
      </c>
      <c r="J517">
        <f>Tabla1[[#This Row],[TN]]/(Tabla1[[#This Row],[TN]]+Tabla1[[#This Row],[FP]])</f>
        <v>0.58586956521739131</v>
      </c>
      <c r="K517">
        <f>2*((Tabla1[[#This Row],[PREC_INV]]*Tabla1[[#This Row],[REC_INV]])/(Tabla1[[#This Row],[PREC_INV]]+Tabla1[[#This Row],[REC_INV]]))</f>
        <v>0.2757033248081841</v>
      </c>
      <c r="L517">
        <v>0.388733002374271</v>
      </c>
      <c r="M517">
        <v>1262</v>
      </c>
      <c r="N517">
        <v>381</v>
      </c>
      <c r="O517">
        <v>2451</v>
      </c>
      <c r="P517">
        <v>539</v>
      </c>
      <c r="Q517">
        <f t="shared" si="33"/>
        <v>0</v>
      </c>
      <c r="R517" s="3">
        <f t="shared" si="34"/>
        <v>0</v>
      </c>
      <c r="S517" s="3">
        <f t="shared" si="35"/>
        <v>0</v>
      </c>
    </row>
    <row r="518" spans="1:19" x14ac:dyDescent="0.25">
      <c r="A518">
        <v>306</v>
      </c>
      <c r="B518" s="1">
        <v>9.9999999999999995E-8</v>
      </c>
      <c r="C518">
        <v>128</v>
      </c>
      <c r="D518">
        <v>0.82953067477918796</v>
      </c>
      <c r="E518">
        <v>0.55170479162519404</v>
      </c>
      <c r="F518">
        <v>0.25347814414880798</v>
      </c>
      <c r="G518">
        <v>0.46464815161770001</v>
      </c>
      <c r="H518">
        <v>0.69282276830327405</v>
      </c>
      <c r="I518">
        <f>Tabla1[[#This Row],[TN]]/(Tabla1[[#This Row],[TN]]+Tabla1[[#This Row],[FN]])</f>
        <v>0.18118118118118118</v>
      </c>
      <c r="J518">
        <f>Tabla1[[#This Row],[TN]]/(Tabla1[[#This Row],[TN]]+Tabla1[[#This Row],[FP]])</f>
        <v>0.5902173913043478</v>
      </c>
      <c r="K518">
        <f>2*((Tabla1[[#This Row],[PREC_INV]]*Tabla1[[#This Row],[REC_INV]])/(Tabla1[[#This Row],[PREC_INV]]+Tabla1[[#This Row],[REC_INV]]))</f>
        <v>0.27725299974470258</v>
      </c>
      <c r="L518">
        <v>0.38894884524066398</v>
      </c>
      <c r="M518">
        <v>1259</v>
      </c>
      <c r="N518">
        <v>377</v>
      </c>
      <c r="O518">
        <v>2454</v>
      </c>
      <c r="P518">
        <v>543</v>
      </c>
      <c r="Q518">
        <f t="shared" si="33"/>
        <v>0</v>
      </c>
      <c r="R518" s="3">
        <f t="shared" si="34"/>
        <v>0</v>
      </c>
      <c r="S518" s="3">
        <f t="shared" si="35"/>
        <v>0</v>
      </c>
    </row>
    <row r="519" spans="1:19" x14ac:dyDescent="0.25">
      <c r="A519">
        <v>307</v>
      </c>
      <c r="B519" s="1">
        <v>9.9999999999999995E-8</v>
      </c>
      <c r="C519">
        <v>128</v>
      </c>
      <c r="D519">
        <v>0.83018922659850503</v>
      </c>
      <c r="E519">
        <v>0.55200675651939701</v>
      </c>
      <c r="F519">
        <v>0.252939655725547</v>
      </c>
      <c r="G519">
        <v>0.46437882762093202</v>
      </c>
      <c r="H519">
        <v>0.69281908412384097</v>
      </c>
      <c r="I519">
        <f>Tabla1[[#This Row],[TN]]/(Tabla1[[#This Row],[TN]]+Tabla1[[#This Row],[FN]])</f>
        <v>0.18106035345115037</v>
      </c>
      <c r="J519">
        <f>Tabla1[[#This Row],[TN]]/(Tabla1[[#This Row],[TN]]+Tabla1[[#This Row],[FP]])</f>
        <v>0.5902173913043478</v>
      </c>
      <c r="K519">
        <f>2*((Tabla1[[#This Row],[PREC_INV]]*Tabla1[[#This Row],[REC_INV]])/(Tabla1[[#This Row],[PREC_INV]]+Tabla1[[#This Row],[REC_INV]]))</f>
        <v>0.27711150803776474</v>
      </c>
      <c r="L519">
        <v>0.38851715950787802</v>
      </c>
      <c r="M519">
        <v>1257</v>
      </c>
      <c r="N519">
        <v>377</v>
      </c>
      <c r="O519">
        <v>2456</v>
      </c>
      <c r="P519">
        <v>543</v>
      </c>
      <c r="Q519">
        <f t="shared" si="33"/>
        <v>0</v>
      </c>
      <c r="R519" s="3">
        <f t="shared" si="34"/>
        <v>0</v>
      </c>
      <c r="S519" s="3">
        <f t="shared" si="35"/>
        <v>0</v>
      </c>
    </row>
    <row r="520" spans="1:19" x14ac:dyDescent="0.25">
      <c r="A520">
        <v>308</v>
      </c>
      <c r="B520" s="1">
        <v>9.9999999999999995E-8</v>
      </c>
      <c r="C520">
        <v>128</v>
      </c>
      <c r="D520">
        <v>0.83084429650853697</v>
      </c>
      <c r="E520">
        <v>0.55224665979695298</v>
      </c>
      <c r="F520">
        <v>0.25236413201535302</v>
      </c>
      <c r="G520">
        <v>0.46507145868218502</v>
      </c>
      <c r="H520">
        <v>0.69281536724097503</v>
      </c>
      <c r="I520">
        <f>Tabla1[[#This Row],[TN]]/(Tabla1[[#This Row],[TN]]+Tabla1[[#This Row],[FN]])</f>
        <v>0.18148639681486398</v>
      </c>
      <c r="J520">
        <f>Tabla1[[#This Row],[TN]]/(Tabla1[[#This Row],[TN]]+Tabla1[[#This Row],[FP]])</f>
        <v>0.5945652173913043</v>
      </c>
      <c r="K520">
        <f>2*((Tabla1[[#This Row],[PREC_INV]]*Tabla1[[#This Row],[REC_INV]])/(Tabla1[[#This Row],[PREC_INV]]+Tabla1[[#This Row],[REC_INV]]))</f>
        <v>0.27808845958312151</v>
      </c>
      <c r="L520">
        <v>0.387006259443125</v>
      </c>
      <c r="M520">
        <v>1246</v>
      </c>
      <c r="N520">
        <v>373</v>
      </c>
      <c r="O520">
        <v>2467</v>
      </c>
      <c r="P520">
        <v>547</v>
      </c>
      <c r="Q520">
        <f t="shared" si="33"/>
        <v>0</v>
      </c>
      <c r="R520" s="3">
        <f t="shared" si="34"/>
        <v>0</v>
      </c>
      <c r="S520" s="3">
        <f t="shared" si="35"/>
        <v>0</v>
      </c>
    </row>
    <row r="521" spans="1:19" x14ac:dyDescent="0.25">
      <c r="A521">
        <v>309</v>
      </c>
      <c r="B521" s="1">
        <v>9.9999999999999995E-8</v>
      </c>
      <c r="C521">
        <v>128</v>
      </c>
      <c r="D521">
        <v>0.83149591054897898</v>
      </c>
      <c r="E521">
        <v>0.55237795524537703</v>
      </c>
      <c r="F521">
        <v>0.25199005588956003</v>
      </c>
      <c r="G521">
        <v>0.466302737736975</v>
      </c>
      <c r="H521">
        <v>0.69281160287251797</v>
      </c>
      <c r="I521">
        <f>Tabla1[[#This Row],[TN]]/(Tabla1[[#This Row],[TN]]+Tabla1[[#This Row],[FN]])</f>
        <v>0.1821487603305785</v>
      </c>
      <c r="J521">
        <f>Tabla1[[#This Row],[TN]]/(Tabla1[[#This Row],[TN]]+Tabla1[[#This Row],[FP]])</f>
        <v>0.59891304347826091</v>
      </c>
      <c r="K521">
        <f>2*((Tabla1[[#This Row],[PREC_INV]]*Tabla1[[#This Row],[REC_INV]])/(Tabla1[[#This Row],[PREC_INV]]+Tabla1[[#This Row],[REC_INV]]))</f>
        <v>0.27934093789607095</v>
      </c>
      <c r="L521">
        <v>0.38635873084394501</v>
      </c>
      <c r="M521">
        <v>1239</v>
      </c>
      <c r="N521">
        <v>369</v>
      </c>
      <c r="O521">
        <v>2474</v>
      </c>
      <c r="P521">
        <v>551</v>
      </c>
      <c r="Q521">
        <f t="shared" si="33"/>
        <v>0</v>
      </c>
      <c r="R521" s="3">
        <f t="shared" si="34"/>
        <v>0</v>
      </c>
      <c r="S521" s="3">
        <f t="shared" si="35"/>
        <v>0</v>
      </c>
    </row>
    <row r="522" spans="1:19" x14ac:dyDescent="0.25">
      <c r="A522">
        <v>310</v>
      </c>
      <c r="B522" s="1">
        <v>9.9999999999999995E-8</v>
      </c>
      <c r="C522">
        <v>128</v>
      </c>
      <c r="D522">
        <v>0.83214399300071795</v>
      </c>
      <c r="E522">
        <v>0.55270363236103404</v>
      </c>
      <c r="F522">
        <v>0.251606747911718</v>
      </c>
      <c r="G522">
        <v>0.46482145575475098</v>
      </c>
      <c r="H522">
        <v>0.69280781494781196</v>
      </c>
      <c r="I522">
        <f>Tabla1[[#This Row],[TN]]/(Tabla1[[#This Row],[TN]]+Tabla1[[#This Row],[FN]])</f>
        <v>0.18148880105401843</v>
      </c>
      <c r="J522">
        <f>Tabla1[[#This Row],[TN]]/(Tabla1[[#This Row],[TN]]+Tabla1[[#This Row],[FP]])</f>
        <v>0.59891304347826091</v>
      </c>
      <c r="K522">
        <f>2*((Tabla1[[#This Row],[PREC_INV]]*Tabla1[[#This Row],[REC_INV]])/(Tabla1[[#This Row],[PREC_INV]]+Tabla1[[#This Row],[REC_INV]]))</f>
        <v>0.2785642062689585</v>
      </c>
      <c r="L522">
        <v>0.38398445931361902</v>
      </c>
      <c r="M522">
        <v>1228</v>
      </c>
      <c r="N522">
        <v>369</v>
      </c>
      <c r="O522">
        <v>2485</v>
      </c>
      <c r="P522">
        <v>551</v>
      </c>
      <c r="Q522">
        <f t="shared" si="33"/>
        <v>0</v>
      </c>
      <c r="R522" s="3">
        <f t="shared" si="34"/>
        <v>0</v>
      </c>
      <c r="S522" s="3">
        <f t="shared" si="35"/>
        <v>0</v>
      </c>
    </row>
    <row r="523" spans="1:19" x14ac:dyDescent="0.25">
      <c r="A523">
        <v>311</v>
      </c>
      <c r="B523" s="1">
        <v>9.9999999999999995E-8</v>
      </c>
      <c r="C523">
        <v>128</v>
      </c>
      <c r="D523">
        <v>0.83278996434714203</v>
      </c>
      <c r="E523">
        <v>0.55303545708966095</v>
      </c>
      <c r="F523">
        <v>0.25104917281164402</v>
      </c>
      <c r="G523">
        <v>0.462262877785454</v>
      </c>
      <c r="H523">
        <v>0.69280399088465305</v>
      </c>
      <c r="I523">
        <f>Tabla1[[#This Row],[TN]]/(Tabla1[[#This Row],[TN]]+Tabla1[[#This Row],[FN]])</f>
        <v>0.18036006546644845</v>
      </c>
      <c r="J523">
        <f>Tabla1[[#This Row],[TN]]/(Tabla1[[#This Row],[TN]]+Tabla1[[#This Row],[FP]])</f>
        <v>0.59891304347826091</v>
      </c>
      <c r="K523">
        <f>2*((Tabla1[[#This Row],[PREC_INV]]*Tabla1[[#This Row],[REC_INV]])/(Tabla1[[#This Row],[PREC_INV]]+Tabla1[[#This Row],[REC_INV]]))</f>
        <v>0.27723270440251574</v>
      </c>
      <c r="L523">
        <v>0.37988344485214698</v>
      </c>
      <c r="M523">
        <v>1209</v>
      </c>
      <c r="N523">
        <v>369</v>
      </c>
      <c r="O523">
        <v>2504</v>
      </c>
      <c r="P523">
        <v>551</v>
      </c>
      <c r="Q523">
        <f t="shared" si="33"/>
        <v>0</v>
      </c>
      <c r="R523" s="3">
        <f t="shared" si="34"/>
        <v>0</v>
      </c>
      <c r="S523" s="3">
        <f t="shared" si="35"/>
        <v>0</v>
      </c>
    </row>
    <row r="524" spans="1:19" x14ac:dyDescent="0.25">
      <c r="A524">
        <v>312</v>
      </c>
      <c r="B524" s="1">
        <v>9.9999999999999995E-8</v>
      </c>
      <c r="C524">
        <v>128</v>
      </c>
      <c r="D524">
        <v>0.83343199811961</v>
      </c>
      <c r="E524">
        <v>0.55327931240412598</v>
      </c>
      <c r="F524">
        <v>0.25049242672187699</v>
      </c>
      <c r="G524">
        <v>0.46212821578706997</v>
      </c>
      <c r="H524">
        <v>0.69280013406660002</v>
      </c>
      <c r="I524">
        <f>Tabla1[[#This Row],[TN]]/(Tabla1[[#This Row],[TN]]+Tabla1[[#This Row],[FN]])</f>
        <v>0.18030104712041886</v>
      </c>
      <c r="J524">
        <f>Tabla1[[#This Row],[TN]]/(Tabla1[[#This Row],[TN]]+Tabla1[[#This Row],[FP]])</f>
        <v>0.59891304347826091</v>
      </c>
      <c r="K524">
        <f>2*((Tabla1[[#This Row],[PREC_INV]]*Tabla1[[#This Row],[REC_INV]])/(Tabla1[[#This Row],[PREC_INV]]+Tabla1[[#This Row],[REC_INV]]))</f>
        <v>0.27716297786720323</v>
      </c>
      <c r="L524">
        <v>0.379667601985754</v>
      </c>
      <c r="M524">
        <v>1208</v>
      </c>
      <c r="N524">
        <v>369</v>
      </c>
      <c r="O524">
        <v>2505</v>
      </c>
      <c r="P524">
        <v>551</v>
      </c>
      <c r="Q524">
        <f t="shared" si="33"/>
        <v>0</v>
      </c>
      <c r="R524" s="3">
        <f t="shared" si="34"/>
        <v>0</v>
      </c>
      <c r="S524" s="3">
        <f t="shared" si="35"/>
        <v>0</v>
      </c>
    </row>
    <row r="525" spans="1:19" x14ac:dyDescent="0.25">
      <c r="A525">
        <v>313</v>
      </c>
      <c r="B525" s="1">
        <v>9.9999999999999995E-8</v>
      </c>
      <c r="C525">
        <v>128</v>
      </c>
      <c r="D525">
        <v>0.83407069842105797</v>
      </c>
      <c r="E525">
        <v>0.55345042096511599</v>
      </c>
      <c r="F525">
        <v>0.24998235984627201</v>
      </c>
      <c r="G525">
        <v>0.46105575006733002</v>
      </c>
      <c r="H525">
        <v>0.69279623360966203</v>
      </c>
      <c r="I525">
        <f>Tabla1[[#This Row],[TN]]/(Tabla1[[#This Row],[TN]]+Tabla1[[#This Row],[FN]])</f>
        <v>0.1798631476050831</v>
      </c>
      <c r="J525">
        <f>Tabla1[[#This Row],[TN]]/(Tabla1[[#This Row],[TN]]+Tabla1[[#This Row],[FP]])</f>
        <v>0.6</v>
      </c>
      <c r="K525">
        <f>2*((Tabla1[[#This Row],[PREC_INV]]*Tabla1[[#This Row],[REC_INV]])/(Tabla1[[#This Row],[PREC_INV]]+Tabla1[[#This Row],[REC_INV]]))</f>
        <v>0.2767610930057659</v>
      </c>
      <c r="L525">
        <v>0.37729333045542801</v>
      </c>
      <c r="M525">
        <v>1196</v>
      </c>
      <c r="N525">
        <v>368</v>
      </c>
      <c r="O525">
        <v>2517</v>
      </c>
      <c r="P525">
        <v>552</v>
      </c>
      <c r="Q525">
        <f t="shared" si="33"/>
        <v>0</v>
      </c>
      <c r="R525" s="3">
        <f t="shared" si="34"/>
        <v>0</v>
      </c>
      <c r="S525" s="3">
        <f t="shared" si="35"/>
        <v>0</v>
      </c>
    </row>
    <row r="526" spans="1:19" x14ac:dyDescent="0.25">
      <c r="A526">
        <v>314</v>
      </c>
      <c r="B526" s="1">
        <v>9.9999999999999995E-8</v>
      </c>
      <c r="C526">
        <v>128</v>
      </c>
      <c r="D526">
        <v>0.83470615336045395</v>
      </c>
      <c r="E526">
        <v>0.553740529748592</v>
      </c>
      <c r="F526">
        <v>0.249434948627349</v>
      </c>
      <c r="G526">
        <v>0.46215236712373597</v>
      </c>
      <c r="H526">
        <v>0.69279230607139997</v>
      </c>
      <c r="I526">
        <f>Tabla1[[#This Row],[TN]]/(Tabla1[[#This Row],[TN]]+Tabla1[[#This Row],[FN]])</f>
        <v>0.1804608893216488</v>
      </c>
      <c r="J526">
        <f>Tabla1[[#This Row],[TN]]/(Tabla1[[#This Row],[TN]]+Tabla1[[#This Row],[FP]])</f>
        <v>0.60434782608695647</v>
      </c>
      <c r="K526">
        <f>2*((Tabla1[[#This Row],[PREC_INV]]*Tabla1[[#This Row],[REC_INV]])/(Tabla1[[#This Row],[PREC_INV]]+Tabla1[[#This Row],[REC_INV]]))</f>
        <v>0.27793051737065733</v>
      </c>
      <c r="L526">
        <v>0.37642995898985498</v>
      </c>
      <c r="M526">
        <v>1188</v>
      </c>
      <c r="N526">
        <v>364</v>
      </c>
      <c r="O526">
        <v>2525</v>
      </c>
      <c r="P526">
        <v>556</v>
      </c>
      <c r="Q526">
        <f t="shared" si="33"/>
        <v>0</v>
      </c>
      <c r="R526" s="3">
        <f t="shared" si="34"/>
        <v>0</v>
      </c>
      <c r="S526" s="3">
        <f t="shared" si="35"/>
        <v>0</v>
      </c>
    </row>
    <row r="527" spans="1:19" x14ac:dyDescent="0.25">
      <c r="A527">
        <v>315</v>
      </c>
      <c r="B527" s="1">
        <v>9.9999999999999995E-8</v>
      </c>
      <c r="C527">
        <v>128</v>
      </c>
      <c r="D527">
        <v>0.83533847765645797</v>
      </c>
      <c r="E527">
        <v>0.55396696682630897</v>
      </c>
      <c r="F527">
        <v>0.248913884000345</v>
      </c>
      <c r="G527">
        <v>0.46080574713989603</v>
      </c>
      <c r="H527">
        <v>0.69278834715482296</v>
      </c>
      <c r="I527">
        <f>Tabla1[[#This Row],[TN]]/(Tabla1[[#This Row],[TN]]+Tabla1[[#This Row],[FN]])</f>
        <v>0.17987706243934001</v>
      </c>
      <c r="J527">
        <f>Tabla1[[#This Row],[TN]]/(Tabla1[[#This Row],[TN]]+Tabla1[[#This Row],[FP]])</f>
        <v>0.60434782608695647</v>
      </c>
      <c r="K527">
        <f>2*((Tabla1[[#This Row],[PREC_INV]]*Tabla1[[#This Row],[REC_INV]])/(Tabla1[[#This Row],[PREC_INV]]+Tabla1[[#This Row],[REC_INV]]))</f>
        <v>0.27723759660932434</v>
      </c>
      <c r="L527">
        <v>0.37427153032592198</v>
      </c>
      <c r="M527">
        <v>1178</v>
      </c>
      <c r="N527">
        <v>364</v>
      </c>
      <c r="O527">
        <v>2535</v>
      </c>
      <c r="P527">
        <v>556</v>
      </c>
      <c r="Q527">
        <f t="shared" si="33"/>
        <v>0</v>
      </c>
      <c r="R527" s="3">
        <f t="shared" si="34"/>
        <v>0</v>
      </c>
      <c r="S527" s="3">
        <f t="shared" si="35"/>
        <v>0</v>
      </c>
    </row>
    <row r="528" spans="1:19" x14ac:dyDescent="0.25">
      <c r="A528">
        <v>316</v>
      </c>
      <c r="B528" s="1">
        <v>9.9999999999999995E-8</v>
      </c>
      <c r="C528">
        <v>128</v>
      </c>
      <c r="D528">
        <v>0.83596758026013496</v>
      </c>
      <c r="E528">
        <v>0.554274640218269</v>
      </c>
      <c r="F528">
        <v>0.24850785938813699</v>
      </c>
      <c r="G528">
        <v>0.46026709914635999</v>
      </c>
      <c r="H528">
        <v>0.69278433810241602</v>
      </c>
      <c r="I528">
        <f>Tabla1[[#This Row],[TN]]/(Tabla1[[#This Row],[TN]]+Tabla1[[#This Row],[FN]])</f>
        <v>0.17964458804523425</v>
      </c>
      <c r="J528">
        <f>Tabla1[[#This Row],[TN]]/(Tabla1[[#This Row],[TN]]+Tabla1[[#This Row],[FP]])</f>
        <v>0.60434782608695647</v>
      </c>
      <c r="K528">
        <f>2*((Tabla1[[#This Row],[PREC_INV]]*Tabla1[[#This Row],[REC_INV]])/(Tabla1[[#This Row],[PREC_INV]]+Tabla1[[#This Row],[REC_INV]]))</f>
        <v>0.2769613947696139</v>
      </c>
      <c r="L528">
        <v>0.373408158860349</v>
      </c>
      <c r="M528">
        <v>1174</v>
      </c>
      <c r="N528">
        <v>364</v>
      </c>
      <c r="O528">
        <v>2539</v>
      </c>
      <c r="P528">
        <v>556</v>
      </c>
      <c r="Q528">
        <f t="shared" si="33"/>
        <v>0</v>
      </c>
      <c r="R528" s="3">
        <f t="shared" si="34"/>
        <v>0</v>
      </c>
      <c r="S528" s="3">
        <f t="shared" si="35"/>
        <v>0</v>
      </c>
    </row>
    <row r="529" spans="1:19" x14ac:dyDescent="0.25">
      <c r="A529">
        <v>317</v>
      </c>
      <c r="B529" s="1">
        <v>9.9999999999999995E-8</v>
      </c>
      <c r="C529">
        <v>128</v>
      </c>
      <c r="D529">
        <v>0.83659374814812903</v>
      </c>
      <c r="E529">
        <v>0.55461070972727999</v>
      </c>
      <c r="F529">
        <v>0.247922588731917</v>
      </c>
      <c r="G529">
        <v>0.46027675968102599</v>
      </c>
      <c r="H529">
        <v>0.69278030402712298</v>
      </c>
      <c r="I529">
        <f>Tabla1[[#This Row],[TN]]/(Tabla1[[#This Row],[TN]]+Tabla1[[#This Row],[FN]])</f>
        <v>0.17971014492753623</v>
      </c>
      <c r="J529">
        <f>Tabla1[[#This Row],[TN]]/(Tabla1[[#This Row],[TN]]+Tabla1[[#This Row],[FP]])</f>
        <v>0.60652173913043483</v>
      </c>
      <c r="K529">
        <f>2*((Tabla1[[#This Row],[PREC_INV]]*Tabla1[[#This Row],[REC_INV]])/(Tabla1[[#This Row],[PREC_INV]]+Tabla1[[#This Row],[REC_INV]]))</f>
        <v>0.27726708074534162</v>
      </c>
      <c r="L529">
        <v>0.37211310166199002</v>
      </c>
      <c r="M529">
        <v>1166</v>
      </c>
      <c r="N529">
        <v>362</v>
      </c>
      <c r="O529">
        <v>2547</v>
      </c>
      <c r="P529">
        <v>558</v>
      </c>
      <c r="Q529">
        <f t="shared" si="33"/>
        <v>0</v>
      </c>
      <c r="R529" s="3">
        <f t="shared" si="34"/>
        <v>0</v>
      </c>
      <c r="S529" s="3">
        <f t="shared" si="35"/>
        <v>0</v>
      </c>
    </row>
    <row r="530" spans="1:19" x14ac:dyDescent="0.25">
      <c r="A530">
        <v>318</v>
      </c>
      <c r="B530" s="1">
        <v>9.9999999999999995E-8</v>
      </c>
      <c r="C530">
        <v>128</v>
      </c>
      <c r="D530">
        <v>0.83721620165955601</v>
      </c>
      <c r="E530">
        <v>0.55484212344406802</v>
      </c>
      <c r="F530">
        <v>0.24734343506417</v>
      </c>
      <c r="G530">
        <v>0.45973811168749001</v>
      </c>
      <c r="H530">
        <v>0.69277623481686601</v>
      </c>
      <c r="I530">
        <f>Tabla1[[#This Row],[TN]]/(Tabla1[[#This Row],[TN]]+Tabla1[[#This Row],[FN]])</f>
        <v>0.1794789321325185</v>
      </c>
      <c r="J530">
        <f>Tabla1[[#This Row],[TN]]/(Tabla1[[#This Row],[TN]]+Tabla1[[#This Row],[FP]])</f>
        <v>0.60652173913043483</v>
      </c>
      <c r="K530">
        <f>2*((Tabla1[[#This Row],[PREC_INV]]*Tabla1[[#This Row],[REC_INV]])/(Tabla1[[#This Row],[PREC_INV]]+Tabla1[[#This Row],[REC_INV]]))</f>
        <v>0.27699180938198065</v>
      </c>
      <c r="L530">
        <v>0.37124973019641699</v>
      </c>
      <c r="M530">
        <v>1162</v>
      </c>
      <c r="N530">
        <v>362</v>
      </c>
      <c r="O530">
        <v>2551</v>
      </c>
      <c r="P530">
        <v>558</v>
      </c>
      <c r="Q530">
        <f t="shared" si="33"/>
        <v>0</v>
      </c>
      <c r="R530" s="3">
        <f t="shared" si="34"/>
        <v>0</v>
      </c>
      <c r="S530" s="3">
        <f t="shared" si="35"/>
        <v>0</v>
      </c>
    </row>
    <row r="531" spans="1:19" x14ac:dyDescent="0.25">
      <c r="A531">
        <v>319</v>
      </c>
      <c r="B531" s="1">
        <v>9.9999999999999995E-8</v>
      </c>
      <c r="C531">
        <v>128</v>
      </c>
      <c r="D531">
        <v>0.83783564515618003</v>
      </c>
      <c r="E531">
        <v>0.55514247824915897</v>
      </c>
      <c r="F531">
        <v>0.247014895225904</v>
      </c>
      <c r="G531">
        <v>0.459334125692338</v>
      </c>
      <c r="H531">
        <v>0.69277212128586696</v>
      </c>
      <c r="I531">
        <f>Tabla1[[#This Row],[TN]]/(Tabla1[[#This Row],[TN]]+Tabla1[[#This Row],[FN]])</f>
        <v>0.17930591259640102</v>
      </c>
      <c r="J531">
        <f>Tabla1[[#This Row],[TN]]/(Tabla1[[#This Row],[TN]]+Tabla1[[#This Row],[FP]])</f>
        <v>0.60652173913043483</v>
      </c>
      <c r="K531">
        <f>2*((Tabla1[[#This Row],[PREC_INV]]*Tabla1[[#This Row],[REC_INV]])/(Tabla1[[#This Row],[PREC_INV]]+Tabla1[[#This Row],[REC_INV]]))</f>
        <v>0.2767857142857143</v>
      </c>
      <c r="L531">
        <v>0.370602201597237</v>
      </c>
      <c r="M531">
        <v>1159</v>
      </c>
      <c r="N531">
        <v>362</v>
      </c>
      <c r="O531">
        <v>2554</v>
      </c>
      <c r="P531">
        <v>558</v>
      </c>
      <c r="Q531">
        <f t="shared" si="33"/>
        <v>0</v>
      </c>
      <c r="R531" s="3">
        <f t="shared" si="34"/>
        <v>0</v>
      </c>
      <c r="S531" s="3">
        <f t="shared" si="35"/>
        <v>0</v>
      </c>
    </row>
    <row r="532" spans="1:19" x14ac:dyDescent="0.25">
      <c r="A532">
        <v>320</v>
      </c>
      <c r="B532" s="1">
        <v>9.9999999999999995E-8</v>
      </c>
      <c r="C532">
        <v>128</v>
      </c>
      <c r="D532">
        <v>0.83845194696954095</v>
      </c>
      <c r="E532">
        <v>0.55542439021534196</v>
      </c>
      <c r="F532">
        <v>0.24649767145398799</v>
      </c>
      <c r="G532">
        <v>0.457987505708497</v>
      </c>
      <c r="H532">
        <v>0.69276798332378198</v>
      </c>
      <c r="I532">
        <f>Tabla1[[#This Row],[TN]]/(Tabla1[[#This Row],[TN]]+Tabla1[[#This Row],[FN]])</f>
        <v>0.17873158231902628</v>
      </c>
      <c r="J532">
        <f>Tabla1[[#This Row],[TN]]/(Tabla1[[#This Row],[TN]]+Tabla1[[#This Row],[FP]])</f>
        <v>0.60652173913043483</v>
      </c>
      <c r="K532">
        <f>2*((Tabla1[[#This Row],[PREC_INV]]*Tabla1[[#This Row],[REC_INV]])/(Tabla1[[#This Row],[PREC_INV]]+Tabla1[[#This Row],[REC_INV]]))</f>
        <v>0.27610094012864916</v>
      </c>
      <c r="L532">
        <v>0.36844377293330399</v>
      </c>
      <c r="M532">
        <v>1149</v>
      </c>
      <c r="N532">
        <v>362</v>
      </c>
      <c r="O532">
        <v>2564</v>
      </c>
      <c r="P532">
        <v>558</v>
      </c>
      <c r="Q532">
        <f t="shared" si="33"/>
        <v>0</v>
      </c>
      <c r="R532" s="3">
        <f t="shared" si="34"/>
        <v>0</v>
      </c>
      <c r="S532" s="3">
        <f t="shared" si="35"/>
        <v>0</v>
      </c>
    </row>
    <row r="533" spans="1:19" x14ac:dyDescent="0.25">
      <c r="A533">
        <v>321</v>
      </c>
      <c r="B533" s="1">
        <v>9.9999999999999995E-8</v>
      </c>
      <c r="C533">
        <v>128</v>
      </c>
      <c r="D533">
        <v>0.83906538741636105</v>
      </c>
      <c r="E533">
        <v>0.55574772538320105</v>
      </c>
      <c r="F533">
        <v>0.24601810108177699</v>
      </c>
      <c r="G533">
        <v>0.45542892773920002</v>
      </c>
      <c r="H533">
        <v>0.69276380140117999</v>
      </c>
      <c r="I533">
        <f>Tabla1[[#This Row],[TN]]/(Tabla1[[#This Row],[TN]]+Tabla1[[#This Row],[FN]])</f>
        <v>0.17765042979942694</v>
      </c>
      <c r="J533">
        <f>Tabla1[[#This Row],[TN]]/(Tabla1[[#This Row],[TN]]+Tabla1[[#This Row],[FP]])</f>
        <v>0.60652173913043483</v>
      </c>
      <c r="K533">
        <f>2*((Tabla1[[#This Row],[PREC_INV]]*Tabla1[[#This Row],[REC_INV]])/(Tabla1[[#This Row],[PREC_INV]]+Tabla1[[#This Row],[REC_INV]]))</f>
        <v>0.27480916030534353</v>
      </c>
      <c r="L533">
        <v>0.36434275847183201</v>
      </c>
      <c r="M533">
        <v>1130</v>
      </c>
      <c r="N533">
        <v>362</v>
      </c>
      <c r="O533">
        <v>2583</v>
      </c>
      <c r="P533">
        <v>558</v>
      </c>
      <c r="Q533">
        <f t="shared" ref="Q533:Q596" si="36">IF(A534&lt;A533,H533,0)</f>
        <v>0</v>
      </c>
      <c r="R533" s="3">
        <f t="shared" ref="R533:R596" si="37">IF(A534&lt;A533,K533,0)</f>
        <v>0</v>
      </c>
      <c r="S533" s="3">
        <f t="shared" ref="S533:S596" si="38">IF(A534&lt;A533,L533,0)</f>
        <v>0</v>
      </c>
    </row>
    <row r="534" spans="1:19" x14ac:dyDescent="0.25">
      <c r="A534">
        <v>322</v>
      </c>
      <c r="B534" s="1">
        <v>9.9999999999999995E-8</v>
      </c>
      <c r="C534">
        <v>128</v>
      </c>
      <c r="D534">
        <v>0.83967557338123699</v>
      </c>
      <c r="E534">
        <v>0.55601573203433297</v>
      </c>
      <c r="F534">
        <v>0.245750971185423</v>
      </c>
      <c r="G534">
        <v>0.45556842000491798</v>
      </c>
      <c r="H534">
        <v>0.69275957748644401</v>
      </c>
      <c r="I534">
        <f>Tabla1[[#This Row],[TN]]/(Tabla1[[#This Row],[TN]]+Tabla1[[#This Row],[FN]])</f>
        <v>0.17774244833068362</v>
      </c>
      <c r="J534">
        <f>Tabla1[[#This Row],[TN]]/(Tabla1[[#This Row],[TN]]+Tabla1[[#This Row],[FP]])</f>
        <v>0.6076086956521739</v>
      </c>
      <c r="K534">
        <f>2*((Tabla1[[#This Row],[PREC_INV]]*Tabla1[[#This Row],[REC_INV]])/(Tabla1[[#This Row],[PREC_INV]]+Tabla1[[#This Row],[REC_INV]]))</f>
        <v>0.27503075030750301</v>
      </c>
      <c r="L534">
        <v>0.36391107273904599</v>
      </c>
      <c r="M534">
        <v>1127</v>
      </c>
      <c r="N534">
        <v>361</v>
      </c>
      <c r="O534">
        <v>2586</v>
      </c>
      <c r="P534">
        <v>559</v>
      </c>
      <c r="Q534">
        <f t="shared" si="36"/>
        <v>0</v>
      </c>
      <c r="R534" s="3">
        <f t="shared" si="37"/>
        <v>0</v>
      </c>
      <c r="S534" s="3">
        <f t="shared" si="38"/>
        <v>0</v>
      </c>
    </row>
    <row r="535" spans="1:19" x14ac:dyDescent="0.25">
      <c r="A535">
        <v>323</v>
      </c>
      <c r="B535" s="1">
        <v>9.9999999999999995E-8</v>
      </c>
      <c r="C535">
        <v>128</v>
      </c>
      <c r="D535">
        <v>0.84028308754735503</v>
      </c>
      <c r="E535">
        <v>0.556383417838616</v>
      </c>
      <c r="F535">
        <v>0.24548809421933801</v>
      </c>
      <c r="G535">
        <v>0.45679969905970702</v>
      </c>
      <c r="H535">
        <v>0.69275532434188902</v>
      </c>
      <c r="I535">
        <f>Tabla1[[#This Row],[TN]]/(Tabla1[[#This Row],[TN]]+Tabla1[[#This Row],[FN]])</f>
        <v>0.17839036755386564</v>
      </c>
      <c r="J535">
        <f>Tabla1[[#This Row],[TN]]/(Tabla1[[#This Row],[TN]]+Tabla1[[#This Row],[FP]])</f>
        <v>0.6119565217391304</v>
      </c>
      <c r="K535">
        <f>2*((Tabla1[[#This Row],[PREC_INV]]*Tabla1[[#This Row],[REC_INV]])/(Tabla1[[#This Row],[PREC_INV]]+Tabla1[[#This Row],[REC_INV]]))</f>
        <v>0.27625122669283608</v>
      </c>
      <c r="L535">
        <v>0.363263544139866</v>
      </c>
      <c r="M535">
        <v>1120</v>
      </c>
      <c r="N535">
        <v>357</v>
      </c>
      <c r="O535">
        <v>2593</v>
      </c>
      <c r="P535">
        <v>563</v>
      </c>
      <c r="Q535">
        <f t="shared" si="36"/>
        <v>0</v>
      </c>
      <c r="R535" s="3">
        <f t="shared" si="37"/>
        <v>0</v>
      </c>
      <c r="S535" s="3">
        <f t="shared" si="38"/>
        <v>0</v>
      </c>
    </row>
    <row r="536" spans="1:19" x14ac:dyDescent="0.25">
      <c r="A536">
        <v>324</v>
      </c>
      <c r="B536" s="1">
        <v>9.9999999999999995E-8</v>
      </c>
      <c r="C536">
        <v>128</v>
      </c>
      <c r="D536">
        <v>0.84088632229351401</v>
      </c>
      <c r="E536">
        <v>0.556704996545627</v>
      </c>
      <c r="F536">
        <v>0.245028439534246</v>
      </c>
      <c r="G536">
        <v>0.45572240307263501</v>
      </c>
      <c r="H536">
        <v>0.69275103167532404</v>
      </c>
      <c r="I536">
        <f>Tabla1[[#This Row],[TN]]/(Tabla1[[#This Row],[TN]]+Tabla1[[#This Row],[FN]])</f>
        <v>0.1779393173198483</v>
      </c>
      <c r="J536">
        <f>Tabla1[[#This Row],[TN]]/(Tabla1[[#This Row],[TN]]+Tabla1[[#This Row],[FP]])</f>
        <v>0.6119565217391304</v>
      </c>
      <c r="K536">
        <f>2*((Tabla1[[#This Row],[PREC_INV]]*Tabla1[[#This Row],[REC_INV]])/(Tabla1[[#This Row],[PREC_INV]]+Tabla1[[#This Row],[REC_INV]]))</f>
        <v>0.27571008814887366</v>
      </c>
      <c r="L536">
        <v>0.36153680120872</v>
      </c>
      <c r="M536">
        <v>1112</v>
      </c>
      <c r="N536">
        <v>357</v>
      </c>
      <c r="O536">
        <v>2601</v>
      </c>
      <c r="P536">
        <v>563</v>
      </c>
      <c r="Q536">
        <f t="shared" si="36"/>
        <v>0</v>
      </c>
      <c r="R536" s="3">
        <f t="shared" si="37"/>
        <v>0</v>
      </c>
      <c r="S536" s="3">
        <f t="shared" si="38"/>
        <v>0</v>
      </c>
    </row>
    <row r="537" spans="1:19" x14ac:dyDescent="0.25">
      <c r="A537">
        <v>325</v>
      </c>
      <c r="B537" s="1">
        <v>9.9999999999999995E-8</v>
      </c>
      <c r="C537">
        <v>128</v>
      </c>
      <c r="D537">
        <v>0.841485911452302</v>
      </c>
      <c r="E537">
        <v>0.55698120001405105</v>
      </c>
      <c r="F537">
        <v>0.24472656020423</v>
      </c>
      <c r="G537">
        <v>0.45464510708556299</v>
      </c>
      <c r="H537">
        <v>0.69274670016860795</v>
      </c>
      <c r="I537">
        <f>Tabla1[[#This Row],[TN]]/(Tabla1[[#This Row],[TN]]+Tabla1[[#This Row],[FN]])</f>
        <v>0.17749054224464061</v>
      </c>
      <c r="J537">
        <f>Tabla1[[#This Row],[TN]]/(Tabla1[[#This Row],[TN]]+Tabla1[[#This Row],[FP]])</f>
        <v>0.6119565217391304</v>
      </c>
      <c r="K537">
        <f>2*((Tabla1[[#This Row],[PREC_INV]]*Tabla1[[#This Row],[REC_INV]])/(Tabla1[[#This Row],[PREC_INV]]+Tabla1[[#This Row],[REC_INV]]))</f>
        <v>0.27517106549364617</v>
      </c>
      <c r="L537">
        <v>0.35981005827757301</v>
      </c>
      <c r="M537">
        <v>1104</v>
      </c>
      <c r="N537">
        <v>357</v>
      </c>
      <c r="O537">
        <v>2609</v>
      </c>
      <c r="P537">
        <v>563</v>
      </c>
      <c r="Q537">
        <f t="shared" si="36"/>
        <v>0</v>
      </c>
      <c r="R537" s="3">
        <f t="shared" si="37"/>
        <v>0</v>
      </c>
      <c r="S537" s="3">
        <f t="shared" si="38"/>
        <v>0</v>
      </c>
    </row>
    <row r="538" spans="1:19" x14ac:dyDescent="0.25">
      <c r="A538">
        <v>326</v>
      </c>
      <c r="B538" s="1">
        <v>9.9999999999999995E-8</v>
      </c>
      <c r="C538">
        <v>128</v>
      </c>
      <c r="D538">
        <v>0.84208316279842699</v>
      </c>
      <c r="E538">
        <v>0.55719095071370806</v>
      </c>
      <c r="F538">
        <v>0.24423962203817301</v>
      </c>
      <c r="G538">
        <v>0.45546756987786702</v>
      </c>
      <c r="H538">
        <v>0.69274233522513895</v>
      </c>
      <c r="I538">
        <f>Tabla1[[#This Row],[TN]]/(Tabla1[[#This Row],[TN]]+Tabla1[[#This Row],[FN]])</f>
        <v>0.17793146809179503</v>
      </c>
      <c r="J538">
        <f>Tabla1[[#This Row],[TN]]/(Tabla1[[#This Row],[TN]]+Tabla1[[#This Row],[FP]])</f>
        <v>0.61521739130434783</v>
      </c>
      <c r="K538">
        <f>2*((Tabla1[[#This Row],[PREC_INV]]*Tabla1[[#This Row],[REC_INV]])/(Tabla1[[#This Row],[PREC_INV]]+Tabla1[[#This Row],[REC_INV]]))</f>
        <v>0.27603023652767616</v>
      </c>
      <c r="L538">
        <v>0.35916252967839402</v>
      </c>
      <c r="M538">
        <v>1098</v>
      </c>
      <c r="N538">
        <v>354</v>
      </c>
      <c r="O538">
        <v>2615</v>
      </c>
      <c r="P538">
        <v>566</v>
      </c>
      <c r="Q538">
        <f t="shared" si="36"/>
        <v>0</v>
      </c>
      <c r="R538" s="3">
        <f t="shared" si="37"/>
        <v>0</v>
      </c>
      <c r="S538" s="3">
        <f t="shared" si="38"/>
        <v>0</v>
      </c>
    </row>
    <row r="539" spans="1:19" x14ac:dyDescent="0.25">
      <c r="A539">
        <v>327</v>
      </c>
      <c r="B539" s="1">
        <v>9.9999999999999995E-8</v>
      </c>
      <c r="C539">
        <v>128</v>
      </c>
      <c r="D539">
        <v>0.84267801822256805</v>
      </c>
      <c r="E539">
        <v>0.557458518249628</v>
      </c>
      <c r="F539">
        <v>0.24405267970415701</v>
      </c>
      <c r="G539">
        <v>0.45561189241091798</v>
      </c>
      <c r="H539">
        <v>0.69273793093977498</v>
      </c>
      <c r="I539">
        <f>Tabla1[[#This Row],[TN]]/(Tabla1[[#This Row],[TN]]+Tabla1[[#This Row],[FN]])</f>
        <v>0.17805642633228841</v>
      </c>
      <c r="J539">
        <f>Tabla1[[#This Row],[TN]]/(Tabla1[[#This Row],[TN]]+Tabla1[[#This Row],[FP]])</f>
        <v>0.61739130434782608</v>
      </c>
      <c r="K539">
        <f>2*((Tabla1[[#This Row],[PREC_INV]]*Tabla1[[#This Row],[REC_INV]])/(Tabla1[[#This Row],[PREC_INV]]+Tabla1[[#This Row],[REC_INV]]))</f>
        <v>0.27639902676399031</v>
      </c>
      <c r="L539">
        <v>0.35808331534642701</v>
      </c>
      <c r="M539">
        <v>1091</v>
      </c>
      <c r="N539">
        <v>352</v>
      </c>
      <c r="O539">
        <v>2622</v>
      </c>
      <c r="P539">
        <v>568</v>
      </c>
      <c r="Q539">
        <f t="shared" si="36"/>
        <v>0</v>
      </c>
      <c r="R539" s="3">
        <f t="shared" si="37"/>
        <v>0</v>
      </c>
      <c r="S539" s="3">
        <f t="shared" si="38"/>
        <v>0</v>
      </c>
    </row>
    <row r="540" spans="1:19" x14ac:dyDescent="0.25">
      <c r="A540">
        <v>328</v>
      </c>
      <c r="B540" s="1">
        <v>9.9999999999999995E-8</v>
      </c>
      <c r="C540">
        <v>128</v>
      </c>
      <c r="D540">
        <v>0.84326871128538206</v>
      </c>
      <c r="E540">
        <v>0.55773647817890104</v>
      </c>
      <c r="F540">
        <v>0.2434911607302</v>
      </c>
      <c r="G540">
        <v>0.455352228948816</v>
      </c>
      <c r="H540">
        <v>0.69273348868909501</v>
      </c>
      <c r="I540">
        <f>Tabla1[[#This Row],[TN]]/(Tabla1[[#This Row],[TN]]+Tabla1[[#This Row],[FN]])</f>
        <v>0.17801374141161774</v>
      </c>
      <c r="J540">
        <f>Tabla1[[#This Row],[TN]]/(Tabla1[[#This Row],[TN]]+Tabla1[[#This Row],[FP]])</f>
        <v>0.61956521739130432</v>
      </c>
      <c r="K540">
        <f>2*((Tabla1[[#This Row],[PREC_INV]]*Tabla1[[#This Row],[REC_INV]])/(Tabla1[[#This Row],[PREC_INV]]+Tabla1[[#This Row],[REC_INV]]))</f>
        <v>0.27656477438136828</v>
      </c>
      <c r="L540">
        <v>0.35635657241528101</v>
      </c>
      <c r="M540">
        <v>1081</v>
      </c>
      <c r="N540">
        <v>350</v>
      </c>
      <c r="O540">
        <v>2632</v>
      </c>
      <c r="P540">
        <v>570</v>
      </c>
      <c r="Q540">
        <f t="shared" si="36"/>
        <v>0</v>
      </c>
      <c r="R540" s="3">
        <f t="shared" si="37"/>
        <v>0</v>
      </c>
      <c r="S540" s="3">
        <f t="shared" si="38"/>
        <v>0</v>
      </c>
    </row>
    <row r="541" spans="1:19" x14ac:dyDescent="0.25">
      <c r="A541">
        <v>329</v>
      </c>
      <c r="B541" s="1">
        <v>9.9999999999999995E-8</v>
      </c>
      <c r="C541">
        <v>128</v>
      </c>
      <c r="D541">
        <v>0.84385584323983598</v>
      </c>
      <c r="E541">
        <v>0.55801765828639605</v>
      </c>
      <c r="F541">
        <v>0.243241871565228</v>
      </c>
      <c r="G541">
        <v>0.45454425695851203</v>
      </c>
      <c r="H541">
        <v>0.69272900133289295</v>
      </c>
      <c r="I541">
        <f>Tabla1[[#This Row],[TN]]/(Tabla1[[#This Row],[TN]]+Tabla1[[#This Row],[FN]])</f>
        <v>0.17768079800498754</v>
      </c>
      <c r="J541">
        <f>Tabla1[[#This Row],[TN]]/(Tabla1[[#This Row],[TN]]+Tabla1[[#This Row],[FP]])</f>
        <v>0.61956521739130432</v>
      </c>
      <c r="K541">
        <f>2*((Tabla1[[#This Row],[PREC_INV]]*Tabla1[[#This Row],[REC_INV]])/(Tabla1[[#This Row],[PREC_INV]]+Tabla1[[#This Row],[REC_INV]]))</f>
        <v>0.27616279069767441</v>
      </c>
      <c r="L541">
        <v>0.35506151521692197</v>
      </c>
      <c r="M541">
        <v>1075</v>
      </c>
      <c r="N541">
        <v>350</v>
      </c>
      <c r="O541">
        <v>2638</v>
      </c>
      <c r="P541">
        <v>570</v>
      </c>
      <c r="Q541">
        <f t="shared" si="36"/>
        <v>0</v>
      </c>
      <c r="R541" s="3">
        <f t="shared" si="37"/>
        <v>0</v>
      </c>
      <c r="S541" s="3">
        <f t="shared" si="38"/>
        <v>0</v>
      </c>
    </row>
    <row r="542" spans="1:19" x14ac:dyDescent="0.25">
      <c r="A542">
        <v>330</v>
      </c>
      <c r="B542" s="1">
        <v>9.9999999999999995E-8</v>
      </c>
      <c r="C542">
        <v>128</v>
      </c>
      <c r="D542">
        <v>0.844440550562643</v>
      </c>
      <c r="E542">
        <v>0.558375244440801</v>
      </c>
      <c r="F542">
        <v>0.24285866660618199</v>
      </c>
      <c r="G542">
        <v>0.453736284968208</v>
      </c>
      <c r="H542">
        <v>0.69272448277849097</v>
      </c>
      <c r="I542">
        <f>Tabla1[[#This Row],[TN]]/(Tabla1[[#This Row],[TN]]+Tabla1[[#This Row],[FN]])</f>
        <v>0.17734909769757312</v>
      </c>
      <c r="J542">
        <f>Tabla1[[#This Row],[TN]]/(Tabla1[[#This Row],[TN]]+Tabla1[[#This Row],[FP]])</f>
        <v>0.61956521739130432</v>
      </c>
      <c r="K542">
        <f>2*((Tabla1[[#This Row],[PREC_INV]]*Tabla1[[#This Row],[REC_INV]])/(Tabla1[[#This Row],[PREC_INV]]+Tabla1[[#This Row],[REC_INV]]))</f>
        <v>0.27576197387518142</v>
      </c>
      <c r="L542">
        <v>0.35376645801856199</v>
      </c>
      <c r="M542">
        <v>1069</v>
      </c>
      <c r="N542">
        <v>350</v>
      </c>
      <c r="O542">
        <v>2644</v>
      </c>
      <c r="P542">
        <v>570</v>
      </c>
      <c r="Q542">
        <f t="shared" si="36"/>
        <v>0</v>
      </c>
      <c r="R542" s="3">
        <f t="shared" si="37"/>
        <v>0</v>
      </c>
      <c r="S542" s="3">
        <f t="shared" si="38"/>
        <v>0</v>
      </c>
    </row>
    <row r="543" spans="1:19" x14ac:dyDescent="0.25">
      <c r="A543">
        <v>331</v>
      </c>
      <c r="B543" s="1">
        <v>9.9999999999999995E-8</v>
      </c>
      <c r="C543">
        <v>128</v>
      </c>
      <c r="D543">
        <v>0.84502181092575701</v>
      </c>
      <c r="E543">
        <v>0.55870941111722605</v>
      </c>
      <c r="F543">
        <v>0.24256342421855701</v>
      </c>
      <c r="G543">
        <v>0.45158652326139598</v>
      </c>
      <c r="H543">
        <v>0.69271992543539695</v>
      </c>
      <c r="I543">
        <f>Tabla1[[#This Row],[TN]]/(Tabla1[[#This Row],[TN]]+Tabla1[[#This Row],[FN]])</f>
        <v>0.17650695517774342</v>
      </c>
      <c r="J543">
        <f>Tabla1[[#This Row],[TN]]/(Tabla1[[#This Row],[TN]]+Tabla1[[#This Row],[FP]])</f>
        <v>0.6206521739130435</v>
      </c>
      <c r="K543">
        <f>2*((Tabla1[[#This Row],[PREC_INV]]*Tabla1[[#This Row],[REC_INV]])/(Tabla1[[#This Row],[PREC_INV]]+Tabla1[[#This Row],[REC_INV]]))</f>
        <v>0.27484957882069794</v>
      </c>
      <c r="L543">
        <v>0.34966544355709001</v>
      </c>
      <c r="M543">
        <v>1049</v>
      </c>
      <c r="N543">
        <v>349</v>
      </c>
      <c r="O543">
        <v>2664</v>
      </c>
      <c r="P543">
        <v>571</v>
      </c>
      <c r="Q543">
        <f t="shared" si="36"/>
        <v>0</v>
      </c>
      <c r="R543" s="3">
        <f t="shared" si="37"/>
        <v>0</v>
      </c>
      <c r="S543" s="3">
        <f t="shared" si="38"/>
        <v>0</v>
      </c>
    </row>
    <row r="544" spans="1:19" x14ac:dyDescent="0.25">
      <c r="A544">
        <v>332</v>
      </c>
      <c r="B544" s="1">
        <v>9.9999999999999995E-8</v>
      </c>
      <c r="C544">
        <v>128</v>
      </c>
      <c r="D544">
        <v>0.84559942708148295</v>
      </c>
      <c r="E544">
        <v>0.55904387053712501</v>
      </c>
      <c r="F544">
        <v>0.24230282824579999</v>
      </c>
      <c r="G544">
        <v>0.45416925256736002</v>
      </c>
      <c r="H544">
        <v>0.69271532719371398</v>
      </c>
      <c r="I544">
        <f>Tabla1[[#This Row],[TN]]/(Tabla1[[#This Row],[TN]]+Tabla1[[#This Row],[FN]])</f>
        <v>0.17772292502314099</v>
      </c>
      <c r="J544">
        <f>Tabla1[[#This Row],[TN]]/(Tabla1[[#This Row],[TN]]+Tabla1[[#This Row],[FP]])</f>
        <v>0.62608695652173918</v>
      </c>
      <c r="K544">
        <f>2*((Tabla1[[#This Row],[PREC_INV]]*Tabla1[[#This Row],[REC_INV]])/(Tabla1[[#This Row],[PREC_INV]]+Tabla1[[#This Row],[REC_INV]]))</f>
        <v>0.27685652487382839</v>
      </c>
      <c r="L544">
        <v>0.35052881502266298</v>
      </c>
      <c r="M544">
        <v>1048</v>
      </c>
      <c r="N544">
        <v>344</v>
      </c>
      <c r="O544">
        <v>2665</v>
      </c>
      <c r="P544">
        <v>576</v>
      </c>
      <c r="Q544">
        <f t="shared" si="36"/>
        <v>0</v>
      </c>
      <c r="R544" s="3">
        <f t="shared" si="37"/>
        <v>0</v>
      </c>
      <c r="S544" s="3">
        <f t="shared" si="38"/>
        <v>0</v>
      </c>
    </row>
    <row r="545" spans="1:19" x14ac:dyDescent="0.25">
      <c r="A545">
        <v>333</v>
      </c>
      <c r="B545" s="1">
        <v>9.9999999999999995E-8</v>
      </c>
      <c r="C545">
        <v>128</v>
      </c>
      <c r="D545">
        <v>0.84617353087828096</v>
      </c>
      <c r="E545">
        <v>0.55938213562219696</v>
      </c>
      <c r="F545">
        <v>0.24197221345179801</v>
      </c>
      <c r="G545">
        <v>0.45255330858675102</v>
      </c>
      <c r="H545">
        <v>0.69271068910839095</v>
      </c>
      <c r="I545">
        <f>Tabla1[[#This Row],[TN]]/(Tabla1[[#This Row],[TN]]+Tabla1[[#This Row],[FN]])</f>
        <v>0.1770673224715647</v>
      </c>
      <c r="J545">
        <f>Tabla1[[#This Row],[TN]]/(Tabla1[[#This Row],[TN]]+Tabla1[[#This Row],[FP]])</f>
        <v>0.62608695652173918</v>
      </c>
      <c r="K545">
        <f>2*((Tabla1[[#This Row],[PREC_INV]]*Tabla1[[#This Row],[REC_INV]])/(Tabla1[[#This Row],[PREC_INV]]+Tabla1[[#This Row],[REC_INV]]))</f>
        <v>0.2760603882099209</v>
      </c>
      <c r="L545">
        <v>0.34793870062594401</v>
      </c>
      <c r="M545">
        <v>1036</v>
      </c>
      <c r="N545">
        <v>344</v>
      </c>
      <c r="O545">
        <v>2677</v>
      </c>
      <c r="P545">
        <v>576</v>
      </c>
      <c r="Q545">
        <f t="shared" si="36"/>
        <v>0</v>
      </c>
      <c r="R545" s="3">
        <f t="shared" si="37"/>
        <v>0</v>
      </c>
      <c r="S545" s="3">
        <f t="shared" si="38"/>
        <v>0</v>
      </c>
    </row>
    <row r="546" spans="1:19" x14ac:dyDescent="0.25">
      <c r="A546">
        <v>334</v>
      </c>
      <c r="B546" s="1">
        <v>9.9999999999999995E-8</v>
      </c>
      <c r="C546">
        <v>128</v>
      </c>
      <c r="D546">
        <v>0.84674471960916498</v>
      </c>
      <c r="E546">
        <v>0.55970473893136896</v>
      </c>
      <c r="F546">
        <v>0.24165923335158701</v>
      </c>
      <c r="G546">
        <v>0.451072026604526</v>
      </c>
      <c r="H546">
        <v>0.69270602046812901</v>
      </c>
      <c r="I546">
        <f>Tabla1[[#This Row],[TN]]/(Tabla1[[#This Row],[TN]]+Tabla1[[#This Row],[FN]])</f>
        <v>0.17647058823529413</v>
      </c>
      <c r="J546">
        <f>Tabla1[[#This Row],[TN]]/(Tabla1[[#This Row],[TN]]+Tabla1[[#This Row],[FP]])</f>
        <v>0.62608695652173918</v>
      </c>
      <c r="K546">
        <f>2*((Tabla1[[#This Row],[PREC_INV]]*Tabla1[[#This Row],[REC_INV]])/(Tabla1[[#This Row],[PREC_INV]]+Tabla1[[#This Row],[REC_INV]]))</f>
        <v>0.27533460803059273</v>
      </c>
      <c r="L546">
        <v>0.34556442909561802</v>
      </c>
      <c r="M546">
        <v>1025</v>
      </c>
      <c r="N546">
        <v>344</v>
      </c>
      <c r="O546">
        <v>2688</v>
      </c>
      <c r="P546">
        <v>576</v>
      </c>
      <c r="Q546">
        <f t="shared" si="36"/>
        <v>0</v>
      </c>
      <c r="R546" s="3">
        <f t="shared" si="37"/>
        <v>0</v>
      </c>
      <c r="S546" s="3">
        <f t="shared" si="38"/>
        <v>0</v>
      </c>
    </row>
    <row r="547" spans="1:19" x14ac:dyDescent="0.25">
      <c r="A547">
        <v>335</v>
      </c>
      <c r="B547" s="1">
        <v>9.9999999999999995E-8</v>
      </c>
      <c r="C547">
        <v>128</v>
      </c>
      <c r="D547">
        <v>0.84731237009142402</v>
      </c>
      <c r="E547">
        <v>0.55996601248258104</v>
      </c>
      <c r="F547">
        <v>0.24133463738720401</v>
      </c>
      <c r="G547">
        <v>0.450398716612606</v>
      </c>
      <c r="H547">
        <v>0.69270130004528696</v>
      </c>
      <c r="I547">
        <f>Tabla1[[#This Row],[TN]]/(Tabla1[[#This Row],[TN]]+Tabla1[[#This Row],[FN]])</f>
        <v>0.17620067298868156</v>
      </c>
      <c r="J547">
        <f>Tabla1[[#This Row],[TN]]/(Tabla1[[#This Row],[TN]]+Tabla1[[#This Row],[FP]])</f>
        <v>0.62608695652173918</v>
      </c>
      <c r="K547">
        <f>2*((Tabla1[[#This Row],[PREC_INV]]*Tabla1[[#This Row],[REC_INV]])/(Tabla1[[#This Row],[PREC_INV]]+Tabla1[[#This Row],[REC_INV]]))</f>
        <v>0.27500596801145855</v>
      </c>
      <c r="L547">
        <v>0.34448521476365201</v>
      </c>
      <c r="M547">
        <v>1020</v>
      </c>
      <c r="N547">
        <v>344</v>
      </c>
      <c r="O547">
        <v>2693</v>
      </c>
      <c r="P547">
        <v>576</v>
      </c>
      <c r="Q547">
        <f t="shared" si="36"/>
        <v>0</v>
      </c>
      <c r="R547" s="3">
        <f t="shared" si="37"/>
        <v>0</v>
      </c>
      <c r="S547" s="3">
        <f t="shared" si="38"/>
        <v>0</v>
      </c>
    </row>
    <row r="548" spans="1:19" x14ac:dyDescent="0.25">
      <c r="A548">
        <v>336</v>
      </c>
      <c r="B548" s="1">
        <v>9.9999999999999995E-8</v>
      </c>
      <c r="C548">
        <v>128</v>
      </c>
      <c r="D548">
        <v>0.84787716013712999</v>
      </c>
      <c r="E548">
        <v>0.56027558870712701</v>
      </c>
      <c r="F548">
        <v>0.24123119865675</v>
      </c>
      <c r="G548">
        <v>0.4524524584597</v>
      </c>
      <c r="H548">
        <v>0.69269654965930705</v>
      </c>
      <c r="I548">
        <f>Tabla1[[#This Row],[TN]]/(Tabla1[[#This Row],[TN]]+Tabla1[[#This Row],[FN]])</f>
        <v>0.17725752508361203</v>
      </c>
      <c r="J548">
        <f>Tabla1[[#This Row],[TN]]/(Tabla1[[#This Row],[TN]]+Tabla1[[#This Row],[FP]])</f>
        <v>0.63369565217391299</v>
      </c>
      <c r="K548">
        <f>2*((Tabla1[[#This Row],[PREC_INV]]*Tabla1[[#This Row],[REC_INV]])/(Tabla1[[#This Row],[PREC_INV]]+Tabla1[[#This Row],[REC_INV]]))</f>
        <v>0.27702542171537181</v>
      </c>
      <c r="L548">
        <v>0.34319015756529198</v>
      </c>
      <c r="M548">
        <v>1007</v>
      </c>
      <c r="N548">
        <v>337</v>
      </c>
      <c r="O548">
        <v>2706</v>
      </c>
      <c r="P548">
        <v>583</v>
      </c>
      <c r="Q548">
        <f t="shared" si="36"/>
        <v>0</v>
      </c>
      <c r="R548" s="3">
        <f t="shared" si="37"/>
        <v>0</v>
      </c>
      <c r="S548" s="3">
        <f t="shared" si="38"/>
        <v>0</v>
      </c>
    </row>
    <row r="549" spans="1:19" x14ac:dyDescent="0.25">
      <c r="A549">
        <v>337</v>
      </c>
      <c r="B549" s="1">
        <v>9.9999999999999995E-8</v>
      </c>
      <c r="C549">
        <v>128</v>
      </c>
      <c r="D549">
        <v>0.84843872270057696</v>
      </c>
      <c r="E549">
        <v>0.560513003665148</v>
      </c>
      <c r="F549">
        <v>0.24105783926390401</v>
      </c>
      <c r="G549">
        <v>0.45177914846778</v>
      </c>
      <c r="H549">
        <v>0.69269175851625497</v>
      </c>
      <c r="I549">
        <f>Tabla1[[#This Row],[TN]]/(Tabla1[[#This Row],[TN]]+Tabla1[[#This Row],[FN]])</f>
        <v>0.17698846387370978</v>
      </c>
      <c r="J549">
        <f>Tabla1[[#This Row],[TN]]/(Tabla1[[#This Row],[TN]]+Tabla1[[#This Row],[FP]])</f>
        <v>0.63369565217391299</v>
      </c>
      <c r="K549">
        <f>2*((Tabla1[[#This Row],[PREC_INV]]*Tabla1[[#This Row],[REC_INV]])/(Tabla1[[#This Row],[PREC_INV]]+Tabla1[[#This Row],[REC_INV]]))</f>
        <v>0.27669672520170857</v>
      </c>
      <c r="L549">
        <v>0.34211094323332603</v>
      </c>
      <c r="M549">
        <v>1002</v>
      </c>
      <c r="N549">
        <v>337</v>
      </c>
      <c r="O549">
        <v>2711</v>
      </c>
      <c r="P549">
        <v>583</v>
      </c>
      <c r="Q549">
        <f t="shared" si="36"/>
        <v>0</v>
      </c>
      <c r="R549" s="3">
        <f t="shared" si="37"/>
        <v>0</v>
      </c>
      <c r="S549" s="3">
        <f t="shared" si="38"/>
        <v>0</v>
      </c>
    </row>
    <row r="550" spans="1:19" x14ac:dyDescent="0.25">
      <c r="A550">
        <v>338</v>
      </c>
      <c r="B550" s="1">
        <v>9.9999999999999995E-8</v>
      </c>
      <c r="C550">
        <v>128</v>
      </c>
      <c r="D550">
        <v>0.84899636859982297</v>
      </c>
      <c r="E550">
        <v>0.56070387241068398</v>
      </c>
      <c r="F550">
        <v>0.24069112607201401</v>
      </c>
      <c r="G550">
        <v>0.45368373751448998</v>
      </c>
      <c r="H550">
        <v>0.69268692112267405</v>
      </c>
      <c r="I550">
        <f>Tabla1[[#This Row],[TN]]/(Tabla1[[#This Row],[TN]]+Tabla1[[#This Row],[FN]])</f>
        <v>0.17787878787878789</v>
      </c>
      <c r="J550">
        <f>Tabla1[[#This Row],[TN]]/(Tabla1[[#This Row],[TN]]+Tabla1[[#This Row],[FP]])</f>
        <v>0.6380434782608696</v>
      </c>
      <c r="K550">
        <f>2*((Tabla1[[#This Row],[PREC_INV]]*Tabla1[[#This Row],[REC_INV]])/(Tabla1[[#This Row],[PREC_INV]]+Tabla1[[#This Row],[REC_INV]]))</f>
        <v>0.27819905213270146</v>
      </c>
      <c r="L550">
        <v>0.34254262896611198</v>
      </c>
      <c r="M550">
        <v>1000</v>
      </c>
      <c r="N550">
        <v>333</v>
      </c>
      <c r="O550">
        <v>2713</v>
      </c>
      <c r="P550">
        <v>587</v>
      </c>
      <c r="Q550">
        <f t="shared" si="36"/>
        <v>0</v>
      </c>
      <c r="R550" s="3">
        <f t="shared" si="37"/>
        <v>0</v>
      </c>
      <c r="S550" s="3">
        <f t="shared" si="38"/>
        <v>0</v>
      </c>
    </row>
    <row r="551" spans="1:19" x14ac:dyDescent="0.25">
      <c r="A551">
        <v>339</v>
      </c>
      <c r="B551" s="1">
        <v>9.9999999999999995E-8</v>
      </c>
      <c r="C551">
        <v>128</v>
      </c>
      <c r="D551">
        <v>0.84955141583945604</v>
      </c>
      <c r="E551">
        <v>0.56102325554163401</v>
      </c>
      <c r="F551">
        <v>0.24034951838655499</v>
      </c>
      <c r="G551">
        <v>0.45436670804107698</v>
      </c>
      <c r="H551">
        <v>0.69268203908671999</v>
      </c>
      <c r="I551">
        <f>Tabla1[[#This Row],[TN]]/(Tabla1[[#This Row],[TN]]+Tabla1[[#This Row],[FN]])</f>
        <v>0.17821482602118002</v>
      </c>
      <c r="J551">
        <f>Tabla1[[#This Row],[TN]]/(Tabla1[[#This Row],[TN]]+Tabla1[[#This Row],[FP]])</f>
        <v>0.64021739130434785</v>
      </c>
      <c r="K551">
        <f>2*((Tabla1[[#This Row],[PREC_INV]]*Tabla1[[#This Row],[REC_INV]])/(Tabla1[[#This Row],[PREC_INV]]+Tabla1[[#This Row],[REC_INV]]))</f>
        <v>0.27881656804733729</v>
      </c>
      <c r="L551">
        <v>0.342326786099719</v>
      </c>
      <c r="M551">
        <v>997</v>
      </c>
      <c r="N551">
        <v>331</v>
      </c>
      <c r="O551">
        <v>2716</v>
      </c>
      <c r="P551">
        <v>589</v>
      </c>
      <c r="Q551">
        <f t="shared" si="36"/>
        <v>0</v>
      </c>
      <c r="R551" s="3">
        <f t="shared" si="37"/>
        <v>0</v>
      </c>
      <c r="S551" s="3">
        <f t="shared" si="38"/>
        <v>0</v>
      </c>
    </row>
    <row r="552" spans="1:19" x14ac:dyDescent="0.25">
      <c r="A552">
        <v>340</v>
      </c>
      <c r="B552" s="1">
        <v>9.9999999999999995E-8</v>
      </c>
      <c r="C552">
        <v>128</v>
      </c>
      <c r="D552">
        <v>0.85010319518730104</v>
      </c>
      <c r="E552">
        <v>0.56136986381573495</v>
      </c>
      <c r="F552">
        <v>0.24004421513657601</v>
      </c>
      <c r="G552">
        <v>0.455463325097483</v>
      </c>
      <c r="H552">
        <v>0.692677134176374</v>
      </c>
      <c r="I552">
        <f>Tabla1[[#This Row],[TN]]/(Tabla1[[#This Row],[TN]]+Tabla1[[#This Row],[FN]])</f>
        <v>0.1787760024118179</v>
      </c>
      <c r="J552">
        <f>Tabla1[[#This Row],[TN]]/(Tabla1[[#This Row],[TN]]+Tabla1[[#This Row],[FP]])</f>
        <v>0.64456521739130435</v>
      </c>
      <c r="K552">
        <f>2*((Tabla1[[#This Row],[PREC_INV]]*Tabla1[[#This Row],[REC_INV]])/(Tabla1[[#This Row],[PREC_INV]]+Tabla1[[#This Row],[REC_INV]]))</f>
        <v>0.27991503422232711</v>
      </c>
      <c r="L552">
        <v>0.34146341463414598</v>
      </c>
      <c r="M552">
        <v>989</v>
      </c>
      <c r="N552">
        <v>327</v>
      </c>
      <c r="O552">
        <v>2724</v>
      </c>
      <c r="P552">
        <v>593</v>
      </c>
      <c r="Q552">
        <f t="shared" si="36"/>
        <v>0</v>
      </c>
      <c r="R552" s="3">
        <f t="shared" si="37"/>
        <v>0</v>
      </c>
      <c r="S552" s="3">
        <f t="shared" si="38"/>
        <v>0</v>
      </c>
    </row>
    <row r="553" spans="1:19" x14ac:dyDescent="0.25">
      <c r="A553">
        <v>341</v>
      </c>
      <c r="B553" s="1">
        <v>9.9999999999999995E-8</v>
      </c>
      <c r="C553">
        <v>128</v>
      </c>
      <c r="D553">
        <v>0.85065142539664795</v>
      </c>
      <c r="E553">
        <v>0.56163787046686697</v>
      </c>
      <c r="F553">
        <v>0.239711319349246</v>
      </c>
      <c r="G553">
        <v>0.45398204311525803</v>
      </c>
      <c r="H553">
        <v>0.69267217913019696</v>
      </c>
      <c r="I553">
        <f>Tabla1[[#This Row],[TN]]/(Tabla1[[#This Row],[TN]]+Tabla1[[#This Row],[FN]])</f>
        <v>0.17818509615384615</v>
      </c>
      <c r="J553">
        <f>Tabla1[[#This Row],[TN]]/(Tabla1[[#This Row],[TN]]+Tabla1[[#This Row],[FP]])</f>
        <v>0.64456521739130435</v>
      </c>
      <c r="K553">
        <f>2*((Tabla1[[#This Row],[PREC_INV]]*Tabla1[[#This Row],[REC_INV]])/(Tabla1[[#This Row],[PREC_INV]]+Tabla1[[#This Row],[REC_INV]]))</f>
        <v>0.27919020715630888</v>
      </c>
      <c r="L553">
        <v>0.33908914310381999</v>
      </c>
      <c r="M553">
        <v>978</v>
      </c>
      <c r="N553">
        <v>327</v>
      </c>
      <c r="O553">
        <v>2735</v>
      </c>
      <c r="P553">
        <v>593</v>
      </c>
      <c r="Q553">
        <f t="shared" si="36"/>
        <v>0</v>
      </c>
      <c r="R553" s="3">
        <f t="shared" si="37"/>
        <v>0</v>
      </c>
      <c r="S553" s="3">
        <f t="shared" si="38"/>
        <v>0</v>
      </c>
    </row>
    <row r="554" spans="1:19" x14ac:dyDescent="0.25">
      <c r="A554">
        <v>342</v>
      </c>
      <c r="B554" s="1">
        <v>9.9999999999999995E-8</v>
      </c>
      <c r="C554">
        <v>128</v>
      </c>
      <c r="D554">
        <v>0.85119632315496196</v>
      </c>
      <c r="E554">
        <v>0.56198594245834199</v>
      </c>
      <c r="F554">
        <v>0.239587857052935</v>
      </c>
      <c r="G554">
        <v>0.45344339512172199</v>
      </c>
      <c r="H554">
        <v>0.69266718826719997</v>
      </c>
      <c r="I554">
        <f>Tabla1[[#This Row],[TN]]/(Tabla1[[#This Row],[TN]]+Tabla1[[#This Row],[FN]])</f>
        <v>0.17797118847539015</v>
      </c>
      <c r="J554">
        <f>Tabla1[[#This Row],[TN]]/(Tabla1[[#This Row],[TN]]+Tabla1[[#This Row],[FP]])</f>
        <v>0.64456521739130435</v>
      </c>
      <c r="K554">
        <f>2*((Tabla1[[#This Row],[PREC_INV]]*Tabla1[[#This Row],[REC_INV]])/(Tabla1[[#This Row],[PREC_INV]]+Tabla1[[#This Row],[REC_INV]]))</f>
        <v>0.27892756349952963</v>
      </c>
      <c r="L554">
        <v>0.33822577163824702</v>
      </c>
      <c r="M554">
        <v>974</v>
      </c>
      <c r="N554">
        <v>327</v>
      </c>
      <c r="O554">
        <v>2739</v>
      </c>
      <c r="P554">
        <v>593</v>
      </c>
      <c r="Q554">
        <f t="shared" si="36"/>
        <v>0</v>
      </c>
      <c r="R554" s="3">
        <f t="shared" si="37"/>
        <v>0</v>
      </c>
      <c r="S554" s="3">
        <f t="shared" si="38"/>
        <v>0</v>
      </c>
    </row>
    <row r="555" spans="1:19" x14ac:dyDescent="0.25">
      <c r="A555">
        <v>343</v>
      </c>
      <c r="B555" s="1">
        <v>9.9999999999999995E-8</v>
      </c>
      <c r="C555">
        <v>128</v>
      </c>
      <c r="D555">
        <v>0.85173826252786999</v>
      </c>
      <c r="E555">
        <v>0.56231074134357495</v>
      </c>
      <c r="F555">
        <v>0.23941626355944001</v>
      </c>
      <c r="G555">
        <v>0.45399170364992503</v>
      </c>
      <c r="H555">
        <v>0.69266214580173602</v>
      </c>
      <c r="I555">
        <f>Tabla1[[#This Row],[TN]]/(Tabla1[[#This Row],[TN]]+Tabla1[[#This Row],[FN]])</f>
        <v>0.17825044937088078</v>
      </c>
      <c r="J555">
        <f>Tabla1[[#This Row],[TN]]/(Tabla1[[#This Row],[TN]]+Tabla1[[#This Row],[FP]])</f>
        <v>0.64673913043478259</v>
      </c>
      <c r="K555">
        <f>2*((Tabla1[[#This Row],[PREC_INV]]*Tabla1[[#This Row],[REC_INV]])/(Tabla1[[#This Row],[PREC_INV]]+Tabla1[[#This Row],[REC_INV]]))</f>
        <v>0.27947393142320343</v>
      </c>
      <c r="L555">
        <v>0.33779408590546001</v>
      </c>
      <c r="M555">
        <v>970</v>
      </c>
      <c r="N555">
        <v>325</v>
      </c>
      <c r="O555">
        <v>2743</v>
      </c>
      <c r="P555">
        <v>595</v>
      </c>
      <c r="Q555">
        <f t="shared" si="36"/>
        <v>0</v>
      </c>
      <c r="R555" s="3">
        <f t="shared" si="37"/>
        <v>0</v>
      </c>
      <c r="S555" s="3">
        <f t="shared" si="38"/>
        <v>0</v>
      </c>
    </row>
    <row r="556" spans="1:19" x14ac:dyDescent="0.25">
      <c r="A556">
        <v>344</v>
      </c>
      <c r="B556" s="1">
        <v>9.9999999999999995E-8</v>
      </c>
      <c r="C556">
        <v>128</v>
      </c>
      <c r="D556">
        <v>0.85227679874057205</v>
      </c>
      <c r="E556">
        <v>0.56266027705242405</v>
      </c>
      <c r="F556">
        <v>0.23912963491109199</v>
      </c>
      <c r="G556">
        <v>0.453183731659621</v>
      </c>
      <c r="H556">
        <v>0.69265707310296298</v>
      </c>
      <c r="I556">
        <f>Tabla1[[#This Row],[TN]]/(Tabla1[[#This Row],[TN]]+Tabla1[[#This Row],[FN]])</f>
        <v>0.17793062200956938</v>
      </c>
      <c r="J556">
        <f>Tabla1[[#This Row],[TN]]/(Tabla1[[#This Row],[TN]]+Tabla1[[#This Row],[FP]])</f>
        <v>0.64673913043478259</v>
      </c>
      <c r="K556">
        <f>2*((Tabla1[[#This Row],[PREC_INV]]*Tabla1[[#This Row],[REC_INV]])/(Tabla1[[#This Row],[PREC_INV]]+Tabla1[[#This Row],[REC_INV]]))</f>
        <v>0.27908067542213882</v>
      </c>
      <c r="L556">
        <v>0.33649902870710102</v>
      </c>
      <c r="M556">
        <v>964</v>
      </c>
      <c r="N556">
        <v>325</v>
      </c>
      <c r="O556">
        <v>2749</v>
      </c>
      <c r="P556">
        <v>595</v>
      </c>
      <c r="Q556">
        <f t="shared" si="36"/>
        <v>0</v>
      </c>
      <c r="R556" s="3">
        <f t="shared" si="37"/>
        <v>0</v>
      </c>
      <c r="S556" s="3">
        <f t="shared" si="38"/>
        <v>0</v>
      </c>
    </row>
    <row r="557" spans="1:19" x14ac:dyDescent="0.25">
      <c r="A557">
        <v>345</v>
      </c>
      <c r="B557" s="1">
        <v>9.9999999999999995E-8</v>
      </c>
      <c r="C557">
        <v>128</v>
      </c>
      <c r="D557">
        <v>0.85281232664845197</v>
      </c>
      <c r="E557">
        <v>0.56300293328961604</v>
      </c>
      <c r="F557">
        <v>0.23891219121373899</v>
      </c>
      <c r="G557">
        <v>0.453198222461621</v>
      </c>
      <c r="H557">
        <v>0.69265195374197497</v>
      </c>
      <c r="I557">
        <f>Tabla1[[#This Row],[TN]]/(Tabla1[[#This Row],[TN]]+Tabla1[[#This Row],[FN]])</f>
        <v>0.1780291753498065</v>
      </c>
      <c r="J557">
        <f>Tabla1[[#This Row],[TN]]/(Tabla1[[#This Row],[TN]]+Tabla1[[#This Row],[FP]])</f>
        <v>0.65</v>
      </c>
      <c r="K557">
        <f>2*((Tabla1[[#This Row],[PREC_INV]]*Tabla1[[#This Row],[REC_INV]])/(Tabla1[[#This Row],[PREC_INV]]+Tabla1[[#This Row],[REC_INV]]))</f>
        <v>0.27950455713951861</v>
      </c>
      <c r="L557">
        <v>0.33455644290956099</v>
      </c>
      <c r="M557">
        <v>952</v>
      </c>
      <c r="N557">
        <v>322</v>
      </c>
      <c r="O557">
        <v>2761</v>
      </c>
      <c r="P557">
        <v>598</v>
      </c>
      <c r="Q557">
        <f t="shared" si="36"/>
        <v>0</v>
      </c>
      <c r="R557" s="3">
        <f t="shared" si="37"/>
        <v>0</v>
      </c>
      <c r="S557" s="3">
        <f t="shared" si="38"/>
        <v>0</v>
      </c>
    </row>
    <row r="558" spans="1:19" x14ac:dyDescent="0.25">
      <c r="A558">
        <v>346</v>
      </c>
      <c r="B558" s="1">
        <v>9.9999999999999995E-8</v>
      </c>
      <c r="C558">
        <v>128</v>
      </c>
      <c r="D558">
        <v>0.85334446099601302</v>
      </c>
      <c r="E558">
        <v>0.56332934226396003</v>
      </c>
      <c r="F558">
        <v>0.238708129279909</v>
      </c>
      <c r="G558">
        <v>0.45172177074672998</v>
      </c>
      <c r="H558">
        <v>0.69264679650572802</v>
      </c>
      <c r="I558">
        <f>Tabla1[[#This Row],[TN]]/(Tabla1[[#This Row],[TN]]+Tabla1[[#This Row],[FN]])</f>
        <v>0.17748148148148149</v>
      </c>
      <c r="J558">
        <f>Tabla1[[#This Row],[TN]]/(Tabla1[[#This Row],[TN]]+Tabla1[[#This Row],[FP]])</f>
        <v>0.65108695652173909</v>
      </c>
      <c r="K558">
        <f>2*((Tabla1[[#This Row],[PREC_INV]]*Tabla1[[#This Row],[REC_INV]])/(Tabla1[[#This Row],[PREC_INV]]+Tabla1[[#This Row],[REC_INV]]))</f>
        <v>0.27892898719441211</v>
      </c>
      <c r="L558">
        <v>0.33153464278005601</v>
      </c>
      <c r="M558">
        <v>937</v>
      </c>
      <c r="N558">
        <v>321</v>
      </c>
      <c r="O558">
        <v>2776</v>
      </c>
      <c r="P558">
        <v>599</v>
      </c>
      <c r="Q558">
        <f t="shared" si="36"/>
        <v>0</v>
      </c>
      <c r="R558" s="3">
        <f t="shared" si="37"/>
        <v>0</v>
      </c>
      <c r="S558" s="3">
        <f t="shared" si="38"/>
        <v>0</v>
      </c>
    </row>
    <row r="559" spans="1:19" x14ac:dyDescent="0.25">
      <c r="A559">
        <v>347</v>
      </c>
      <c r="B559" s="1">
        <v>9.9999999999999995E-8</v>
      </c>
      <c r="C559">
        <v>128</v>
      </c>
      <c r="D559">
        <v>0.85387359672863905</v>
      </c>
      <c r="E559">
        <v>0.56367229124462803</v>
      </c>
      <c r="F559">
        <v>0.23846817498578099</v>
      </c>
      <c r="G559">
        <v>0.45091379875642501</v>
      </c>
      <c r="H559">
        <v>0.69264159151371996</v>
      </c>
      <c r="I559">
        <f>Tabla1[[#This Row],[TN]]/(Tabla1[[#This Row],[TN]]+Tabla1[[#This Row],[FN]])</f>
        <v>0.17716651878142561</v>
      </c>
      <c r="J559">
        <f>Tabla1[[#This Row],[TN]]/(Tabla1[[#This Row],[TN]]+Tabla1[[#This Row],[FP]])</f>
        <v>0.65108695652173909</v>
      </c>
      <c r="K559">
        <f>2*((Tabla1[[#This Row],[PREC_INV]]*Tabla1[[#This Row],[REC_INV]])/(Tabla1[[#This Row],[PREC_INV]]+Tabla1[[#This Row],[REC_INV]]))</f>
        <v>0.27853987444780282</v>
      </c>
      <c r="L559">
        <v>0.33023958558169603</v>
      </c>
      <c r="M559">
        <v>931</v>
      </c>
      <c r="N559">
        <v>321</v>
      </c>
      <c r="O559">
        <v>2782</v>
      </c>
      <c r="P559">
        <v>599</v>
      </c>
      <c r="Q559">
        <f t="shared" si="36"/>
        <v>0</v>
      </c>
      <c r="R559" s="3">
        <f t="shared" si="37"/>
        <v>0</v>
      </c>
      <c r="S559" s="3">
        <f t="shared" si="38"/>
        <v>0</v>
      </c>
    </row>
    <row r="560" spans="1:19" x14ac:dyDescent="0.25">
      <c r="A560">
        <v>348</v>
      </c>
      <c r="B560" s="1">
        <v>9.9999999999999995E-8</v>
      </c>
      <c r="C560">
        <v>128</v>
      </c>
      <c r="D560">
        <v>0.85439980527549297</v>
      </c>
      <c r="E560">
        <v>0.56394966568695104</v>
      </c>
      <c r="F560">
        <v>0.23825975710288599</v>
      </c>
      <c r="G560">
        <v>0.450509812761273</v>
      </c>
      <c r="H560">
        <v>0.69263635138674895</v>
      </c>
      <c r="I560">
        <f>Tabla1[[#This Row],[TN]]/(Tabla1[[#This Row],[TN]]+Tabla1[[#This Row],[FN]])</f>
        <v>0.17700945626477541</v>
      </c>
      <c r="J560">
        <f>Tabla1[[#This Row],[TN]]/(Tabla1[[#This Row],[TN]]+Tabla1[[#This Row],[FP]])</f>
        <v>0.65108695652173909</v>
      </c>
      <c r="K560">
        <f>2*((Tabla1[[#This Row],[PREC_INV]]*Tabla1[[#This Row],[REC_INV]])/(Tabla1[[#This Row],[PREC_INV]]+Tabla1[[#This Row],[REC_INV]]))</f>
        <v>0.27834572490706322</v>
      </c>
      <c r="L560">
        <v>0.32959205698251598</v>
      </c>
      <c r="M560">
        <v>928</v>
      </c>
      <c r="N560">
        <v>321</v>
      </c>
      <c r="O560">
        <v>2785</v>
      </c>
      <c r="P560">
        <v>599</v>
      </c>
      <c r="Q560">
        <f t="shared" si="36"/>
        <v>0</v>
      </c>
      <c r="R560" s="3">
        <f t="shared" si="37"/>
        <v>0</v>
      </c>
      <c r="S560" s="3">
        <f t="shared" si="38"/>
        <v>0</v>
      </c>
    </row>
    <row r="561" spans="1:19" x14ac:dyDescent="0.25">
      <c r="A561">
        <v>349</v>
      </c>
      <c r="B561" s="1">
        <v>9.9999999999999995E-8</v>
      </c>
      <c r="C561">
        <v>128</v>
      </c>
      <c r="D561">
        <v>0.85492262482197501</v>
      </c>
      <c r="E561">
        <v>0.56419761941006297</v>
      </c>
      <c r="F561">
        <v>0.23792903929008899</v>
      </c>
      <c r="G561">
        <v>0.45241440180798298</v>
      </c>
      <c r="H561">
        <v>0.69263106744077896</v>
      </c>
      <c r="I561">
        <f>Tabla1[[#This Row],[TN]]/(Tabla1[[#This Row],[TN]]+Tabla1[[#This Row],[FN]])</f>
        <v>0.17787610619469027</v>
      </c>
      <c r="J561">
        <f>Tabla1[[#This Row],[TN]]/(Tabla1[[#This Row],[TN]]+Tabla1[[#This Row],[FP]])</f>
        <v>0.6554347826086957</v>
      </c>
      <c r="K561">
        <f>2*((Tabla1[[#This Row],[PREC_INV]]*Tabla1[[#This Row],[REC_INV]])/(Tabla1[[#This Row],[PREC_INV]]+Tabla1[[#This Row],[REC_INV]]))</f>
        <v>0.27981438515081208</v>
      </c>
      <c r="L561">
        <v>0.33002374271530299</v>
      </c>
      <c r="M561">
        <v>926</v>
      </c>
      <c r="N561">
        <v>317</v>
      </c>
      <c r="O561">
        <v>2787</v>
      </c>
      <c r="P561">
        <v>603</v>
      </c>
      <c r="Q561">
        <f t="shared" si="36"/>
        <v>0</v>
      </c>
      <c r="R561" s="3">
        <f t="shared" si="37"/>
        <v>0</v>
      </c>
      <c r="S561" s="3">
        <f t="shared" si="38"/>
        <v>0</v>
      </c>
    </row>
    <row r="562" spans="1:19" x14ac:dyDescent="0.25">
      <c r="A562">
        <v>350</v>
      </c>
      <c r="B562" s="1">
        <v>9.9999999999999995E-8</v>
      </c>
      <c r="C562">
        <v>128</v>
      </c>
      <c r="D562">
        <v>0.85544141466557899</v>
      </c>
      <c r="E562">
        <v>0.56448977739786099</v>
      </c>
      <c r="F562">
        <v>0.23770080873887101</v>
      </c>
      <c r="G562">
        <v>0.452549063806367</v>
      </c>
      <c r="H562">
        <v>0.69262573674253602</v>
      </c>
      <c r="I562">
        <f>Tabla1[[#This Row],[TN]]/(Tabla1[[#This Row],[TN]]+Tabla1[[#This Row],[FN]])</f>
        <v>0.17792859250516377</v>
      </c>
      <c r="J562">
        <f>Tabla1[[#This Row],[TN]]/(Tabla1[[#This Row],[TN]]+Tabla1[[#This Row],[FP]])</f>
        <v>0.6554347826086957</v>
      </c>
      <c r="K562">
        <f>2*((Tabla1[[#This Row],[PREC_INV]]*Tabla1[[#This Row],[REC_INV]])/(Tabla1[[#This Row],[PREC_INV]]+Tabla1[[#This Row],[REC_INV]]))</f>
        <v>0.27987932234857277</v>
      </c>
      <c r="L562">
        <v>0.33023958558169603</v>
      </c>
      <c r="M562">
        <v>927</v>
      </c>
      <c r="N562">
        <v>317</v>
      </c>
      <c r="O562">
        <v>2786</v>
      </c>
      <c r="P562">
        <v>603</v>
      </c>
      <c r="Q562">
        <f t="shared" si="36"/>
        <v>0</v>
      </c>
      <c r="R562" s="3">
        <f t="shared" si="37"/>
        <v>0</v>
      </c>
      <c r="S562" s="3">
        <f t="shared" si="38"/>
        <v>0</v>
      </c>
    </row>
    <row r="563" spans="1:19" x14ac:dyDescent="0.25">
      <c r="A563">
        <v>351</v>
      </c>
      <c r="B563" s="1">
        <v>9.9999999999999995E-8</v>
      </c>
      <c r="C563">
        <v>128</v>
      </c>
      <c r="D563">
        <v>0.85595741553179505</v>
      </c>
      <c r="E563">
        <v>0.56478749751168</v>
      </c>
      <c r="F563">
        <v>0.23753647516048201</v>
      </c>
      <c r="G563">
        <v>0.45283770887246899</v>
      </c>
      <c r="H563">
        <v>0.69262036199372001</v>
      </c>
      <c r="I563">
        <f>Tabla1[[#This Row],[TN]]/(Tabla1[[#This Row],[TN]]+Tabla1[[#This Row],[FN]])</f>
        <v>0.17816260639859113</v>
      </c>
      <c r="J563">
        <f>Tabla1[[#This Row],[TN]]/(Tabla1[[#This Row],[TN]]+Tabla1[[#This Row],[FP]])</f>
        <v>0.6597826086956522</v>
      </c>
      <c r="K563">
        <f>2*((Tabla1[[#This Row],[PREC_INV]]*Tabla1[[#This Row],[REC_INV]])/(Tabla1[[#This Row],[PREC_INV]]+Tabla1[[#This Row],[REC_INV]]))</f>
        <v>0.28056390108620288</v>
      </c>
      <c r="L563">
        <v>0.32808115691776302</v>
      </c>
      <c r="M563">
        <v>913</v>
      </c>
      <c r="N563">
        <v>313</v>
      </c>
      <c r="O563">
        <v>2800</v>
      </c>
      <c r="P563">
        <v>607</v>
      </c>
      <c r="Q563">
        <f t="shared" si="36"/>
        <v>0</v>
      </c>
      <c r="R563" s="3">
        <f t="shared" si="37"/>
        <v>0</v>
      </c>
      <c r="S563" s="3">
        <f t="shared" si="38"/>
        <v>0</v>
      </c>
    </row>
    <row r="564" spans="1:19" x14ac:dyDescent="0.25">
      <c r="A564">
        <v>352</v>
      </c>
      <c r="B564" s="1">
        <v>9.9999999999999995E-8</v>
      </c>
      <c r="C564">
        <v>128</v>
      </c>
      <c r="D564">
        <v>0.85647030402440505</v>
      </c>
      <c r="E564">
        <v>0.56512137144463004</v>
      </c>
      <c r="F564">
        <v>0.23729341086272099</v>
      </c>
      <c r="G564">
        <v>0.45230389114626601</v>
      </c>
      <c r="H564">
        <v>0.69261495210994195</v>
      </c>
      <c r="I564">
        <f>Tabla1[[#This Row],[TN]]/(Tabla1[[#This Row],[TN]]+Tabla1[[#This Row],[FN]])</f>
        <v>0.17798594847775176</v>
      </c>
      <c r="J564">
        <f>Tabla1[[#This Row],[TN]]/(Tabla1[[#This Row],[TN]]+Tabla1[[#This Row],[FP]])</f>
        <v>0.66086956521739126</v>
      </c>
      <c r="K564">
        <f>2*((Tabla1[[#This Row],[PREC_INV]]*Tabla1[[#This Row],[REC_INV]])/(Tabla1[[#This Row],[PREC_INV]]+Tabla1[[#This Row],[REC_INV]]))</f>
        <v>0.28044280442804426</v>
      </c>
      <c r="L564">
        <v>0.326570256853011</v>
      </c>
      <c r="M564">
        <v>905</v>
      </c>
      <c r="N564">
        <v>312</v>
      </c>
      <c r="O564">
        <v>2808</v>
      </c>
      <c r="P564">
        <v>608</v>
      </c>
      <c r="Q564">
        <f t="shared" si="36"/>
        <v>0</v>
      </c>
      <c r="R564" s="3">
        <f t="shared" si="37"/>
        <v>0</v>
      </c>
      <c r="S564" s="3">
        <f t="shared" si="38"/>
        <v>0</v>
      </c>
    </row>
    <row r="565" spans="1:19" x14ac:dyDescent="0.25">
      <c r="A565">
        <v>353</v>
      </c>
      <c r="B565" s="1">
        <v>9.9999999999999995E-8</v>
      </c>
      <c r="C565">
        <v>128</v>
      </c>
      <c r="D565">
        <v>0.85698050991838404</v>
      </c>
      <c r="E565">
        <v>0.56536815419384201</v>
      </c>
      <c r="F565">
        <v>0.23710646366876201</v>
      </c>
      <c r="G565">
        <v>0.45313118420590398</v>
      </c>
      <c r="H565">
        <v>0.692609501790722</v>
      </c>
      <c r="I565">
        <f>Tabla1[[#This Row],[TN]]/(Tabla1[[#This Row],[TN]]+Tabla1[[#This Row],[FN]])</f>
        <v>0.17842565597667639</v>
      </c>
      <c r="J565">
        <f>Tabla1[[#This Row],[TN]]/(Tabla1[[#This Row],[TN]]+Tabla1[[#This Row],[FP]])</f>
        <v>0.66521739130434787</v>
      </c>
      <c r="K565">
        <f>2*((Tabla1[[#This Row],[PREC_INV]]*Tabla1[[#This Row],[REC_INV]])/(Tabla1[[#This Row],[PREC_INV]]+Tabla1[[#This Row],[REC_INV]]))</f>
        <v>0.2813793103448276</v>
      </c>
      <c r="L565">
        <v>0.32527519965465101</v>
      </c>
      <c r="M565">
        <v>895</v>
      </c>
      <c r="N565">
        <v>308</v>
      </c>
      <c r="O565">
        <v>2818</v>
      </c>
      <c r="P565">
        <v>612</v>
      </c>
      <c r="Q565">
        <f t="shared" si="36"/>
        <v>0</v>
      </c>
      <c r="R565" s="3">
        <f t="shared" si="37"/>
        <v>0</v>
      </c>
      <c r="S565" s="3">
        <f t="shared" si="38"/>
        <v>0</v>
      </c>
    </row>
    <row r="566" spans="1:19" x14ac:dyDescent="0.25">
      <c r="A566">
        <v>354</v>
      </c>
      <c r="B566" s="1">
        <v>9.9999999999999995E-8</v>
      </c>
      <c r="C566">
        <v>128</v>
      </c>
      <c r="D566">
        <v>0.85748740085112596</v>
      </c>
      <c r="E566">
        <v>0.56572222742654998</v>
      </c>
      <c r="F566">
        <v>0.236784148697707</v>
      </c>
      <c r="G566">
        <v>0.45299652220751901</v>
      </c>
      <c r="H566">
        <v>0.69260400554260504</v>
      </c>
      <c r="I566">
        <f>Tabla1[[#This Row],[TN]]/(Tabla1[[#This Row],[TN]]+Tabla1[[#This Row],[FN]])</f>
        <v>0.17837365199650249</v>
      </c>
      <c r="J566">
        <f>Tabla1[[#This Row],[TN]]/(Tabla1[[#This Row],[TN]]+Tabla1[[#This Row],[FP]])</f>
        <v>0.66521739130434787</v>
      </c>
      <c r="K566">
        <f>2*((Tabla1[[#This Row],[PREC_INV]]*Tabla1[[#This Row],[REC_INV]])/(Tabla1[[#This Row],[PREC_INV]]+Tabla1[[#This Row],[REC_INV]]))</f>
        <v>0.28131464031257186</v>
      </c>
      <c r="L566">
        <v>0.32505935678825798</v>
      </c>
      <c r="M566">
        <v>894</v>
      </c>
      <c r="N566">
        <v>308</v>
      </c>
      <c r="O566">
        <v>2819</v>
      </c>
      <c r="P566">
        <v>612</v>
      </c>
      <c r="Q566">
        <f t="shared" si="36"/>
        <v>0</v>
      </c>
      <c r="R566" s="3">
        <f t="shared" si="37"/>
        <v>0</v>
      </c>
      <c r="S566" s="3">
        <f t="shared" si="38"/>
        <v>0</v>
      </c>
    </row>
    <row r="567" spans="1:19" x14ac:dyDescent="0.25">
      <c r="A567">
        <v>355</v>
      </c>
      <c r="B567" s="1">
        <v>9.9999999999999995E-8</v>
      </c>
      <c r="C567">
        <v>128</v>
      </c>
      <c r="D567">
        <v>0.857990647336484</v>
      </c>
      <c r="E567">
        <v>0.56610059836766202</v>
      </c>
      <c r="F567">
        <v>0.23679657413241101</v>
      </c>
      <c r="G567">
        <v>0.453958477265541</v>
      </c>
      <c r="H567">
        <v>0.69259846442053996</v>
      </c>
      <c r="I567">
        <f>Tabla1[[#This Row],[TN]]/(Tabla1[[#This Row],[TN]]+Tabla1[[#This Row],[FN]])</f>
        <v>0.17886178861788618</v>
      </c>
      <c r="J567">
        <f>Tabla1[[#This Row],[TN]]/(Tabla1[[#This Row],[TN]]+Tabla1[[#This Row],[FP]])</f>
        <v>0.66956521739130437</v>
      </c>
      <c r="K567">
        <f>2*((Tabla1[[#This Row],[PREC_INV]]*Tabla1[[#This Row],[REC_INV]])/(Tabla1[[#This Row],[PREC_INV]]+Tabla1[[#This Row],[REC_INV]]))</f>
        <v>0.28230980751604035</v>
      </c>
      <c r="L567">
        <v>0.32398014245629098</v>
      </c>
      <c r="M567">
        <v>885</v>
      </c>
      <c r="N567">
        <v>304</v>
      </c>
      <c r="O567">
        <v>2828</v>
      </c>
      <c r="P567">
        <v>616</v>
      </c>
      <c r="Q567">
        <f t="shared" si="36"/>
        <v>0</v>
      </c>
      <c r="R567" s="3">
        <f t="shared" si="37"/>
        <v>0</v>
      </c>
      <c r="S567" s="3">
        <f t="shared" si="38"/>
        <v>0</v>
      </c>
    </row>
    <row r="568" spans="1:19" x14ac:dyDescent="0.25">
      <c r="A568">
        <v>356</v>
      </c>
      <c r="B568" s="1">
        <v>9.9999999999999995E-8</v>
      </c>
      <c r="C568">
        <v>128</v>
      </c>
      <c r="D568">
        <v>0.85849065403972502</v>
      </c>
      <c r="E568">
        <v>0.56650165692806698</v>
      </c>
      <c r="F568">
        <v>0.23664697128177101</v>
      </c>
      <c r="G568">
        <v>0.45180388529139598</v>
      </c>
      <c r="H568">
        <v>0.69259288098470895</v>
      </c>
      <c r="I568">
        <f>Tabla1[[#This Row],[TN]]/(Tabla1[[#This Row],[TN]]+Tabla1[[#This Row],[FN]])</f>
        <v>0.17803468208092485</v>
      </c>
      <c r="J568">
        <f>Tabla1[[#This Row],[TN]]/(Tabla1[[#This Row],[TN]]+Tabla1[[#This Row],[FP]])</f>
        <v>0.66956521739130437</v>
      </c>
      <c r="K568">
        <f>2*((Tabla1[[#This Row],[PREC_INV]]*Tabla1[[#This Row],[REC_INV]])/(Tabla1[[#This Row],[PREC_INV]]+Tabla1[[#This Row],[REC_INV]]))</f>
        <v>0.28127853881278536</v>
      </c>
      <c r="L568">
        <v>0.32052665659399898</v>
      </c>
      <c r="M568">
        <v>869</v>
      </c>
      <c r="N568">
        <v>304</v>
      </c>
      <c r="O568">
        <v>2844</v>
      </c>
      <c r="P568">
        <v>616</v>
      </c>
      <c r="Q568">
        <f t="shared" si="36"/>
        <v>0</v>
      </c>
      <c r="R568" s="3">
        <f t="shared" si="37"/>
        <v>0</v>
      </c>
      <c r="S568" s="3">
        <f t="shared" si="38"/>
        <v>0</v>
      </c>
    </row>
    <row r="569" spans="1:19" x14ac:dyDescent="0.25">
      <c r="A569">
        <v>357</v>
      </c>
      <c r="B569" s="1">
        <v>9.9999999999999995E-8</v>
      </c>
      <c r="C569">
        <v>128</v>
      </c>
      <c r="D569">
        <v>0.85898716893379801</v>
      </c>
      <c r="E569">
        <v>0.56683070059368301</v>
      </c>
      <c r="F569">
        <v>0.23659715776425899</v>
      </c>
      <c r="G569">
        <v>0.45086125130270799</v>
      </c>
      <c r="H569">
        <v>0.69258724997322996</v>
      </c>
      <c r="I569">
        <f>Tabla1[[#This Row],[TN]]/(Tabla1[[#This Row],[TN]]+Tabla1[[#This Row],[FN]])</f>
        <v>0.17767522353619844</v>
      </c>
      <c r="J569">
        <f>Tabla1[[#This Row],[TN]]/(Tabla1[[#This Row],[TN]]+Tabla1[[#This Row],[FP]])</f>
        <v>0.66956521739130437</v>
      </c>
      <c r="K569">
        <f>2*((Tabla1[[#This Row],[PREC_INV]]*Tabla1[[#This Row],[REC_INV]])/(Tabla1[[#This Row],[PREC_INV]]+Tabla1[[#This Row],[REC_INV]]))</f>
        <v>0.28082972418509228</v>
      </c>
      <c r="L569">
        <v>0.31901575652924602</v>
      </c>
      <c r="M569">
        <v>862</v>
      </c>
      <c r="N569">
        <v>304</v>
      </c>
      <c r="O569">
        <v>2851</v>
      </c>
      <c r="P569">
        <v>616</v>
      </c>
      <c r="Q569">
        <f t="shared" si="36"/>
        <v>0</v>
      </c>
      <c r="R569" s="3">
        <f t="shared" si="37"/>
        <v>0</v>
      </c>
      <c r="S569" s="3">
        <f t="shared" si="38"/>
        <v>0</v>
      </c>
    </row>
    <row r="570" spans="1:19" x14ac:dyDescent="0.25">
      <c r="A570">
        <v>358</v>
      </c>
      <c r="B570" s="1">
        <v>9.9999999999999995E-8</v>
      </c>
      <c r="C570">
        <v>128</v>
      </c>
      <c r="D570">
        <v>0.85948081727139003</v>
      </c>
      <c r="E570">
        <v>0.56709241326010795</v>
      </c>
      <c r="F570">
        <v>0.236569334889602</v>
      </c>
      <c r="G570">
        <v>0.45141922036557802</v>
      </c>
      <c r="H570">
        <v>0.69258158593668695</v>
      </c>
      <c r="I570">
        <f>Tabla1[[#This Row],[TN]]/(Tabla1[[#This Row],[TN]]+Tabla1[[#This Row],[FN]])</f>
        <v>0.17800746482917026</v>
      </c>
      <c r="J570">
        <f>Tabla1[[#This Row],[TN]]/(Tabla1[[#This Row],[TN]]+Tabla1[[#This Row],[FP]])</f>
        <v>0.67391304347826086</v>
      </c>
      <c r="K570">
        <f>2*((Tabla1[[#This Row],[PREC_INV]]*Tabla1[[#This Row],[REC_INV]])/(Tabla1[[#This Row],[PREC_INV]]+Tabla1[[#This Row],[REC_INV]]))</f>
        <v>0.28162616397910517</v>
      </c>
      <c r="L570">
        <v>0.31728901359810002</v>
      </c>
      <c r="M570">
        <v>850</v>
      </c>
      <c r="N570">
        <v>300</v>
      </c>
      <c r="O570">
        <v>2863</v>
      </c>
      <c r="P570">
        <v>620</v>
      </c>
      <c r="Q570">
        <f t="shared" si="36"/>
        <v>0</v>
      </c>
      <c r="R570" s="3">
        <f t="shared" si="37"/>
        <v>0</v>
      </c>
      <c r="S570" s="3">
        <f t="shared" si="38"/>
        <v>0</v>
      </c>
    </row>
    <row r="571" spans="1:19" x14ac:dyDescent="0.25">
      <c r="A571">
        <v>359</v>
      </c>
      <c r="B571" s="1">
        <v>9.9999999999999995E-8</v>
      </c>
      <c r="C571">
        <v>128</v>
      </c>
      <c r="D571">
        <v>0.85997103808906195</v>
      </c>
      <c r="E571">
        <v>0.56738544947833103</v>
      </c>
      <c r="F571">
        <v>0.23650821456430399</v>
      </c>
      <c r="G571">
        <v>0.45671934097588901</v>
      </c>
      <c r="H571">
        <v>0.69257587382275199</v>
      </c>
      <c r="I571">
        <f>Tabla1[[#This Row],[TN]]/(Tabla1[[#This Row],[TN]]+Tabla1[[#This Row],[FN]])</f>
        <v>0.18030910131654265</v>
      </c>
      <c r="J571">
        <f>Tabla1[[#This Row],[TN]]/(Tabla1[[#This Row],[TN]]+Tabla1[[#This Row],[FP]])</f>
        <v>0.68478260869565222</v>
      </c>
      <c r="K571">
        <f>2*((Tabla1[[#This Row],[PREC_INV]]*Tabla1[[#This Row],[REC_INV]])/(Tabla1[[#This Row],[PREC_INV]]+Tabla1[[#This Row],[REC_INV]]))</f>
        <v>0.28545536927956505</v>
      </c>
      <c r="L571">
        <v>0.31923159939564</v>
      </c>
      <c r="M571">
        <v>849</v>
      </c>
      <c r="N571">
        <v>290</v>
      </c>
      <c r="O571">
        <v>2864</v>
      </c>
      <c r="P571">
        <v>630</v>
      </c>
      <c r="Q571">
        <f t="shared" si="36"/>
        <v>0</v>
      </c>
      <c r="R571" s="3">
        <f t="shared" si="37"/>
        <v>0</v>
      </c>
      <c r="S571" s="3">
        <f t="shared" si="38"/>
        <v>0</v>
      </c>
    </row>
    <row r="572" spans="1:19" x14ac:dyDescent="0.25">
      <c r="A572">
        <v>360</v>
      </c>
      <c r="B572" s="1">
        <v>9.9999999999999995E-8</v>
      </c>
      <c r="C572">
        <v>128</v>
      </c>
      <c r="D572">
        <v>0.86045830319129502</v>
      </c>
      <c r="E572">
        <v>0.56774040094146205</v>
      </c>
      <c r="F572">
        <v>0.23632956719329201</v>
      </c>
      <c r="G572">
        <v>0.456315354980737</v>
      </c>
      <c r="H572">
        <v>0.69257011692492498</v>
      </c>
      <c r="I572">
        <f>Tabla1[[#This Row],[TN]]/(Tabla1[[#This Row],[TN]]+Tabla1[[#This Row],[FN]])</f>
        <v>0.18015441807263369</v>
      </c>
      <c r="J572">
        <f>Tabla1[[#This Row],[TN]]/(Tabla1[[#This Row],[TN]]+Tabla1[[#This Row],[FP]])</f>
        <v>0.68478260869565222</v>
      </c>
      <c r="K572">
        <f>2*((Tabla1[[#This Row],[PREC_INV]]*Tabla1[[#This Row],[REC_INV]])/(Tabla1[[#This Row],[PREC_INV]]+Tabla1[[#This Row],[REC_INV]]))</f>
        <v>0.28526148969889065</v>
      </c>
      <c r="L572">
        <v>0.31858407079646001</v>
      </c>
      <c r="M572">
        <v>846</v>
      </c>
      <c r="N572">
        <v>290</v>
      </c>
      <c r="O572">
        <v>2867</v>
      </c>
      <c r="P572">
        <v>630</v>
      </c>
      <c r="Q572">
        <f t="shared" si="36"/>
        <v>0</v>
      </c>
      <c r="R572" s="3">
        <f t="shared" si="37"/>
        <v>0</v>
      </c>
      <c r="S572" s="3">
        <f t="shared" si="38"/>
        <v>0</v>
      </c>
    </row>
    <row r="573" spans="1:19" x14ac:dyDescent="0.25">
      <c r="A573">
        <v>361</v>
      </c>
      <c r="B573" s="1">
        <v>9.9999999999999995E-8</v>
      </c>
      <c r="C573">
        <v>128</v>
      </c>
      <c r="D573">
        <v>0.860941480331331</v>
      </c>
      <c r="E573">
        <v>0.56801294511645295</v>
      </c>
      <c r="F573">
        <v>0.23638815188824</v>
      </c>
      <c r="G573">
        <v>0.45510339699528002</v>
      </c>
      <c r="H573">
        <v>0.69256430842463201</v>
      </c>
      <c r="I573">
        <f>Tabla1[[#This Row],[TN]]/(Tabla1[[#This Row],[TN]]+Tabla1[[#This Row],[FN]])</f>
        <v>0.17969195664575013</v>
      </c>
      <c r="J573">
        <f>Tabla1[[#This Row],[TN]]/(Tabla1[[#This Row],[TN]]+Tabla1[[#This Row],[FP]])</f>
        <v>0.68478260869565222</v>
      </c>
      <c r="K573">
        <f>2*((Tabla1[[#This Row],[PREC_INV]]*Tabla1[[#This Row],[REC_INV]])/(Tabla1[[#This Row],[PREC_INV]]+Tabla1[[#This Row],[REC_INV]]))</f>
        <v>0.28468142792589246</v>
      </c>
      <c r="L573">
        <v>0.31664148499891998</v>
      </c>
      <c r="M573">
        <v>837</v>
      </c>
      <c r="N573">
        <v>290</v>
      </c>
      <c r="O573">
        <v>2876</v>
      </c>
      <c r="P573">
        <v>630</v>
      </c>
      <c r="Q573">
        <f t="shared" si="36"/>
        <v>0</v>
      </c>
      <c r="R573" s="3">
        <f t="shared" si="37"/>
        <v>0</v>
      </c>
      <c r="S573" s="3">
        <f t="shared" si="38"/>
        <v>0</v>
      </c>
    </row>
    <row r="574" spans="1:19" x14ac:dyDescent="0.25">
      <c r="A574">
        <v>362</v>
      </c>
      <c r="B574" s="1">
        <v>9.9999999999999995E-8</v>
      </c>
      <c r="C574">
        <v>128</v>
      </c>
      <c r="D574">
        <v>0.86142222356982701</v>
      </c>
      <c r="E574">
        <v>0.56832647337790798</v>
      </c>
      <c r="F574">
        <v>0.23629964506318199</v>
      </c>
      <c r="G574">
        <v>0.45375677701144002</v>
      </c>
      <c r="H574">
        <v>0.69255846886765504</v>
      </c>
      <c r="I574">
        <f>Tabla1[[#This Row],[TN]]/(Tabla1[[#This Row],[TN]]+Tabla1[[#This Row],[FN]])</f>
        <v>0.17918088737201365</v>
      </c>
      <c r="J574">
        <f>Tabla1[[#This Row],[TN]]/(Tabla1[[#This Row],[TN]]+Tabla1[[#This Row],[FP]])</f>
        <v>0.68478260869565222</v>
      </c>
      <c r="K574">
        <f>2*((Tabla1[[#This Row],[PREC_INV]]*Tabla1[[#This Row],[REC_INV]])/(Tabla1[[#This Row],[PREC_INV]]+Tabla1[[#This Row],[REC_INV]]))</f>
        <v>0.28403967538322811</v>
      </c>
      <c r="L574">
        <v>0.31448305633498802</v>
      </c>
      <c r="M574">
        <v>827</v>
      </c>
      <c r="N574">
        <v>290</v>
      </c>
      <c r="O574">
        <v>2886</v>
      </c>
      <c r="P574">
        <v>630</v>
      </c>
      <c r="Q574">
        <f t="shared" si="36"/>
        <v>0</v>
      </c>
      <c r="R574" s="3">
        <f t="shared" si="37"/>
        <v>0</v>
      </c>
      <c r="S574" s="3">
        <f t="shared" si="38"/>
        <v>0</v>
      </c>
    </row>
    <row r="575" spans="1:19" x14ac:dyDescent="0.25">
      <c r="A575">
        <v>363</v>
      </c>
      <c r="B575" s="1">
        <v>9.9999999999999995E-8</v>
      </c>
      <c r="C575">
        <v>128</v>
      </c>
      <c r="D575">
        <v>0.86189962403741205</v>
      </c>
      <c r="E575">
        <v>0.56862360800477696</v>
      </c>
      <c r="F575">
        <v>0.23629225782956401</v>
      </c>
      <c r="G575">
        <v>0.45485339406784597</v>
      </c>
      <c r="H575">
        <v>0.69255257811989901</v>
      </c>
      <c r="I575">
        <f>Tabla1[[#This Row],[TN]]/(Tabla1[[#This Row],[TN]]+Tabla1[[#This Row],[FN]])</f>
        <v>0.17970521541950113</v>
      </c>
      <c r="J575">
        <f>Tabla1[[#This Row],[TN]]/(Tabla1[[#This Row],[TN]]+Tabla1[[#This Row],[FP]])</f>
        <v>0.68913043478260871</v>
      </c>
      <c r="K575">
        <f>2*((Tabla1[[#This Row],[PREC_INV]]*Tabla1[[#This Row],[REC_INV]])/(Tabla1[[#This Row],[PREC_INV]]+Tabla1[[#This Row],[REC_INV]]))</f>
        <v>0.28507194244604317</v>
      </c>
      <c r="L575">
        <v>0.31361968486941499</v>
      </c>
      <c r="M575">
        <v>819</v>
      </c>
      <c r="N575">
        <v>286</v>
      </c>
      <c r="O575">
        <v>2894</v>
      </c>
      <c r="P575">
        <v>634</v>
      </c>
      <c r="Q575">
        <f t="shared" si="36"/>
        <v>0</v>
      </c>
      <c r="R575" s="3">
        <f t="shared" si="37"/>
        <v>0</v>
      </c>
      <c r="S575" s="3">
        <f t="shared" si="38"/>
        <v>0</v>
      </c>
    </row>
    <row r="576" spans="1:19" x14ac:dyDescent="0.25">
      <c r="A576">
        <v>364</v>
      </c>
      <c r="B576" s="1">
        <v>9.9999999999999995E-8</v>
      </c>
      <c r="C576">
        <v>128</v>
      </c>
      <c r="D576">
        <v>0.86237443931522595</v>
      </c>
      <c r="E576">
        <v>0.56902100727174698</v>
      </c>
      <c r="F576">
        <v>0.23625810706890099</v>
      </c>
      <c r="G576">
        <v>0.45242947809693301</v>
      </c>
      <c r="H576">
        <v>0.69254664249819498</v>
      </c>
      <c r="I576">
        <f>Tabla1[[#This Row],[TN]]/(Tabla1[[#This Row],[TN]]+Tabla1[[#This Row],[FN]])</f>
        <v>0.17879300620417371</v>
      </c>
      <c r="J576">
        <f>Tabla1[[#This Row],[TN]]/(Tabla1[[#This Row],[TN]]+Tabla1[[#This Row],[FP]])</f>
        <v>0.68913043478260871</v>
      </c>
      <c r="K576">
        <f>2*((Tabla1[[#This Row],[PREC_INV]]*Tabla1[[#This Row],[REC_INV]])/(Tabla1[[#This Row],[PREC_INV]]+Tabla1[[#This Row],[REC_INV]]))</f>
        <v>0.283922973578146</v>
      </c>
      <c r="L576">
        <v>0.30973451327433599</v>
      </c>
      <c r="M576">
        <v>801</v>
      </c>
      <c r="N576">
        <v>286</v>
      </c>
      <c r="O576">
        <v>2912</v>
      </c>
      <c r="P576">
        <v>634</v>
      </c>
      <c r="Q576">
        <f t="shared" si="36"/>
        <v>0</v>
      </c>
      <c r="R576" s="3">
        <f t="shared" si="37"/>
        <v>0</v>
      </c>
      <c r="S576" s="3">
        <f t="shared" si="38"/>
        <v>0</v>
      </c>
    </row>
    <row r="577" spans="1:19" x14ac:dyDescent="0.25">
      <c r="A577">
        <v>365</v>
      </c>
      <c r="B577" s="1">
        <v>9.9999999999999995E-8</v>
      </c>
      <c r="C577">
        <v>128</v>
      </c>
      <c r="D577">
        <v>0.86284552113669699</v>
      </c>
      <c r="E577">
        <v>0.56934258597875798</v>
      </c>
      <c r="F577">
        <v>0.23621430752106501</v>
      </c>
      <c r="G577">
        <v>0.45189083010339698</v>
      </c>
      <c r="H577">
        <v>0.69254066218265597</v>
      </c>
      <c r="I577">
        <f>Tabla1[[#This Row],[TN]]/(Tabla1[[#This Row],[TN]]+Tabla1[[#This Row],[FN]])</f>
        <v>0.17859154929577464</v>
      </c>
      <c r="J577">
        <f>Tabla1[[#This Row],[TN]]/(Tabla1[[#This Row],[TN]]+Tabla1[[#This Row],[FP]])</f>
        <v>0.68913043478260871</v>
      </c>
      <c r="K577">
        <f>2*((Tabla1[[#This Row],[PREC_INV]]*Tabla1[[#This Row],[REC_INV]])/(Tabla1[[#This Row],[PREC_INV]]+Tabla1[[#This Row],[REC_INV]]))</f>
        <v>0.28366890380313198</v>
      </c>
      <c r="L577">
        <v>0.30887114180876302</v>
      </c>
      <c r="M577">
        <v>797</v>
      </c>
      <c r="N577">
        <v>286</v>
      </c>
      <c r="O577">
        <v>2916</v>
      </c>
      <c r="P577">
        <v>634</v>
      </c>
      <c r="Q577">
        <f t="shared" si="36"/>
        <v>0</v>
      </c>
      <c r="R577" s="3">
        <f t="shared" si="37"/>
        <v>0</v>
      </c>
      <c r="S577" s="3">
        <f t="shared" si="38"/>
        <v>0</v>
      </c>
    </row>
    <row r="578" spans="1:19" x14ac:dyDescent="0.25">
      <c r="A578">
        <v>366</v>
      </c>
      <c r="B578" s="1">
        <v>9.9999999999999995E-8</v>
      </c>
      <c r="C578">
        <v>128</v>
      </c>
      <c r="D578">
        <v>0.863313480054684</v>
      </c>
      <c r="E578">
        <v>0.56964074520778896</v>
      </c>
      <c r="F578">
        <v>0.23626480329059901</v>
      </c>
      <c r="G578">
        <v>0.44960157613086799</v>
      </c>
      <c r="H578">
        <v>0.69253463699316897</v>
      </c>
      <c r="I578">
        <f>Tabla1[[#This Row],[TN]]/(Tabla1[[#This Row],[TN]]+Tabla1[[#This Row],[FN]])</f>
        <v>0.17774039809363612</v>
      </c>
      <c r="J578">
        <f>Tabla1[[#This Row],[TN]]/(Tabla1[[#This Row],[TN]]+Tabla1[[#This Row],[FP]])</f>
        <v>0.68913043478260871</v>
      </c>
      <c r="K578">
        <f>2*((Tabla1[[#This Row],[PREC_INV]]*Tabla1[[#This Row],[REC_INV]])/(Tabla1[[#This Row],[PREC_INV]]+Tabla1[[#This Row],[REC_INV]]))</f>
        <v>0.28259416090929351</v>
      </c>
      <c r="L578">
        <v>0.30520181308007699</v>
      </c>
      <c r="M578">
        <v>780</v>
      </c>
      <c r="N578">
        <v>286</v>
      </c>
      <c r="O578">
        <v>2933</v>
      </c>
      <c r="P578">
        <v>634</v>
      </c>
      <c r="Q578">
        <f t="shared" si="36"/>
        <v>0</v>
      </c>
      <c r="R578" s="3">
        <f t="shared" si="37"/>
        <v>0</v>
      </c>
      <c r="S578" s="3">
        <f t="shared" si="38"/>
        <v>0</v>
      </c>
    </row>
    <row r="579" spans="1:19" x14ac:dyDescent="0.25">
      <c r="A579">
        <v>367</v>
      </c>
      <c r="B579" s="1">
        <v>9.9999999999999995E-8</v>
      </c>
      <c r="C579">
        <v>128</v>
      </c>
      <c r="D579">
        <v>0.86377886764274003</v>
      </c>
      <c r="E579">
        <v>0.56995588355835503</v>
      </c>
      <c r="F579">
        <v>0.23632421699585299</v>
      </c>
      <c r="G579">
        <v>0.45056353118888898</v>
      </c>
      <c r="H579">
        <v>0.69252856610635904</v>
      </c>
      <c r="I579">
        <f>Tabla1[[#This Row],[TN]]/(Tabla1[[#This Row],[TN]]+Tabla1[[#This Row],[FN]])</f>
        <v>0.1782122905027933</v>
      </c>
      <c r="J579">
        <f>Tabla1[[#This Row],[TN]]/(Tabla1[[#This Row],[TN]]+Tabla1[[#This Row],[FP]])</f>
        <v>0.69347826086956521</v>
      </c>
      <c r="K579">
        <f>2*((Tabla1[[#This Row],[PREC_INV]]*Tabla1[[#This Row],[REC_INV]])/(Tabla1[[#This Row],[PREC_INV]]+Tabla1[[#This Row],[REC_INV]]))</f>
        <v>0.28355555555555556</v>
      </c>
      <c r="L579">
        <v>0.30412259874811098</v>
      </c>
      <c r="M579">
        <v>771</v>
      </c>
      <c r="N579">
        <v>282</v>
      </c>
      <c r="O579">
        <v>2942</v>
      </c>
      <c r="P579">
        <v>638</v>
      </c>
      <c r="Q579">
        <f t="shared" si="36"/>
        <v>0</v>
      </c>
      <c r="R579" s="3">
        <f t="shared" si="37"/>
        <v>0</v>
      </c>
      <c r="S579" s="3">
        <f t="shared" si="38"/>
        <v>0</v>
      </c>
    </row>
    <row r="580" spans="1:19" x14ac:dyDescent="0.25">
      <c r="A580">
        <v>368</v>
      </c>
      <c r="B580" s="1">
        <v>9.9999999999999995E-8</v>
      </c>
      <c r="C580">
        <v>128</v>
      </c>
      <c r="D580">
        <v>0.864240859540502</v>
      </c>
      <c r="E580">
        <v>0.57031595803229496</v>
      </c>
      <c r="F580">
        <v>0.236410703284538</v>
      </c>
      <c r="G580">
        <v>0.45411304582020801</v>
      </c>
      <c r="H580">
        <v>0.69252245322741401</v>
      </c>
      <c r="I580">
        <f>Tabla1[[#This Row],[TN]]/(Tabla1[[#This Row],[TN]]+Tabla1[[#This Row],[FN]])</f>
        <v>0.17980022197558268</v>
      </c>
      <c r="J580">
        <f>Tabla1[[#This Row],[TN]]/(Tabla1[[#This Row],[TN]]+Tabla1[[#This Row],[FP]])</f>
        <v>0.70434782608695656</v>
      </c>
      <c r="K580">
        <f>2*((Tabla1[[#This Row],[PREC_INV]]*Tabla1[[#This Row],[REC_INV]])/(Tabla1[[#This Row],[PREC_INV]]+Tabla1[[#This Row],[REC_INV]]))</f>
        <v>0.28647214854111408</v>
      </c>
      <c r="L580">
        <v>0.30325922728253801</v>
      </c>
      <c r="M580">
        <v>757</v>
      </c>
      <c r="N580">
        <v>272</v>
      </c>
      <c r="O580">
        <v>2956</v>
      </c>
      <c r="P580">
        <v>648</v>
      </c>
      <c r="Q580">
        <f t="shared" si="36"/>
        <v>0</v>
      </c>
      <c r="R580" s="3">
        <f t="shared" si="37"/>
        <v>0</v>
      </c>
      <c r="S580" s="3">
        <f t="shared" si="38"/>
        <v>0</v>
      </c>
    </row>
    <row r="581" spans="1:19" x14ac:dyDescent="0.25">
      <c r="A581">
        <v>369</v>
      </c>
      <c r="B581" s="1">
        <v>9.9999999999999995E-8</v>
      </c>
      <c r="C581">
        <v>128</v>
      </c>
      <c r="D581">
        <v>0.86469932005955796</v>
      </c>
      <c r="E581">
        <v>0.57066022435859898</v>
      </c>
      <c r="F581">
        <v>0.236596669849964</v>
      </c>
      <c r="G581">
        <v>0.455757971404817</v>
      </c>
      <c r="H581">
        <v>0.69251629121612801</v>
      </c>
      <c r="I581">
        <f>Tabla1[[#This Row],[TN]]/(Tabla1[[#This Row],[TN]]+Tabla1[[#This Row],[FN]])</f>
        <v>0.18056322473771397</v>
      </c>
      <c r="J581">
        <f>Tabla1[[#This Row],[TN]]/(Tabla1[[#This Row],[TN]]+Tabla1[[#This Row],[FP]])</f>
        <v>0.71086956521739131</v>
      </c>
      <c r="K581">
        <f>2*((Tabla1[[#This Row],[PREC_INV]]*Tabla1[[#This Row],[REC_INV]])/(Tabla1[[#This Row],[PREC_INV]]+Tabla1[[#This Row],[REC_INV]]))</f>
        <v>0.28797886393659183</v>
      </c>
      <c r="L581">
        <v>0.30196417008417797</v>
      </c>
      <c r="M581">
        <v>745</v>
      </c>
      <c r="N581">
        <v>266</v>
      </c>
      <c r="O581">
        <v>2968</v>
      </c>
      <c r="P581">
        <v>654</v>
      </c>
      <c r="Q581">
        <f t="shared" si="36"/>
        <v>0</v>
      </c>
      <c r="R581" s="3">
        <f t="shared" si="37"/>
        <v>0</v>
      </c>
      <c r="S581" s="3">
        <f t="shared" si="38"/>
        <v>0</v>
      </c>
    </row>
    <row r="582" spans="1:19" x14ac:dyDescent="0.25">
      <c r="A582">
        <v>370</v>
      </c>
      <c r="B582" s="1">
        <v>9.9999999999999995E-8</v>
      </c>
      <c r="C582">
        <v>128</v>
      </c>
      <c r="D582">
        <v>0.86515457553609199</v>
      </c>
      <c r="E582">
        <v>0.571052793358236</v>
      </c>
      <c r="F582">
        <v>0.23661334821493801</v>
      </c>
      <c r="G582">
        <v>0.454411351420976</v>
      </c>
      <c r="H582">
        <v>0.69251008894951405</v>
      </c>
      <c r="I582">
        <f>Tabla1[[#This Row],[TN]]/(Tabla1[[#This Row],[TN]]+Tabla1[[#This Row],[FN]])</f>
        <v>0.1800660792951542</v>
      </c>
      <c r="J582">
        <f>Tabla1[[#This Row],[TN]]/(Tabla1[[#This Row],[TN]]+Tabla1[[#This Row],[FP]])</f>
        <v>0.71086956521739131</v>
      </c>
      <c r="K582">
        <f>2*((Tabla1[[#This Row],[PREC_INV]]*Tabla1[[#This Row],[REC_INV]])/(Tabla1[[#This Row],[PREC_INV]]+Tabla1[[#This Row],[REC_INV]]))</f>
        <v>0.28734622144112482</v>
      </c>
      <c r="L582">
        <v>0.29980574142024602</v>
      </c>
      <c r="M582">
        <v>735</v>
      </c>
      <c r="N582">
        <v>266</v>
      </c>
      <c r="O582">
        <v>2978</v>
      </c>
      <c r="P582">
        <v>654</v>
      </c>
      <c r="Q582">
        <f t="shared" si="36"/>
        <v>0</v>
      </c>
      <c r="R582" s="3">
        <f t="shared" si="37"/>
        <v>0</v>
      </c>
      <c r="S582" s="3">
        <f t="shared" si="38"/>
        <v>0</v>
      </c>
    </row>
    <row r="583" spans="1:19" x14ac:dyDescent="0.25">
      <c r="A583">
        <v>371</v>
      </c>
      <c r="B583" s="1">
        <v>9.9999999999999995E-8</v>
      </c>
      <c r="C583">
        <v>128</v>
      </c>
      <c r="D583">
        <v>0.86560663302002105</v>
      </c>
      <c r="E583">
        <v>0.571309822129064</v>
      </c>
      <c r="F583">
        <v>0.23673863082996299</v>
      </c>
      <c r="G583">
        <v>0.45482982821812901</v>
      </c>
      <c r="H583">
        <v>0.69250383472020605</v>
      </c>
      <c r="I583">
        <f>Tabla1[[#This Row],[TN]]/(Tabla1[[#This Row],[TN]]+Tabla1[[#This Row],[FN]])</f>
        <v>0.18029637760702524</v>
      </c>
      <c r="J583">
        <f>Tabla1[[#This Row],[TN]]/(Tabla1[[#This Row],[TN]]+Tabla1[[#This Row],[FP]])</f>
        <v>0.71413043478260874</v>
      </c>
      <c r="K583">
        <f>2*((Tabla1[[#This Row],[PREC_INV]]*Tabla1[[#This Row],[REC_INV]])/(Tabla1[[#This Row],[PREC_INV]]+Tabla1[[#This Row],[REC_INV]]))</f>
        <v>0.28790534618755481</v>
      </c>
      <c r="L583">
        <v>0.29851068422188598</v>
      </c>
      <c r="M583">
        <v>726</v>
      </c>
      <c r="N583">
        <v>263</v>
      </c>
      <c r="O583">
        <v>2987</v>
      </c>
      <c r="P583">
        <v>657</v>
      </c>
      <c r="Q583">
        <f t="shared" si="36"/>
        <v>0</v>
      </c>
      <c r="R583" s="3">
        <f t="shared" si="37"/>
        <v>0</v>
      </c>
      <c r="S583" s="3">
        <f t="shared" si="38"/>
        <v>0</v>
      </c>
    </row>
    <row r="584" spans="1:19" x14ac:dyDescent="0.25">
      <c r="A584">
        <v>372</v>
      </c>
      <c r="B584" s="1">
        <v>9.9999999999999995E-8</v>
      </c>
      <c r="C584">
        <v>128</v>
      </c>
      <c r="D584">
        <v>0.86605565804940998</v>
      </c>
      <c r="E584">
        <v>0.57158397639316605</v>
      </c>
      <c r="F584">
        <v>0.23671049403897701</v>
      </c>
      <c r="G584">
        <v>0.45429118022459197</v>
      </c>
      <c r="H584">
        <v>0.69249754073731495</v>
      </c>
      <c r="I584">
        <f>Tabla1[[#This Row],[TN]]/(Tabla1[[#This Row],[TN]]+Tabla1[[#This Row],[FN]])</f>
        <v>0.18009868421052633</v>
      </c>
      <c r="J584">
        <f>Tabla1[[#This Row],[TN]]/(Tabla1[[#This Row],[TN]]+Tabla1[[#This Row],[FP]])</f>
        <v>0.71413043478260874</v>
      </c>
      <c r="K584">
        <f>2*((Tabla1[[#This Row],[PREC_INV]]*Tabla1[[#This Row],[REC_INV]])/(Tabla1[[#This Row],[PREC_INV]]+Tabla1[[#This Row],[REC_INV]]))</f>
        <v>0.28765323992994746</v>
      </c>
      <c r="L584">
        <v>0.29764731275631301</v>
      </c>
      <c r="M584">
        <v>722</v>
      </c>
      <c r="N584">
        <v>263</v>
      </c>
      <c r="O584">
        <v>2991</v>
      </c>
      <c r="P584">
        <v>657</v>
      </c>
      <c r="Q584">
        <f t="shared" si="36"/>
        <v>0</v>
      </c>
      <c r="R584" s="3">
        <f t="shared" si="37"/>
        <v>0</v>
      </c>
      <c r="S584" s="3">
        <f t="shared" si="38"/>
        <v>0</v>
      </c>
    </row>
    <row r="585" spans="1:19" x14ac:dyDescent="0.25">
      <c r="A585">
        <v>373</v>
      </c>
      <c r="B585" s="1">
        <v>9.9999999999999995E-8</v>
      </c>
      <c r="C585">
        <v>128</v>
      </c>
      <c r="D585">
        <v>0.86650156158529901</v>
      </c>
      <c r="E585">
        <v>0.571829441796742</v>
      </c>
      <c r="F585">
        <v>0.23691419831698901</v>
      </c>
      <c r="G585">
        <v>0.453483208234288</v>
      </c>
      <c r="H585">
        <v>0.69249119423852401</v>
      </c>
      <c r="I585">
        <f>Tabla1[[#This Row],[TN]]/(Tabla1[[#This Row],[TN]]+Tabla1[[#This Row],[FN]])</f>
        <v>0.17980295566502463</v>
      </c>
      <c r="J585">
        <f>Tabla1[[#This Row],[TN]]/(Tabla1[[#This Row],[TN]]+Tabla1[[#This Row],[FP]])</f>
        <v>0.71413043478260874</v>
      </c>
      <c r="K585">
        <f>2*((Tabla1[[#This Row],[PREC_INV]]*Tabla1[[#This Row],[REC_INV]])/(Tabla1[[#This Row],[PREC_INV]]+Tabla1[[#This Row],[REC_INV]]))</f>
        <v>0.28727590730214253</v>
      </c>
      <c r="L585">
        <v>0.29635225555795303</v>
      </c>
      <c r="M585">
        <v>716</v>
      </c>
      <c r="N585">
        <v>263</v>
      </c>
      <c r="O585">
        <v>2997</v>
      </c>
      <c r="P585">
        <v>657</v>
      </c>
      <c r="Q585">
        <f t="shared" si="36"/>
        <v>0</v>
      </c>
      <c r="R585" s="3">
        <f t="shared" si="37"/>
        <v>0</v>
      </c>
      <c r="S585" s="3">
        <f t="shared" si="38"/>
        <v>0</v>
      </c>
    </row>
    <row r="586" spans="1:19" x14ac:dyDescent="0.25">
      <c r="A586">
        <v>374</v>
      </c>
      <c r="B586" s="1">
        <v>9.9999999999999995E-8</v>
      </c>
      <c r="C586">
        <v>128</v>
      </c>
      <c r="D586">
        <v>0.86694429973820297</v>
      </c>
      <c r="E586">
        <v>0.57210081499783305</v>
      </c>
      <c r="F586">
        <v>0.23693212262739399</v>
      </c>
      <c r="G586">
        <v>0.45416617876087501</v>
      </c>
      <c r="H586">
        <v>0.69248480492422404</v>
      </c>
      <c r="I586">
        <f>Tabla1[[#This Row],[TN]]/(Tabla1[[#This Row],[TN]]+Tabla1[[#This Row],[FN]])</f>
        <v>0.18010385351188848</v>
      </c>
      <c r="J586">
        <f>Tabla1[[#This Row],[TN]]/(Tabla1[[#This Row],[TN]]+Tabla1[[#This Row],[FP]])</f>
        <v>0.71630434782608698</v>
      </c>
      <c r="K586">
        <f>2*((Tabla1[[#This Row],[PREC_INV]]*Tabla1[[#This Row],[REC_INV]])/(Tabla1[[#This Row],[PREC_INV]]+Tabla1[[#This Row],[REC_INV]]))</f>
        <v>0.28783577200262067</v>
      </c>
      <c r="L586">
        <v>0.29613641269155999</v>
      </c>
      <c r="M586">
        <v>713</v>
      </c>
      <c r="N586">
        <v>261</v>
      </c>
      <c r="O586">
        <v>3000</v>
      </c>
      <c r="P586">
        <v>659</v>
      </c>
      <c r="Q586">
        <f t="shared" si="36"/>
        <v>0</v>
      </c>
      <c r="R586" s="3">
        <f t="shared" si="37"/>
        <v>0</v>
      </c>
      <c r="S586" s="3">
        <f t="shared" si="38"/>
        <v>0</v>
      </c>
    </row>
    <row r="587" spans="1:19" x14ac:dyDescent="0.25">
      <c r="A587">
        <v>375</v>
      </c>
      <c r="B587" s="1">
        <v>9.9999999999999995E-8</v>
      </c>
      <c r="C587">
        <v>128</v>
      </c>
      <c r="D587">
        <v>0.86738396994698097</v>
      </c>
      <c r="E587">
        <v>0.57248679726928797</v>
      </c>
      <c r="F587">
        <v>0.23685129265256799</v>
      </c>
      <c r="G587">
        <v>0.45376219276572299</v>
      </c>
      <c r="H587">
        <v>0.69247836712084399</v>
      </c>
      <c r="I587">
        <f>Tabla1[[#This Row],[TN]]/(Tabla1[[#This Row],[TN]]+Tabla1[[#This Row],[FN]])</f>
        <v>0.17995630802839979</v>
      </c>
      <c r="J587">
        <f>Tabla1[[#This Row],[TN]]/(Tabla1[[#This Row],[TN]]+Tabla1[[#This Row],[FP]])</f>
        <v>0.71630434782608698</v>
      </c>
      <c r="K587">
        <f>2*((Tabla1[[#This Row],[PREC_INV]]*Tabla1[[#This Row],[REC_INV]])/(Tabla1[[#This Row],[PREC_INV]]+Tabla1[[#This Row],[REC_INV]]))</f>
        <v>0.287647315582715</v>
      </c>
      <c r="L587">
        <v>0.29548888409238</v>
      </c>
      <c r="M587">
        <v>710</v>
      </c>
      <c r="N587">
        <v>261</v>
      </c>
      <c r="O587">
        <v>3003</v>
      </c>
      <c r="P587">
        <v>659</v>
      </c>
      <c r="Q587">
        <f t="shared" si="36"/>
        <v>0</v>
      </c>
      <c r="R587" s="3">
        <f t="shared" si="37"/>
        <v>0</v>
      </c>
      <c r="S587" s="3">
        <f t="shared" si="38"/>
        <v>0</v>
      </c>
    </row>
    <row r="588" spans="1:19" x14ac:dyDescent="0.25">
      <c r="A588">
        <v>376</v>
      </c>
      <c r="B588" s="1">
        <v>9.9999999999999995E-8</v>
      </c>
      <c r="C588">
        <v>128</v>
      </c>
      <c r="D588">
        <v>0.86781986148994394</v>
      </c>
      <c r="E588">
        <v>0.57284979917797596</v>
      </c>
      <c r="F588">
        <v>0.23705344192876401</v>
      </c>
      <c r="G588">
        <v>0.45472897809107798</v>
      </c>
      <c r="H588">
        <v>0.69247188947382399</v>
      </c>
      <c r="I588">
        <f>Tabla1[[#This Row],[TN]]/(Tabla1[[#This Row],[TN]]+Tabla1[[#This Row],[FN]])</f>
        <v>0.18043478260869567</v>
      </c>
      <c r="J588">
        <f>Tabla1[[#This Row],[TN]]/(Tabla1[[#This Row],[TN]]+Tabla1[[#This Row],[FP]])</f>
        <v>0.72173913043478266</v>
      </c>
      <c r="K588">
        <f>2*((Tabla1[[#This Row],[PREC_INV]]*Tabla1[[#This Row],[REC_INV]])/(Tabla1[[#This Row],[PREC_INV]]+Tabla1[[#This Row],[REC_INV]]))</f>
        <v>0.28869565217391308</v>
      </c>
      <c r="L588">
        <v>0.293762141161234</v>
      </c>
      <c r="M588">
        <v>697</v>
      </c>
      <c r="N588">
        <v>256</v>
      </c>
      <c r="O588">
        <v>3016</v>
      </c>
      <c r="P588">
        <v>664</v>
      </c>
      <c r="Q588">
        <f t="shared" si="36"/>
        <v>0</v>
      </c>
      <c r="R588" s="3">
        <f t="shared" si="37"/>
        <v>0</v>
      </c>
      <c r="S588" s="3">
        <f t="shared" si="38"/>
        <v>0</v>
      </c>
    </row>
    <row r="589" spans="1:19" x14ac:dyDescent="0.25">
      <c r="A589">
        <v>377</v>
      </c>
      <c r="B589" s="1">
        <v>9.9999999999999995E-8</v>
      </c>
      <c r="C589">
        <v>128</v>
      </c>
      <c r="D589">
        <v>0.868252839976971</v>
      </c>
      <c r="E589">
        <v>0.57317357346104703</v>
      </c>
      <c r="F589">
        <v>0.23702001715961199</v>
      </c>
      <c r="G589">
        <v>0.45311303411046899</v>
      </c>
      <c r="H589">
        <v>0.69246535789572905</v>
      </c>
      <c r="I589">
        <f>Tabla1[[#This Row],[TN]]/(Tabla1[[#This Row],[TN]]+Tabla1[[#This Row],[FN]])</f>
        <v>0.17984832069339113</v>
      </c>
      <c r="J589">
        <f>Tabla1[[#This Row],[TN]]/(Tabla1[[#This Row],[TN]]+Tabla1[[#This Row],[FP]])</f>
        <v>0.72173913043478266</v>
      </c>
      <c r="K589">
        <f>2*((Tabla1[[#This Row],[PREC_INV]]*Tabla1[[#This Row],[REC_INV]])/(Tabla1[[#This Row],[PREC_INV]]+Tabla1[[#This Row],[REC_INV]]))</f>
        <v>0.28794449262792715</v>
      </c>
      <c r="L589">
        <v>0.29117202676451498</v>
      </c>
      <c r="M589">
        <v>685</v>
      </c>
      <c r="N589">
        <v>256</v>
      </c>
      <c r="O589">
        <v>3028</v>
      </c>
      <c r="P589">
        <v>664</v>
      </c>
      <c r="Q589">
        <f t="shared" si="36"/>
        <v>0</v>
      </c>
      <c r="R589" s="3">
        <f t="shared" si="37"/>
        <v>0</v>
      </c>
      <c r="S589" s="3">
        <f t="shared" si="38"/>
        <v>0</v>
      </c>
    </row>
    <row r="590" spans="1:19" x14ac:dyDescent="0.25">
      <c r="A590">
        <v>378</v>
      </c>
      <c r="B590" s="1">
        <v>9.9999999999999995E-8</v>
      </c>
      <c r="C590">
        <v>128</v>
      </c>
      <c r="D590">
        <v>0.86868260811153697</v>
      </c>
      <c r="E590">
        <v>0.57354052740664396</v>
      </c>
      <c r="F590">
        <v>0.23693794123935499</v>
      </c>
      <c r="G590">
        <v>0.45243972411854899</v>
      </c>
      <c r="H590">
        <v>0.69245878368223701</v>
      </c>
      <c r="I590">
        <f>Tabla1[[#This Row],[TN]]/(Tabla1[[#This Row],[TN]]+Tabla1[[#This Row],[FN]])</f>
        <v>0.17960508520421964</v>
      </c>
      <c r="J590">
        <f>Tabla1[[#This Row],[TN]]/(Tabla1[[#This Row],[TN]]+Tabla1[[#This Row],[FP]])</f>
        <v>0.72173913043478266</v>
      </c>
      <c r="K590">
        <f>2*((Tabla1[[#This Row],[PREC_INV]]*Tabla1[[#This Row],[REC_INV]])/(Tabla1[[#This Row],[PREC_INV]]+Tabla1[[#This Row],[REC_INV]]))</f>
        <v>0.28763266190166775</v>
      </c>
      <c r="L590">
        <v>0.29009281243254897</v>
      </c>
      <c r="M590">
        <v>680</v>
      </c>
      <c r="N590">
        <v>256</v>
      </c>
      <c r="O590">
        <v>3033</v>
      </c>
      <c r="P590">
        <v>664</v>
      </c>
      <c r="Q590">
        <f t="shared" si="36"/>
        <v>0</v>
      </c>
      <c r="R590" s="3">
        <f t="shared" si="37"/>
        <v>0</v>
      </c>
      <c r="S590" s="3">
        <f t="shared" si="38"/>
        <v>0</v>
      </c>
    </row>
    <row r="591" spans="1:19" x14ac:dyDescent="0.25">
      <c r="A591">
        <v>379</v>
      </c>
      <c r="B591" s="1">
        <v>9.9999999999999995E-8</v>
      </c>
      <c r="C591">
        <v>128</v>
      </c>
      <c r="D591">
        <v>0.86910942737058605</v>
      </c>
      <c r="E591">
        <v>0.573875425941755</v>
      </c>
      <c r="F591">
        <v>0.23707909750876399</v>
      </c>
      <c r="G591">
        <v>0.45028513214440402</v>
      </c>
      <c r="H591">
        <v>0.69245216459479697</v>
      </c>
      <c r="I591">
        <f>Tabla1[[#This Row],[TN]]/(Tabla1[[#This Row],[TN]]+Tabla1[[#This Row],[FN]])</f>
        <v>0.17883113385402638</v>
      </c>
      <c r="J591">
        <f>Tabla1[[#This Row],[TN]]/(Tabla1[[#This Row],[TN]]+Tabla1[[#This Row],[FP]])</f>
        <v>0.72173913043478266</v>
      </c>
      <c r="K591">
        <f>2*((Tabla1[[#This Row],[PREC_INV]]*Tabla1[[#This Row],[REC_INV]])/(Tabla1[[#This Row],[PREC_INV]]+Tabla1[[#This Row],[REC_INV]]))</f>
        <v>0.28663932657025687</v>
      </c>
      <c r="L591">
        <v>0.28663932657025598</v>
      </c>
      <c r="M591">
        <v>664</v>
      </c>
      <c r="N591">
        <v>256</v>
      </c>
      <c r="O591">
        <v>3049</v>
      </c>
      <c r="P591">
        <v>664</v>
      </c>
      <c r="Q591">
        <f t="shared" si="36"/>
        <v>0</v>
      </c>
      <c r="R591" s="3">
        <f t="shared" si="37"/>
        <v>0</v>
      </c>
      <c r="S591" s="3">
        <f t="shared" si="38"/>
        <v>0</v>
      </c>
    </row>
    <row r="592" spans="1:19" x14ac:dyDescent="0.25">
      <c r="A592">
        <v>380</v>
      </c>
      <c r="B592" s="1">
        <v>9.9999999999999995E-8</v>
      </c>
      <c r="C592">
        <v>128</v>
      </c>
      <c r="D592">
        <v>0.86953299142769902</v>
      </c>
      <c r="E592">
        <v>0.57436167285331197</v>
      </c>
      <c r="F592">
        <v>0.23703343390272499</v>
      </c>
      <c r="G592">
        <v>0.4494771601541</v>
      </c>
      <c r="H592">
        <v>0.69244549184645199</v>
      </c>
      <c r="I592">
        <f>Tabla1[[#This Row],[TN]]/(Tabla1[[#This Row],[TN]]+Tabla1[[#This Row],[FN]])</f>
        <v>0.17854261898359775</v>
      </c>
      <c r="J592">
        <f>Tabla1[[#This Row],[TN]]/(Tabla1[[#This Row],[TN]]+Tabla1[[#This Row],[FP]])</f>
        <v>0.72173913043478266</v>
      </c>
      <c r="K592">
        <f>2*((Tabla1[[#This Row],[PREC_INV]]*Tabla1[[#This Row],[REC_INV]])/(Tabla1[[#This Row],[PREC_INV]]+Tabla1[[#This Row],[REC_INV]]))</f>
        <v>0.28626859236904506</v>
      </c>
      <c r="L592">
        <v>0.285344269371897</v>
      </c>
      <c r="M592">
        <v>658</v>
      </c>
      <c r="N592">
        <v>256</v>
      </c>
      <c r="O592">
        <v>3055</v>
      </c>
      <c r="P592">
        <v>664</v>
      </c>
      <c r="Q592">
        <f t="shared" si="36"/>
        <v>0</v>
      </c>
      <c r="R592" s="3">
        <f t="shared" si="37"/>
        <v>0</v>
      </c>
      <c r="S592" s="3">
        <f t="shared" si="38"/>
        <v>0</v>
      </c>
    </row>
    <row r="593" spans="1:19" x14ac:dyDescent="0.25">
      <c r="A593">
        <v>381</v>
      </c>
      <c r="B593" s="1">
        <v>9.9999999999999995E-8</v>
      </c>
      <c r="C593">
        <v>128</v>
      </c>
      <c r="D593">
        <v>0.86995357225969605</v>
      </c>
      <c r="E593">
        <v>0.57470813475567595</v>
      </c>
      <c r="F593">
        <v>0.23715560651411699</v>
      </c>
      <c r="G593">
        <v>0.44853452616541101</v>
      </c>
      <c r="H593">
        <v>0.69243878186610996</v>
      </c>
      <c r="I593">
        <f>Tabla1[[#This Row],[TN]]/(Tabla1[[#This Row],[TN]]+Tabla1[[#This Row],[FN]])</f>
        <v>0.17820719269994631</v>
      </c>
      <c r="J593">
        <f>Tabla1[[#This Row],[TN]]/(Tabla1[[#This Row],[TN]]+Tabla1[[#This Row],[FP]])</f>
        <v>0.72173913043478266</v>
      </c>
      <c r="K593">
        <f>2*((Tabla1[[#This Row],[PREC_INV]]*Tabla1[[#This Row],[REC_INV]])/(Tabla1[[#This Row],[PREC_INV]]+Tabla1[[#This Row],[REC_INV]]))</f>
        <v>0.28583727938011189</v>
      </c>
      <c r="L593">
        <v>0.28383336930714398</v>
      </c>
      <c r="M593">
        <v>651</v>
      </c>
      <c r="N593">
        <v>256</v>
      </c>
      <c r="O593">
        <v>3062</v>
      </c>
      <c r="P593">
        <v>664</v>
      </c>
      <c r="Q593">
        <f t="shared" si="36"/>
        <v>0</v>
      </c>
      <c r="R593" s="3">
        <f t="shared" si="37"/>
        <v>0</v>
      </c>
      <c r="S593" s="3">
        <f t="shared" si="38"/>
        <v>0</v>
      </c>
    </row>
    <row r="594" spans="1:19" x14ac:dyDescent="0.25">
      <c r="A594">
        <v>382</v>
      </c>
      <c r="B594" s="1">
        <v>9.9999999999999995E-8</v>
      </c>
      <c r="C594">
        <v>128</v>
      </c>
      <c r="D594">
        <v>0.87037123610580203</v>
      </c>
      <c r="E594">
        <v>0.57512953898757502</v>
      </c>
      <c r="F594">
        <v>0.23730059877866999</v>
      </c>
      <c r="G594">
        <v>0.44990046721858501</v>
      </c>
      <c r="H594">
        <v>0.69243200999111099</v>
      </c>
      <c r="I594">
        <f>Tabla1[[#This Row],[TN]]/(Tabla1[[#This Row],[TN]]+Tabla1[[#This Row],[FN]])</f>
        <v>0.17880085653104924</v>
      </c>
      <c r="J594">
        <f>Tabla1[[#This Row],[TN]]/(Tabla1[[#This Row],[TN]]+Tabla1[[#This Row],[FP]])</f>
        <v>0.72608695652173916</v>
      </c>
      <c r="K594">
        <f>2*((Tabla1[[#This Row],[PREC_INV]]*Tabla1[[#This Row],[REC_INV]])/(Tabla1[[#This Row],[PREC_INV]]+Tabla1[[#This Row],[REC_INV]]))</f>
        <v>0.28694158075601373</v>
      </c>
      <c r="L594">
        <v>0.28340168357435702</v>
      </c>
      <c r="M594">
        <v>645</v>
      </c>
      <c r="N594">
        <v>252</v>
      </c>
      <c r="O594">
        <v>3068</v>
      </c>
      <c r="P594">
        <v>668</v>
      </c>
      <c r="Q594">
        <f t="shared" si="36"/>
        <v>0</v>
      </c>
      <c r="R594" s="3">
        <f t="shared" si="37"/>
        <v>0</v>
      </c>
      <c r="S594" s="3">
        <f t="shared" si="38"/>
        <v>0</v>
      </c>
    </row>
    <row r="595" spans="1:19" x14ac:dyDescent="0.25">
      <c r="A595">
        <v>383</v>
      </c>
      <c r="B595" s="1">
        <v>9.9999999999999995E-8</v>
      </c>
      <c r="C595">
        <v>128</v>
      </c>
      <c r="D595">
        <v>0.870785116696147</v>
      </c>
      <c r="E595">
        <v>0.57553967259569705</v>
      </c>
      <c r="F595">
        <v>0.237461670735197</v>
      </c>
      <c r="G595">
        <v>0.44855384723474501</v>
      </c>
      <c r="H595">
        <v>0.69242519374390799</v>
      </c>
      <c r="I595">
        <f>Tabla1[[#This Row],[TN]]/(Tabla1[[#This Row],[TN]]+Tabla1[[#This Row],[FN]])</f>
        <v>0.17832354511478909</v>
      </c>
      <c r="J595">
        <f>Tabla1[[#This Row],[TN]]/(Tabla1[[#This Row],[TN]]+Tabla1[[#This Row],[FP]])</f>
        <v>0.72608695652173916</v>
      </c>
      <c r="K595">
        <f>2*((Tabla1[[#This Row],[PREC_INV]]*Tabla1[[#This Row],[REC_INV]])/(Tabla1[[#This Row],[PREC_INV]]+Tabla1[[#This Row],[REC_INV]]))</f>
        <v>0.28632661808829835</v>
      </c>
      <c r="L595">
        <v>0.28124325491042501</v>
      </c>
      <c r="M595">
        <v>635</v>
      </c>
      <c r="N595">
        <v>252</v>
      </c>
      <c r="O595">
        <v>3078</v>
      </c>
      <c r="P595">
        <v>668</v>
      </c>
      <c r="Q595">
        <f t="shared" si="36"/>
        <v>0</v>
      </c>
      <c r="R595" s="3">
        <f t="shared" si="37"/>
        <v>0</v>
      </c>
      <c r="S595" s="3">
        <f t="shared" si="38"/>
        <v>0</v>
      </c>
    </row>
    <row r="596" spans="1:19" x14ac:dyDescent="0.25">
      <c r="A596">
        <v>384</v>
      </c>
      <c r="B596" s="1">
        <v>9.9999999999999995E-8</v>
      </c>
      <c r="C596">
        <v>128</v>
      </c>
      <c r="D596">
        <v>0.87119655825501296</v>
      </c>
      <c r="E596">
        <v>0.57582334102272803</v>
      </c>
      <c r="F596">
        <v>0.23768705659967901</v>
      </c>
      <c r="G596">
        <v>0.44788053724282401</v>
      </c>
      <c r="H596">
        <v>0.69241834035476502</v>
      </c>
      <c r="I596">
        <f>Tabla1[[#This Row],[TN]]/(Tabla1[[#This Row],[TN]]+Tabla1[[#This Row],[FN]])</f>
        <v>0.17808584377499334</v>
      </c>
      <c r="J596">
        <f>Tabla1[[#This Row],[TN]]/(Tabla1[[#This Row],[TN]]+Tabla1[[#This Row],[FP]])</f>
        <v>0.72608695652173916</v>
      </c>
      <c r="K596">
        <f>2*((Tabla1[[#This Row],[PREC_INV]]*Tabla1[[#This Row],[REC_INV]])/(Tabla1[[#This Row],[PREC_INV]]+Tabla1[[#This Row],[REC_INV]]))</f>
        <v>0.28602012417041317</v>
      </c>
      <c r="L596">
        <v>0.28016404057845801</v>
      </c>
      <c r="M596">
        <v>630</v>
      </c>
      <c r="N596">
        <v>252</v>
      </c>
      <c r="O596">
        <v>3083</v>
      </c>
      <c r="P596">
        <v>668</v>
      </c>
      <c r="Q596">
        <f t="shared" si="36"/>
        <v>0</v>
      </c>
      <c r="R596" s="3">
        <f t="shared" si="37"/>
        <v>0</v>
      </c>
      <c r="S596" s="3">
        <f t="shared" si="38"/>
        <v>0</v>
      </c>
    </row>
    <row r="597" spans="1:19" x14ac:dyDescent="0.25">
      <c r="A597">
        <v>385</v>
      </c>
      <c r="B597" s="1">
        <v>9.9999999999999995E-8</v>
      </c>
      <c r="C597">
        <v>128</v>
      </c>
      <c r="D597">
        <v>0.87160407489977398</v>
      </c>
      <c r="E597">
        <v>0.57611227883230398</v>
      </c>
      <c r="F597">
        <v>0.237972086506722</v>
      </c>
      <c r="G597">
        <v>0.448837662033513</v>
      </c>
      <c r="H597">
        <v>0.69241142424758995</v>
      </c>
      <c r="I597">
        <f>Tabla1[[#This Row],[TN]]/(Tabla1[[#This Row],[TN]]+Tabla1[[#This Row],[FN]])</f>
        <v>0.17850492152168129</v>
      </c>
      <c r="J597">
        <f>Tabla1[[#This Row],[TN]]/(Tabla1[[#This Row],[TN]]+Tabla1[[#This Row],[FP]])</f>
        <v>0.72934782608695647</v>
      </c>
      <c r="K597">
        <f>2*((Tabla1[[#This Row],[PREC_INV]]*Tabla1[[#This Row],[REC_INV]])/(Tabla1[[#This Row],[PREC_INV]]+Tabla1[[#This Row],[REC_INV]]))</f>
        <v>0.28681342167129725</v>
      </c>
      <c r="L597">
        <v>0.27973235484567199</v>
      </c>
      <c r="M597">
        <v>625</v>
      </c>
      <c r="N597">
        <v>249</v>
      </c>
      <c r="O597">
        <v>3088</v>
      </c>
      <c r="P597">
        <v>671</v>
      </c>
      <c r="Q597">
        <f t="shared" ref="Q597:Q660" si="39">IF(A598&lt;A597,H597,0)</f>
        <v>0</v>
      </c>
      <c r="R597" s="3">
        <f t="shared" ref="R597:R660" si="40">IF(A598&lt;A597,K597,0)</f>
        <v>0</v>
      </c>
      <c r="S597" s="3">
        <f t="shared" ref="S597:S660" si="41">IF(A598&lt;A597,L597,0)</f>
        <v>0</v>
      </c>
    </row>
    <row r="598" spans="1:19" x14ac:dyDescent="0.25">
      <c r="A598">
        <v>386</v>
      </c>
      <c r="B598" s="1">
        <v>9.9999999999999995E-8</v>
      </c>
      <c r="C598">
        <v>128</v>
      </c>
      <c r="D598">
        <v>0.87200859523957197</v>
      </c>
      <c r="E598">
        <v>0.57638028548343601</v>
      </c>
      <c r="F598">
        <v>0.23814197338017401</v>
      </c>
      <c r="G598">
        <v>0.44856833803674501</v>
      </c>
      <c r="H598">
        <v>0.69240447973397001</v>
      </c>
      <c r="I598">
        <f>Tabla1[[#This Row],[TN]]/(Tabla1[[#This Row],[TN]]+Tabla1[[#This Row],[FN]])</f>
        <v>0.17840999734113266</v>
      </c>
      <c r="J598">
        <f>Tabla1[[#This Row],[TN]]/(Tabla1[[#This Row],[TN]]+Tabla1[[#This Row],[FP]])</f>
        <v>0.72934782608695647</v>
      </c>
      <c r="K598">
        <f>2*((Tabla1[[#This Row],[PREC_INV]]*Tabla1[[#This Row],[REC_INV]])/(Tabla1[[#This Row],[PREC_INV]]+Tabla1[[#This Row],[REC_INV]]))</f>
        <v>0.28669087801751758</v>
      </c>
      <c r="L598">
        <v>0.27930066911288498</v>
      </c>
      <c r="M598">
        <v>623</v>
      </c>
      <c r="N598">
        <v>249</v>
      </c>
      <c r="O598">
        <v>3090</v>
      </c>
      <c r="P598">
        <v>671</v>
      </c>
      <c r="Q598">
        <f t="shared" si="39"/>
        <v>0</v>
      </c>
      <c r="R598" s="3">
        <f t="shared" si="40"/>
        <v>0</v>
      </c>
      <c r="S598" s="3">
        <f t="shared" si="41"/>
        <v>0</v>
      </c>
    </row>
    <row r="599" spans="1:19" x14ac:dyDescent="0.25">
      <c r="A599">
        <v>387</v>
      </c>
      <c r="B599" s="1">
        <v>9.9999999999999995E-8</v>
      </c>
      <c r="C599">
        <v>128</v>
      </c>
      <c r="D599">
        <v>0.872410050155215</v>
      </c>
      <c r="E599">
        <v>0.57671342755769905</v>
      </c>
      <c r="F599">
        <v>0.23840418363405499</v>
      </c>
      <c r="G599">
        <v>0.44966012482581702</v>
      </c>
      <c r="H599">
        <v>0.69239747149883002</v>
      </c>
      <c r="I599">
        <f>Tabla1[[#This Row],[TN]]/(Tabla1[[#This Row],[TN]]+Tabla1[[#This Row],[FN]])</f>
        <v>0.17887473460721867</v>
      </c>
      <c r="J599">
        <f>Tabla1[[#This Row],[TN]]/(Tabla1[[#This Row],[TN]]+Tabla1[[#This Row],[FP]])</f>
        <v>0.7326086956521739</v>
      </c>
      <c r="K599">
        <f>2*((Tabla1[[#This Row],[PREC_INV]]*Tabla1[[#This Row],[REC_INV]])/(Tabla1[[#This Row],[PREC_INV]]+Tabla1[[#This Row],[REC_INV]]))</f>
        <v>0.2875426621160409</v>
      </c>
      <c r="L599">
        <v>0.279084826246492</v>
      </c>
      <c r="M599">
        <v>619</v>
      </c>
      <c r="N599">
        <v>246</v>
      </c>
      <c r="O599">
        <v>3094</v>
      </c>
      <c r="P599">
        <v>674</v>
      </c>
      <c r="Q599">
        <f t="shared" si="39"/>
        <v>0</v>
      </c>
      <c r="R599" s="3">
        <f t="shared" si="40"/>
        <v>0</v>
      </c>
      <c r="S599" s="3">
        <f t="shared" si="41"/>
        <v>0</v>
      </c>
    </row>
    <row r="600" spans="1:19" x14ac:dyDescent="0.25">
      <c r="A600">
        <v>388</v>
      </c>
      <c r="B600" s="1">
        <v>9.9999999999999995E-8</v>
      </c>
      <c r="C600">
        <v>128</v>
      </c>
      <c r="D600">
        <v>0.87280818218971401</v>
      </c>
      <c r="E600">
        <v>0.57704115387767996</v>
      </c>
      <c r="F600">
        <v>0.23854316192893199</v>
      </c>
      <c r="G600">
        <v>0.44844816684036098</v>
      </c>
      <c r="H600">
        <v>0.69239042145166896</v>
      </c>
      <c r="I600">
        <f>Tabla1[[#This Row],[TN]]/(Tabla1[[#This Row],[TN]]+Tabla1[[#This Row],[FN]])</f>
        <v>0.17844850410378607</v>
      </c>
      <c r="J600">
        <f>Tabla1[[#This Row],[TN]]/(Tabla1[[#This Row],[TN]]+Tabla1[[#This Row],[FP]])</f>
        <v>0.7326086956521739</v>
      </c>
      <c r="K600">
        <f>2*((Tabla1[[#This Row],[PREC_INV]]*Tabla1[[#This Row],[REC_INV]])/(Tabla1[[#This Row],[PREC_INV]]+Tabla1[[#This Row],[REC_INV]]))</f>
        <v>0.28699169682776238</v>
      </c>
      <c r="L600">
        <v>0.27714224044895303</v>
      </c>
      <c r="M600">
        <v>610</v>
      </c>
      <c r="N600">
        <v>246</v>
      </c>
      <c r="O600">
        <v>3103</v>
      </c>
      <c r="P600">
        <v>674</v>
      </c>
      <c r="Q600">
        <f t="shared" si="39"/>
        <v>0</v>
      </c>
      <c r="R600" s="3">
        <f t="shared" si="40"/>
        <v>0</v>
      </c>
      <c r="S600" s="3">
        <f t="shared" si="41"/>
        <v>0</v>
      </c>
    </row>
    <row r="601" spans="1:19" x14ac:dyDescent="0.25">
      <c r="A601">
        <v>389</v>
      </c>
      <c r="B601" s="1">
        <v>9.9999999999999995E-8</v>
      </c>
      <c r="C601">
        <v>128</v>
      </c>
      <c r="D601">
        <v>0.873203248170066</v>
      </c>
      <c r="E601">
        <v>0.577378101617115</v>
      </c>
      <c r="F601">
        <v>0.23881356898696399</v>
      </c>
      <c r="G601">
        <v>0.446562898862984</v>
      </c>
      <c r="H601">
        <v>0.69238332017513204</v>
      </c>
      <c r="I601">
        <f>Tabla1[[#This Row],[TN]]/(Tabla1[[#This Row],[TN]]+Tabla1[[#This Row],[FN]])</f>
        <v>0.17778950145080455</v>
      </c>
      <c r="J601">
        <f>Tabla1[[#This Row],[TN]]/(Tabla1[[#This Row],[TN]]+Tabla1[[#This Row],[FP]])</f>
        <v>0.7326086956521739</v>
      </c>
      <c r="K601">
        <f>2*((Tabla1[[#This Row],[PREC_INV]]*Tabla1[[#This Row],[REC_INV]])/(Tabla1[[#This Row],[PREC_INV]]+Tabla1[[#This Row],[REC_INV]]))</f>
        <v>0.28613882402886864</v>
      </c>
      <c r="L601">
        <v>0.27412044031944699</v>
      </c>
      <c r="M601">
        <v>596</v>
      </c>
      <c r="N601">
        <v>246</v>
      </c>
      <c r="O601">
        <v>3117</v>
      </c>
      <c r="P601">
        <v>674</v>
      </c>
      <c r="Q601">
        <f t="shared" si="39"/>
        <v>0</v>
      </c>
      <c r="R601" s="3">
        <f t="shared" si="40"/>
        <v>0</v>
      </c>
      <c r="S601" s="3">
        <f t="shared" si="41"/>
        <v>0</v>
      </c>
    </row>
    <row r="602" spans="1:19" x14ac:dyDescent="0.25">
      <c r="A602">
        <v>390</v>
      </c>
      <c r="B602" s="1">
        <v>9.9999999999999995E-8</v>
      </c>
      <c r="C602">
        <v>128</v>
      </c>
      <c r="D602">
        <v>0.87359487652061396</v>
      </c>
      <c r="E602">
        <v>0.57766952774622604</v>
      </c>
      <c r="F602">
        <v>0.23905098765074301</v>
      </c>
      <c r="G602">
        <v>0.445889588871064</v>
      </c>
      <c r="H602">
        <v>0.69237616994636697</v>
      </c>
      <c r="I602">
        <f>Tabla1[[#This Row],[TN]]/(Tabla1[[#This Row],[TN]]+Tabla1[[#This Row],[FN]])</f>
        <v>0.17755532139093783</v>
      </c>
      <c r="J602">
        <f>Tabla1[[#This Row],[TN]]/(Tabla1[[#This Row],[TN]]+Tabla1[[#This Row],[FP]])</f>
        <v>0.7326086956521739</v>
      </c>
      <c r="K602">
        <f>2*((Tabla1[[#This Row],[PREC_INV]]*Tabla1[[#This Row],[REC_INV]])/(Tabla1[[#This Row],[PREC_INV]]+Tabla1[[#This Row],[REC_INV]]))</f>
        <v>0.28583545377438507</v>
      </c>
      <c r="L602">
        <v>0.27304122598748098</v>
      </c>
      <c r="M602">
        <v>591</v>
      </c>
      <c r="N602">
        <v>246</v>
      </c>
      <c r="O602">
        <v>3122</v>
      </c>
      <c r="P602">
        <v>674</v>
      </c>
      <c r="Q602">
        <f t="shared" si="39"/>
        <v>0</v>
      </c>
      <c r="R602" s="3">
        <f t="shared" si="40"/>
        <v>0</v>
      </c>
      <c r="S602" s="3">
        <f t="shared" si="41"/>
        <v>0</v>
      </c>
    </row>
    <row r="603" spans="1:19" x14ac:dyDescent="0.25">
      <c r="A603">
        <v>391</v>
      </c>
      <c r="B603" s="1">
        <v>9.9999999999999995E-8</v>
      </c>
      <c r="C603">
        <v>128</v>
      </c>
      <c r="D603">
        <v>0.87398368232416801</v>
      </c>
      <c r="E603">
        <v>0.57805580276115598</v>
      </c>
      <c r="F603">
        <v>0.23941568516620301</v>
      </c>
      <c r="G603">
        <v>0.44766434618672302</v>
      </c>
      <c r="H603">
        <v>0.69236897557697197</v>
      </c>
      <c r="I603">
        <f>Tabla1[[#This Row],[TN]]/(Tabla1[[#This Row],[TN]]+Tabla1[[#This Row],[FN]])</f>
        <v>0.17830882352941177</v>
      </c>
      <c r="J603">
        <f>Tabla1[[#This Row],[TN]]/(Tabla1[[#This Row],[TN]]+Tabla1[[#This Row],[FP]])</f>
        <v>0.73804347826086958</v>
      </c>
      <c r="K603">
        <f>2*((Tabla1[[#This Row],[PREC_INV]]*Tabla1[[#This Row],[REC_INV]])/(Tabla1[[#This Row],[PREC_INV]]+Tabla1[[#This Row],[REC_INV]]))</f>
        <v>0.28722504230118445</v>
      </c>
      <c r="L603">
        <v>0.27260954025469403</v>
      </c>
      <c r="M603">
        <v>584</v>
      </c>
      <c r="N603">
        <v>241</v>
      </c>
      <c r="O603">
        <v>3129</v>
      </c>
      <c r="P603">
        <v>679</v>
      </c>
      <c r="Q603">
        <f t="shared" si="39"/>
        <v>0</v>
      </c>
      <c r="R603" s="3">
        <f t="shared" si="40"/>
        <v>0</v>
      </c>
      <c r="S603" s="3">
        <f t="shared" si="41"/>
        <v>0</v>
      </c>
    </row>
    <row r="604" spans="1:19" x14ac:dyDescent="0.25">
      <c r="A604">
        <v>392</v>
      </c>
      <c r="B604" s="1">
        <v>9.9999999999999995E-8</v>
      </c>
      <c r="C604">
        <v>128</v>
      </c>
      <c r="D604">
        <v>0.87436948006289605</v>
      </c>
      <c r="E604">
        <v>0.57841470626119695</v>
      </c>
      <c r="F604">
        <v>0.239767206955732</v>
      </c>
      <c r="G604">
        <v>0.446587050199651</v>
      </c>
      <c r="H604">
        <v>0.69236171748605702</v>
      </c>
      <c r="I604">
        <f>Tabla1[[#This Row],[TN]]/(Tabla1[[#This Row],[TN]]+Tabla1[[#This Row],[FN]])</f>
        <v>0.1779350104821803</v>
      </c>
      <c r="J604">
        <f>Tabla1[[#This Row],[TN]]/(Tabla1[[#This Row],[TN]]+Tabla1[[#This Row],[FP]])</f>
        <v>0.73804347826086958</v>
      </c>
      <c r="K604">
        <f>2*((Tabla1[[#This Row],[PREC_INV]]*Tabla1[[#This Row],[REC_INV]])/(Tabla1[[#This Row],[PREC_INV]]+Tabla1[[#This Row],[REC_INV]]))</f>
        <v>0.28673986486486486</v>
      </c>
      <c r="L604">
        <v>0.27088279732354797</v>
      </c>
      <c r="M604">
        <v>576</v>
      </c>
      <c r="N604">
        <v>241</v>
      </c>
      <c r="O604">
        <v>3137</v>
      </c>
      <c r="P604">
        <v>679</v>
      </c>
      <c r="Q604">
        <f t="shared" si="39"/>
        <v>0</v>
      </c>
      <c r="R604" s="3">
        <f t="shared" si="40"/>
        <v>0</v>
      </c>
      <c r="S604" s="3">
        <f t="shared" si="41"/>
        <v>0</v>
      </c>
    </row>
    <row r="605" spans="1:19" x14ac:dyDescent="0.25">
      <c r="A605">
        <v>393</v>
      </c>
      <c r="B605" s="1">
        <v>9.9999999999999995E-8</v>
      </c>
      <c r="C605">
        <v>128</v>
      </c>
      <c r="D605">
        <v>0.87475204269945395</v>
      </c>
      <c r="E605">
        <v>0.57879044251103595</v>
      </c>
      <c r="F605">
        <v>0.24013678037417699</v>
      </c>
      <c r="G605">
        <v>0.44701035726413602</v>
      </c>
      <c r="H605">
        <v>0.69235442842851502</v>
      </c>
      <c r="I605">
        <f>Tabla1[[#This Row],[TN]]/(Tabla1[[#This Row],[TN]]+Tabla1[[#This Row],[FN]])</f>
        <v>0.17818940777458908</v>
      </c>
      <c r="J605">
        <f>Tabla1[[#This Row],[TN]]/(Tabla1[[#This Row],[TN]]+Tabla1[[#This Row],[FP]])</f>
        <v>0.74239130434782608</v>
      </c>
      <c r="K605">
        <f>2*((Tabla1[[#This Row],[PREC_INV]]*Tabla1[[#This Row],[REC_INV]])/(Tabla1[[#This Row],[PREC_INV]]+Tabla1[[#This Row],[REC_INV]]))</f>
        <v>0.2873974332000841</v>
      </c>
      <c r="L605">
        <v>0.268940211526009</v>
      </c>
      <c r="M605">
        <v>563</v>
      </c>
      <c r="N605">
        <v>237</v>
      </c>
      <c r="O605">
        <v>3150</v>
      </c>
      <c r="P605">
        <v>683</v>
      </c>
      <c r="Q605">
        <f t="shared" si="39"/>
        <v>0</v>
      </c>
      <c r="R605" s="3">
        <f t="shared" si="40"/>
        <v>0</v>
      </c>
      <c r="S605" s="3">
        <f t="shared" si="41"/>
        <v>0</v>
      </c>
    </row>
    <row r="606" spans="1:19" x14ac:dyDescent="0.25">
      <c r="A606">
        <v>394</v>
      </c>
      <c r="B606" s="1">
        <v>9.9999999999999995E-8</v>
      </c>
      <c r="C606">
        <v>128</v>
      </c>
      <c r="D606">
        <v>0.875131363963913</v>
      </c>
      <c r="E606">
        <v>0.57908260049883398</v>
      </c>
      <c r="F606">
        <v>0.24035791330838999</v>
      </c>
      <c r="G606">
        <v>0.44606289300811403</v>
      </c>
      <c r="H606">
        <v>0.69234707847980503</v>
      </c>
      <c r="I606">
        <f>Tabla1[[#This Row],[TN]]/(Tabla1[[#This Row],[TN]]+Tabla1[[#This Row],[FN]])</f>
        <v>0.17783572359843547</v>
      </c>
      <c r="J606">
        <f>Tabla1[[#This Row],[TN]]/(Tabla1[[#This Row],[TN]]+Tabla1[[#This Row],[FP]])</f>
        <v>0.74130434782608701</v>
      </c>
      <c r="K606">
        <f>2*((Tabla1[[#This Row],[PREC_INV]]*Tabla1[[#This Row],[REC_INV]])/(Tabla1[[#This Row],[PREC_INV]]+Tabla1[[#This Row],[REC_INV]]))</f>
        <v>0.28685594111461621</v>
      </c>
      <c r="L606">
        <v>0.26807684006043597</v>
      </c>
      <c r="M606">
        <v>560</v>
      </c>
      <c r="N606">
        <v>238</v>
      </c>
      <c r="O606">
        <v>3153</v>
      </c>
      <c r="P606">
        <v>682</v>
      </c>
      <c r="Q606">
        <f t="shared" si="39"/>
        <v>0</v>
      </c>
      <c r="R606" s="3">
        <f t="shared" si="40"/>
        <v>0</v>
      </c>
      <c r="S606" s="3">
        <f t="shared" si="41"/>
        <v>0</v>
      </c>
    </row>
    <row r="607" spans="1:19" x14ac:dyDescent="0.25">
      <c r="A607">
        <v>395</v>
      </c>
      <c r="B607" s="1">
        <v>9.9999999999999995E-8</v>
      </c>
      <c r="C607">
        <v>128</v>
      </c>
      <c r="D607">
        <v>0.87550798669992802</v>
      </c>
      <c r="E607">
        <v>0.57952947341303696</v>
      </c>
      <c r="F607">
        <v>0.240585997101324</v>
      </c>
      <c r="G607">
        <v>0.44674586353470103</v>
      </c>
      <c r="H607">
        <v>0.69233968644890398</v>
      </c>
      <c r="I607">
        <f>Tabla1[[#This Row],[TN]]/(Tabla1[[#This Row],[TN]]+Tabla1[[#This Row],[FN]])</f>
        <v>0.17812500000000001</v>
      </c>
      <c r="J607">
        <f>Tabla1[[#This Row],[TN]]/(Tabla1[[#This Row],[TN]]+Tabla1[[#This Row],[FP]])</f>
        <v>0.74347826086956526</v>
      </c>
      <c r="K607">
        <f>2*((Tabla1[[#This Row],[PREC_INV]]*Tabla1[[#This Row],[REC_INV]])/(Tabla1[[#This Row],[PREC_INV]]+Tabla1[[#This Row],[REC_INV]]))</f>
        <v>0.28739495798319331</v>
      </c>
      <c r="L607">
        <v>0.26786099719404199</v>
      </c>
      <c r="M607">
        <v>557</v>
      </c>
      <c r="N607">
        <v>236</v>
      </c>
      <c r="O607">
        <v>3156</v>
      </c>
      <c r="P607">
        <v>684</v>
      </c>
      <c r="Q607">
        <f t="shared" si="39"/>
        <v>0</v>
      </c>
      <c r="R607" s="3">
        <f t="shared" si="40"/>
        <v>0</v>
      </c>
      <c r="S607" s="3">
        <f t="shared" si="41"/>
        <v>0</v>
      </c>
    </row>
    <row r="608" spans="1:19" x14ac:dyDescent="0.25">
      <c r="A608">
        <v>396</v>
      </c>
      <c r="B608" s="1">
        <v>9.9999999999999995E-8</v>
      </c>
      <c r="C608">
        <v>128</v>
      </c>
      <c r="D608">
        <v>0.87588081190034905</v>
      </c>
      <c r="E608">
        <v>0.57978606306865399</v>
      </c>
      <c r="F608">
        <v>0.24091480225648701</v>
      </c>
      <c r="G608">
        <v>0.446611201536317</v>
      </c>
      <c r="H608">
        <v>0.69233223751505701</v>
      </c>
      <c r="I608">
        <f>Tabla1[[#This Row],[TN]]/(Tabla1[[#This Row],[TN]]+Tabla1[[#This Row],[FN]])</f>
        <v>0.17807862535797969</v>
      </c>
      <c r="J608">
        <f>Tabla1[[#This Row],[TN]]/(Tabla1[[#This Row],[TN]]+Tabla1[[#This Row],[FP]])</f>
        <v>0.74347826086956526</v>
      </c>
      <c r="K608">
        <f>2*((Tabla1[[#This Row],[PREC_INV]]*Tabla1[[#This Row],[REC_INV]])/(Tabla1[[#This Row],[PREC_INV]]+Tabla1[[#This Row],[REC_INV]]))</f>
        <v>0.28733459357277885</v>
      </c>
      <c r="L608">
        <v>0.26764515432764902</v>
      </c>
      <c r="M608">
        <v>556</v>
      </c>
      <c r="N608">
        <v>236</v>
      </c>
      <c r="O608">
        <v>3157</v>
      </c>
      <c r="P608">
        <v>684</v>
      </c>
      <c r="Q608">
        <f t="shared" si="39"/>
        <v>0</v>
      </c>
      <c r="R608" s="3">
        <f t="shared" si="40"/>
        <v>0</v>
      </c>
      <c r="S608" s="3">
        <f t="shared" si="41"/>
        <v>0</v>
      </c>
    </row>
    <row r="609" spans="1:19" x14ac:dyDescent="0.25">
      <c r="A609">
        <v>397</v>
      </c>
      <c r="B609" s="1">
        <v>9.9999999999999995E-8</v>
      </c>
      <c r="C609">
        <v>128</v>
      </c>
      <c r="D609">
        <v>0.87625138241713396</v>
      </c>
      <c r="E609">
        <v>0.58011115469736096</v>
      </c>
      <c r="F609">
        <v>0.24110564958484099</v>
      </c>
      <c r="G609">
        <v>0.44797714258949101</v>
      </c>
      <c r="H609">
        <v>0.69232474136578903</v>
      </c>
      <c r="I609">
        <f>Tabla1[[#This Row],[TN]]/(Tabla1[[#This Row],[TN]]+Tabla1[[#This Row],[FN]])</f>
        <v>0.17865489483251104</v>
      </c>
      <c r="J609">
        <f>Tabla1[[#This Row],[TN]]/(Tabla1[[#This Row],[TN]]+Tabla1[[#This Row],[FP]])</f>
        <v>0.74782608695652175</v>
      </c>
      <c r="K609">
        <f>2*((Tabla1[[#This Row],[PREC_INV]]*Tabla1[[#This Row],[REC_INV]])/(Tabla1[[#This Row],[PREC_INV]]+Tabla1[[#This Row],[REC_INV]]))</f>
        <v>0.28840913854537836</v>
      </c>
      <c r="L609">
        <v>0.267213468594862</v>
      </c>
      <c r="M609">
        <v>550</v>
      </c>
      <c r="N609">
        <v>232</v>
      </c>
      <c r="O609">
        <v>3163</v>
      </c>
      <c r="P609">
        <v>688</v>
      </c>
      <c r="Q609">
        <f t="shared" si="39"/>
        <v>0</v>
      </c>
      <c r="R609" s="3">
        <f t="shared" si="40"/>
        <v>0</v>
      </c>
      <c r="S609" s="3">
        <f t="shared" si="41"/>
        <v>0</v>
      </c>
    </row>
    <row r="610" spans="1:19" x14ac:dyDescent="0.25">
      <c r="A610">
        <v>398</v>
      </c>
      <c r="B610" s="1">
        <v>9.9999999999999995E-8</v>
      </c>
      <c r="C610">
        <v>128</v>
      </c>
      <c r="D610">
        <v>0.87661793703087898</v>
      </c>
      <c r="E610">
        <v>0.580448834295483</v>
      </c>
      <c r="F610">
        <v>0.24157044548981499</v>
      </c>
      <c r="G610">
        <v>0.44770781859272302</v>
      </c>
      <c r="H610">
        <v>0.69231720624771798</v>
      </c>
      <c r="I610">
        <f>Tabla1[[#This Row],[TN]]/(Tabla1[[#This Row],[TN]]+Tabla1[[#This Row],[FN]])</f>
        <v>0.1785621593563457</v>
      </c>
      <c r="J610">
        <f>Tabla1[[#This Row],[TN]]/(Tabla1[[#This Row],[TN]]+Tabla1[[#This Row],[FP]])</f>
        <v>0.74782608695652175</v>
      </c>
      <c r="K610">
        <f>2*((Tabla1[[#This Row],[PREC_INV]]*Tabla1[[#This Row],[REC_INV]])/(Tabla1[[#This Row],[PREC_INV]]+Tabla1[[#This Row],[REC_INV]]))</f>
        <v>0.28828828828828834</v>
      </c>
      <c r="L610">
        <v>0.26678178286207599</v>
      </c>
      <c r="M610">
        <v>548</v>
      </c>
      <c r="N610">
        <v>232</v>
      </c>
      <c r="O610">
        <v>3165</v>
      </c>
      <c r="P610">
        <v>688</v>
      </c>
      <c r="Q610">
        <f t="shared" si="39"/>
        <v>0</v>
      </c>
      <c r="R610" s="3">
        <f t="shared" si="40"/>
        <v>0</v>
      </c>
      <c r="S610" s="3">
        <f t="shared" si="41"/>
        <v>0</v>
      </c>
    </row>
    <row r="611" spans="1:19" x14ac:dyDescent="0.25">
      <c r="A611">
        <v>399</v>
      </c>
      <c r="B611" s="1">
        <v>9.9999999999999995E-8</v>
      </c>
      <c r="C611">
        <v>128</v>
      </c>
      <c r="D611">
        <v>0.87698218629158198</v>
      </c>
      <c r="E611">
        <v>0.58072825794213001</v>
      </c>
      <c r="F611">
        <v>0.242048417120721</v>
      </c>
      <c r="G611">
        <v>0.44716917059918698</v>
      </c>
      <c r="H611">
        <v>0.69230960617306203</v>
      </c>
      <c r="I611">
        <f>Tabla1[[#This Row],[TN]]/(Tabla1[[#This Row],[TN]]+Tabla1[[#This Row],[FN]])</f>
        <v>0.17837697692507129</v>
      </c>
      <c r="J611">
        <f>Tabla1[[#This Row],[TN]]/(Tabla1[[#This Row],[TN]]+Tabla1[[#This Row],[FP]])</f>
        <v>0.74782608695652175</v>
      </c>
      <c r="K611">
        <f>2*((Tabla1[[#This Row],[PREC_INV]]*Tabla1[[#This Row],[REC_INV]])/(Tabla1[[#This Row],[PREC_INV]]+Tabla1[[#This Row],[REC_INV]]))</f>
        <v>0.28804689135440653</v>
      </c>
      <c r="L611">
        <v>0.26591841139650302</v>
      </c>
      <c r="M611">
        <v>544</v>
      </c>
      <c r="N611">
        <v>232</v>
      </c>
      <c r="O611">
        <v>3169</v>
      </c>
      <c r="P611">
        <v>688</v>
      </c>
      <c r="Q611">
        <f t="shared" si="39"/>
        <v>0</v>
      </c>
      <c r="R611" s="3">
        <f t="shared" si="40"/>
        <v>0</v>
      </c>
      <c r="S611" s="3">
        <f t="shared" si="41"/>
        <v>0</v>
      </c>
    </row>
    <row r="612" spans="1:19" x14ac:dyDescent="0.25">
      <c r="A612">
        <v>400</v>
      </c>
      <c r="B612" s="1">
        <v>9.9999999999999995E-8</v>
      </c>
      <c r="C612">
        <v>128</v>
      </c>
      <c r="D612">
        <v>0.87734310823119199</v>
      </c>
      <c r="E612">
        <v>0.581130926591646</v>
      </c>
      <c r="F612">
        <v>0.24239330196785799</v>
      </c>
      <c r="G612">
        <v>0.44582255061534598</v>
      </c>
      <c r="H612">
        <v>0.69230195884439005</v>
      </c>
      <c r="I612">
        <f>Tabla1[[#This Row],[TN]]/(Tabla1[[#This Row],[TN]]+Tabla1[[#This Row],[FN]])</f>
        <v>0.17791569692267908</v>
      </c>
      <c r="J612">
        <f>Tabla1[[#This Row],[TN]]/(Tabla1[[#This Row],[TN]]+Tabla1[[#This Row],[FP]])</f>
        <v>0.74782608695652175</v>
      </c>
      <c r="K612">
        <f>2*((Tabla1[[#This Row],[PREC_INV]]*Tabla1[[#This Row],[REC_INV]])/(Tabla1[[#This Row],[PREC_INV]]+Tabla1[[#This Row],[REC_INV]]))</f>
        <v>0.28744516398579489</v>
      </c>
      <c r="L612">
        <v>0.26375998273257001</v>
      </c>
      <c r="M612">
        <v>534</v>
      </c>
      <c r="N612">
        <v>232</v>
      </c>
      <c r="O612">
        <v>3179</v>
      </c>
      <c r="P612">
        <v>688</v>
      </c>
      <c r="Q612">
        <f t="shared" si="39"/>
        <v>0</v>
      </c>
      <c r="R612" s="3">
        <f t="shared" si="40"/>
        <v>0</v>
      </c>
      <c r="S612" s="3">
        <f t="shared" si="41"/>
        <v>0</v>
      </c>
    </row>
    <row r="613" spans="1:19" x14ac:dyDescent="0.25">
      <c r="A613">
        <v>401</v>
      </c>
      <c r="B613" s="1">
        <v>9.9999999999999995E-8</v>
      </c>
      <c r="C613">
        <v>128</v>
      </c>
      <c r="D613">
        <v>0.87770107652533902</v>
      </c>
      <c r="E613">
        <v>0.58152964320425204</v>
      </c>
      <c r="F613">
        <v>0.24277936715345899</v>
      </c>
      <c r="G613">
        <v>0.44800612419349101</v>
      </c>
      <c r="H613">
        <v>0.69229426805694605</v>
      </c>
      <c r="I613">
        <f>Tabla1[[#This Row],[TN]]/(Tabla1[[#This Row],[TN]]+Tabla1[[#This Row],[FN]])</f>
        <v>0.17881989178046895</v>
      </c>
      <c r="J613">
        <f>Tabla1[[#This Row],[TN]]/(Tabla1[[#This Row],[TN]]+Tabla1[[#This Row],[FP]])</f>
        <v>0.7543478260869565</v>
      </c>
      <c r="K613">
        <f>2*((Tabla1[[#This Row],[PREC_INV]]*Tabla1[[#This Row],[REC_INV]])/(Tabla1[[#This Row],[PREC_INV]]+Tabla1[[#This Row],[REC_INV]]))</f>
        <v>0.28910643615913351</v>
      </c>
      <c r="L613">
        <v>0.263328296999784</v>
      </c>
      <c r="M613">
        <v>526</v>
      </c>
      <c r="N613">
        <v>226</v>
      </c>
      <c r="O613">
        <v>3187</v>
      </c>
      <c r="P613">
        <v>694</v>
      </c>
      <c r="Q613">
        <f t="shared" si="39"/>
        <v>0</v>
      </c>
      <c r="R613" s="3">
        <f t="shared" si="40"/>
        <v>0</v>
      </c>
      <c r="S613" s="3">
        <f t="shared" si="41"/>
        <v>0</v>
      </c>
    </row>
    <row r="614" spans="1:19" x14ac:dyDescent="0.25">
      <c r="A614">
        <v>402</v>
      </c>
      <c r="B614" s="1">
        <v>9.9999999999999995E-8</v>
      </c>
      <c r="C614">
        <v>128</v>
      </c>
      <c r="D614">
        <v>0.87805629658162299</v>
      </c>
      <c r="E614">
        <v>0.58188034988700099</v>
      </c>
      <c r="F614">
        <v>0.24316833630510201</v>
      </c>
      <c r="G614">
        <v>0.45018003723696998</v>
      </c>
      <c r="H614">
        <v>0.69228652095835796</v>
      </c>
      <c r="I614">
        <f>Tabla1[[#This Row],[TN]]/(Tabla1[[#This Row],[TN]]+Tabla1[[#This Row],[FN]])</f>
        <v>0.17966537966537965</v>
      </c>
      <c r="J614">
        <f>Tabla1[[#This Row],[TN]]/(Tabla1[[#This Row],[TN]]+Tabla1[[#This Row],[FP]])</f>
        <v>0.75869565217391299</v>
      </c>
      <c r="K614">
        <f>2*((Tabla1[[#This Row],[PREC_INV]]*Tabla1[[#This Row],[REC_INV]])/(Tabla1[[#This Row],[PREC_INV]]+Tabla1[[#This Row],[REC_INV]]))</f>
        <v>0.29053069719042662</v>
      </c>
      <c r="L614">
        <v>0.26419166846535702</v>
      </c>
      <c r="M614">
        <v>526</v>
      </c>
      <c r="N614">
        <v>222</v>
      </c>
      <c r="O614">
        <v>3187</v>
      </c>
      <c r="P614">
        <v>698</v>
      </c>
      <c r="Q614">
        <f t="shared" si="39"/>
        <v>0</v>
      </c>
      <c r="R614" s="3">
        <f t="shared" si="40"/>
        <v>0</v>
      </c>
      <c r="S614" s="3">
        <f t="shared" si="41"/>
        <v>0</v>
      </c>
    </row>
    <row r="615" spans="1:19" x14ac:dyDescent="0.25">
      <c r="A615">
        <v>403</v>
      </c>
      <c r="B615" s="1">
        <v>9.9999999999999995E-8</v>
      </c>
      <c r="C615">
        <v>128</v>
      </c>
      <c r="D615">
        <v>0.87840818412687605</v>
      </c>
      <c r="E615">
        <v>0.58218275389641505</v>
      </c>
      <c r="F615">
        <v>0.24348324460276599</v>
      </c>
      <c r="G615">
        <v>0.45060334430145499</v>
      </c>
      <c r="H615">
        <v>0.69227872093218301</v>
      </c>
      <c r="I615">
        <f>Tabla1[[#This Row],[TN]]/(Tabla1[[#This Row],[TN]]+Tabla1[[#This Row],[FN]])</f>
        <v>0.17990773962070733</v>
      </c>
      <c r="J615">
        <f>Tabla1[[#This Row],[TN]]/(Tabla1[[#This Row],[TN]]+Tabla1[[#This Row],[FP]])</f>
        <v>0.7630434782608696</v>
      </c>
      <c r="K615">
        <f>2*((Tabla1[[#This Row],[PREC_INV]]*Tabla1[[#This Row],[REC_INV]])/(Tabla1[[#This Row],[PREC_INV]]+Tabla1[[#This Row],[REC_INV]]))</f>
        <v>0.29116549149730403</v>
      </c>
      <c r="L615">
        <v>0.26224908266781699</v>
      </c>
      <c r="M615">
        <v>513</v>
      </c>
      <c r="N615">
        <v>218</v>
      </c>
      <c r="O615">
        <v>3200</v>
      </c>
      <c r="P615">
        <v>702</v>
      </c>
      <c r="Q615">
        <f t="shared" si="39"/>
        <v>0</v>
      </c>
      <c r="R615" s="3">
        <f t="shared" si="40"/>
        <v>0</v>
      </c>
      <c r="S615" s="3">
        <f t="shared" si="41"/>
        <v>0</v>
      </c>
    </row>
    <row r="616" spans="1:19" x14ac:dyDescent="0.25">
      <c r="A616">
        <v>404</v>
      </c>
      <c r="B616" s="1">
        <v>9.9999999999999995E-8</v>
      </c>
      <c r="C616">
        <v>128</v>
      </c>
      <c r="D616">
        <v>0.87875669905156495</v>
      </c>
      <c r="E616">
        <v>0.58258688626330501</v>
      </c>
      <c r="F616">
        <v>0.24385592802484499</v>
      </c>
      <c r="G616">
        <v>0.451012160563941</v>
      </c>
      <c r="H616">
        <v>0.69227087470694104</v>
      </c>
      <c r="I616">
        <f>Tabla1[[#This Row],[TN]]/(Tabla1[[#This Row],[TN]]+Tabla1[[#This Row],[FN]])</f>
        <v>0.18007172131147542</v>
      </c>
      <c r="J616">
        <f>Tabla1[[#This Row],[TN]]/(Tabla1[[#This Row],[TN]]+Tabla1[[#This Row],[FP]])</f>
        <v>0.76413043478260867</v>
      </c>
      <c r="K616">
        <f>2*((Tabla1[[#This Row],[PREC_INV]]*Tabla1[[#This Row],[REC_INV]])/(Tabla1[[#This Row],[PREC_INV]]+Tabla1[[#This Row],[REC_INV]]))</f>
        <v>0.29145936981757881</v>
      </c>
      <c r="L616">
        <v>0.26224908266781699</v>
      </c>
      <c r="M616">
        <v>512</v>
      </c>
      <c r="N616">
        <v>217</v>
      </c>
      <c r="O616">
        <v>3201</v>
      </c>
      <c r="P616">
        <v>703</v>
      </c>
      <c r="Q616">
        <f t="shared" si="39"/>
        <v>0</v>
      </c>
      <c r="R616" s="3">
        <f t="shared" si="40"/>
        <v>0</v>
      </c>
      <c r="S616" s="3">
        <f t="shared" si="41"/>
        <v>0</v>
      </c>
    </row>
    <row r="617" spans="1:19" x14ac:dyDescent="0.25">
      <c r="A617">
        <v>405</v>
      </c>
      <c r="B617" s="1">
        <v>9.9999999999999995E-8</v>
      </c>
      <c r="C617">
        <v>128</v>
      </c>
      <c r="D617">
        <v>0.87910294672276601</v>
      </c>
      <c r="E617">
        <v>0.582968184639164</v>
      </c>
      <c r="F617">
        <v>0.24415869564447401</v>
      </c>
      <c r="G617">
        <v>0.45074283656717201</v>
      </c>
      <c r="H617">
        <v>0.69226298461124003</v>
      </c>
      <c r="I617">
        <f>Tabla1[[#This Row],[TN]]/(Tabla1[[#This Row],[TN]]+Tabla1[[#This Row],[FN]])</f>
        <v>0.17997951868919612</v>
      </c>
      <c r="J617">
        <f>Tabla1[[#This Row],[TN]]/(Tabla1[[#This Row],[TN]]+Tabla1[[#This Row],[FP]])</f>
        <v>0.76413043478260867</v>
      </c>
      <c r="K617">
        <f>2*((Tabla1[[#This Row],[PREC_INV]]*Tabla1[[#This Row],[REC_INV]])/(Tabla1[[#This Row],[PREC_INV]]+Tabla1[[#This Row],[REC_INV]]))</f>
        <v>0.29133858267716534</v>
      </c>
      <c r="L617">
        <v>0.26181739693503098</v>
      </c>
      <c r="M617">
        <v>510</v>
      </c>
      <c r="N617">
        <v>217</v>
      </c>
      <c r="O617">
        <v>3203</v>
      </c>
      <c r="P617">
        <v>703</v>
      </c>
      <c r="Q617">
        <f t="shared" si="39"/>
        <v>0</v>
      </c>
      <c r="R617" s="3">
        <f t="shared" si="40"/>
        <v>0</v>
      </c>
      <c r="S617" s="3">
        <f t="shared" si="41"/>
        <v>0</v>
      </c>
    </row>
    <row r="618" spans="1:19" x14ac:dyDescent="0.25">
      <c r="A618">
        <v>406</v>
      </c>
      <c r="B618" s="1">
        <v>9.9999999999999995E-8</v>
      </c>
      <c r="C618">
        <v>128</v>
      </c>
      <c r="D618">
        <v>0.87944522481038601</v>
      </c>
      <c r="E618">
        <v>0.58339105258843704</v>
      </c>
      <c r="F618">
        <v>0.24455928552023301</v>
      </c>
      <c r="G618">
        <v>0.45033885057202</v>
      </c>
      <c r="H618">
        <v>0.692255034499206</v>
      </c>
      <c r="I618">
        <f>Tabla1[[#This Row],[TN]]/(Tabla1[[#This Row],[TN]]+Tabla1[[#This Row],[FN]])</f>
        <v>0.17984139166027116</v>
      </c>
      <c r="J618">
        <f>Tabla1[[#This Row],[TN]]/(Tabla1[[#This Row],[TN]]+Tabla1[[#This Row],[FP]])</f>
        <v>0.76413043478260867</v>
      </c>
      <c r="K618">
        <f>2*((Tabla1[[#This Row],[PREC_INV]]*Tabla1[[#This Row],[REC_INV]])/(Tabla1[[#This Row],[PREC_INV]]+Tabla1[[#This Row],[REC_INV]]))</f>
        <v>0.29115758956305654</v>
      </c>
      <c r="L618">
        <v>0.26116986833585099</v>
      </c>
      <c r="M618">
        <v>507</v>
      </c>
      <c r="N618">
        <v>217</v>
      </c>
      <c r="O618">
        <v>3206</v>
      </c>
      <c r="P618">
        <v>703</v>
      </c>
      <c r="Q618">
        <f t="shared" si="39"/>
        <v>0</v>
      </c>
      <c r="R618" s="3">
        <f t="shared" si="40"/>
        <v>0</v>
      </c>
      <c r="S618" s="3">
        <f t="shared" si="41"/>
        <v>0</v>
      </c>
    </row>
    <row r="619" spans="1:19" x14ac:dyDescent="0.25">
      <c r="A619">
        <v>407</v>
      </c>
      <c r="B619" s="1">
        <v>9.9999999999999995E-8</v>
      </c>
      <c r="C619">
        <v>128</v>
      </c>
      <c r="D619">
        <v>0.87978513649567602</v>
      </c>
      <c r="E619">
        <v>0.58373326971041795</v>
      </c>
      <c r="F619">
        <v>0.244848259301158</v>
      </c>
      <c r="G619">
        <v>0.45278691787960001</v>
      </c>
      <c r="H619">
        <v>0.69224703507471697</v>
      </c>
      <c r="I619">
        <f>Tabla1[[#This Row],[TN]]/(Tabla1[[#This Row],[TN]]+Tabla1[[#This Row],[FN]])</f>
        <v>0.18079673135852911</v>
      </c>
      <c r="J619">
        <f>Tabla1[[#This Row],[TN]]/(Tabla1[[#This Row],[TN]]+Tabla1[[#This Row],[FP]])</f>
        <v>0.76956521739130435</v>
      </c>
      <c r="K619">
        <f>2*((Tabla1[[#This Row],[PREC_INV]]*Tabla1[[#This Row],[REC_INV]])/(Tabla1[[#This Row],[PREC_INV]]+Tabla1[[#This Row],[REC_INV]]))</f>
        <v>0.29280397022332505</v>
      </c>
      <c r="L619">
        <v>0.26181739693503098</v>
      </c>
      <c r="M619">
        <v>505</v>
      </c>
      <c r="N619">
        <v>212</v>
      </c>
      <c r="O619">
        <v>3208</v>
      </c>
      <c r="P619">
        <v>708</v>
      </c>
      <c r="Q619">
        <f t="shared" si="39"/>
        <v>0</v>
      </c>
      <c r="R619" s="3">
        <f t="shared" si="40"/>
        <v>0</v>
      </c>
      <c r="S619" s="3">
        <f t="shared" si="41"/>
        <v>0</v>
      </c>
    </row>
    <row r="620" spans="1:19" x14ac:dyDescent="0.25">
      <c r="A620">
        <v>408</v>
      </c>
      <c r="B620" s="1">
        <v>9.9999999999999995E-8</v>
      </c>
      <c r="C620">
        <v>128</v>
      </c>
      <c r="D620">
        <v>0.88012207206576698</v>
      </c>
      <c r="E620">
        <v>0.58412832702959006</v>
      </c>
      <c r="F620">
        <v>0.24539396875998101</v>
      </c>
      <c r="G620">
        <v>0.45550913945128102</v>
      </c>
      <c r="H620">
        <v>0.69223898231095404</v>
      </c>
      <c r="I620">
        <f>Tabla1[[#This Row],[TN]]/(Tabla1[[#This Row],[TN]]+Tabla1[[#This Row],[FN]])</f>
        <v>0.18186449312277128</v>
      </c>
      <c r="J620">
        <f>Tabla1[[#This Row],[TN]]/(Tabla1[[#This Row],[TN]]+Tabla1[[#This Row],[FP]])</f>
        <v>0.77608695652173909</v>
      </c>
      <c r="K620">
        <f>2*((Tabla1[[#This Row],[PREC_INV]]*Tabla1[[#This Row],[REC_INV]])/(Tabla1[[#This Row],[PREC_INV]]+Tabla1[[#This Row],[REC_INV]]))</f>
        <v>0.29467602146099875</v>
      </c>
      <c r="L620">
        <v>0.26224908266781699</v>
      </c>
      <c r="M620">
        <v>501</v>
      </c>
      <c r="N620">
        <v>206</v>
      </c>
      <c r="O620">
        <v>3212</v>
      </c>
      <c r="P620">
        <v>714</v>
      </c>
      <c r="Q620">
        <f t="shared" si="39"/>
        <v>0</v>
      </c>
      <c r="R620" s="3">
        <f t="shared" si="40"/>
        <v>0</v>
      </c>
      <c r="S620" s="3">
        <f t="shared" si="41"/>
        <v>0</v>
      </c>
    </row>
    <row r="621" spans="1:19" x14ac:dyDescent="0.25">
      <c r="A621">
        <v>409</v>
      </c>
      <c r="B621" s="1">
        <v>9.9999999999999995E-8</v>
      </c>
      <c r="C621">
        <v>128</v>
      </c>
      <c r="D621">
        <v>0.88045595586154402</v>
      </c>
      <c r="E621">
        <v>0.584462493706015</v>
      </c>
      <c r="F621">
        <v>0.245865715523676</v>
      </c>
      <c r="G621">
        <v>0.45483582945936102</v>
      </c>
      <c r="H621">
        <v>0.69223087799618499</v>
      </c>
      <c r="I621">
        <f>Tabla1[[#This Row],[TN]]/(Tabla1[[#This Row],[TN]]+Tabla1[[#This Row],[FN]])</f>
        <v>0.18163317222080896</v>
      </c>
      <c r="J621">
        <f>Tabla1[[#This Row],[TN]]/(Tabla1[[#This Row],[TN]]+Tabla1[[#This Row],[FP]])</f>
        <v>0.77608695652173909</v>
      </c>
      <c r="K621">
        <f>2*((Tabla1[[#This Row],[PREC_INV]]*Tabla1[[#This Row],[REC_INV]])/(Tabla1[[#This Row],[PREC_INV]]+Tabla1[[#This Row],[REC_INV]]))</f>
        <v>0.2943722943722944</v>
      </c>
      <c r="L621">
        <v>0.26116986833585099</v>
      </c>
      <c r="M621">
        <v>496</v>
      </c>
      <c r="N621">
        <v>206</v>
      </c>
      <c r="O621">
        <v>3217</v>
      </c>
      <c r="P621">
        <v>714</v>
      </c>
      <c r="Q621">
        <f t="shared" si="39"/>
        <v>0</v>
      </c>
      <c r="R621" s="3">
        <f t="shared" si="40"/>
        <v>0</v>
      </c>
      <c r="S621" s="3">
        <f t="shared" si="41"/>
        <v>0</v>
      </c>
    </row>
    <row r="622" spans="1:19" x14ac:dyDescent="0.25">
      <c r="A622">
        <v>410</v>
      </c>
      <c r="B622" s="1">
        <v>9.9999999999999995E-8</v>
      </c>
      <c r="C622">
        <v>128</v>
      </c>
      <c r="D622">
        <v>0.88078682301259503</v>
      </c>
      <c r="E622">
        <v>0.58480236888019699</v>
      </c>
      <c r="F622">
        <v>0.24639233830568599</v>
      </c>
      <c r="G622">
        <v>0.45769271302942599</v>
      </c>
      <c r="H622">
        <v>0.69222272660751305</v>
      </c>
      <c r="I622">
        <f>Tabla1[[#This Row],[TN]]/(Tabla1[[#This Row],[TN]]+Tabla1[[#This Row],[FN]])</f>
        <v>0.18274111675126903</v>
      </c>
      <c r="J622">
        <f>Tabla1[[#This Row],[TN]]/(Tabla1[[#This Row],[TN]]+Tabla1[[#This Row],[FP]])</f>
        <v>0.78260869565217395</v>
      </c>
      <c r="K622">
        <f>2*((Tabla1[[#This Row],[PREC_INV]]*Tabla1[[#This Row],[REC_INV]])/(Tabla1[[#This Row],[PREC_INV]]+Tabla1[[#This Row],[REC_INV]]))</f>
        <v>0.29629629629629628</v>
      </c>
      <c r="L622">
        <v>0.26181739693503098</v>
      </c>
      <c r="M622">
        <v>493</v>
      </c>
      <c r="N622">
        <v>200</v>
      </c>
      <c r="O622">
        <v>3220</v>
      </c>
      <c r="P622">
        <v>720</v>
      </c>
      <c r="Q622">
        <f t="shared" si="39"/>
        <v>0</v>
      </c>
      <c r="R622" s="3">
        <f t="shared" si="40"/>
        <v>0</v>
      </c>
      <c r="S622" s="3">
        <f t="shared" si="41"/>
        <v>0</v>
      </c>
    </row>
    <row r="623" spans="1:19" x14ac:dyDescent="0.25">
      <c r="A623">
        <v>411</v>
      </c>
      <c r="B623" s="1">
        <v>9.9999999999999995E-8</v>
      </c>
      <c r="C623">
        <v>128</v>
      </c>
      <c r="D623">
        <v>0.88111455997024901</v>
      </c>
      <c r="E623">
        <v>0.58506539889225795</v>
      </c>
      <c r="F623">
        <v>0.247015326500861</v>
      </c>
      <c r="G623">
        <v>0.458789330085832</v>
      </c>
      <c r="H623">
        <v>0.69221451831589498</v>
      </c>
      <c r="I623">
        <f>Tabla1[[#This Row],[TN]]/(Tabla1[[#This Row],[TN]]+Tabla1[[#This Row],[FN]])</f>
        <v>0.18319838056680163</v>
      </c>
      <c r="J623">
        <f>Tabla1[[#This Row],[TN]]/(Tabla1[[#This Row],[TN]]+Tabla1[[#This Row],[FP]])</f>
        <v>0.78695652173913044</v>
      </c>
      <c r="K623">
        <f>2*((Tabla1[[#This Row],[PREC_INV]]*Tabla1[[#This Row],[REC_INV]])/(Tabla1[[#This Row],[PREC_INV]]+Tabla1[[#This Row],[REC_INV]]))</f>
        <v>0.29720853858784896</v>
      </c>
      <c r="L623">
        <v>0.26095402546945801</v>
      </c>
      <c r="M623">
        <v>485</v>
      </c>
      <c r="N623">
        <v>196</v>
      </c>
      <c r="O623">
        <v>3228</v>
      </c>
      <c r="P623">
        <v>724</v>
      </c>
      <c r="Q623">
        <f t="shared" si="39"/>
        <v>0</v>
      </c>
      <c r="R623" s="3">
        <f t="shared" si="40"/>
        <v>0</v>
      </c>
      <c r="S623" s="3">
        <f t="shared" si="41"/>
        <v>0</v>
      </c>
    </row>
    <row r="624" spans="1:19" x14ac:dyDescent="0.25">
      <c r="A624">
        <v>412</v>
      </c>
      <c r="B624" s="1">
        <v>9.9999999999999995E-8</v>
      </c>
      <c r="C624">
        <v>128</v>
      </c>
      <c r="D624">
        <v>0.88143923141374902</v>
      </c>
      <c r="E624">
        <v>0.58547392241126905</v>
      </c>
      <c r="F624">
        <v>0.247537176398682</v>
      </c>
      <c r="G624">
        <v>0.46082858113092601</v>
      </c>
      <c r="H624">
        <v>0.69220626409538</v>
      </c>
      <c r="I624">
        <f>Tabla1[[#This Row],[TN]]/(Tabla1[[#This Row],[TN]]+Tabla1[[#This Row],[FN]])</f>
        <v>0.18397776092999749</v>
      </c>
      <c r="J624">
        <f>Tabla1[[#This Row],[TN]]/(Tabla1[[#This Row],[TN]]+Tabla1[[#This Row],[FP]])</f>
        <v>0.79130434782608694</v>
      </c>
      <c r="K624">
        <f>2*((Tabla1[[#This Row],[PREC_INV]]*Tabla1[[#This Row],[REC_INV]])/(Tabla1[[#This Row],[PREC_INV]]+Tabla1[[#This Row],[REC_INV]]))</f>
        <v>0.29854418700020507</v>
      </c>
      <c r="L624">
        <v>0.261601554068638</v>
      </c>
      <c r="M624">
        <v>484</v>
      </c>
      <c r="N624">
        <v>192</v>
      </c>
      <c r="O624">
        <v>3229</v>
      </c>
      <c r="P624">
        <v>728</v>
      </c>
      <c r="Q624">
        <f t="shared" si="39"/>
        <v>0</v>
      </c>
      <c r="R624" s="3">
        <f t="shared" si="40"/>
        <v>0</v>
      </c>
      <c r="S624" s="3">
        <f t="shared" si="41"/>
        <v>0</v>
      </c>
    </row>
    <row r="625" spans="1:19" x14ac:dyDescent="0.25">
      <c r="A625">
        <v>413</v>
      </c>
      <c r="B625" s="1">
        <v>9.9999999999999995E-8</v>
      </c>
      <c r="C625">
        <v>128</v>
      </c>
      <c r="D625">
        <v>0.88176098263139602</v>
      </c>
      <c r="E625">
        <v>0.58579784306607796</v>
      </c>
      <c r="F625">
        <v>0.24823371035385999</v>
      </c>
      <c r="G625">
        <v>0.45961662314547003</v>
      </c>
      <c r="H625">
        <v>0.69219795447715304</v>
      </c>
      <c r="I625">
        <f>Tabla1[[#This Row],[TN]]/(Tabla1[[#This Row],[TN]]+Tabla1[[#This Row],[FN]])</f>
        <v>0.18356026222894603</v>
      </c>
      <c r="J625">
        <f>Tabla1[[#This Row],[TN]]/(Tabla1[[#This Row],[TN]]+Tabla1[[#This Row],[FP]])</f>
        <v>0.79130434782608694</v>
      </c>
      <c r="K625">
        <f>2*((Tabla1[[#This Row],[PREC_INV]]*Tabla1[[#This Row],[REC_INV]])/(Tabla1[[#This Row],[PREC_INV]]+Tabla1[[#This Row],[REC_INV]]))</f>
        <v>0.29799426934097417</v>
      </c>
      <c r="L625">
        <v>0.25965896827109802</v>
      </c>
      <c r="M625">
        <v>475</v>
      </c>
      <c r="N625">
        <v>192</v>
      </c>
      <c r="O625">
        <v>3238</v>
      </c>
      <c r="P625">
        <v>728</v>
      </c>
      <c r="Q625">
        <f t="shared" si="39"/>
        <v>0</v>
      </c>
      <c r="R625" s="3">
        <f t="shared" si="40"/>
        <v>0</v>
      </c>
      <c r="S625" s="3">
        <f t="shared" si="41"/>
        <v>0</v>
      </c>
    </row>
    <row r="626" spans="1:19" x14ac:dyDescent="0.25">
      <c r="A626">
        <v>414</v>
      </c>
      <c r="B626" s="1">
        <v>9.9999999999999995E-8</v>
      </c>
      <c r="C626">
        <v>128</v>
      </c>
      <c r="D626">
        <v>0.88207919125046796</v>
      </c>
      <c r="E626">
        <v>0.58622217473272498</v>
      </c>
      <c r="F626">
        <v>0.24888086716642299</v>
      </c>
      <c r="G626">
        <v>0.46030925420672297</v>
      </c>
      <c r="H626">
        <v>0.69218958886941295</v>
      </c>
      <c r="I626">
        <f>Tabla1[[#This Row],[TN]]/(Tabla1[[#This Row],[TN]]+Tabla1[[#This Row],[FN]])</f>
        <v>0.1838733986435569</v>
      </c>
      <c r="J626">
        <f>Tabla1[[#This Row],[TN]]/(Tabla1[[#This Row],[TN]]+Tabla1[[#This Row],[FP]])</f>
        <v>0.79565217391304344</v>
      </c>
      <c r="K626">
        <f>2*((Tabla1[[#This Row],[PREC_INV]]*Tabla1[[#This Row],[REC_INV]])/(Tabla1[[#This Row],[PREC_INV]]+Tabla1[[#This Row],[REC_INV]]))</f>
        <v>0.29871454805141806</v>
      </c>
      <c r="L626">
        <v>0.258148068206345</v>
      </c>
      <c r="M626">
        <v>464</v>
      </c>
      <c r="N626">
        <v>188</v>
      </c>
      <c r="O626">
        <v>3249</v>
      </c>
      <c r="P626">
        <v>732</v>
      </c>
      <c r="Q626">
        <f t="shared" si="39"/>
        <v>0</v>
      </c>
      <c r="R626" s="3">
        <f t="shared" si="40"/>
        <v>0</v>
      </c>
      <c r="S626" s="3">
        <f t="shared" si="41"/>
        <v>0</v>
      </c>
    </row>
    <row r="627" spans="1:19" x14ac:dyDescent="0.25">
      <c r="A627">
        <v>415</v>
      </c>
      <c r="B627" s="1">
        <v>9.9999999999999995E-8</v>
      </c>
      <c r="C627">
        <v>128</v>
      </c>
      <c r="D627">
        <v>0.88239487941901196</v>
      </c>
      <c r="E627">
        <v>0.58663113736694805</v>
      </c>
      <c r="F627">
        <v>0.249464127006155</v>
      </c>
      <c r="G627">
        <v>0.460448746472441</v>
      </c>
      <c r="H627">
        <v>0.69218118062627598</v>
      </c>
      <c r="I627">
        <f>Tabla1[[#This Row],[TN]]/(Tabla1[[#This Row],[TN]]+Tabla1[[#This Row],[FN]])</f>
        <v>0.18393977415307403</v>
      </c>
      <c r="J627">
        <f>Tabla1[[#This Row],[TN]]/(Tabla1[[#This Row],[TN]]+Tabla1[[#This Row],[FP]])</f>
        <v>0.79673913043478262</v>
      </c>
      <c r="K627">
        <f>2*((Tabla1[[#This Row],[PREC_INV]]*Tabla1[[#This Row],[REC_INV]])/(Tabla1[[#This Row],[PREC_INV]]+Tabla1[[#This Row],[REC_INV]]))</f>
        <v>0.29887869520897042</v>
      </c>
      <c r="L627">
        <v>0.25771638247355899</v>
      </c>
      <c r="M627">
        <v>461</v>
      </c>
      <c r="N627">
        <v>187</v>
      </c>
      <c r="O627">
        <v>3252</v>
      </c>
      <c r="P627">
        <v>733</v>
      </c>
      <c r="Q627">
        <f t="shared" si="39"/>
        <v>0</v>
      </c>
      <c r="R627" s="3">
        <f t="shared" si="40"/>
        <v>0</v>
      </c>
      <c r="S627" s="3">
        <f t="shared" si="41"/>
        <v>0</v>
      </c>
    </row>
    <row r="628" spans="1:19" x14ac:dyDescent="0.25">
      <c r="A628">
        <v>416</v>
      </c>
      <c r="B628" s="1">
        <v>9.9999999999999995E-8</v>
      </c>
      <c r="C628">
        <v>128</v>
      </c>
      <c r="D628">
        <v>0.88270718461711495</v>
      </c>
      <c r="E628">
        <v>0.58701858335577695</v>
      </c>
      <c r="F628">
        <v>0.250077780330486</v>
      </c>
      <c r="G628">
        <v>0.46018425274300601</v>
      </c>
      <c r="H628">
        <v>0.69217270815987397</v>
      </c>
      <c r="I628">
        <f>Tabla1[[#This Row],[TN]]/(Tabla1[[#This Row],[TN]]+Tabla1[[#This Row],[FN]])</f>
        <v>0.18386773547094187</v>
      </c>
      <c r="J628">
        <f>Tabla1[[#This Row],[TN]]/(Tabla1[[#This Row],[TN]]+Tabla1[[#This Row],[FP]])</f>
        <v>0.79782608695652169</v>
      </c>
      <c r="K628">
        <f>2*((Tabla1[[#This Row],[PREC_INV]]*Tabla1[[#This Row],[REC_INV]])/(Tabla1[[#This Row],[PREC_INV]]+Tabla1[[#This Row],[REC_INV]]))</f>
        <v>0.29885993485342016</v>
      </c>
      <c r="L628">
        <v>0.25663716814159199</v>
      </c>
      <c r="M628">
        <v>455</v>
      </c>
      <c r="N628">
        <v>186</v>
      </c>
      <c r="O628">
        <v>3258</v>
      </c>
      <c r="P628">
        <v>734</v>
      </c>
      <c r="Q628">
        <f t="shared" si="39"/>
        <v>0</v>
      </c>
      <c r="R628" s="3">
        <f t="shared" si="40"/>
        <v>0</v>
      </c>
      <c r="S628" s="3">
        <f t="shared" si="41"/>
        <v>0</v>
      </c>
    </row>
    <row r="629" spans="1:19" x14ac:dyDescent="0.25">
      <c r="A629">
        <v>417</v>
      </c>
      <c r="B629" s="1">
        <v>9.9999999999999995E-8</v>
      </c>
      <c r="C629">
        <v>128</v>
      </c>
      <c r="D629">
        <v>0.88301740210962998</v>
      </c>
      <c r="E629">
        <v>0.58745155095492896</v>
      </c>
      <c r="F629">
        <v>0.25052795338645001</v>
      </c>
      <c r="G629">
        <v>0.45937628075270198</v>
      </c>
      <c r="H629">
        <v>0.69216419617146296</v>
      </c>
      <c r="I629">
        <f>Tabla1[[#This Row],[TN]]/(Tabla1[[#This Row],[TN]]+Tabla1[[#This Row],[FN]])</f>
        <v>0.18359179589794897</v>
      </c>
      <c r="J629">
        <f>Tabla1[[#This Row],[TN]]/(Tabla1[[#This Row],[TN]]+Tabla1[[#This Row],[FP]])</f>
        <v>0.79782608695652169</v>
      </c>
      <c r="K629">
        <f>2*((Tabla1[[#This Row],[PREC_INV]]*Tabla1[[#This Row],[REC_INV]])/(Tabla1[[#This Row],[PREC_INV]]+Tabla1[[#This Row],[REC_INV]]))</f>
        <v>0.29849532330215534</v>
      </c>
      <c r="L629">
        <v>0.255342110943233</v>
      </c>
      <c r="M629">
        <v>449</v>
      </c>
      <c r="N629">
        <v>186</v>
      </c>
      <c r="O629">
        <v>3264</v>
      </c>
      <c r="P629">
        <v>734</v>
      </c>
      <c r="Q629">
        <f t="shared" si="39"/>
        <v>0</v>
      </c>
      <c r="R629" s="3">
        <f t="shared" si="40"/>
        <v>0</v>
      </c>
      <c r="S629" s="3">
        <f t="shared" si="41"/>
        <v>0</v>
      </c>
    </row>
    <row r="630" spans="1:19" x14ac:dyDescent="0.25">
      <c r="A630">
        <v>418</v>
      </c>
      <c r="B630" s="1">
        <v>9.9999999999999995E-8</v>
      </c>
      <c r="C630">
        <v>128</v>
      </c>
      <c r="D630">
        <v>0.88332425523148606</v>
      </c>
      <c r="E630">
        <v>0.58780855162238399</v>
      </c>
      <c r="F630">
        <v>0.25096236066677002</v>
      </c>
      <c r="G630">
        <v>0.45872229183011498</v>
      </c>
      <c r="H630">
        <v>0.69215561528970504</v>
      </c>
      <c r="I630">
        <f>Tabla1[[#This Row],[TN]]/(Tabla1[[#This Row],[TN]]+Tabla1[[#This Row],[FN]])</f>
        <v>0.18344519015659955</v>
      </c>
      <c r="J630">
        <f>Tabla1[[#This Row],[TN]]/(Tabla1[[#This Row],[TN]]+Tabla1[[#This Row],[FP]])</f>
        <v>0.80217391304347829</v>
      </c>
      <c r="K630">
        <f>2*((Tabla1[[#This Row],[PREC_INV]]*Tabla1[[#This Row],[REC_INV]])/(Tabla1[[#This Row],[PREC_INV]]+Tabla1[[#This Row],[REC_INV]]))</f>
        <v>0.29860408658709281</v>
      </c>
      <c r="L630">
        <v>0.25167278221454698</v>
      </c>
      <c r="M630">
        <v>428</v>
      </c>
      <c r="N630">
        <v>182</v>
      </c>
      <c r="O630">
        <v>3285</v>
      </c>
      <c r="P630">
        <v>738</v>
      </c>
      <c r="Q630">
        <f t="shared" si="39"/>
        <v>0</v>
      </c>
      <c r="R630" s="3">
        <f t="shared" si="40"/>
        <v>0</v>
      </c>
      <c r="S630" s="3">
        <f t="shared" si="41"/>
        <v>0</v>
      </c>
    </row>
    <row r="631" spans="1:19" x14ac:dyDescent="0.25">
      <c r="A631">
        <v>419</v>
      </c>
      <c r="B631" s="1">
        <v>9.9999999999999995E-8</v>
      </c>
      <c r="C631">
        <v>128</v>
      </c>
      <c r="D631">
        <v>0.88362826723656496</v>
      </c>
      <c r="E631">
        <v>0.58825322896052601</v>
      </c>
      <c r="F631">
        <v>0.25151885697945803</v>
      </c>
      <c r="G631">
        <v>0.45941492289136798</v>
      </c>
      <c r="H631">
        <v>0.69214699744612096</v>
      </c>
      <c r="I631">
        <f>Tabla1[[#This Row],[TN]]/(Tabla1[[#This Row],[TN]]+Tabla1[[#This Row],[FN]])</f>
        <v>0.18375433382862805</v>
      </c>
      <c r="J631">
        <f>Tabla1[[#This Row],[TN]]/(Tabla1[[#This Row],[TN]]+Tabla1[[#This Row],[FP]])</f>
        <v>0.80652173913043479</v>
      </c>
      <c r="K631">
        <f>2*((Tabla1[[#This Row],[PREC_INV]]*Tabla1[[#This Row],[REC_INV]])/(Tabla1[[#This Row],[PREC_INV]]+Tabla1[[#This Row],[REC_INV]]))</f>
        <v>0.29931423961274706</v>
      </c>
      <c r="L631">
        <v>0.25016188214979401</v>
      </c>
      <c r="M631">
        <v>417</v>
      </c>
      <c r="N631">
        <v>178</v>
      </c>
      <c r="O631">
        <v>3296</v>
      </c>
      <c r="P631">
        <v>742</v>
      </c>
      <c r="Q631">
        <f t="shared" si="39"/>
        <v>0</v>
      </c>
      <c r="R631" s="3">
        <f t="shared" si="40"/>
        <v>0</v>
      </c>
      <c r="S631" s="3">
        <f t="shared" si="41"/>
        <v>0</v>
      </c>
    </row>
    <row r="632" spans="1:19" x14ac:dyDescent="0.25">
      <c r="A632">
        <v>420</v>
      </c>
      <c r="B632" s="1">
        <v>9.9999999999999995E-8</v>
      </c>
      <c r="C632">
        <v>128</v>
      </c>
      <c r="D632">
        <v>0.88392866134394799</v>
      </c>
      <c r="E632">
        <v>0.58863086804295095</v>
      </c>
      <c r="F632">
        <v>0.25201592014711999</v>
      </c>
      <c r="G632">
        <v>0.45995840115223802</v>
      </c>
      <c r="H632">
        <v>0.69213831908446</v>
      </c>
      <c r="I632">
        <f>Tabla1[[#This Row],[TN]]/(Tabla1[[#This Row],[TN]]+Tabla1[[#This Row],[FN]])</f>
        <v>0.18395642485763802</v>
      </c>
      <c r="J632">
        <f>Tabla1[[#This Row],[TN]]/(Tabla1[[#This Row],[TN]]+Tabla1[[#This Row],[FP]])</f>
        <v>0.80760869565217386</v>
      </c>
      <c r="K632">
        <f>2*((Tabla1[[#This Row],[PREC_INV]]*Tabla1[[#This Row],[REC_INV]])/(Tabla1[[#This Row],[PREC_INV]]+Tabla1[[#This Row],[REC_INV]]))</f>
        <v>0.29965718894938492</v>
      </c>
      <c r="L632">
        <v>0.25037772501618799</v>
      </c>
      <c r="M632">
        <v>417</v>
      </c>
      <c r="N632">
        <v>177</v>
      </c>
      <c r="O632">
        <v>3296</v>
      </c>
      <c r="P632">
        <v>743</v>
      </c>
      <c r="Q632">
        <f t="shared" si="39"/>
        <v>0</v>
      </c>
      <c r="R632" s="3">
        <f t="shared" si="40"/>
        <v>0</v>
      </c>
      <c r="S632" s="3">
        <f t="shared" si="41"/>
        <v>0</v>
      </c>
    </row>
    <row r="633" spans="1:19" x14ac:dyDescent="0.25">
      <c r="A633">
        <v>421</v>
      </c>
      <c r="B633" s="1">
        <v>9.9999999999999995E-8</v>
      </c>
      <c r="C633">
        <v>128</v>
      </c>
      <c r="D633">
        <v>0.88422633478314605</v>
      </c>
      <c r="E633">
        <v>0.58895727701729494</v>
      </c>
      <c r="F633">
        <v>0.25271007009017399</v>
      </c>
      <c r="G633">
        <v>0.45928509116031802</v>
      </c>
      <c r="H633">
        <v>0.69212958555666104</v>
      </c>
      <c r="I633">
        <f>Tabla1[[#This Row],[TN]]/(Tabla1[[#This Row],[TN]]+Tabla1[[#This Row],[FN]])</f>
        <v>0.18372898120672601</v>
      </c>
      <c r="J633">
        <f>Tabla1[[#This Row],[TN]]/(Tabla1[[#This Row],[TN]]+Tabla1[[#This Row],[FP]])</f>
        <v>0.80760869565217386</v>
      </c>
      <c r="K633">
        <f>2*((Tabla1[[#This Row],[PREC_INV]]*Tabla1[[#This Row],[REC_INV]])/(Tabla1[[#This Row],[PREC_INV]]+Tabla1[[#This Row],[REC_INV]]))</f>
        <v>0.29935535858178886</v>
      </c>
      <c r="L633">
        <v>0.24929851068422099</v>
      </c>
      <c r="M633">
        <v>412</v>
      </c>
      <c r="N633">
        <v>177</v>
      </c>
      <c r="O633">
        <v>3301</v>
      </c>
      <c r="P633">
        <v>743</v>
      </c>
      <c r="Q633">
        <f t="shared" si="39"/>
        <v>0</v>
      </c>
      <c r="R633" s="3">
        <f t="shared" si="40"/>
        <v>0</v>
      </c>
      <c r="S633" s="3">
        <f t="shared" si="41"/>
        <v>0</v>
      </c>
    </row>
    <row r="634" spans="1:19" x14ac:dyDescent="0.25">
      <c r="A634">
        <v>422</v>
      </c>
      <c r="B634" s="1">
        <v>9.9999999999999995E-8</v>
      </c>
      <c r="C634">
        <v>128</v>
      </c>
      <c r="D634">
        <v>0.88452104503699203</v>
      </c>
      <c r="E634">
        <v>0.58943635171372</v>
      </c>
      <c r="F634">
        <v>0.25324851963389</v>
      </c>
      <c r="G634">
        <v>0.46024704621833901</v>
      </c>
      <c r="H634">
        <v>0.69212080422164002</v>
      </c>
      <c r="I634">
        <f>Tabla1[[#This Row],[TN]]/(Tabla1[[#This Row],[TN]]+Tabla1[[#This Row],[FN]])</f>
        <v>0.18412620162681784</v>
      </c>
      <c r="J634">
        <f>Tabla1[[#This Row],[TN]]/(Tabla1[[#This Row],[TN]]+Tabla1[[#This Row],[FP]])</f>
        <v>0.81195652173913047</v>
      </c>
      <c r="K634">
        <f>2*((Tabla1[[#This Row],[PREC_INV]]*Tabla1[[#This Row],[REC_INV]])/(Tabla1[[#This Row],[PREC_INV]]+Tabla1[[#This Row],[REC_INV]]))</f>
        <v>0.30018083182640143</v>
      </c>
      <c r="L634">
        <v>0.24821929635225501</v>
      </c>
      <c r="M634">
        <v>403</v>
      </c>
      <c r="N634">
        <v>173</v>
      </c>
      <c r="O634">
        <v>3310</v>
      </c>
      <c r="P634">
        <v>747</v>
      </c>
      <c r="Q634">
        <f t="shared" si="39"/>
        <v>0</v>
      </c>
      <c r="R634" s="3">
        <f t="shared" si="40"/>
        <v>0</v>
      </c>
      <c r="S634" s="3">
        <f t="shared" si="41"/>
        <v>0</v>
      </c>
    </row>
    <row r="635" spans="1:19" x14ac:dyDescent="0.25">
      <c r="A635">
        <v>423</v>
      </c>
      <c r="B635" s="1">
        <v>9.9999999999999995E-8</v>
      </c>
      <c r="C635">
        <v>128</v>
      </c>
      <c r="D635">
        <v>0.88481290262419698</v>
      </c>
      <c r="E635">
        <v>0.58974680616869002</v>
      </c>
      <c r="F635">
        <v>0.25410261804661</v>
      </c>
      <c r="G635">
        <v>0.45957373622641901</v>
      </c>
      <c r="H635">
        <v>0.69211196319191803</v>
      </c>
      <c r="I635">
        <f>Tabla1[[#This Row],[TN]]/(Tabla1[[#This Row],[TN]]+Tabla1[[#This Row],[FN]])</f>
        <v>0.18389955686853768</v>
      </c>
      <c r="J635">
        <f>Tabla1[[#This Row],[TN]]/(Tabla1[[#This Row],[TN]]+Tabla1[[#This Row],[FP]])</f>
        <v>0.81195652173913047</v>
      </c>
      <c r="K635">
        <f>2*((Tabla1[[#This Row],[PREC_INV]]*Tabla1[[#This Row],[REC_INV]])/(Tabla1[[#This Row],[PREC_INV]]+Tabla1[[#This Row],[REC_INV]]))</f>
        <v>0.29987956643918112</v>
      </c>
      <c r="L635">
        <v>0.247140082020289</v>
      </c>
      <c r="M635">
        <v>398</v>
      </c>
      <c r="N635">
        <v>173</v>
      </c>
      <c r="O635">
        <v>3315</v>
      </c>
      <c r="P635">
        <v>747</v>
      </c>
      <c r="Q635">
        <f t="shared" si="39"/>
        <v>0</v>
      </c>
      <c r="R635" s="3">
        <f t="shared" si="40"/>
        <v>0</v>
      </c>
      <c r="S635" s="3">
        <f t="shared" si="41"/>
        <v>0</v>
      </c>
    </row>
    <row r="636" spans="1:19" x14ac:dyDescent="0.25">
      <c r="A636">
        <v>424</v>
      </c>
      <c r="B636" s="1">
        <v>9.9999999999999995E-8</v>
      </c>
      <c r="C636">
        <v>128</v>
      </c>
      <c r="D636">
        <v>0.88510192938450305</v>
      </c>
      <c r="E636">
        <v>0.59008755957329695</v>
      </c>
      <c r="F636">
        <v>0.25473442601865198</v>
      </c>
      <c r="G636">
        <v>0.461204171009028</v>
      </c>
      <c r="H636">
        <v>0.69210307408480398</v>
      </c>
      <c r="I636">
        <f>Tabla1[[#This Row],[TN]]/(Tabla1[[#This Row],[TN]]+Tabla1[[#This Row],[FN]])</f>
        <v>0.18450184501845018</v>
      </c>
      <c r="J636">
        <f>Tabla1[[#This Row],[TN]]/(Tabla1[[#This Row],[TN]]+Tabla1[[#This Row],[FP]])</f>
        <v>0.81521739130434778</v>
      </c>
      <c r="K636">
        <f>2*((Tabla1[[#This Row],[PREC_INV]]*Tabla1[[#This Row],[REC_INV]])/(Tabla1[[#This Row],[PREC_INV]]+Tabla1[[#This Row],[REC_INV]]))</f>
        <v>0.30090270812437314</v>
      </c>
      <c r="L636">
        <v>0.247787610619469</v>
      </c>
      <c r="M636">
        <v>398</v>
      </c>
      <c r="N636">
        <v>170</v>
      </c>
      <c r="O636">
        <v>3315</v>
      </c>
      <c r="P636">
        <v>750</v>
      </c>
      <c r="Q636">
        <f t="shared" si="39"/>
        <v>0</v>
      </c>
      <c r="R636" s="3">
        <f t="shared" si="40"/>
        <v>0</v>
      </c>
      <c r="S636" s="3">
        <f t="shared" si="41"/>
        <v>0</v>
      </c>
    </row>
    <row r="637" spans="1:19" x14ac:dyDescent="0.25">
      <c r="A637">
        <v>425</v>
      </c>
      <c r="B637" s="1">
        <v>9.9999999999999995E-8</v>
      </c>
      <c r="C637">
        <v>128</v>
      </c>
      <c r="D637">
        <v>0.88538799319945505</v>
      </c>
      <c r="E637">
        <v>0.59043372873218603</v>
      </c>
      <c r="F637">
        <v>0.255563423784882</v>
      </c>
      <c r="G637">
        <v>0.461209001276361</v>
      </c>
      <c r="H637">
        <v>0.69209412907823298</v>
      </c>
      <c r="I637">
        <f>Tabla1[[#This Row],[TN]]/(Tabla1[[#This Row],[TN]]+Tabla1[[#This Row],[FN]])</f>
        <v>0.18452088452088453</v>
      </c>
      <c r="J637">
        <f>Tabla1[[#This Row],[TN]]/(Tabla1[[#This Row],[TN]]+Tabla1[[#This Row],[FP]])</f>
        <v>0.81630434782608696</v>
      </c>
      <c r="K637">
        <f>2*((Tabla1[[#This Row],[PREC_INV]]*Tabla1[[#This Row],[REC_INV]])/(Tabla1[[#This Row],[PREC_INV]]+Tabla1[[#This Row],[REC_INV]]))</f>
        <v>0.30100200400801608</v>
      </c>
      <c r="L637">
        <v>0.247140082020289</v>
      </c>
      <c r="M637">
        <v>394</v>
      </c>
      <c r="N637">
        <v>169</v>
      </c>
      <c r="O637">
        <v>3319</v>
      </c>
      <c r="P637">
        <v>751</v>
      </c>
      <c r="Q637">
        <f t="shared" si="39"/>
        <v>0</v>
      </c>
      <c r="R637" s="3">
        <f t="shared" si="40"/>
        <v>0</v>
      </c>
      <c r="S637" s="3">
        <f t="shared" si="41"/>
        <v>0</v>
      </c>
    </row>
    <row r="638" spans="1:19" x14ac:dyDescent="0.25">
      <c r="A638">
        <v>426</v>
      </c>
      <c r="B638" s="1">
        <v>9.9999999999999995E-8</v>
      </c>
      <c r="C638">
        <v>128</v>
      </c>
      <c r="D638">
        <v>0.88567098655031196</v>
      </c>
      <c r="E638">
        <v>0.59080404922774199</v>
      </c>
      <c r="F638">
        <v>0.25616442133720202</v>
      </c>
      <c r="G638">
        <v>0.46311359032307098</v>
      </c>
      <c r="H638">
        <v>0.69208513475920697</v>
      </c>
      <c r="I638">
        <f>Tabla1[[#This Row],[TN]]/(Tabla1[[#This Row],[TN]]+Tabla1[[#This Row],[FN]])</f>
        <v>0.1852306182531894</v>
      </c>
      <c r="J638">
        <f>Tabla1[[#This Row],[TN]]/(Tabla1[[#This Row],[TN]]+Tabla1[[#This Row],[FP]])</f>
        <v>0.82065217391304346</v>
      </c>
      <c r="K638">
        <f>2*((Tabla1[[#This Row],[PREC_INV]]*Tabla1[[#This Row],[REC_INV]])/(Tabla1[[#This Row],[PREC_INV]]+Tabla1[[#This Row],[REC_INV]]))</f>
        <v>0.30224179343474783</v>
      </c>
      <c r="L638">
        <v>0.24757176775307499</v>
      </c>
      <c r="M638">
        <v>392</v>
      </c>
      <c r="N638">
        <v>165</v>
      </c>
      <c r="O638">
        <v>3321</v>
      </c>
      <c r="P638">
        <v>755</v>
      </c>
      <c r="Q638">
        <f t="shared" si="39"/>
        <v>0</v>
      </c>
      <c r="R638" s="3">
        <f t="shared" si="40"/>
        <v>0</v>
      </c>
      <c r="S638" s="3">
        <f t="shared" si="41"/>
        <v>0</v>
      </c>
    </row>
    <row r="639" spans="1:19" x14ac:dyDescent="0.25">
      <c r="A639">
        <v>427</v>
      </c>
      <c r="B639" s="1">
        <v>9.9999999999999995E-8</v>
      </c>
      <c r="C639">
        <v>128</v>
      </c>
      <c r="D639">
        <v>0.88595098992613197</v>
      </c>
      <c r="E639">
        <v>0.59108683942434903</v>
      </c>
      <c r="F639">
        <v>0.25670847277541198</v>
      </c>
      <c r="G639">
        <v>0.46311359032307098</v>
      </c>
      <c r="H639">
        <v>0.69207608248228702</v>
      </c>
      <c r="I639">
        <f>Tabla1[[#This Row],[TN]]/(Tabla1[[#This Row],[TN]]+Tabla1[[#This Row],[FN]])</f>
        <v>0.1852306182531894</v>
      </c>
      <c r="J639">
        <f>Tabla1[[#This Row],[TN]]/(Tabla1[[#This Row],[TN]]+Tabla1[[#This Row],[FP]])</f>
        <v>0.82065217391304346</v>
      </c>
      <c r="K639">
        <f>2*((Tabla1[[#This Row],[PREC_INV]]*Tabla1[[#This Row],[REC_INV]])/(Tabla1[[#This Row],[PREC_INV]]+Tabla1[[#This Row],[REC_INV]]))</f>
        <v>0.30224179343474783</v>
      </c>
      <c r="L639">
        <v>0.24757176775307499</v>
      </c>
      <c r="M639">
        <v>392</v>
      </c>
      <c r="N639">
        <v>165</v>
      </c>
      <c r="O639">
        <v>3321</v>
      </c>
      <c r="P639">
        <v>755</v>
      </c>
      <c r="Q639">
        <f t="shared" si="39"/>
        <v>0</v>
      </c>
      <c r="R639" s="3">
        <f t="shared" si="40"/>
        <v>0</v>
      </c>
      <c r="S639" s="3">
        <f t="shared" si="41"/>
        <v>0</v>
      </c>
    </row>
    <row r="640" spans="1:19" x14ac:dyDescent="0.25">
      <c r="A640">
        <v>428</v>
      </c>
      <c r="B640" s="1">
        <v>9.9999999999999995E-8</v>
      </c>
      <c r="C640">
        <v>128</v>
      </c>
      <c r="D640">
        <v>0.886228198864628</v>
      </c>
      <c r="E640">
        <v>0.59141559034649105</v>
      </c>
      <c r="F640">
        <v>0.25736704427449902</v>
      </c>
      <c r="G640">
        <v>0.46231044860010001</v>
      </c>
      <c r="H640">
        <v>0.69206697348253499</v>
      </c>
      <c r="I640">
        <f>Tabla1[[#This Row],[TN]]/(Tabla1[[#This Row],[TN]]+Tabla1[[#This Row],[FN]])</f>
        <v>0.18497675556643015</v>
      </c>
      <c r="J640">
        <f>Tabla1[[#This Row],[TN]]/(Tabla1[[#This Row],[TN]]+Tabla1[[#This Row],[FP]])</f>
        <v>0.82173913043478264</v>
      </c>
      <c r="K640">
        <f>2*((Tabla1[[#This Row],[PREC_INV]]*Tabla1[[#This Row],[REC_INV]])/(Tabla1[[#This Row],[PREC_INV]]+Tabla1[[#This Row],[REC_INV]]))</f>
        <v>0.30197723187537445</v>
      </c>
      <c r="L640">
        <v>0.24562918195553601</v>
      </c>
      <c r="M640">
        <v>382</v>
      </c>
      <c r="N640">
        <v>164</v>
      </c>
      <c r="O640">
        <v>3331</v>
      </c>
      <c r="P640">
        <v>756</v>
      </c>
      <c r="Q640">
        <f t="shared" si="39"/>
        <v>0</v>
      </c>
      <c r="R640" s="3">
        <f t="shared" si="40"/>
        <v>0</v>
      </c>
      <c r="S640" s="3">
        <f t="shared" si="41"/>
        <v>0</v>
      </c>
    </row>
    <row r="641" spans="1:19" x14ac:dyDescent="0.25">
      <c r="A641">
        <v>429</v>
      </c>
      <c r="B641" s="1">
        <v>9.9999999999999995E-8</v>
      </c>
      <c r="C641">
        <v>128</v>
      </c>
      <c r="D641">
        <v>0.88650250383708096</v>
      </c>
      <c r="E641">
        <v>0.59183772643707699</v>
      </c>
      <c r="F641">
        <v>0.258068454132661</v>
      </c>
      <c r="G641">
        <v>0.461233152613028</v>
      </c>
      <c r="H641">
        <v>0.69205781549195999</v>
      </c>
      <c r="I641">
        <f>Tabla1[[#This Row],[TN]]/(Tabla1[[#This Row],[TN]]+Tabla1[[#This Row],[FN]])</f>
        <v>0.18461538461538463</v>
      </c>
      <c r="J641">
        <f>Tabla1[[#This Row],[TN]]/(Tabla1[[#This Row],[TN]]+Tabla1[[#This Row],[FP]])</f>
        <v>0.82173913043478264</v>
      </c>
      <c r="K641">
        <f>2*((Tabla1[[#This Row],[PREC_INV]]*Tabla1[[#This Row],[REC_INV]])/(Tabla1[[#This Row],[PREC_INV]]+Tabla1[[#This Row],[REC_INV]]))</f>
        <v>0.30149551345962111</v>
      </c>
      <c r="L641">
        <v>0.24390243902438999</v>
      </c>
      <c r="M641">
        <v>374</v>
      </c>
      <c r="N641">
        <v>164</v>
      </c>
      <c r="O641">
        <v>3339</v>
      </c>
      <c r="P641">
        <v>756</v>
      </c>
      <c r="Q641">
        <f t="shared" si="39"/>
        <v>0</v>
      </c>
      <c r="R641" s="3">
        <f t="shared" si="40"/>
        <v>0</v>
      </c>
      <c r="S641" s="3">
        <f t="shared" si="41"/>
        <v>0</v>
      </c>
    </row>
    <row r="642" spans="1:19" x14ac:dyDescent="0.25">
      <c r="A642">
        <v>430</v>
      </c>
      <c r="B642" s="1">
        <v>9.9999999999999995E-8</v>
      </c>
      <c r="C642">
        <v>128</v>
      </c>
      <c r="D642">
        <v>0.88677424584950404</v>
      </c>
      <c r="E642">
        <v>0.59223512570404802</v>
      </c>
      <c r="F642">
        <v>0.25868605133087402</v>
      </c>
      <c r="G642">
        <v>0.46558097869998399</v>
      </c>
      <c r="H642">
        <v>0.69204860292704695</v>
      </c>
      <c r="I642">
        <f>Tabla1[[#This Row],[TN]]/(Tabla1[[#This Row],[TN]]+Tabla1[[#This Row],[FN]])</f>
        <v>0.18620521569583232</v>
      </c>
      <c r="J642">
        <f>Tabla1[[#This Row],[TN]]/(Tabla1[[#This Row],[TN]]+Tabla1[[#This Row],[FP]])</f>
        <v>0.83043478260869563</v>
      </c>
      <c r="K642">
        <f>2*((Tabla1[[#This Row],[PREC_INV]]*Tabla1[[#This Row],[REC_INV]])/(Tabla1[[#This Row],[PREC_INV]]+Tabla1[[#This Row],[REC_INV]]))</f>
        <v>0.30420067688632291</v>
      </c>
      <c r="L642">
        <v>0.24562918195553601</v>
      </c>
      <c r="M642">
        <v>374</v>
      </c>
      <c r="N642">
        <v>156</v>
      </c>
      <c r="O642">
        <v>3339</v>
      </c>
      <c r="P642">
        <v>764</v>
      </c>
      <c r="Q642">
        <f t="shared" si="39"/>
        <v>0</v>
      </c>
      <c r="R642" s="3">
        <f t="shared" si="40"/>
        <v>0</v>
      </c>
      <c r="S642" s="3">
        <f t="shared" si="41"/>
        <v>0</v>
      </c>
    </row>
    <row r="643" spans="1:19" x14ac:dyDescent="0.25">
      <c r="A643">
        <v>431</v>
      </c>
      <c r="B643" s="1">
        <v>9.9999999999999995E-8</v>
      </c>
      <c r="C643">
        <v>128</v>
      </c>
      <c r="D643">
        <v>0.88704283024885</v>
      </c>
      <c r="E643">
        <v>0.59260427522570502</v>
      </c>
      <c r="F643">
        <v>0.25925281940345102</v>
      </c>
      <c r="G643">
        <v>0.466942089485825</v>
      </c>
      <c r="H643">
        <v>0.69203933464279099</v>
      </c>
      <c r="I643">
        <f>Tabla1[[#This Row],[TN]]/(Tabla1[[#This Row],[TN]]+Tabla1[[#This Row],[FN]])</f>
        <v>0.18670886075949367</v>
      </c>
      <c r="J643">
        <f>Tabla1[[#This Row],[TN]]/(Tabla1[[#This Row],[TN]]+Tabla1[[#This Row],[FP]])</f>
        <v>0.83369565217391306</v>
      </c>
      <c r="K643">
        <f>2*((Tabla1[[#This Row],[PREC_INV]]*Tabla1[[#This Row],[REC_INV]])/(Tabla1[[#This Row],[PREC_INV]]+Tabla1[[#This Row],[REC_INV]]))</f>
        <v>0.30509148766905331</v>
      </c>
      <c r="L643">
        <v>0.24584502482192899</v>
      </c>
      <c r="M643">
        <v>372</v>
      </c>
      <c r="N643">
        <v>153</v>
      </c>
      <c r="O643">
        <v>3341</v>
      </c>
      <c r="P643">
        <v>767</v>
      </c>
      <c r="Q643">
        <f t="shared" si="39"/>
        <v>0</v>
      </c>
      <c r="R643" s="3">
        <f t="shared" si="40"/>
        <v>0</v>
      </c>
      <c r="S643" s="3">
        <f t="shared" si="41"/>
        <v>0</v>
      </c>
    </row>
    <row r="644" spans="1:19" x14ac:dyDescent="0.25">
      <c r="A644">
        <v>432</v>
      </c>
      <c r="B644" s="1">
        <v>9.9999999999999995E-8</v>
      </c>
      <c r="C644">
        <v>128</v>
      </c>
      <c r="D644">
        <v>0.88730901854621402</v>
      </c>
      <c r="E644">
        <v>0.59302538671412997</v>
      </c>
      <c r="F644">
        <v>0.26002715204890098</v>
      </c>
      <c r="G644">
        <v>0.466946919753158</v>
      </c>
      <c r="H644">
        <v>0.69203001265903497</v>
      </c>
      <c r="I644">
        <f>Tabla1[[#This Row],[TN]]/(Tabla1[[#This Row],[TN]]+Tabla1[[#This Row],[FN]])</f>
        <v>0.18672501823486506</v>
      </c>
      <c r="J644">
        <f>Tabla1[[#This Row],[TN]]/(Tabla1[[#This Row],[TN]]+Tabla1[[#This Row],[FP]])</f>
        <v>0.83478260869565213</v>
      </c>
      <c r="K644">
        <f>2*((Tabla1[[#This Row],[PREC_INV]]*Tabla1[[#This Row],[REC_INV]])/(Tabla1[[#This Row],[PREC_INV]]+Tabla1[[#This Row],[REC_INV]]))</f>
        <v>0.30518577389231077</v>
      </c>
      <c r="L644">
        <v>0.245197496222749</v>
      </c>
      <c r="M644">
        <v>368</v>
      </c>
      <c r="N644">
        <v>152</v>
      </c>
      <c r="O644">
        <v>3345</v>
      </c>
      <c r="P644">
        <v>768</v>
      </c>
      <c r="Q644">
        <f t="shared" si="39"/>
        <v>0</v>
      </c>
      <c r="R644" s="3">
        <f t="shared" si="40"/>
        <v>0</v>
      </c>
      <c r="S644" s="3">
        <f t="shared" si="41"/>
        <v>0</v>
      </c>
    </row>
    <row r="645" spans="1:19" x14ac:dyDescent="0.25">
      <c r="A645">
        <v>433</v>
      </c>
      <c r="B645" s="1">
        <v>9.9999999999999995E-8</v>
      </c>
      <c r="C645">
        <v>128</v>
      </c>
      <c r="D645">
        <v>0.88757213955944603</v>
      </c>
      <c r="E645">
        <v>0.59343888687221102</v>
      </c>
      <c r="F645">
        <v>0.26063904433382401</v>
      </c>
      <c r="G645">
        <v>0.46681225775477397</v>
      </c>
      <c r="H645">
        <v>0.69202063289749705</v>
      </c>
      <c r="I645">
        <f>Tabla1[[#This Row],[TN]]/(Tabla1[[#This Row],[TN]]+Tabla1[[#This Row],[FN]])</f>
        <v>0.18667963052989792</v>
      </c>
      <c r="J645">
        <f>Tabla1[[#This Row],[TN]]/(Tabla1[[#This Row],[TN]]+Tabla1[[#This Row],[FP]])</f>
        <v>0.83478260869565213</v>
      </c>
      <c r="K645">
        <f>2*((Tabla1[[#This Row],[PREC_INV]]*Tabla1[[#This Row],[REC_INV]])/(Tabla1[[#This Row],[PREC_INV]]+Tabla1[[#This Row],[REC_INV]]))</f>
        <v>0.30512514898688914</v>
      </c>
      <c r="L645">
        <v>0.24498165335635599</v>
      </c>
      <c r="M645">
        <v>367</v>
      </c>
      <c r="N645">
        <v>152</v>
      </c>
      <c r="O645">
        <v>3346</v>
      </c>
      <c r="P645">
        <v>768</v>
      </c>
      <c r="Q645">
        <f t="shared" si="39"/>
        <v>0</v>
      </c>
      <c r="R645" s="3">
        <f t="shared" si="40"/>
        <v>0</v>
      </c>
      <c r="S645" s="3">
        <f t="shared" si="41"/>
        <v>0</v>
      </c>
    </row>
    <row r="646" spans="1:19" x14ac:dyDescent="0.25">
      <c r="A646">
        <v>434</v>
      </c>
      <c r="B646" s="1">
        <v>9.9999999999999995E-8</v>
      </c>
      <c r="C646">
        <v>128</v>
      </c>
      <c r="D646">
        <v>0.88783234409678002</v>
      </c>
      <c r="E646">
        <v>0.59382443002845398</v>
      </c>
      <c r="F646">
        <v>0.26138184542798298</v>
      </c>
      <c r="G646">
        <v>0.46803870654223101</v>
      </c>
      <c r="H646">
        <v>0.69201120267849903</v>
      </c>
      <c r="I646">
        <f>Tabla1[[#This Row],[TN]]/(Tabla1[[#This Row],[TN]]+Tabla1[[#This Row],[FN]])</f>
        <v>0.1871359223300971</v>
      </c>
      <c r="J646">
        <f>Tabla1[[#This Row],[TN]]/(Tabla1[[#This Row],[TN]]+Tabla1[[#This Row],[FP]])</f>
        <v>0.83804347826086956</v>
      </c>
      <c r="K646">
        <f>2*((Tabla1[[#This Row],[PREC_INV]]*Tabla1[[#This Row],[REC_INV]])/(Tabla1[[#This Row],[PREC_INV]]+Tabla1[[#This Row],[REC_INV]]))</f>
        <v>0.30595238095238098</v>
      </c>
      <c r="L646">
        <v>0.24498165335635599</v>
      </c>
      <c r="M646">
        <v>364</v>
      </c>
      <c r="N646">
        <v>149</v>
      </c>
      <c r="O646">
        <v>3349</v>
      </c>
      <c r="P646">
        <v>771</v>
      </c>
      <c r="Q646">
        <f t="shared" si="39"/>
        <v>0</v>
      </c>
      <c r="R646" s="3">
        <f t="shared" si="40"/>
        <v>0</v>
      </c>
      <c r="S646" s="3">
        <f t="shared" si="41"/>
        <v>0</v>
      </c>
    </row>
    <row r="647" spans="1:19" x14ac:dyDescent="0.25">
      <c r="A647">
        <v>435</v>
      </c>
      <c r="B647" s="1">
        <v>9.9999999999999995E-8</v>
      </c>
      <c r="C647">
        <v>128</v>
      </c>
      <c r="D647">
        <v>0.88808975275680802</v>
      </c>
      <c r="E647">
        <v>0.59421172964554603</v>
      </c>
      <c r="F647">
        <v>0.26208948015335598</v>
      </c>
      <c r="G647">
        <v>0.46655742456000598</v>
      </c>
      <c r="H647">
        <v>0.69200171176130998</v>
      </c>
      <c r="I647">
        <f>Tabla1[[#This Row],[TN]]/(Tabla1[[#This Row],[TN]]+Tabla1[[#This Row],[FN]])</f>
        <v>0.18663761801016704</v>
      </c>
      <c r="J647">
        <f>Tabla1[[#This Row],[TN]]/(Tabla1[[#This Row],[TN]]+Tabla1[[#This Row],[FP]])</f>
        <v>0.83804347826086956</v>
      </c>
      <c r="K647">
        <f>2*((Tabla1[[#This Row],[PREC_INV]]*Tabla1[[#This Row],[REC_INV]])/(Tabla1[[#This Row],[PREC_INV]]+Tabla1[[#This Row],[REC_INV]]))</f>
        <v>0.3052860819639675</v>
      </c>
      <c r="L647">
        <v>0.24260738182603001</v>
      </c>
      <c r="M647">
        <v>353</v>
      </c>
      <c r="N647">
        <v>149</v>
      </c>
      <c r="O647">
        <v>3360</v>
      </c>
      <c r="P647">
        <v>771</v>
      </c>
      <c r="Q647">
        <f t="shared" si="39"/>
        <v>0</v>
      </c>
      <c r="R647" s="3">
        <f t="shared" si="40"/>
        <v>0</v>
      </c>
      <c r="S647" s="3">
        <f t="shared" si="41"/>
        <v>0</v>
      </c>
    </row>
    <row r="648" spans="1:19" x14ac:dyDescent="0.25">
      <c r="A648">
        <v>436</v>
      </c>
      <c r="B648" s="1">
        <v>9.9999999999999995E-8</v>
      </c>
      <c r="C648">
        <v>128</v>
      </c>
      <c r="D648">
        <v>0.88834429486035604</v>
      </c>
      <c r="E648">
        <v>0.59462508343189002</v>
      </c>
      <c r="F648">
        <v>0.26291246394991002</v>
      </c>
      <c r="G648">
        <v>0.46818785934261498</v>
      </c>
      <c r="H648">
        <v>0.69199216677152897</v>
      </c>
      <c r="I648">
        <f>Tabla1[[#This Row],[TN]]/(Tabla1[[#This Row],[TN]]+Tabla1[[#This Row],[FN]])</f>
        <v>0.18722786647314948</v>
      </c>
      <c r="J648">
        <f>Tabla1[[#This Row],[TN]]/(Tabla1[[#This Row],[TN]]+Tabla1[[#This Row],[FP]])</f>
        <v>0.84130434782608698</v>
      </c>
      <c r="K648">
        <f>2*((Tabla1[[#This Row],[PREC_INV]]*Tabla1[[#This Row],[REC_INV]])/(Tabla1[[#This Row],[PREC_INV]]+Tabla1[[#This Row],[REC_INV]]))</f>
        <v>0.30629204590423431</v>
      </c>
      <c r="L648">
        <v>0.24325491042521</v>
      </c>
      <c r="M648">
        <v>353</v>
      </c>
      <c r="N648">
        <v>146</v>
      </c>
      <c r="O648">
        <v>3360</v>
      </c>
      <c r="P648">
        <v>774</v>
      </c>
      <c r="Q648">
        <f t="shared" si="39"/>
        <v>0</v>
      </c>
      <c r="R648" s="3">
        <f t="shared" si="40"/>
        <v>0</v>
      </c>
      <c r="S648" s="3">
        <f t="shared" si="41"/>
        <v>0</v>
      </c>
    </row>
    <row r="649" spans="1:19" x14ac:dyDescent="0.25">
      <c r="A649">
        <v>437</v>
      </c>
      <c r="B649" s="1">
        <v>9.9999999999999995E-8</v>
      </c>
      <c r="C649">
        <v>128</v>
      </c>
      <c r="D649">
        <v>0.88859614932533104</v>
      </c>
      <c r="E649">
        <v>0.59493114673473901</v>
      </c>
      <c r="F649">
        <v>0.26370795822790899</v>
      </c>
      <c r="G649">
        <v>0.467649211349079</v>
      </c>
      <c r="H649">
        <v>0.691982577731175</v>
      </c>
      <c r="I649">
        <f>Tabla1[[#This Row],[TN]]/(Tabla1[[#This Row],[TN]]+Tabla1[[#This Row],[FN]])</f>
        <v>0.18704688255195748</v>
      </c>
      <c r="J649">
        <f>Tabla1[[#This Row],[TN]]/(Tabla1[[#This Row],[TN]]+Tabla1[[#This Row],[FP]])</f>
        <v>0.84130434782608698</v>
      </c>
      <c r="K649">
        <f>2*((Tabla1[[#This Row],[PREC_INV]]*Tabla1[[#This Row],[REC_INV]])/(Tabla1[[#This Row],[PREC_INV]]+Tabla1[[#This Row],[REC_INV]]))</f>
        <v>0.30604982206405695</v>
      </c>
      <c r="L649">
        <v>0.242391538959637</v>
      </c>
      <c r="M649">
        <v>349</v>
      </c>
      <c r="N649">
        <v>146</v>
      </c>
      <c r="O649">
        <v>3364</v>
      </c>
      <c r="P649">
        <v>774</v>
      </c>
      <c r="Q649">
        <f t="shared" si="39"/>
        <v>0</v>
      </c>
      <c r="R649" s="3">
        <f t="shared" si="40"/>
        <v>0</v>
      </c>
      <c r="S649" s="3">
        <f t="shared" si="41"/>
        <v>0</v>
      </c>
    </row>
    <row r="650" spans="1:19" x14ac:dyDescent="0.25">
      <c r="A650">
        <v>438</v>
      </c>
      <c r="B650" s="1">
        <v>9.9999999999999995E-8</v>
      </c>
      <c r="C650">
        <v>128</v>
      </c>
      <c r="D650">
        <v>0.888844803697726</v>
      </c>
      <c r="E650">
        <v>0.59521759622477999</v>
      </c>
      <c r="F650">
        <v>0.26464058618235498</v>
      </c>
      <c r="G650">
        <v>0.46657191536200598</v>
      </c>
      <c r="H650">
        <v>0.69197292020916201</v>
      </c>
      <c r="I650">
        <f>Tabla1[[#This Row],[TN]]/(Tabla1[[#This Row],[TN]]+Tabla1[[#This Row],[FN]])</f>
        <v>0.18668596237337193</v>
      </c>
      <c r="J650">
        <f>Tabla1[[#This Row],[TN]]/(Tabla1[[#This Row],[TN]]+Tabla1[[#This Row],[FP]])</f>
        <v>0.84130434782608698</v>
      </c>
      <c r="K650">
        <f>2*((Tabla1[[#This Row],[PREC_INV]]*Tabla1[[#This Row],[REC_INV]])/(Tabla1[[#This Row],[PREC_INV]]+Tabla1[[#This Row],[REC_INV]]))</f>
        <v>0.30556652191077771</v>
      </c>
      <c r="L650">
        <v>0.240664796028491</v>
      </c>
      <c r="M650">
        <v>341</v>
      </c>
      <c r="N650">
        <v>146</v>
      </c>
      <c r="O650">
        <v>3372</v>
      </c>
      <c r="P650">
        <v>774</v>
      </c>
      <c r="Q650">
        <f t="shared" si="39"/>
        <v>0</v>
      </c>
      <c r="R650" s="3">
        <f t="shared" si="40"/>
        <v>0</v>
      </c>
      <c r="S650" s="3">
        <f t="shared" si="41"/>
        <v>0</v>
      </c>
    </row>
    <row r="651" spans="1:19" x14ac:dyDescent="0.25">
      <c r="A651">
        <v>439</v>
      </c>
      <c r="B651" s="1">
        <v>9.9999999999999995E-8</v>
      </c>
      <c r="C651">
        <v>128</v>
      </c>
      <c r="D651">
        <v>0.88909088587019802</v>
      </c>
      <c r="E651">
        <v>0.59556303352498197</v>
      </c>
      <c r="F651">
        <v>0.26542519058769298</v>
      </c>
      <c r="G651">
        <v>0.46562928137331799</v>
      </c>
      <c r="H651">
        <v>0.69196320267081801</v>
      </c>
      <c r="I651">
        <f>Tabla1[[#This Row],[TN]]/(Tabla1[[#This Row],[TN]]+Tabla1[[#This Row],[FN]])</f>
        <v>0.18637129785697087</v>
      </c>
      <c r="J651">
        <f>Tabla1[[#This Row],[TN]]/(Tabla1[[#This Row],[TN]]+Tabla1[[#This Row],[FP]])</f>
        <v>0.84130434782608698</v>
      </c>
      <c r="K651">
        <f>2*((Tabla1[[#This Row],[PREC_INV]]*Tabla1[[#This Row],[REC_INV]])/(Tabla1[[#This Row],[PREC_INV]]+Tabla1[[#This Row],[REC_INV]]))</f>
        <v>0.30514488468361917</v>
      </c>
      <c r="L651">
        <v>0.23915389596373801</v>
      </c>
      <c r="M651">
        <v>334</v>
      </c>
      <c r="N651">
        <v>146</v>
      </c>
      <c r="O651">
        <v>3379</v>
      </c>
      <c r="P651">
        <v>774</v>
      </c>
      <c r="Q651">
        <f t="shared" si="39"/>
        <v>0</v>
      </c>
      <c r="R651" s="3">
        <f t="shared" si="40"/>
        <v>0</v>
      </c>
      <c r="S651" s="3">
        <f t="shared" si="41"/>
        <v>0</v>
      </c>
    </row>
    <row r="652" spans="1:19" x14ac:dyDescent="0.25">
      <c r="A652">
        <v>440</v>
      </c>
      <c r="B652" s="1">
        <v>9.9999999999999995E-8</v>
      </c>
      <c r="C652">
        <v>128</v>
      </c>
      <c r="D652">
        <v>0.88933397305769202</v>
      </c>
      <c r="E652">
        <v>0.59589222356233595</v>
      </c>
      <c r="F652">
        <v>0.26625377627874203</v>
      </c>
      <c r="G652">
        <v>0.46726454642325999</v>
      </c>
      <c r="H652">
        <v>0.69195344716715701</v>
      </c>
      <c r="I652">
        <f>Tabla1[[#This Row],[TN]]/(Tabla1[[#This Row],[TN]]+Tabla1[[#This Row],[FN]])</f>
        <v>0.18697428502763758</v>
      </c>
      <c r="J652">
        <f>Tabla1[[#This Row],[TN]]/(Tabla1[[#This Row],[TN]]+Tabla1[[#This Row],[FP]])</f>
        <v>0.84565217391304348</v>
      </c>
      <c r="K652">
        <f>2*((Tabla1[[#This Row],[PREC_INV]]*Tabla1[[#This Row],[REC_INV]])/(Tabla1[[#This Row],[PREC_INV]]+Tabla1[[#This Row],[REC_INV]]))</f>
        <v>0.30623892934461722</v>
      </c>
      <c r="L652">
        <v>0.23915389596373801</v>
      </c>
      <c r="M652">
        <v>330</v>
      </c>
      <c r="N652">
        <v>142</v>
      </c>
      <c r="O652">
        <v>3383</v>
      </c>
      <c r="P652">
        <v>778</v>
      </c>
      <c r="Q652">
        <f t="shared" si="39"/>
        <v>0</v>
      </c>
      <c r="R652" s="3">
        <f t="shared" si="40"/>
        <v>0</v>
      </c>
      <c r="S652" s="3">
        <f t="shared" si="41"/>
        <v>0</v>
      </c>
    </row>
    <row r="653" spans="1:19" x14ac:dyDescent="0.25">
      <c r="A653">
        <v>441</v>
      </c>
      <c r="B653" s="1">
        <v>9.9999999999999995E-8</v>
      </c>
      <c r="C653">
        <v>128</v>
      </c>
      <c r="D653">
        <v>0.88957451954489597</v>
      </c>
      <c r="E653">
        <v>0.59626078759704404</v>
      </c>
      <c r="F653">
        <v>0.26708319098009697</v>
      </c>
      <c r="G653">
        <v>0.46659123643133998</v>
      </c>
      <c r="H653">
        <v>0.691943627620345</v>
      </c>
      <c r="I653">
        <f>Tabla1[[#This Row],[TN]]/(Tabla1[[#This Row],[TN]]+Tabla1[[#This Row],[FN]])</f>
        <v>0.18674987998079692</v>
      </c>
      <c r="J653">
        <f>Tabla1[[#This Row],[TN]]/(Tabla1[[#This Row],[TN]]+Tabla1[[#This Row],[FP]])</f>
        <v>0.84565217391304348</v>
      </c>
      <c r="K653">
        <f>2*((Tabla1[[#This Row],[PREC_INV]]*Tabla1[[#This Row],[REC_INV]])/(Tabla1[[#This Row],[PREC_INV]]+Tabla1[[#This Row],[REC_INV]]))</f>
        <v>0.30593786865906414</v>
      </c>
      <c r="L653">
        <v>0.23807468163177201</v>
      </c>
      <c r="M653">
        <v>325</v>
      </c>
      <c r="N653">
        <v>142</v>
      </c>
      <c r="O653">
        <v>3388</v>
      </c>
      <c r="P653">
        <v>778</v>
      </c>
      <c r="Q653">
        <f t="shared" si="39"/>
        <v>0</v>
      </c>
      <c r="R653" s="3">
        <f t="shared" si="40"/>
        <v>0</v>
      </c>
      <c r="S653" s="3">
        <f t="shared" si="41"/>
        <v>0</v>
      </c>
    </row>
    <row r="654" spans="1:19" x14ac:dyDescent="0.25">
      <c r="A654">
        <v>442</v>
      </c>
      <c r="B654" s="1">
        <v>9.9999999999999995E-8</v>
      </c>
      <c r="C654">
        <v>128</v>
      </c>
      <c r="D654">
        <v>0.88981227513473404</v>
      </c>
      <c r="E654">
        <v>0.59654665160013498</v>
      </c>
      <c r="F654">
        <v>0.26798179549239098</v>
      </c>
      <c r="G654">
        <v>0.467678192953079</v>
      </c>
      <c r="H654">
        <v>0.69193375523600298</v>
      </c>
      <c r="I654">
        <f>Tabla1[[#This Row],[TN]]/(Tabla1[[#This Row],[TN]]+Tabla1[[#This Row],[FN]])</f>
        <v>0.1871401151631478</v>
      </c>
      <c r="J654">
        <f>Tabla1[[#This Row],[TN]]/(Tabla1[[#This Row],[TN]]+Tabla1[[#This Row],[FP]])</f>
        <v>0.84782608695652173</v>
      </c>
      <c r="K654">
        <f>2*((Tabla1[[#This Row],[PREC_INV]]*Tabla1[[#This Row],[REC_INV]])/(Tabla1[[#This Row],[PREC_INV]]+Tabla1[[#This Row],[REC_INV]]))</f>
        <v>0.3066037735849057</v>
      </c>
      <c r="L654">
        <v>0.23850636736455799</v>
      </c>
      <c r="M654">
        <v>325</v>
      </c>
      <c r="N654">
        <v>140</v>
      </c>
      <c r="O654">
        <v>3388</v>
      </c>
      <c r="P654">
        <v>780</v>
      </c>
      <c r="Q654">
        <f t="shared" si="39"/>
        <v>0</v>
      </c>
      <c r="R654" s="3">
        <f t="shared" si="40"/>
        <v>0</v>
      </c>
      <c r="S654" s="3">
        <f t="shared" si="41"/>
        <v>0</v>
      </c>
    </row>
    <row r="655" spans="1:19" x14ac:dyDescent="0.25">
      <c r="A655">
        <v>443</v>
      </c>
      <c r="B655" s="1">
        <v>9.9999999999999995E-8</v>
      </c>
      <c r="C655">
        <v>128</v>
      </c>
      <c r="D655">
        <v>0.89004764632245403</v>
      </c>
      <c r="E655">
        <v>0.59690672607407502</v>
      </c>
      <c r="F655">
        <v>0.268623149232811</v>
      </c>
      <c r="G655">
        <v>0.46958278199978898</v>
      </c>
      <c r="H655">
        <v>0.69192381986345897</v>
      </c>
      <c r="I655">
        <f>Tabla1[[#This Row],[TN]]/(Tabla1[[#This Row],[TN]]+Tabla1[[#This Row],[FN]])</f>
        <v>0.18782942022041207</v>
      </c>
      <c r="J655">
        <f>Tabla1[[#This Row],[TN]]/(Tabla1[[#This Row],[TN]]+Tabla1[[#This Row],[FP]])</f>
        <v>0.85217391304347823</v>
      </c>
      <c r="K655">
        <f>2*((Tabla1[[#This Row],[PREC_INV]]*Tabla1[[#This Row],[REC_INV]])/(Tabla1[[#This Row],[PREC_INV]]+Tabla1[[#This Row],[REC_INV]]))</f>
        <v>0.30781311346682372</v>
      </c>
      <c r="L655">
        <v>0.238938053097345</v>
      </c>
      <c r="M655">
        <v>323</v>
      </c>
      <c r="N655">
        <v>136</v>
      </c>
      <c r="O655">
        <v>3390</v>
      </c>
      <c r="P655">
        <v>784</v>
      </c>
      <c r="Q655">
        <f t="shared" si="39"/>
        <v>0</v>
      </c>
      <c r="R655" s="3">
        <f t="shared" si="40"/>
        <v>0</v>
      </c>
      <c r="S655" s="3">
        <f t="shared" si="41"/>
        <v>0</v>
      </c>
    </row>
    <row r="656" spans="1:19" x14ac:dyDescent="0.25">
      <c r="A656">
        <v>444</v>
      </c>
      <c r="B656" s="1">
        <v>9.9999999999999995E-8</v>
      </c>
      <c r="C656">
        <v>128</v>
      </c>
      <c r="D656">
        <v>0.89027959104024101</v>
      </c>
      <c r="E656">
        <v>0.59726036019157103</v>
      </c>
      <c r="F656">
        <v>0.269264709010822</v>
      </c>
      <c r="G656">
        <v>0.46851514654738302</v>
      </c>
      <c r="H656">
        <v>0.691913836413522</v>
      </c>
      <c r="I656">
        <f>Tabla1[[#This Row],[TN]]/(Tabla1[[#This Row],[TN]]+Tabla1[[#This Row],[FN]])</f>
        <v>0.1875</v>
      </c>
      <c r="J656">
        <f>Tabla1[[#This Row],[TN]]/(Tabla1[[#This Row],[TN]]+Tabla1[[#This Row],[FP]])</f>
        <v>0.85434782608695647</v>
      </c>
      <c r="K656">
        <f>2*((Tabla1[[#This Row],[PREC_INV]]*Tabla1[[#This Row],[REC_INV]])/(Tabla1[[#This Row],[PREC_INV]]+Tabla1[[#This Row],[REC_INV]]))</f>
        <v>0.30751173708920193</v>
      </c>
      <c r="L656">
        <v>0.235916252967839</v>
      </c>
      <c r="M656">
        <v>307</v>
      </c>
      <c r="N656">
        <v>134</v>
      </c>
      <c r="O656">
        <v>3406</v>
      </c>
      <c r="P656">
        <v>786</v>
      </c>
      <c r="Q656">
        <f t="shared" si="39"/>
        <v>0</v>
      </c>
      <c r="R656" s="3">
        <f t="shared" si="40"/>
        <v>0</v>
      </c>
      <c r="S656" s="3">
        <f t="shared" si="41"/>
        <v>0</v>
      </c>
    </row>
    <row r="657" spans="1:19" x14ac:dyDescent="0.25">
      <c r="A657">
        <v>445</v>
      </c>
      <c r="B657" s="1">
        <v>9.9999999999999995E-8</v>
      </c>
      <c r="C657">
        <v>128</v>
      </c>
      <c r="D657">
        <v>0.890508917238647</v>
      </c>
      <c r="E657">
        <v>0.59753187976440003</v>
      </c>
      <c r="F657">
        <v>0.27010812844841497</v>
      </c>
      <c r="G657">
        <v>0.467707174557079</v>
      </c>
      <c r="H657">
        <v>0.69190378874032099</v>
      </c>
      <c r="I657">
        <f>Tabla1[[#This Row],[TN]]/(Tabla1[[#This Row],[TN]]+Tabla1[[#This Row],[FN]])</f>
        <v>0.18723201524535493</v>
      </c>
      <c r="J657">
        <f>Tabla1[[#This Row],[TN]]/(Tabla1[[#This Row],[TN]]+Tabla1[[#This Row],[FP]])</f>
        <v>0.85434782608695647</v>
      </c>
      <c r="K657">
        <f>2*((Tabla1[[#This Row],[PREC_INV]]*Tabla1[[#This Row],[REC_INV]])/(Tabla1[[#This Row],[PREC_INV]]+Tabla1[[#This Row],[REC_INV]]))</f>
        <v>0.30715123094958968</v>
      </c>
      <c r="L657">
        <v>0.23462119576947901</v>
      </c>
      <c r="M657">
        <v>301</v>
      </c>
      <c r="N657">
        <v>134</v>
      </c>
      <c r="O657">
        <v>3412</v>
      </c>
      <c r="P657">
        <v>786</v>
      </c>
      <c r="Q657">
        <f t="shared" si="39"/>
        <v>0</v>
      </c>
      <c r="R657" s="3">
        <f t="shared" si="40"/>
        <v>0</v>
      </c>
      <c r="S657" s="3">
        <f t="shared" si="41"/>
        <v>0</v>
      </c>
    </row>
    <row r="658" spans="1:19" x14ac:dyDescent="0.25">
      <c r="A658">
        <v>446</v>
      </c>
      <c r="B658" s="1">
        <v>9.9999999999999995E-8</v>
      </c>
      <c r="C658">
        <v>128</v>
      </c>
      <c r="D658">
        <v>0.89073560007796304</v>
      </c>
      <c r="E658">
        <v>0.59781657279359202</v>
      </c>
      <c r="F658">
        <v>0.27067168349856302</v>
      </c>
      <c r="G658">
        <v>0.46825065281794798</v>
      </c>
      <c r="H658">
        <v>0.69189369307978399</v>
      </c>
      <c r="I658">
        <f>Tabla1[[#This Row],[TN]]/(Tabla1[[#This Row],[TN]]+Tabla1[[#This Row],[FN]])</f>
        <v>0.18742557751845679</v>
      </c>
      <c r="J658">
        <f>Tabla1[[#This Row],[TN]]/(Tabla1[[#This Row],[TN]]+Tabla1[[#This Row],[FP]])</f>
        <v>0.85543478260869565</v>
      </c>
      <c r="K658">
        <f>2*((Tabla1[[#This Row],[PREC_INV]]*Tabla1[[#This Row],[REC_INV]])/(Tabla1[[#This Row],[PREC_INV]]+Tabla1[[#This Row],[REC_INV]]))</f>
        <v>0.30748193006446572</v>
      </c>
      <c r="L658">
        <v>0.23483703863587299</v>
      </c>
      <c r="M658">
        <v>301</v>
      </c>
      <c r="N658">
        <v>133</v>
      </c>
      <c r="O658">
        <v>3412</v>
      </c>
      <c r="P658">
        <v>787</v>
      </c>
      <c r="Q658">
        <f t="shared" si="39"/>
        <v>0</v>
      </c>
      <c r="R658" s="3">
        <f t="shared" si="40"/>
        <v>0</v>
      </c>
      <c r="S658" s="3">
        <f t="shared" si="41"/>
        <v>0</v>
      </c>
    </row>
    <row r="659" spans="1:19" x14ac:dyDescent="0.25">
      <c r="A659">
        <v>447</v>
      </c>
      <c r="B659" s="1">
        <v>9.9999999999999995E-8</v>
      </c>
      <c r="C659">
        <v>128</v>
      </c>
      <c r="D659">
        <v>0.89095950095980903</v>
      </c>
      <c r="E659">
        <v>0.59814898300916797</v>
      </c>
      <c r="F659">
        <v>0.27148232543943501</v>
      </c>
      <c r="G659">
        <v>0.467712004824412</v>
      </c>
      <c r="H659">
        <v>0.69188353575616501</v>
      </c>
      <c r="I659">
        <f>Tabla1[[#This Row],[TN]]/(Tabla1[[#This Row],[TN]]+Tabla1[[#This Row],[FN]])</f>
        <v>0.18724720437782535</v>
      </c>
      <c r="J659">
        <f>Tabla1[[#This Row],[TN]]/(Tabla1[[#This Row],[TN]]+Tabla1[[#This Row],[FP]])</f>
        <v>0.85543478260869565</v>
      </c>
      <c r="K659">
        <f>2*((Tabla1[[#This Row],[PREC_INV]]*Tabla1[[#This Row],[REC_INV]])/(Tabla1[[#This Row],[PREC_INV]]+Tabla1[[#This Row],[REC_INV]]))</f>
        <v>0.30724185047823538</v>
      </c>
      <c r="L659">
        <v>0.23397366717029999</v>
      </c>
      <c r="M659">
        <v>297</v>
      </c>
      <c r="N659">
        <v>133</v>
      </c>
      <c r="O659">
        <v>3416</v>
      </c>
      <c r="P659">
        <v>787</v>
      </c>
      <c r="Q659">
        <f t="shared" si="39"/>
        <v>0</v>
      </c>
      <c r="R659" s="3">
        <f t="shared" si="40"/>
        <v>0</v>
      </c>
      <c r="S659" s="3">
        <f t="shared" si="41"/>
        <v>0</v>
      </c>
    </row>
    <row r="660" spans="1:19" x14ac:dyDescent="0.25">
      <c r="A660">
        <v>448</v>
      </c>
      <c r="B660" s="1">
        <v>9.9999999999999995E-8</v>
      </c>
      <c r="C660">
        <v>128</v>
      </c>
      <c r="D660">
        <v>0.89118063194404495</v>
      </c>
      <c r="E660">
        <v>0.59856087307813899</v>
      </c>
      <c r="F660">
        <v>0.27246173562683901</v>
      </c>
      <c r="G660">
        <v>0.46730801882925999</v>
      </c>
      <c r="H660">
        <v>0.69187332326640705</v>
      </c>
      <c r="I660">
        <f>Tabla1[[#This Row],[TN]]/(Tabla1[[#This Row],[TN]]+Tabla1[[#This Row],[FN]])</f>
        <v>0.18711364717070852</v>
      </c>
      <c r="J660">
        <f>Tabla1[[#This Row],[TN]]/(Tabla1[[#This Row],[TN]]+Tabla1[[#This Row],[FP]])</f>
        <v>0.85543478260869565</v>
      </c>
      <c r="K660">
        <f>2*((Tabla1[[#This Row],[PREC_INV]]*Tabla1[[#This Row],[REC_INV]])/(Tabla1[[#This Row],[PREC_INV]]+Tabla1[[#This Row],[REC_INV]]))</f>
        <v>0.30706203667577064</v>
      </c>
      <c r="L660">
        <v>0.23332613857112</v>
      </c>
      <c r="M660">
        <v>294</v>
      </c>
      <c r="N660">
        <v>133</v>
      </c>
      <c r="O660">
        <v>3419</v>
      </c>
      <c r="P660">
        <v>787</v>
      </c>
      <c r="Q660">
        <f t="shared" si="39"/>
        <v>0</v>
      </c>
      <c r="R660" s="3">
        <f t="shared" si="40"/>
        <v>0</v>
      </c>
      <c r="S660" s="3">
        <f t="shared" si="41"/>
        <v>0</v>
      </c>
    </row>
    <row r="661" spans="1:19" x14ac:dyDescent="0.25">
      <c r="A661">
        <v>449</v>
      </c>
      <c r="B661" s="1">
        <v>9.9999999999999995E-8</v>
      </c>
      <c r="C661">
        <v>128</v>
      </c>
      <c r="D661">
        <v>0.89139899096069497</v>
      </c>
      <c r="E661">
        <v>0.598878938863452</v>
      </c>
      <c r="F661">
        <v>0.27331646187221698</v>
      </c>
      <c r="G661">
        <v>0.467038694832492</v>
      </c>
      <c r="H661">
        <v>0.69186305638242596</v>
      </c>
      <c r="I661">
        <f>Tabla1[[#This Row],[TN]]/(Tabla1[[#This Row],[TN]]+Tabla1[[#This Row],[FN]])</f>
        <v>0.18702471482889735</v>
      </c>
      <c r="J661">
        <f>Tabla1[[#This Row],[TN]]/(Tabla1[[#This Row],[TN]]+Tabla1[[#This Row],[FP]])</f>
        <v>0.85543478260869565</v>
      </c>
      <c r="K661">
        <f>2*((Tabla1[[#This Row],[PREC_INV]]*Tabla1[[#This Row],[REC_INV]])/(Tabla1[[#This Row],[PREC_INV]]+Tabla1[[#This Row],[REC_INV]]))</f>
        <v>0.30694227769110766</v>
      </c>
      <c r="L661">
        <v>0.23289445283833299</v>
      </c>
      <c r="M661">
        <v>292</v>
      </c>
      <c r="N661">
        <v>133</v>
      </c>
      <c r="O661">
        <v>3421</v>
      </c>
      <c r="P661">
        <v>787</v>
      </c>
      <c r="Q661">
        <f t="shared" ref="Q661:Q724" si="42">IF(A662&lt;A661,H661,0)</f>
        <v>0</v>
      </c>
      <c r="R661" s="3">
        <f t="shared" ref="R661:R724" si="43">IF(A662&lt;A661,K661,0)</f>
        <v>0</v>
      </c>
      <c r="S661" s="3">
        <f t="shared" ref="S661:S724" si="44">IF(A662&lt;A661,L661,0)</f>
        <v>0</v>
      </c>
    </row>
    <row r="662" spans="1:19" x14ac:dyDescent="0.25">
      <c r="A662">
        <v>450</v>
      </c>
      <c r="B662" s="1">
        <v>9.9999999999999995E-8</v>
      </c>
      <c r="C662">
        <v>128</v>
      </c>
      <c r="D662">
        <v>0.89161438358203104</v>
      </c>
      <c r="E662">
        <v>0.59932756823850397</v>
      </c>
      <c r="F662">
        <v>0.27419245276894</v>
      </c>
      <c r="G662">
        <v>0.46880862188081801</v>
      </c>
      <c r="H662">
        <v>0.69185273067858</v>
      </c>
      <c r="I662">
        <f>Tabla1[[#This Row],[TN]]/(Tabla1[[#This Row],[TN]]+Tabla1[[#This Row],[FN]])</f>
        <v>0.18766310794780547</v>
      </c>
      <c r="J662">
        <f>Tabla1[[#This Row],[TN]]/(Tabla1[[#This Row],[TN]]+Tabla1[[#This Row],[FP]])</f>
        <v>0.85978260869565215</v>
      </c>
      <c r="K662">
        <f>2*((Tabla1[[#This Row],[PREC_INV]]*Tabla1[[#This Row],[REC_INV]])/(Tabla1[[#This Row],[PREC_INV]]+Tabla1[[#This Row],[REC_INV]]))</f>
        <v>0.30808179162609539</v>
      </c>
      <c r="L662">
        <v>0.23311029570472599</v>
      </c>
      <c r="M662">
        <v>289</v>
      </c>
      <c r="N662">
        <v>129</v>
      </c>
      <c r="O662">
        <v>3424</v>
      </c>
      <c r="P662">
        <v>791</v>
      </c>
      <c r="Q662">
        <f t="shared" si="42"/>
        <v>0</v>
      </c>
      <c r="R662" s="3">
        <f t="shared" si="43"/>
        <v>0</v>
      </c>
      <c r="S662" s="3">
        <f t="shared" si="44"/>
        <v>0</v>
      </c>
    </row>
    <row r="663" spans="1:19" x14ac:dyDescent="0.25">
      <c r="A663">
        <v>451</v>
      </c>
      <c r="B663" s="1">
        <v>9.9999999999999995E-8</v>
      </c>
      <c r="C663">
        <v>128</v>
      </c>
      <c r="D663">
        <v>0.89182778155669196</v>
      </c>
      <c r="E663">
        <v>0.59965061066288805</v>
      </c>
      <c r="F663">
        <v>0.27520692630633597</v>
      </c>
      <c r="G663">
        <v>0.47057854892914402</v>
      </c>
      <c r="H663">
        <v>0.69184234682386103</v>
      </c>
      <c r="I663">
        <f>Tabla1[[#This Row],[TN]]/(Tabla1[[#This Row],[TN]]+Tabla1[[#This Row],[FN]])</f>
        <v>0.18829938417811465</v>
      </c>
      <c r="J663">
        <f>Tabla1[[#This Row],[TN]]/(Tabla1[[#This Row],[TN]]+Tabla1[[#This Row],[FP]])</f>
        <v>0.86413043478260865</v>
      </c>
      <c r="K663">
        <f>2*((Tabla1[[#This Row],[PREC_INV]]*Tabla1[[#This Row],[REC_INV]])/(Tabla1[[#This Row],[PREC_INV]]+Tabla1[[#This Row],[REC_INV]]))</f>
        <v>0.30921820303383896</v>
      </c>
      <c r="L663">
        <v>0.23332613857112</v>
      </c>
      <c r="M663">
        <v>286</v>
      </c>
      <c r="N663">
        <v>125</v>
      </c>
      <c r="O663">
        <v>3427</v>
      </c>
      <c r="P663">
        <v>795</v>
      </c>
      <c r="Q663">
        <f t="shared" si="42"/>
        <v>0</v>
      </c>
      <c r="R663" s="3">
        <f t="shared" si="43"/>
        <v>0</v>
      </c>
      <c r="S663" s="3">
        <f t="shared" si="44"/>
        <v>0</v>
      </c>
    </row>
    <row r="664" spans="1:19" x14ac:dyDescent="0.25">
      <c r="A664">
        <v>452</v>
      </c>
      <c r="B664" s="1">
        <v>9.9999999999999995E-8</v>
      </c>
      <c r="C664">
        <v>128</v>
      </c>
      <c r="D664">
        <v>0.89203826047548596</v>
      </c>
      <c r="E664">
        <v>0.6</v>
      </c>
      <c r="F664">
        <v>0.276356870639623</v>
      </c>
      <c r="G664">
        <v>0.47003990093560799</v>
      </c>
      <c r="H664">
        <v>0.69183190588608301</v>
      </c>
      <c r="I664">
        <f>Tabla1[[#This Row],[TN]]/(Tabla1[[#This Row],[TN]]+Tabla1[[#This Row],[FN]])</f>
        <v>0.1881211547562707</v>
      </c>
      <c r="J664">
        <f>Tabla1[[#This Row],[TN]]/(Tabla1[[#This Row],[TN]]+Tabla1[[#This Row],[FP]])</f>
        <v>0.86413043478260865</v>
      </c>
      <c r="K664">
        <f>2*((Tabla1[[#This Row],[PREC_INV]]*Tabla1[[#This Row],[REC_INV]])/(Tabla1[[#This Row],[PREC_INV]]+Tabla1[[#This Row],[REC_INV]]))</f>
        <v>0.30897784687135638</v>
      </c>
      <c r="L664">
        <v>0.232462767105547</v>
      </c>
      <c r="M664">
        <v>282</v>
      </c>
      <c r="N664">
        <v>125</v>
      </c>
      <c r="O664">
        <v>3431</v>
      </c>
      <c r="P664">
        <v>795</v>
      </c>
      <c r="Q664">
        <f t="shared" si="42"/>
        <v>0</v>
      </c>
      <c r="R664" s="3">
        <f t="shared" si="43"/>
        <v>0</v>
      </c>
      <c r="S664" s="3">
        <f t="shared" si="44"/>
        <v>0</v>
      </c>
    </row>
    <row r="665" spans="1:19" x14ac:dyDescent="0.25">
      <c r="A665">
        <v>453</v>
      </c>
      <c r="B665" s="1">
        <v>9.9999999999999995E-8</v>
      </c>
      <c r="C665">
        <v>128</v>
      </c>
      <c r="D665">
        <v>0.892246347972244</v>
      </c>
      <c r="E665">
        <v>0.60033738685464699</v>
      </c>
      <c r="F665">
        <v>0.27713442116744402</v>
      </c>
      <c r="G665">
        <v>0.47221381397908602</v>
      </c>
      <c r="H665">
        <v>0.69182141151897503</v>
      </c>
      <c r="I665">
        <f>Tabla1[[#This Row],[TN]]/(Tabla1[[#This Row],[TN]]+Tabla1[[#This Row],[FN]])</f>
        <v>0.18888888888888888</v>
      </c>
      <c r="J665">
        <f>Tabla1[[#This Row],[TN]]/(Tabla1[[#This Row],[TN]]+Tabla1[[#This Row],[FP]])</f>
        <v>0.86847826086956526</v>
      </c>
      <c r="K665">
        <f>2*((Tabla1[[#This Row],[PREC_INV]]*Tabla1[[#This Row],[REC_INV]])/(Tabla1[[#This Row],[PREC_INV]]+Tabla1[[#This Row],[REC_INV]]))</f>
        <v>0.31029126213592229</v>
      </c>
      <c r="L665">
        <v>0.23332613857112</v>
      </c>
      <c r="M665">
        <v>282</v>
      </c>
      <c r="N665">
        <v>121</v>
      </c>
      <c r="O665">
        <v>3431</v>
      </c>
      <c r="P665">
        <v>799</v>
      </c>
      <c r="Q665">
        <f t="shared" si="42"/>
        <v>0</v>
      </c>
      <c r="R665" s="3">
        <f t="shared" si="43"/>
        <v>0</v>
      </c>
      <c r="S665" s="3">
        <f t="shared" si="44"/>
        <v>0</v>
      </c>
    </row>
    <row r="666" spans="1:19" x14ac:dyDescent="0.25">
      <c r="A666">
        <v>454</v>
      </c>
      <c r="B666" s="1">
        <v>9.9999999999999995E-8</v>
      </c>
      <c r="C666">
        <v>128</v>
      </c>
      <c r="D666">
        <v>0.89245148056355506</v>
      </c>
      <c r="E666">
        <v>0.60067784751577802</v>
      </c>
      <c r="F666">
        <v>0.27799744723577002</v>
      </c>
      <c r="G666">
        <v>0.47221864424641902</v>
      </c>
      <c r="H666">
        <v>0.69181085443383405</v>
      </c>
      <c r="I666">
        <f>Tabla1[[#This Row],[TN]]/(Tabla1[[#This Row],[TN]]+Tabla1[[#This Row],[FN]])</f>
        <v>0.18890200708382526</v>
      </c>
      <c r="J666">
        <f>Tabla1[[#This Row],[TN]]/(Tabla1[[#This Row],[TN]]+Tabla1[[#This Row],[FP]])</f>
        <v>0.86956521739130432</v>
      </c>
      <c r="K666">
        <f>2*((Tabla1[[#This Row],[PREC_INV]]*Tabla1[[#This Row],[REC_INV]])/(Tabla1[[#This Row],[PREC_INV]]+Tabla1[[#This Row],[REC_INV]]))</f>
        <v>0.31037827352085351</v>
      </c>
      <c r="L666">
        <v>0.23267860997194001</v>
      </c>
      <c r="M666">
        <v>278</v>
      </c>
      <c r="N666">
        <v>120</v>
      </c>
      <c r="O666">
        <v>3435</v>
      </c>
      <c r="P666">
        <v>800</v>
      </c>
      <c r="Q666">
        <f t="shared" si="42"/>
        <v>0</v>
      </c>
      <c r="R666" s="3">
        <f t="shared" si="43"/>
        <v>0</v>
      </c>
      <c r="S666" s="3">
        <f t="shared" si="44"/>
        <v>0</v>
      </c>
    </row>
    <row r="667" spans="1:19" x14ac:dyDescent="0.25">
      <c r="A667">
        <v>455</v>
      </c>
      <c r="B667" s="1">
        <v>9.9999999999999995E-8</v>
      </c>
      <c r="C667">
        <v>128</v>
      </c>
      <c r="D667">
        <v>0.89265326258404498</v>
      </c>
      <c r="E667">
        <v>0.60104787526785997</v>
      </c>
      <c r="F667">
        <v>0.27897582237527702</v>
      </c>
      <c r="G667">
        <v>0.47195415051698397</v>
      </c>
      <c r="H667">
        <v>0.69180024671111995</v>
      </c>
      <c r="I667">
        <f>Tabla1[[#This Row],[TN]]/(Tabla1[[#This Row],[TN]]+Tabla1[[#This Row],[FN]])</f>
        <v>0.18882602545968882</v>
      </c>
      <c r="J667">
        <f>Tabla1[[#This Row],[TN]]/(Tabla1[[#This Row],[TN]]+Tabla1[[#This Row],[FP]])</f>
        <v>0.8706521739130435</v>
      </c>
      <c r="K667">
        <f>2*((Tabla1[[#This Row],[PREC_INV]]*Tabla1[[#This Row],[REC_INV]])/(Tabla1[[#This Row],[PREC_INV]]+Tabla1[[#This Row],[REC_INV]]))</f>
        <v>0.31034482758620691</v>
      </c>
      <c r="L667">
        <v>0.231599395639974</v>
      </c>
      <c r="M667">
        <v>272</v>
      </c>
      <c r="N667">
        <v>119</v>
      </c>
      <c r="O667">
        <v>3441</v>
      </c>
      <c r="P667">
        <v>801</v>
      </c>
      <c r="Q667">
        <f t="shared" si="42"/>
        <v>0</v>
      </c>
      <c r="R667" s="3">
        <f t="shared" si="43"/>
        <v>0</v>
      </c>
      <c r="S667" s="3">
        <f t="shared" si="44"/>
        <v>0</v>
      </c>
    </row>
    <row r="668" spans="1:19" x14ac:dyDescent="0.25">
      <c r="A668">
        <v>456</v>
      </c>
      <c r="B668" s="1">
        <v>9.9999999999999995E-8</v>
      </c>
      <c r="C668">
        <v>128</v>
      </c>
      <c r="D668">
        <v>0.89285268588211697</v>
      </c>
      <c r="E668">
        <v>0.60136901485965799</v>
      </c>
      <c r="F668">
        <v>0.27973377113231002</v>
      </c>
      <c r="G668">
        <v>0.476167314605557</v>
      </c>
      <c r="H668">
        <v>0.69178957362013405</v>
      </c>
      <c r="I668">
        <f>Tabla1[[#This Row],[TN]]/(Tabla1[[#This Row],[TN]]+Tabla1[[#This Row],[FN]])</f>
        <v>0.190308162785227</v>
      </c>
      <c r="J668">
        <f>Tabla1[[#This Row],[TN]]/(Tabla1[[#This Row],[TN]]+Tabla1[[#This Row],[FP]])</f>
        <v>0.8793478260869565</v>
      </c>
      <c r="K668">
        <f>2*((Tabla1[[#This Row],[PREC_INV]]*Tabla1[[#This Row],[REC_INV]])/(Tabla1[[#This Row],[PREC_INV]]+Tabla1[[#This Row],[REC_INV]]))</f>
        <v>0.31289885902146586</v>
      </c>
      <c r="L668">
        <v>0.23311029570472599</v>
      </c>
      <c r="M668">
        <v>271</v>
      </c>
      <c r="N668">
        <v>111</v>
      </c>
      <c r="O668">
        <v>3442</v>
      </c>
      <c r="P668">
        <v>809</v>
      </c>
      <c r="Q668">
        <f t="shared" si="42"/>
        <v>0</v>
      </c>
      <c r="R668" s="3">
        <f t="shared" si="43"/>
        <v>0</v>
      </c>
      <c r="S668" s="3">
        <f t="shared" si="44"/>
        <v>0</v>
      </c>
    </row>
    <row r="669" spans="1:19" x14ac:dyDescent="0.25">
      <c r="A669">
        <v>457</v>
      </c>
      <c r="B669" s="1">
        <v>9.9999999999999995E-8</v>
      </c>
      <c r="C669">
        <v>128</v>
      </c>
      <c r="D669">
        <v>0.89304932518274205</v>
      </c>
      <c r="E669">
        <v>0.60167493179077003</v>
      </c>
      <c r="F669">
        <v>0.28069305959500401</v>
      </c>
      <c r="G669">
        <v>0.476167314605557</v>
      </c>
      <c r="H669">
        <v>0.69177885048337395</v>
      </c>
      <c r="I669">
        <f>Tabla1[[#This Row],[TN]]/(Tabla1[[#This Row],[TN]]+Tabla1[[#This Row],[FN]])</f>
        <v>0.190308162785227</v>
      </c>
      <c r="J669">
        <f>Tabla1[[#This Row],[TN]]/(Tabla1[[#This Row],[TN]]+Tabla1[[#This Row],[FP]])</f>
        <v>0.8793478260869565</v>
      </c>
      <c r="K669">
        <f>2*((Tabla1[[#This Row],[PREC_INV]]*Tabla1[[#This Row],[REC_INV]])/(Tabla1[[#This Row],[PREC_INV]]+Tabla1[[#This Row],[REC_INV]]))</f>
        <v>0.31289885902146586</v>
      </c>
      <c r="L669">
        <v>0.23311029570472599</v>
      </c>
      <c r="M669">
        <v>271</v>
      </c>
      <c r="N669">
        <v>111</v>
      </c>
      <c r="O669">
        <v>3442</v>
      </c>
      <c r="P669">
        <v>809</v>
      </c>
      <c r="Q669">
        <f t="shared" si="42"/>
        <v>0</v>
      </c>
      <c r="R669" s="3">
        <f t="shared" si="43"/>
        <v>0</v>
      </c>
      <c r="S669" s="3">
        <f t="shared" si="44"/>
        <v>0</v>
      </c>
    </row>
    <row r="670" spans="1:19" x14ac:dyDescent="0.25">
      <c r="A670">
        <v>458</v>
      </c>
      <c r="B670" s="1">
        <v>9.9999999999999995E-8</v>
      </c>
      <c r="C670">
        <v>128</v>
      </c>
      <c r="D670">
        <v>0.89324391205736797</v>
      </c>
      <c r="E670">
        <v>0.60205945034485098</v>
      </c>
      <c r="F670">
        <v>0.28160846979078302</v>
      </c>
      <c r="G670">
        <v>0.476167314605557</v>
      </c>
      <c r="H670">
        <v>0.69176806980040795</v>
      </c>
      <c r="I670">
        <f>Tabla1[[#This Row],[TN]]/(Tabla1[[#This Row],[TN]]+Tabla1[[#This Row],[FN]])</f>
        <v>0.190308162785227</v>
      </c>
      <c r="J670">
        <f>Tabla1[[#This Row],[TN]]/(Tabla1[[#This Row],[TN]]+Tabla1[[#This Row],[FP]])</f>
        <v>0.8793478260869565</v>
      </c>
      <c r="K670">
        <f>2*((Tabla1[[#This Row],[PREC_INV]]*Tabla1[[#This Row],[REC_INV]])/(Tabla1[[#This Row],[PREC_INV]]+Tabla1[[#This Row],[REC_INV]]))</f>
        <v>0.31289885902146586</v>
      </c>
      <c r="L670">
        <v>0.23311029570472599</v>
      </c>
      <c r="M670">
        <v>271</v>
      </c>
      <c r="N670">
        <v>111</v>
      </c>
      <c r="O670">
        <v>3442</v>
      </c>
      <c r="P670">
        <v>809</v>
      </c>
      <c r="Q670">
        <f t="shared" si="42"/>
        <v>0</v>
      </c>
      <c r="R670" s="3">
        <f t="shared" si="43"/>
        <v>0</v>
      </c>
      <c r="S670" s="3">
        <f t="shared" si="44"/>
        <v>0</v>
      </c>
    </row>
    <row r="671" spans="1:19" x14ac:dyDescent="0.25">
      <c r="A671">
        <v>459</v>
      </c>
      <c r="B671" s="1">
        <v>9.9999999999999995E-8</v>
      </c>
      <c r="C671">
        <v>128</v>
      </c>
      <c r="D671">
        <v>0.89343564263539299</v>
      </c>
      <c r="E671">
        <v>0.602313990796145</v>
      </c>
      <c r="F671">
        <v>0.28257647015160697</v>
      </c>
      <c r="G671">
        <v>0.47779774938816599</v>
      </c>
      <c r="H671">
        <v>0.69175722178078902</v>
      </c>
      <c r="I671">
        <f>Tabla1[[#This Row],[TN]]/(Tabla1[[#This Row],[TN]]+Tabla1[[#This Row],[FN]])</f>
        <v>0.19087917254348849</v>
      </c>
      <c r="J671">
        <f>Tabla1[[#This Row],[TN]]/(Tabla1[[#This Row],[TN]]+Tabla1[[#This Row],[FP]])</f>
        <v>0.88260869565217392</v>
      </c>
      <c r="K671">
        <f>2*((Tabla1[[#This Row],[PREC_INV]]*Tabla1[[#This Row],[REC_INV]])/(Tabla1[[#This Row],[PREC_INV]]+Tabla1[[#This Row],[REC_INV]]))</f>
        <v>0.31387707769617323</v>
      </c>
      <c r="L671">
        <v>0.23375782430390599</v>
      </c>
      <c r="M671">
        <v>271</v>
      </c>
      <c r="N671">
        <v>108</v>
      </c>
      <c r="O671">
        <v>3442</v>
      </c>
      <c r="P671">
        <v>812</v>
      </c>
      <c r="Q671">
        <f t="shared" si="42"/>
        <v>0</v>
      </c>
      <c r="R671" s="3">
        <f t="shared" si="43"/>
        <v>0</v>
      </c>
      <c r="S671" s="3">
        <f t="shared" si="44"/>
        <v>0</v>
      </c>
    </row>
    <row r="672" spans="1:19" x14ac:dyDescent="0.25">
      <c r="A672">
        <v>460</v>
      </c>
      <c r="B672" s="1">
        <v>9.9999999999999995E-8</v>
      </c>
      <c r="C672">
        <v>128</v>
      </c>
      <c r="D672">
        <v>0.89362470768458802</v>
      </c>
      <c r="E672">
        <v>0.60275559432780201</v>
      </c>
      <c r="F672">
        <v>0.283553079391763</v>
      </c>
      <c r="G672">
        <v>0.47807673391960098</v>
      </c>
      <c r="H672">
        <v>0.69174632500192101</v>
      </c>
      <c r="I672">
        <f>Tabla1[[#This Row],[TN]]/(Tabla1[[#This Row],[TN]]+Tabla1[[#This Row],[FN]])</f>
        <v>0.19099014547160958</v>
      </c>
      <c r="J672">
        <f>Tabla1[[#This Row],[TN]]/(Tabla1[[#This Row],[TN]]+Tabla1[[#This Row],[FP]])</f>
        <v>0.88478260869565217</v>
      </c>
      <c r="K672">
        <f>2*((Tabla1[[#This Row],[PREC_INV]]*Tabla1[[#This Row],[REC_INV]])/(Tabla1[[#This Row],[PREC_INV]]+Tabla1[[#This Row],[REC_INV]]))</f>
        <v>0.31416441528367428</v>
      </c>
      <c r="L672">
        <v>0.23289445283833299</v>
      </c>
      <c r="M672">
        <v>265</v>
      </c>
      <c r="N672">
        <v>106</v>
      </c>
      <c r="O672">
        <v>3448</v>
      </c>
      <c r="P672">
        <v>814</v>
      </c>
      <c r="Q672">
        <f t="shared" si="42"/>
        <v>0</v>
      </c>
      <c r="R672" s="3">
        <f t="shared" si="43"/>
        <v>0</v>
      </c>
      <c r="S672" s="3">
        <f t="shared" si="44"/>
        <v>0</v>
      </c>
    </row>
    <row r="673" spans="1:19" x14ac:dyDescent="0.25">
      <c r="A673">
        <v>461</v>
      </c>
      <c r="B673" s="1">
        <v>9.9999999999999995E-8</v>
      </c>
      <c r="C673">
        <v>128</v>
      </c>
      <c r="D673">
        <v>0.89381137618180595</v>
      </c>
      <c r="E673">
        <v>0.60312254827339895</v>
      </c>
      <c r="F673">
        <v>0.28454722030691598</v>
      </c>
      <c r="G673">
        <v>0.47794207192121602</v>
      </c>
      <c r="H673">
        <v>0.69173536838683403</v>
      </c>
      <c r="I673">
        <f>Tabla1[[#This Row],[TN]]/(Tabla1[[#This Row],[TN]]+Tabla1[[#This Row],[FN]])</f>
        <v>0.19094534365470325</v>
      </c>
      <c r="J673">
        <f>Tabla1[[#This Row],[TN]]/(Tabla1[[#This Row],[TN]]+Tabla1[[#This Row],[FP]])</f>
        <v>0.88478260869565217</v>
      </c>
      <c r="K673">
        <f>2*((Tabla1[[#This Row],[PREC_INV]]*Tabla1[[#This Row],[REC_INV]])/(Tabla1[[#This Row],[PREC_INV]]+Tabla1[[#This Row],[REC_INV]]))</f>
        <v>0.31410380088751688</v>
      </c>
      <c r="L673">
        <v>0.23267860997194001</v>
      </c>
      <c r="M673">
        <v>264</v>
      </c>
      <c r="N673">
        <v>106</v>
      </c>
      <c r="O673">
        <v>3449</v>
      </c>
      <c r="P673">
        <v>814</v>
      </c>
      <c r="Q673">
        <f t="shared" si="42"/>
        <v>0</v>
      </c>
      <c r="R673" s="3">
        <f t="shared" si="43"/>
        <v>0</v>
      </c>
      <c r="S673" s="3">
        <f t="shared" si="44"/>
        <v>0</v>
      </c>
    </row>
    <row r="674" spans="1:19" x14ac:dyDescent="0.25">
      <c r="A674">
        <v>462</v>
      </c>
      <c r="B674" s="1">
        <v>9.9999999999999995E-8</v>
      </c>
      <c r="C674">
        <v>128</v>
      </c>
      <c r="D674">
        <v>0.89399523824184102</v>
      </c>
      <c r="E674">
        <v>0.60345159193901499</v>
      </c>
      <c r="F674">
        <v>0.28562984374741002</v>
      </c>
      <c r="G674">
        <v>0.479173350976006</v>
      </c>
      <c r="H674">
        <v>0.69172435308053304</v>
      </c>
      <c r="I674">
        <f>Tabla1[[#This Row],[TN]]/(Tabla1[[#This Row],[TN]]+Tabla1[[#This Row],[FN]])</f>
        <v>0.19138979878334114</v>
      </c>
      <c r="J674">
        <f>Tabla1[[#This Row],[TN]]/(Tabla1[[#This Row],[TN]]+Tabla1[[#This Row],[FP]])</f>
        <v>0.88913043478260867</v>
      </c>
      <c r="K674">
        <f>2*((Tabla1[[#This Row],[PREC_INV]]*Tabla1[[#This Row],[REC_INV]])/(Tabla1[[#This Row],[PREC_INV]]+Tabla1[[#This Row],[REC_INV]]))</f>
        <v>0.31497882171736619</v>
      </c>
      <c r="L674">
        <v>0.23203108137275999</v>
      </c>
      <c r="M674">
        <v>257</v>
      </c>
      <c r="N674">
        <v>102</v>
      </c>
      <c r="O674">
        <v>3456</v>
      </c>
      <c r="P674">
        <v>818</v>
      </c>
      <c r="Q674">
        <f t="shared" si="42"/>
        <v>0</v>
      </c>
      <c r="R674" s="3">
        <f t="shared" si="43"/>
        <v>0</v>
      </c>
      <c r="S674" s="3">
        <f t="shared" si="44"/>
        <v>0</v>
      </c>
    </row>
    <row r="675" spans="1:19" x14ac:dyDescent="0.25">
      <c r="A675">
        <v>463</v>
      </c>
      <c r="B675" s="1">
        <v>9.9999999999999995E-8</v>
      </c>
      <c r="C675">
        <v>128</v>
      </c>
      <c r="D675">
        <v>0.89417612856662498</v>
      </c>
      <c r="E675">
        <v>0.60379981030222796</v>
      </c>
      <c r="F675">
        <v>0.28664659827813299</v>
      </c>
      <c r="G675">
        <v>0.47876936498085398</v>
      </c>
      <c r="H675">
        <v>0.69171327684446904</v>
      </c>
      <c r="I675">
        <f>Tabla1[[#This Row],[TN]]/(Tabla1[[#This Row],[TN]]+Tabla1[[#This Row],[FN]])</f>
        <v>0.19125555295768062</v>
      </c>
      <c r="J675">
        <f>Tabla1[[#This Row],[TN]]/(Tabla1[[#This Row],[TN]]+Tabla1[[#This Row],[FP]])</f>
        <v>0.88913043478260867</v>
      </c>
      <c r="K675">
        <f>2*((Tabla1[[#This Row],[PREC_INV]]*Tabla1[[#This Row],[REC_INV]])/(Tabla1[[#This Row],[PREC_INV]]+Tabla1[[#This Row],[REC_INV]]))</f>
        <v>0.31479699826823171</v>
      </c>
      <c r="L675">
        <v>0.23138355277358</v>
      </c>
      <c r="M675">
        <v>254</v>
      </c>
      <c r="N675">
        <v>102</v>
      </c>
      <c r="O675">
        <v>3459</v>
      </c>
      <c r="P675">
        <v>818</v>
      </c>
      <c r="Q675">
        <f t="shared" si="42"/>
        <v>0</v>
      </c>
      <c r="R675" s="3">
        <f t="shared" si="43"/>
        <v>0</v>
      </c>
      <c r="S675" s="3">
        <f t="shared" si="44"/>
        <v>0</v>
      </c>
    </row>
    <row r="676" spans="1:19" x14ac:dyDescent="0.25">
      <c r="A676">
        <v>464</v>
      </c>
      <c r="B676" s="1">
        <v>9.9999999999999995E-8</v>
      </c>
      <c r="C676">
        <v>128</v>
      </c>
      <c r="D676">
        <v>0.89435493646576003</v>
      </c>
      <c r="E676">
        <v>0.60414261291115801</v>
      </c>
      <c r="F676">
        <v>0.287679535519626</v>
      </c>
      <c r="G676">
        <v>0.47876936498085398</v>
      </c>
      <c r="H676">
        <v>0.69170214717907397</v>
      </c>
      <c r="I676">
        <f>Tabla1[[#This Row],[TN]]/(Tabla1[[#This Row],[TN]]+Tabla1[[#This Row],[FN]])</f>
        <v>0.19125555295768062</v>
      </c>
      <c r="J676">
        <f>Tabla1[[#This Row],[TN]]/(Tabla1[[#This Row],[TN]]+Tabla1[[#This Row],[FP]])</f>
        <v>0.88913043478260867</v>
      </c>
      <c r="K676">
        <f>2*((Tabla1[[#This Row],[PREC_INV]]*Tabla1[[#This Row],[REC_INV]])/(Tabla1[[#This Row],[PREC_INV]]+Tabla1[[#This Row],[REC_INV]]))</f>
        <v>0.31479699826823171</v>
      </c>
      <c r="L676">
        <v>0.23138355277358</v>
      </c>
      <c r="M676">
        <v>254</v>
      </c>
      <c r="N676">
        <v>102</v>
      </c>
      <c r="O676">
        <v>3459</v>
      </c>
      <c r="P676">
        <v>818</v>
      </c>
      <c r="Q676">
        <f t="shared" si="42"/>
        <v>0</v>
      </c>
      <c r="R676" s="3">
        <f t="shared" si="43"/>
        <v>0</v>
      </c>
      <c r="S676" s="3">
        <f t="shared" si="44"/>
        <v>0</v>
      </c>
    </row>
    <row r="677" spans="1:19" x14ac:dyDescent="0.25">
      <c r="A677">
        <v>465</v>
      </c>
      <c r="B677" s="1">
        <v>9.9999999999999995E-8</v>
      </c>
      <c r="C677">
        <v>128</v>
      </c>
      <c r="D677">
        <v>0.89453116073510597</v>
      </c>
      <c r="E677">
        <v>0.60443316080984499</v>
      </c>
      <c r="F677">
        <v>0.28854536253519902</v>
      </c>
      <c r="G677">
        <v>0.47876936498085398</v>
      </c>
      <c r="H677">
        <v>0.69169096211596603</v>
      </c>
      <c r="I677">
        <f>Tabla1[[#This Row],[TN]]/(Tabla1[[#This Row],[TN]]+Tabla1[[#This Row],[FN]])</f>
        <v>0.19125555295768062</v>
      </c>
      <c r="J677">
        <f>Tabla1[[#This Row],[TN]]/(Tabla1[[#This Row],[TN]]+Tabla1[[#This Row],[FP]])</f>
        <v>0.88913043478260867</v>
      </c>
      <c r="K677">
        <f>2*((Tabla1[[#This Row],[PREC_INV]]*Tabla1[[#This Row],[REC_INV]])/(Tabla1[[#This Row],[PREC_INV]]+Tabla1[[#This Row],[REC_INV]]))</f>
        <v>0.31479699826823171</v>
      </c>
      <c r="L677">
        <v>0.23138355277358</v>
      </c>
      <c r="M677">
        <v>254</v>
      </c>
      <c r="N677">
        <v>102</v>
      </c>
      <c r="O677">
        <v>3459</v>
      </c>
      <c r="P677">
        <v>818</v>
      </c>
      <c r="Q677">
        <f t="shared" si="42"/>
        <v>0</v>
      </c>
      <c r="R677" s="3">
        <f t="shared" si="43"/>
        <v>0</v>
      </c>
      <c r="S677" s="3">
        <f t="shared" si="44"/>
        <v>0</v>
      </c>
    </row>
    <row r="678" spans="1:19" x14ac:dyDescent="0.25">
      <c r="A678">
        <v>466</v>
      </c>
      <c r="B678" s="1">
        <v>9.9999999999999995E-8</v>
      </c>
      <c r="C678">
        <v>128</v>
      </c>
      <c r="D678">
        <v>0.89470433191015297</v>
      </c>
      <c r="E678">
        <v>0.60473922411269398</v>
      </c>
      <c r="F678">
        <v>0.28974841698745002</v>
      </c>
      <c r="G678">
        <v>0.47823071698731801</v>
      </c>
      <c r="H678">
        <v>0.69167971012789398</v>
      </c>
      <c r="I678">
        <f>Tabla1[[#This Row],[TN]]/(Tabla1[[#This Row],[TN]]+Tabla1[[#This Row],[FN]])</f>
        <v>0.19107685120298995</v>
      </c>
      <c r="J678">
        <f>Tabla1[[#This Row],[TN]]/(Tabla1[[#This Row],[TN]]+Tabla1[[#This Row],[FP]])</f>
        <v>0.88913043478260867</v>
      </c>
      <c r="K678">
        <f>2*((Tabla1[[#This Row],[PREC_INV]]*Tabla1[[#This Row],[REC_INV]])/(Tabla1[[#This Row],[PREC_INV]]+Tabla1[[#This Row],[REC_INV]]))</f>
        <v>0.31455489328975195</v>
      </c>
      <c r="L678">
        <v>0.230520181308007</v>
      </c>
      <c r="M678">
        <v>250</v>
      </c>
      <c r="N678">
        <v>102</v>
      </c>
      <c r="O678">
        <v>3463</v>
      </c>
      <c r="P678">
        <v>818</v>
      </c>
      <c r="Q678">
        <f t="shared" si="42"/>
        <v>0</v>
      </c>
      <c r="R678" s="3">
        <f t="shared" si="43"/>
        <v>0</v>
      </c>
      <c r="S678" s="3">
        <f t="shared" si="44"/>
        <v>0</v>
      </c>
    </row>
    <row r="679" spans="1:19" x14ac:dyDescent="0.25">
      <c r="A679">
        <v>467</v>
      </c>
      <c r="B679" s="1">
        <v>9.9999999999999995E-8</v>
      </c>
      <c r="C679">
        <v>128</v>
      </c>
      <c r="D679">
        <v>0.89487517340244205</v>
      </c>
      <c r="E679">
        <v>0.60501645218328004</v>
      </c>
      <c r="F679">
        <v>0.29056963974459699</v>
      </c>
      <c r="G679">
        <v>0.47782673099216599</v>
      </c>
      <c r="H679">
        <v>0.69166840411869002</v>
      </c>
      <c r="I679">
        <f>Tabla1[[#This Row],[TN]]/(Tabla1[[#This Row],[TN]]+Tabla1[[#This Row],[FN]])</f>
        <v>0.19094304388422034</v>
      </c>
      <c r="J679">
        <f>Tabla1[[#This Row],[TN]]/(Tabla1[[#This Row],[TN]]+Tabla1[[#This Row],[FP]])</f>
        <v>0.88913043478260867</v>
      </c>
      <c r="K679">
        <f>2*((Tabla1[[#This Row],[PREC_INV]]*Tabla1[[#This Row],[REC_INV]])/(Tabla1[[#This Row],[PREC_INV]]+Tabla1[[#This Row],[REC_INV]]))</f>
        <v>0.31437355880092238</v>
      </c>
      <c r="L679">
        <v>0.22987265270882701</v>
      </c>
      <c r="M679">
        <v>247</v>
      </c>
      <c r="N679">
        <v>102</v>
      </c>
      <c r="O679">
        <v>3466</v>
      </c>
      <c r="P679">
        <v>818</v>
      </c>
      <c r="Q679">
        <f t="shared" si="42"/>
        <v>0</v>
      </c>
      <c r="R679" s="3">
        <f t="shared" si="43"/>
        <v>0</v>
      </c>
      <c r="S679" s="3">
        <f t="shared" si="44"/>
        <v>0</v>
      </c>
    </row>
    <row r="680" spans="1:19" x14ac:dyDescent="0.25">
      <c r="A680">
        <v>468</v>
      </c>
      <c r="B680" s="1">
        <v>9.9999999999999995E-8</v>
      </c>
      <c r="C680">
        <v>128</v>
      </c>
      <c r="D680">
        <v>0.89504394401894605</v>
      </c>
      <c r="E680">
        <v>0.60529646131687698</v>
      </c>
      <c r="F680">
        <v>0.291713050154287</v>
      </c>
      <c r="G680">
        <v>0.47661477300670901</v>
      </c>
      <c r="H680">
        <v>0.69165703292132796</v>
      </c>
      <c r="I680">
        <f>Tabla1[[#This Row],[TN]]/(Tabla1[[#This Row],[TN]]+Tabla1[[#This Row],[FN]])</f>
        <v>0.1905427440018635</v>
      </c>
      <c r="J680">
        <f>Tabla1[[#This Row],[TN]]/(Tabla1[[#This Row],[TN]]+Tabla1[[#This Row],[FP]])</f>
        <v>0.88913043478260867</v>
      </c>
      <c r="K680">
        <f>2*((Tabla1[[#This Row],[PREC_INV]]*Tabla1[[#This Row],[REC_INV]])/(Tabla1[[#This Row],[PREC_INV]]+Tabla1[[#This Row],[REC_INV]]))</f>
        <v>0.31383080759639359</v>
      </c>
      <c r="L680">
        <v>0.227930066911288</v>
      </c>
      <c r="M680">
        <v>238</v>
      </c>
      <c r="N680">
        <v>102</v>
      </c>
      <c r="O680">
        <v>3475</v>
      </c>
      <c r="P680">
        <v>818</v>
      </c>
      <c r="Q680">
        <f t="shared" si="42"/>
        <v>0</v>
      </c>
      <c r="R680" s="3">
        <f t="shared" si="43"/>
        <v>0</v>
      </c>
      <c r="S680" s="3">
        <f t="shared" si="44"/>
        <v>0</v>
      </c>
    </row>
    <row r="681" spans="1:19" x14ac:dyDescent="0.25">
      <c r="A681">
        <v>469</v>
      </c>
      <c r="B681" s="1">
        <v>9.9999999999999995E-8</v>
      </c>
      <c r="C681">
        <v>128</v>
      </c>
      <c r="D681">
        <v>0.89521000941708395</v>
      </c>
      <c r="E681">
        <v>0.60560252461972597</v>
      </c>
      <c r="F681">
        <v>0.29268810439262699</v>
      </c>
      <c r="G681">
        <v>0.478519362053419</v>
      </c>
      <c r="H681">
        <v>0.69164560893789695</v>
      </c>
      <c r="I681">
        <f>Tabla1[[#This Row],[TN]]/(Tabla1[[#This Row],[TN]]+Tabla1[[#This Row],[FN]])</f>
        <v>0.19120725750174458</v>
      </c>
      <c r="J681">
        <f>Tabla1[[#This Row],[TN]]/(Tabla1[[#This Row],[TN]]+Tabla1[[#This Row],[FP]])</f>
        <v>0.89347826086956517</v>
      </c>
      <c r="K681">
        <f>2*((Tabla1[[#This Row],[PREC_INV]]*Tabla1[[#This Row],[REC_INV]])/(Tabla1[[#This Row],[PREC_INV]]+Tabla1[[#This Row],[REC_INV]]))</f>
        <v>0.31500287411381489</v>
      </c>
      <c r="L681">
        <v>0.22836175264407499</v>
      </c>
      <c r="M681">
        <v>236</v>
      </c>
      <c r="N681">
        <v>98</v>
      </c>
      <c r="O681">
        <v>3477</v>
      </c>
      <c r="P681">
        <v>822</v>
      </c>
      <c r="Q681">
        <f t="shared" si="42"/>
        <v>0</v>
      </c>
      <c r="R681" s="3">
        <f t="shared" si="43"/>
        <v>0</v>
      </c>
      <c r="S681" s="3">
        <f t="shared" si="44"/>
        <v>0</v>
      </c>
    </row>
    <row r="682" spans="1:19" x14ac:dyDescent="0.25">
      <c r="A682">
        <v>470</v>
      </c>
      <c r="B682" s="1">
        <v>9.9999999999999995E-8</v>
      </c>
      <c r="C682">
        <v>128</v>
      </c>
      <c r="D682">
        <v>0.89537395863996705</v>
      </c>
      <c r="E682">
        <v>0.60594298528085799</v>
      </c>
      <c r="F682">
        <v>0.29363193613606298</v>
      </c>
      <c r="G682">
        <v>0.478519362053419</v>
      </c>
      <c r="H682">
        <v>0.69163412397324098</v>
      </c>
      <c r="I682">
        <f>Tabla1[[#This Row],[TN]]/(Tabla1[[#This Row],[TN]]+Tabla1[[#This Row],[FN]])</f>
        <v>0.19120725750174458</v>
      </c>
      <c r="J682">
        <f>Tabla1[[#This Row],[TN]]/(Tabla1[[#This Row],[TN]]+Tabla1[[#This Row],[FP]])</f>
        <v>0.89347826086956517</v>
      </c>
      <c r="K682">
        <f>2*((Tabla1[[#This Row],[PREC_INV]]*Tabla1[[#This Row],[REC_INV]])/(Tabla1[[#This Row],[PREC_INV]]+Tabla1[[#This Row],[REC_INV]]))</f>
        <v>0.31500287411381489</v>
      </c>
      <c r="L682">
        <v>0.22836175264407499</v>
      </c>
      <c r="M682">
        <v>236</v>
      </c>
      <c r="N682">
        <v>98</v>
      </c>
      <c r="O682">
        <v>3477</v>
      </c>
      <c r="P682">
        <v>822</v>
      </c>
      <c r="Q682">
        <f t="shared" si="42"/>
        <v>0</v>
      </c>
      <c r="R682" s="3">
        <f t="shared" si="43"/>
        <v>0</v>
      </c>
      <c r="S682" s="3">
        <f t="shared" si="44"/>
        <v>0</v>
      </c>
    </row>
    <row r="683" spans="1:19" x14ac:dyDescent="0.25">
      <c r="A683">
        <v>471</v>
      </c>
      <c r="B683" s="1">
        <v>9.9999999999999995E-8</v>
      </c>
      <c r="C683">
        <v>128</v>
      </c>
      <c r="D683">
        <v>0.89553562098959105</v>
      </c>
      <c r="E683">
        <v>0.60628373868546404</v>
      </c>
      <c r="F683">
        <v>0.29448158044086598</v>
      </c>
      <c r="G683">
        <v>0.47811537605826698</v>
      </c>
      <c r="H683">
        <v>0.69162258210563998</v>
      </c>
      <c r="I683">
        <f>Tabla1[[#This Row],[TN]]/(Tabla1[[#This Row],[TN]]+Tabla1[[#This Row],[FN]])</f>
        <v>0.19107391910739191</v>
      </c>
      <c r="J683">
        <f>Tabla1[[#This Row],[TN]]/(Tabla1[[#This Row],[TN]]+Tabla1[[#This Row],[FP]])</f>
        <v>0.89347826086956517</v>
      </c>
      <c r="K683">
        <f>2*((Tabla1[[#This Row],[PREC_INV]]*Tabla1[[#This Row],[REC_INV]])/(Tabla1[[#This Row],[PREC_INV]]+Tabla1[[#This Row],[REC_INV]]))</f>
        <v>0.31482190731520487</v>
      </c>
      <c r="L683">
        <v>0.227714224044895</v>
      </c>
      <c r="M683">
        <v>233</v>
      </c>
      <c r="N683">
        <v>98</v>
      </c>
      <c r="O683">
        <v>3480</v>
      </c>
      <c r="P683">
        <v>822</v>
      </c>
      <c r="Q683">
        <f t="shared" si="42"/>
        <v>0</v>
      </c>
      <c r="R683" s="3">
        <f t="shared" si="43"/>
        <v>0</v>
      </c>
      <c r="S683" s="3">
        <f t="shared" si="44"/>
        <v>0</v>
      </c>
    </row>
    <row r="684" spans="1:19" x14ac:dyDescent="0.25">
      <c r="A684">
        <v>472</v>
      </c>
      <c r="B684" s="1">
        <v>9.9999999999999995E-8</v>
      </c>
      <c r="C684">
        <v>128</v>
      </c>
      <c r="D684">
        <v>0.89569461466042</v>
      </c>
      <c r="E684">
        <v>0.60650637009801001</v>
      </c>
      <c r="F684">
        <v>0.29549605397826201</v>
      </c>
      <c r="G684">
        <v>0.47676875607442698</v>
      </c>
      <c r="H684">
        <v>0.69161097372476199</v>
      </c>
      <c r="I684">
        <f>Tabla1[[#This Row],[TN]]/(Tabla1[[#This Row],[TN]]+Tabla1[[#This Row],[FN]])</f>
        <v>0.19063079777365491</v>
      </c>
      <c r="J684">
        <f>Tabla1[[#This Row],[TN]]/(Tabla1[[#This Row],[TN]]+Tabla1[[#This Row],[FP]])</f>
        <v>0.89347826086956517</v>
      </c>
      <c r="K684">
        <f>2*((Tabla1[[#This Row],[PREC_INV]]*Tabla1[[#This Row],[REC_INV]])/(Tabla1[[#This Row],[PREC_INV]]+Tabla1[[#This Row],[REC_INV]]))</f>
        <v>0.31422018348623848</v>
      </c>
      <c r="L684">
        <v>0.22555579538096199</v>
      </c>
      <c r="M684">
        <v>223</v>
      </c>
      <c r="N684">
        <v>98</v>
      </c>
      <c r="O684">
        <v>3490</v>
      </c>
      <c r="P684">
        <v>822</v>
      </c>
      <c r="Q684">
        <f t="shared" si="42"/>
        <v>0</v>
      </c>
      <c r="R684" s="3">
        <f t="shared" si="43"/>
        <v>0</v>
      </c>
      <c r="S684" s="3">
        <f t="shared" si="44"/>
        <v>0</v>
      </c>
    </row>
    <row r="685" spans="1:19" x14ac:dyDescent="0.25">
      <c r="A685">
        <v>473</v>
      </c>
      <c r="B685" s="1">
        <v>9.9999999999999995E-8</v>
      </c>
      <c r="C685">
        <v>128</v>
      </c>
      <c r="D685">
        <v>0.89585089561297104</v>
      </c>
      <c r="E685">
        <v>0.60683702385273797</v>
      </c>
      <c r="F685">
        <v>0.29652743621793798</v>
      </c>
      <c r="G685">
        <v>0.47447950210189799</v>
      </c>
      <c r="H685">
        <v>0.69159931579985401</v>
      </c>
      <c r="I685">
        <f>Tabla1[[#This Row],[TN]]/(Tabla1[[#This Row],[TN]]+Tabla1[[#This Row],[FN]])</f>
        <v>0.18988218988218988</v>
      </c>
      <c r="J685">
        <f>Tabla1[[#This Row],[TN]]/(Tabla1[[#This Row],[TN]]+Tabla1[[#This Row],[FP]])</f>
        <v>0.89347826086956517</v>
      </c>
      <c r="K685">
        <f>2*((Tabla1[[#This Row],[PREC_INV]]*Tabla1[[#This Row],[REC_INV]])/(Tabla1[[#This Row],[PREC_INV]]+Tabla1[[#This Row],[REC_INV]]))</f>
        <v>0.31320251476471705</v>
      </c>
      <c r="L685">
        <v>0.22188646665227699</v>
      </c>
      <c r="M685">
        <v>206</v>
      </c>
      <c r="N685">
        <v>98</v>
      </c>
      <c r="O685">
        <v>3507</v>
      </c>
      <c r="P685">
        <v>822</v>
      </c>
      <c r="Q685">
        <f t="shared" si="42"/>
        <v>0</v>
      </c>
      <c r="R685" s="3">
        <f t="shared" si="43"/>
        <v>0</v>
      </c>
      <c r="S685" s="3">
        <f t="shared" si="44"/>
        <v>0</v>
      </c>
    </row>
    <row r="686" spans="1:19" x14ac:dyDescent="0.25">
      <c r="A686">
        <v>474</v>
      </c>
      <c r="B686" s="1">
        <v>9.9999999999999995E-8</v>
      </c>
      <c r="C686">
        <v>128</v>
      </c>
      <c r="D686">
        <v>0.89600441605780101</v>
      </c>
      <c r="E686">
        <v>0.60710107846696104</v>
      </c>
      <c r="F686">
        <v>0.29755632656675302</v>
      </c>
      <c r="G686">
        <v>0.47340220611482497</v>
      </c>
      <c r="H686">
        <v>0.69158759923519497</v>
      </c>
      <c r="I686">
        <f>Tabla1[[#This Row],[TN]]/(Tabla1[[#This Row],[TN]]+Tabla1[[#This Row],[FN]])</f>
        <v>0.18953193451694719</v>
      </c>
      <c r="J686">
        <f>Tabla1[[#This Row],[TN]]/(Tabla1[[#This Row],[TN]]+Tabla1[[#This Row],[FP]])</f>
        <v>0.89347826086956517</v>
      </c>
      <c r="K686">
        <f>2*((Tabla1[[#This Row],[PREC_INV]]*Tabla1[[#This Row],[REC_INV]])/(Tabla1[[#This Row],[PREC_INV]]+Tabla1[[#This Row],[REC_INV]]))</f>
        <v>0.31272588929046985</v>
      </c>
      <c r="L686">
        <v>0.22015972372113099</v>
      </c>
      <c r="M686">
        <v>198</v>
      </c>
      <c r="N686">
        <v>98</v>
      </c>
      <c r="O686">
        <v>3515</v>
      </c>
      <c r="P686">
        <v>822</v>
      </c>
      <c r="Q686">
        <f t="shared" si="42"/>
        <v>0</v>
      </c>
      <c r="R686" s="3">
        <f t="shared" si="43"/>
        <v>0</v>
      </c>
      <c r="S686" s="3">
        <f t="shared" si="44"/>
        <v>0</v>
      </c>
    </row>
    <row r="687" spans="1:19" x14ac:dyDescent="0.25">
      <c r="A687">
        <v>475</v>
      </c>
      <c r="B687" s="1">
        <v>9.9999999999999995E-8</v>
      </c>
      <c r="C687">
        <v>128</v>
      </c>
      <c r="D687">
        <v>0.896155456791627</v>
      </c>
      <c r="E687">
        <v>0.60744739399758696</v>
      </c>
      <c r="F687">
        <v>0.29861893130133299</v>
      </c>
      <c r="G687">
        <v>0.47340220611482497</v>
      </c>
      <c r="H687">
        <v>0.69157581263218304</v>
      </c>
      <c r="I687">
        <f>Tabla1[[#This Row],[TN]]/(Tabla1[[#This Row],[TN]]+Tabla1[[#This Row],[FN]])</f>
        <v>0.18953193451694719</v>
      </c>
      <c r="J687">
        <f>Tabla1[[#This Row],[TN]]/(Tabla1[[#This Row],[TN]]+Tabla1[[#This Row],[FP]])</f>
        <v>0.89347826086956517</v>
      </c>
      <c r="K687">
        <f>2*((Tabla1[[#This Row],[PREC_INV]]*Tabla1[[#This Row],[REC_INV]])/(Tabla1[[#This Row],[PREC_INV]]+Tabla1[[#This Row],[REC_INV]]))</f>
        <v>0.31272588929046985</v>
      </c>
      <c r="L687">
        <v>0.22015972372113099</v>
      </c>
      <c r="M687">
        <v>198</v>
      </c>
      <c r="N687">
        <v>98</v>
      </c>
      <c r="O687">
        <v>3515</v>
      </c>
      <c r="P687">
        <v>822</v>
      </c>
      <c r="Q687">
        <f t="shared" si="42"/>
        <v>0</v>
      </c>
      <c r="R687" s="3">
        <f t="shared" si="43"/>
        <v>0</v>
      </c>
      <c r="S687" s="3">
        <f t="shared" si="44"/>
        <v>0</v>
      </c>
    </row>
    <row r="688" spans="1:19" x14ac:dyDescent="0.25">
      <c r="A688">
        <v>476</v>
      </c>
      <c r="B688" s="1">
        <v>9.9999999999999995E-8</v>
      </c>
      <c r="C688">
        <v>128</v>
      </c>
      <c r="D688">
        <v>0.89630401073453303</v>
      </c>
      <c r="E688">
        <v>0.60771627887914303</v>
      </c>
      <c r="F688">
        <v>0.29960353130805101</v>
      </c>
      <c r="G688">
        <v>0.47259423412452101</v>
      </c>
      <c r="H688">
        <v>0.69156397488985299</v>
      </c>
      <c r="I688">
        <f>Tabla1[[#This Row],[TN]]/(Tabla1[[#This Row],[TN]]+Tabla1[[#This Row],[FN]])</f>
        <v>0.18927008979967763</v>
      </c>
      <c r="J688">
        <f>Tabla1[[#This Row],[TN]]/(Tabla1[[#This Row],[TN]]+Tabla1[[#This Row],[FP]])</f>
        <v>0.89347826086956517</v>
      </c>
      <c r="K688">
        <f>2*((Tabla1[[#This Row],[PREC_INV]]*Tabla1[[#This Row],[REC_INV]])/(Tabla1[[#This Row],[PREC_INV]]+Tabla1[[#This Row],[REC_INV]]))</f>
        <v>0.31236937108113239</v>
      </c>
      <c r="L688">
        <v>0.21886466652277101</v>
      </c>
      <c r="M688">
        <v>192</v>
      </c>
      <c r="N688">
        <v>98</v>
      </c>
      <c r="O688">
        <v>3521</v>
      </c>
      <c r="P688">
        <v>822</v>
      </c>
      <c r="Q688">
        <f t="shared" si="42"/>
        <v>0</v>
      </c>
      <c r="R688" s="3">
        <f t="shared" si="43"/>
        <v>0</v>
      </c>
      <c r="S688" s="3">
        <f t="shared" si="44"/>
        <v>0</v>
      </c>
    </row>
    <row r="689" spans="1:19" x14ac:dyDescent="0.25">
      <c r="A689">
        <v>477</v>
      </c>
      <c r="B689" s="1">
        <v>9.9999999999999995E-8</v>
      </c>
      <c r="C689">
        <v>128</v>
      </c>
      <c r="D689">
        <v>0.89645067679951396</v>
      </c>
      <c r="E689">
        <v>0.60802658696237599</v>
      </c>
      <c r="F689">
        <v>0.30070368642354101</v>
      </c>
      <c r="G689">
        <v>0.47246923266080398</v>
      </c>
      <c r="H689">
        <v>0.69155207383769002</v>
      </c>
      <c r="I689">
        <f>Tabla1[[#This Row],[TN]]/(Tabla1[[#This Row],[TN]]+Tabla1[[#This Row],[FN]])</f>
        <v>0.18925126320624713</v>
      </c>
      <c r="J689">
        <f>Tabla1[[#This Row],[TN]]/(Tabla1[[#This Row],[TN]]+Tabla1[[#This Row],[FP]])</f>
        <v>0.89565217391304353</v>
      </c>
      <c r="K689">
        <f>2*((Tabla1[[#This Row],[PREC_INV]]*Tabla1[[#This Row],[REC_INV]])/(Tabla1[[#This Row],[PREC_INV]]+Tabla1[[#This Row],[REC_INV]]))</f>
        <v>0.31247629882442168</v>
      </c>
      <c r="L689">
        <v>0.21735376645801799</v>
      </c>
      <c r="M689">
        <v>183</v>
      </c>
      <c r="N689">
        <v>96</v>
      </c>
      <c r="O689">
        <v>3530</v>
      </c>
      <c r="P689">
        <v>824</v>
      </c>
      <c r="Q689">
        <f t="shared" si="42"/>
        <v>0</v>
      </c>
      <c r="R689" s="3">
        <f t="shared" si="43"/>
        <v>0</v>
      </c>
      <c r="S689" s="3">
        <f t="shared" si="44"/>
        <v>0</v>
      </c>
    </row>
    <row r="690" spans="1:19" x14ac:dyDescent="0.25">
      <c r="A690">
        <v>478</v>
      </c>
      <c r="B690" s="1">
        <v>9.9999999999999995E-8</v>
      </c>
      <c r="C690">
        <v>128</v>
      </c>
      <c r="D690">
        <v>0.89659478929435399</v>
      </c>
      <c r="E690">
        <v>0.60828420122015403</v>
      </c>
      <c r="F690">
        <v>0.301819607314676</v>
      </c>
      <c r="G690">
        <v>0.47166126067049902</v>
      </c>
      <c r="H690">
        <v>0.69154011468611498</v>
      </c>
      <c r="I690">
        <f>Tabla1[[#This Row],[TN]]/(Tabla1[[#This Row],[TN]]+Tabla1[[#This Row],[FN]])</f>
        <v>0.1889908256880734</v>
      </c>
      <c r="J690">
        <f>Tabla1[[#This Row],[TN]]/(Tabla1[[#This Row],[TN]]+Tabla1[[#This Row],[FP]])</f>
        <v>0.89565217391304353</v>
      </c>
      <c r="K690">
        <f>2*((Tabla1[[#This Row],[PREC_INV]]*Tabla1[[#This Row],[REC_INV]])/(Tabla1[[#This Row],[PREC_INV]]+Tabla1[[#This Row],[REC_INV]]))</f>
        <v>0.31212121212121213</v>
      </c>
      <c r="L690">
        <v>0.216058709259658</v>
      </c>
      <c r="M690">
        <v>177</v>
      </c>
      <c r="N690">
        <v>96</v>
      </c>
      <c r="O690">
        <v>3536</v>
      </c>
      <c r="P690">
        <v>824</v>
      </c>
      <c r="Q690">
        <f t="shared" si="42"/>
        <v>0</v>
      </c>
      <c r="R690" s="3">
        <f t="shared" si="43"/>
        <v>0</v>
      </c>
      <c r="S690" s="3">
        <f t="shared" si="44"/>
        <v>0</v>
      </c>
    </row>
    <row r="691" spans="1:19" x14ac:dyDescent="0.25">
      <c r="A691">
        <v>479</v>
      </c>
      <c r="B691" s="1">
        <v>9.9999999999999995E-8</v>
      </c>
      <c r="C691">
        <v>128</v>
      </c>
      <c r="D691">
        <v>0.89673617992102295</v>
      </c>
      <c r="E691">
        <v>0.60863051675078095</v>
      </c>
      <c r="F691">
        <v>0.30263637110396302</v>
      </c>
      <c r="G691">
        <v>0.47112744294429598</v>
      </c>
      <c r="H691">
        <v>0.69152810009823096</v>
      </c>
      <c r="I691">
        <f>Tabla1[[#This Row],[TN]]/(Tabla1[[#This Row],[TN]]+Tabla1[[#This Row],[FN]])</f>
        <v>0.18883039597161821</v>
      </c>
      <c r="J691">
        <f>Tabla1[[#This Row],[TN]]/(Tabla1[[#This Row],[TN]]+Tabla1[[#This Row],[FP]])</f>
        <v>0.89673913043478259</v>
      </c>
      <c r="K691">
        <f>2*((Tabla1[[#This Row],[PREC_INV]]*Tabla1[[#This Row],[REC_INV]])/(Tabla1[[#This Row],[PREC_INV]]+Tabla1[[#This Row],[REC_INV]]))</f>
        <v>0.31196823596142942</v>
      </c>
      <c r="L691">
        <v>0.21454780919490599</v>
      </c>
      <c r="M691">
        <v>169</v>
      </c>
      <c r="N691">
        <v>95</v>
      </c>
      <c r="O691">
        <v>3544</v>
      </c>
      <c r="P691">
        <v>825</v>
      </c>
      <c r="Q691">
        <f t="shared" si="42"/>
        <v>0</v>
      </c>
      <c r="R691" s="3">
        <f t="shared" si="43"/>
        <v>0</v>
      </c>
      <c r="S691" s="3">
        <f t="shared" si="44"/>
        <v>0</v>
      </c>
    </row>
    <row r="692" spans="1:19" x14ac:dyDescent="0.25">
      <c r="A692">
        <v>480</v>
      </c>
      <c r="B692" s="1">
        <v>9.9999999999999995E-8</v>
      </c>
      <c r="C692">
        <v>128</v>
      </c>
      <c r="D692">
        <v>0.89687540601300197</v>
      </c>
      <c r="E692">
        <v>0.60896336608156998</v>
      </c>
      <c r="F692">
        <v>0.30365872752918099</v>
      </c>
      <c r="G692">
        <v>0.47113227321162998</v>
      </c>
      <c r="H692">
        <v>0.69151601753043401</v>
      </c>
      <c r="I692">
        <f>Tabla1[[#This Row],[TN]]/(Tabla1[[#This Row],[TN]]+Tabla1[[#This Row],[FN]])</f>
        <v>0.18884316415180613</v>
      </c>
      <c r="J692">
        <f>Tabla1[[#This Row],[TN]]/(Tabla1[[#This Row],[TN]]+Tabla1[[#This Row],[FP]])</f>
        <v>0.89782608695652177</v>
      </c>
      <c r="K692">
        <f>2*((Tabla1[[#This Row],[PREC_INV]]*Tabla1[[#This Row],[REC_INV]])/(Tabla1[[#This Row],[PREC_INV]]+Tabla1[[#This Row],[REC_INV]]))</f>
        <v>0.3120513789195315</v>
      </c>
      <c r="L692">
        <v>0.21390028059572599</v>
      </c>
      <c r="M692">
        <v>165</v>
      </c>
      <c r="N692">
        <v>94</v>
      </c>
      <c r="O692">
        <v>3548</v>
      </c>
      <c r="P692">
        <v>826</v>
      </c>
      <c r="Q692">
        <f t="shared" si="42"/>
        <v>0</v>
      </c>
      <c r="R692" s="3">
        <f t="shared" si="43"/>
        <v>0</v>
      </c>
      <c r="S692" s="3">
        <f t="shared" si="44"/>
        <v>0</v>
      </c>
    </row>
    <row r="693" spans="1:19" x14ac:dyDescent="0.25">
      <c r="A693">
        <v>481</v>
      </c>
      <c r="B693" s="1">
        <v>9.9999999999999995E-8</v>
      </c>
      <c r="C693">
        <v>128</v>
      </c>
      <c r="D693">
        <v>0.89701195595627403</v>
      </c>
      <c r="E693">
        <v>0.60935637419641897</v>
      </c>
      <c r="F693">
        <v>0.30470349153238002</v>
      </c>
      <c r="G693">
        <v>0.470593625218093</v>
      </c>
      <c r="H693">
        <v>0.691503874624673</v>
      </c>
      <c r="I693">
        <f>Tabla1[[#This Row],[TN]]/(Tabla1[[#This Row],[TN]]+Tabla1[[#This Row],[FN]])</f>
        <v>0.1886706258565555</v>
      </c>
      <c r="J693">
        <f>Tabla1[[#This Row],[TN]]/(Tabla1[[#This Row],[TN]]+Tabla1[[#This Row],[FP]])</f>
        <v>0.89782608695652177</v>
      </c>
      <c r="K693">
        <f>2*((Tabla1[[#This Row],[PREC_INV]]*Tabla1[[#This Row],[REC_INV]])/(Tabla1[[#This Row],[PREC_INV]]+Tabla1[[#This Row],[REC_INV]]))</f>
        <v>0.31181577953944883</v>
      </c>
      <c r="L693">
        <v>0.213036909130153</v>
      </c>
      <c r="M693">
        <v>161</v>
      </c>
      <c r="N693">
        <v>94</v>
      </c>
      <c r="O693">
        <v>3552</v>
      </c>
      <c r="P693">
        <v>826</v>
      </c>
      <c r="Q693">
        <f t="shared" si="42"/>
        <v>0</v>
      </c>
      <c r="R693" s="3">
        <f t="shared" si="43"/>
        <v>0</v>
      </c>
      <c r="S693" s="3">
        <f t="shared" si="44"/>
        <v>0</v>
      </c>
    </row>
    <row r="694" spans="1:19" x14ac:dyDescent="0.25">
      <c r="A694">
        <v>482</v>
      </c>
      <c r="B694" s="1">
        <v>9.9999999999999995E-8</v>
      </c>
      <c r="C694">
        <v>128</v>
      </c>
      <c r="D694">
        <v>0.89714666911102503</v>
      </c>
      <c r="E694">
        <v>0.60957783463506598</v>
      </c>
      <c r="F694">
        <v>0.305778232085052</v>
      </c>
      <c r="G694">
        <v>0.47100244148057901</v>
      </c>
      <c r="H694">
        <v>0.69149167440428005</v>
      </c>
      <c r="I694">
        <f>Tabla1[[#This Row],[TN]]/(Tabla1[[#This Row],[TN]]+Tabla1[[#This Row],[FN]])</f>
        <v>0.18881278538812785</v>
      </c>
      <c r="J694">
        <f>Tabla1[[#This Row],[TN]]/(Tabla1[[#This Row],[TN]]+Tabla1[[#This Row],[FP]])</f>
        <v>0.89891304347826084</v>
      </c>
      <c r="K694">
        <f>2*((Tabla1[[#This Row],[PREC_INV]]*Tabla1[[#This Row],[REC_INV]])/(Tabla1[[#This Row],[PREC_INV]]+Tabla1[[#This Row],[REC_INV]]))</f>
        <v>0.31207547169811323</v>
      </c>
      <c r="L694">
        <v>0.213036909130153</v>
      </c>
      <c r="M694">
        <v>160</v>
      </c>
      <c r="N694">
        <v>93</v>
      </c>
      <c r="O694">
        <v>3553</v>
      </c>
      <c r="P694">
        <v>827</v>
      </c>
      <c r="Q694">
        <f t="shared" si="42"/>
        <v>0</v>
      </c>
      <c r="R694" s="3">
        <f t="shared" si="43"/>
        <v>0</v>
      </c>
      <c r="S694" s="3">
        <f t="shared" si="44"/>
        <v>0</v>
      </c>
    </row>
    <row r="695" spans="1:19" x14ac:dyDescent="0.25">
      <c r="A695">
        <v>483</v>
      </c>
      <c r="B695" s="1">
        <v>9.9999999999999995E-8</v>
      </c>
      <c r="C695">
        <v>128</v>
      </c>
      <c r="D695">
        <v>0.89727838860078102</v>
      </c>
      <c r="E695">
        <v>0.60993381070035901</v>
      </c>
      <c r="F695">
        <v>0.30656916923633898</v>
      </c>
      <c r="G695">
        <v>0.47100244148057901</v>
      </c>
      <c r="H695">
        <v>0.69147941425761095</v>
      </c>
      <c r="I695">
        <f>Tabla1[[#This Row],[TN]]/(Tabla1[[#This Row],[TN]]+Tabla1[[#This Row],[FN]])</f>
        <v>0.18881278538812785</v>
      </c>
      <c r="J695">
        <f>Tabla1[[#This Row],[TN]]/(Tabla1[[#This Row],[TN]]+Tabla1[[#This Row],[FP]])</f>
        <v>0.89891304347826084</v>
      </c>
      <c r="K695">
        <f>2*((Tabla1[[#This Row],[PREC_INV]]*Tabla1[[#This Row],[REC_INV]])/(Tabla1[[#This Row],[PREC_INV]]+Tabla1[[#This Row],[REC_INV]]))</f>
        <v>0.31207547169811323</v>
      </c>
      <c r="L695">
        <v>0.213036909130153</v>
      </c>
      <c r="M695">
        <v>160</v>
      </c>
      <c r="N695">
        <v>93</v>
      </c>
      <c r="O695">
        <v>3553</v>
      </c>
      <c r="P695">
        <v>827</v>
      </c>
      <c r="Q695">
        <f t="shared" si="42"/>
        <v>0</v>
      </c>
      <c r="R695" s="3">
        <f t="shared" si="43"/>
        <v>0</v>
      </c>
      <c r="S695" s="3">
        <f t="shared" si="44"/>
        <v>0</v>
      </c>
    </row>
    <row r="696" spans="1:19" x14ac:dyDescent="0.25">
      <c r="A696">
        <v>484</v>
      </c>
      <c r="B696" s="1">
        <v>9.9999999999999995E-8</v>
      </c>
      <c r="C696">
        <v>128</v>
      </c>
      <c r="D696">
        <v>0.89740838767065501</v>
      </c>
      <c r="E696">
        <v>0.61028715207438</v>
      </c>
      <c r="F696">
        <v>0.30771963352354598</v>
      </c>
      <c r="G696">
        <v>0.47005980749189102</v>
      </c>
      <c r="H696">
        <v>0.69146710118335497</v>
      </c>
      <c r="I696">
        <f>Tabla1[[#This Row],[TN]]/(Tabla1[[#This Row],[TN]]+Tabla1[[#This Row],[FN]])</f>
        <v>0.18851151128333712</v>
      </c>
      <c r="J696">
        <f>Tabla1[[#This Row],[TN]]/(Tabla1[[#This Row],[TN]]+Tabla1[[#This Row],[FP]])</f>
        <v>0.89891304347826084</v>
      </c>
      <c r="K696">
        <f>2*((Tabla1[[#This Row],[PREC_INV]]*Tabla1[[#This Row],[REC_INV]])/(Tabla1[[#This Row],[PREC_INV]]+Tabla1[[#This Row],[REC_INV]]))</f>
        <v>0.31166384021104204</v>
      </c>
      <c r="L696">
        <v>0.21152600906540001</v>
      </c>
      <c r="M696">
        <v>153</v>
      </c>
      <c r="N696">
        <v>93</v>
      </c>
      <c r="O696">
        <v>3560</v>
      </c>
      <c r="P696">
        <v>827</v>
      </c>
      <c r="Q696">
        <f t="shared" si="42"/>
        <v>0</v>
      </c>
      <c r="R696" s="3">
        <f t="shared" si="43"/>
        <v>0</v>
      </c>
      <c r="S696" s="3">
        <f t="shared" si="44"/>
        <v>0</v>
      </c>
    </row>
    <row r="697" spans="1:19" x14ac:dyDescent="0.25">
      <c r="A697">
        <v>485</v>
      </c>
      <c r="B697" s="1">
        <v>9.9999999999999995E-8</v>
      </c>
      <c r="C697">
        <v>128</v>
      </c>
      <c r="D697">
        <v>0.89753577830103104</v>
      </c>
      <c r="E697">
        <v>0.61051505286947105</v>
      </c>
      <c r="F697">
        <v>0.30897123610810601</v>
      </c>
      <c r="G697">
        <v>0.46952115949835399</v>
      </c>
      <c r="H697">
        <v>0.69145471935727099</v>
      </c>
      <c r="I697">
        <f>Tabla1[[#This Row],[TN]]/(Tabla1[[#This Row],[TN]]+Tabla1[[#This Row],[FN]])</f>
        <v>0.18833978592575723</v>
      </c>
      <c r="J697">
        <f>Tabla1[[#This Row],[TN]]/(Tabla1[[#This Row],[TN]]+Tabla1[[#This Row],[FP]])</f>
        <v>0.89891304347826084</v>
      </c>
      <c r="K697">
        <f>2*((Tabla1[[#This Row],[PREC_INV]]*Tabla1[[#This Row],[REC_INV]])/(Tabla1[[#This Row],[PREC_INV]]+Tabla1[[#This Row],[REC_INV]]))</f>
        <v>0.31142910939559404</v>
      </c>
      <c r="L697">
        <v>0.21066263759982701</v>
      </c>
      <c r="M697">
        <v>149</v>
      </c>
      <c r="N697">
        <v>93</v>
      </c>
      <c r="O697">
        <v>3564</v>
      </c>
      <c r="P697">
        <v>827</v>
      </c>
      <c r="Q697">
        <f t="shared" si="42"/>
        <v>0</v>
      </c>
      <c r="R697" s="3">
        <f t="shared" si="43"/>
        <v>0</v>
      </c>
      <c r="S697" s="3">
        <f t="shared" si="44"/>
        <v>0</v>
      </c>
    </row>
    <row r="698" spans="1:19" x14ac:dyDescent="0.25">
      <c r="A698">
        <v>486</v>
      </c>
      <c r="B698" s="1">
        <v>9.9999999999999995E-8</v>
      </c>
      <c r="C698">
        <v>128</v>
      </c>
      <c r="D698">
        <v>0.89766086924829702</v>
      </c>
      <c r="E698">
        <v>0.61086414946310796</v>
      </c>
      <c r="F698">
        <v>0.31013311022189399</v>
      </c>
      <c r="G698">
        <v>0.46911717350320198</v>
      </c>
      <c r="H698">
        <v>0.69144227627979105</v>
      </c>
      <c r="I698">
        <f>Tabla1[[#This Row],[TN]]/(Tabla1[[#This Row],[TN]]+Tabla1[[#This Row],[FN]])</f>
        <v>0.18821119708693673</v>
      </c>
      <c r="J698">
        <f>Tabla1[[#This Row],[TN]]/(Tabla1[[#This Row],[TN]]+Tabla1[[#This Row],[FP]])</f>
        <v>0.89891304347826084</v>
      </c>
      <c r="K698">
        <f>2*((Tabla1[[#This Row],[PREC_INV]]*Tabla1[[#This Row],[REC_INV]])/(Tabla1[[#This Row],[PREC_INV]]+Tabla1[[#This Row],[REC_INV]]))</f>
        <v>0.31125329318780581</v>
      </c>
      <c r="L698">
        <v>0.21001510900064699</v>
      </c>
      <c r="M698">
        <v>146</v>
      </c>
      <c r="N698">
        <v>93</v>
      </c>
      <c r="O698">
        <v>3567</v>
      </c>
      <c r="P698">
        <v>827</v>
      </c>
      <c r="Q698">
        <f t="shared" si="42"/>
        <v>0</v>
      </c>
      <c r="R698" s="3">
        <f t="shared" si="43"/>
        <v>0</v>
      </c>
      <c r="S698" s="3">
        <f t="shared" si="44"/>
        <v>0</v>
      </c>
    </row>
    <row r="699" spans="1:19" x14ac:dyDescent="0.25">
      <c r="A699">
        <v>487</v>
      </c>
      <c r="B699" s="1">
        <v>9.9999999999999995E-8</v>
      </c>
      <c r="C699">
        <v>128</v>
      </c>
      <c r="D699">
        <v>0.89778360759307396</v>
      </c>
      <c r="E699">
        <v>0.61117343294417903</v>
      </c>
      <c r="F699">
        <v>0.31108275475735803</v>
      </c>
      <c r="G699">
        <v>0.46844386351128198</v>
      </c>
      <c r="H699">
        <v>0.69142977130765504</v>
      </c>
      <c r="I699">
        <f>Tabla1[[#This Row],[TN]]/(Tabla1[[#This Row],[TN]]+Tabla1[[#This Row],[FN]])</f>
        <v>0.18799727210729711</v>
      </c>
      <c r="J699">
        <f>Tabla1[[#This Row],[TN]]/(Tabla1[[#This Row],[TN]]+Tabla1[[#This Row],[FP]])</f>
        <v>0.89891304347826084</v>
      </c>
      <c r="K699">
        <f>2*((Tabla1[[#This Row],[PREC_INV]]*Tabla1[[#This Row],[REC_INV]])/(Tabla1[[#This Row],[PREC_INV]]+Tabla1[[#This Row],[REC_INV]]))</f>
        <v>0.31096070689979316</v>
      </c>
      <c r="L699">
        <v>0.20893589466868101</v>
      </c>
      <c r="M699">
        <v>141</v>
      </c>
      <c r="N699">
        <v>93</v>
      </c>
      <c r="O699">
        <v>3572</v>
      </c>
      <c r="P699">
        <v>827</v>
      </c>
      <c r="Q699">
        <f t="shared" si="42"/>
        <v>0</v>
      </c>
      <c r="R699" s="3">
        <f t="shared" si="43"/>
        <v>0</v>
      </c>
      <c r="S699" s="3">
        <f t="shared" si="44"/>
        <v>0</v>
      </c>
    </row>
    <row r="700" spans="1:19" x14ac:dyDescent="0.25">
      <c r="A700">
        <v>488</v>
      </c>
      <c r="B700" s="1">
        <v>9.9999999999999995E-8</v>
      </c>
      <c r="C700">
        <v>128</v>
      </c>
      <c r="D700">
        <v>0.89790414756355696</v>
      </c>
      <c r="E700">
        <v>0.61146105340811896</v>
      </c>
      <c r="F700">
        <v>0.31231672264812799</v>
      </c>
      <c r="G700">
        <v>0.46953082003302099</v>
      </c>
      <c r="H700">
        <v>0.69141720819751096</v>
      </c>
      <c r="I700">
        <f>Tabla1[[#This Row],[TN]]/(Tabla1[[#This Row],[TN]]+Tabla1[[#This Row],[FN]])</f>
        <v>0.18836628039082026</v>
      </c>
      <c r="J700">
        <f>Tabla1[[#This Row],[TN]]/(Tabla1[[#This Row],[TN]]+Tabla1[[#This Row],[FP]])</f>
        <v>0.90108695652173909</v>
      </c>
      <c r="K700">
        <f>2*((Tabla1[[#This Row],[PREC_INV]]*Tabla1[[#This Row],[REC_INV]])/(Tabla1[[#This Row],[PREC_INV]]+Tabla1[[#This Row],[REC_INV]]))</f>
        <v>0.31159556474346928</v>
      </c>
      <c r="L700">
        <v>0.209367580401467</v>
      </c>
      <c r="M700">
        <v>141</v>
      </c>
      <c r="N700">
        <v>91</v>
      </c>
      <c r="O700">
        <v>3572</v>
      </c>
      <c r="P700">
        <v>829</v>
      </c>
      <c r="Q700">
        <f t="shared" si="42"/>
        <v>0</v>
      </c>
      <c r="R700" s="3">
        <f t="shared" si="43"/>
        <v>0</v>
      </c>
      <c r="S700" s="3">
        <f t="shared" si="44"/>
        <v>0</v>
      </c>
    </row>
    <row r="701" spans="1:19" x14ac:dyDescent="0.25">
      <c r="A701">
        <v>489</v>
      </c>
      <c r="B701" s="1">
        <v>9.9999999999999995E-8</v>
      </c>
      <c r="C701">
        <v>128</v>
      </c>
      <c r="D701">
        <v>0.89802218775327003</v>
      </c>
      <c r="E701">
        <v>0.61182478717549305</v>
      </c>
      <c r="F701">
        <v>0.313519468043993</v>
      </c>
      <c r="G701">
        <v>0.46899217203948501</v>
      </c>
      <c r="H701">
        <v>0.69140458483945999</v>
      </c>
      <c r="I701">
        <f>Tabla1[[#This Row],[TN]]/(Tabla1[[#This Row],[TN]]+Tabla1[[#This Row],[FN]])</f>
        <v>0.18819523269012486</v>
      </c>
      <c r="J701">
        <f>Tabla1[[#This Row],[TN]]/(Tabla1[[#This Row],[TN]]+Tabla1[[#This Row],[FP]])</f>
        <v>0.90108695652173909</v>
      </c>
      <c r="K701">
        <f>2*((Tabla1[[#This Row],[PREC_INV]]*Tabla1[[#This Row],[REC_INV]])/(Tabla1[[#This Row],[PREC_INV]]+Tabla1[[#This Row],[REC_INV]]))</f>
        <v>0.31136150234741783</v>
      </c>
      <c r="L701">
        <v>0.208504208935894</v>
      </c>
      <c r="M701">
        <v>137</v>
      </c>
      <c r="N701">
        <v>91</v>
      </c>
      <c r="O701">
        <v>3576</v>
      </c>
      <c r="P701">
        <v>829</v>
      </c>
      <c r="Q701">
        <f t="shared" si="42"/>
        <v>0</v>
      </c>
      <c r="R701" s="3">
        <f t="shared" si="43"/>
        <v>0</v>
      </c>
      <c r="S701" s="3">
        <f t="shared" si="44"/>
        <v>0</v>
      </c>
    </row>
    <row r="702" spans="1:19" x14ac:dyDescent="0.25">
      <c r="A702">
        <v>490</v>
      </c>
      <c r="B702" s="1">
        <v>9.9999999999999995E-8</v>
      </c>
      <c r="C702">
        <v>128</v>
      </c>
      <c r="D702">
        <v>0.89813803946857396</v>
      </c>
      <c r="E702">
        <v>0.61213143596529196</v>
      </c>
      <c r="F702">
        <v>0.31465126258951198</v>
      </c>
      <c r="G702">
        <v>0.47048794482370898</v>
      </c>
      <c r="H702">
        <v>0.691391903021771</v>
      </c>
      <c r="I702">
        <f>Tabla1[[#This Row],[TN]]/(Tabla1[[#This Row],[TN]]+Tabla1[[#This Row],[FN]])</f>
        <v>0.18870492175096393</v>
      </c>
      <c r="J702">
        <f>Tabla1[[#This Row],[TN]]/(Tabla1[[#This Row],[TN]]+Tabla1[[#This Row],[FP]])</f>
        <v>0.90434782608695652</v>
      </c>
      <c r="K702">
        <f>2*((Tabla1[[#This Row],[PREC_INV]]*Tabla1[[#This Row],[REC_INV]])/(Tabla1[[#This Row],[PREC_INV]]+Tabla1[[#This Row],[REC_INV]]))</f>
        <v>0.31225370613623571</v>
      </c>
      <c r="L702">
        <v>0.20893589466868101</v>
      </c>
      <c r="M702">
        <v>136</v>
      </c>
      <c r="N702">
        <v>88</v>
      </c>
      <c r="O702">
        <v>3577</v>
      </c>
      <c r="P702">
        <v>832</v>
      </c>
      <c r="Q702">
        <f t="shared" si="42"/>
        <v>0</v>
      </c>
      <c r="R702" s="3">
        <f t="shared" si="43"/>
        <v>0</v>
      </c>
      <c r="S702" s="3">
        <f t="shared" si="44"/>
        <v>0</v>
      </c>
    </row>
    <row r="703" spans="1:19" x14ac:dyDescent="0.25">
      <c r="A703">
        <v>491</v>
      </c>
      <c r="B703" s="1">
        <v>9.9999999999999995E-8</v>
      </c>
      <c r="C703">
        <v>128</v>
      </c>
      <c r="D703">
        <v>0.89825140619293697</v>
      </c>
      <c r="E703">
        <v>0.61248463096757499</v>
      </c>
      <c r="F703">
        <v>0.31562009682058401</v>
      </c>
      <c r="G703">
        <v>0.47157973161278199</v>
      </c>
      <c r="H703">
        <v>0.69137915889773705</v>
      </c>
      <c r="I703">
        <f>Tabla1[[#This Row],[TN]]/(Tabla1[[#This Row],[TN]]+Tabla1[[#This Row],[FN]])</f>
        <v>0.18908514492753623</v>
      </c>
      <c r="J703">
        <f>Tabla1[[#This Row],[TN]]/(Tabla1[[#This Row],[TN]]+Tabla1[[#This Row],[FP]])</f>
        <v>0.90760869565217395</v>
      </c>
      <c r="K703">
        <f>2*((Tabla1[[#This Row],[PREC_INV]]*Tabla1[[#This Row],[REC_INV]])/(Tabla1[[#This Row],[PREC_INV]]+Tabla1[[#This Row],[REC_INV]]))</f>
        <v>0.31296851574212892</v>
      </c>
      <c r="L703">
        <v>0.208720051802287</v>
      </c>
      <c r="M703">
        <v>132</v>
      </c>
      <c r="N703">
        <v>85</v>
      </c>
      <c r="O703">
        <v>3581</v>
      </c>
      <c r="P703">
        <v>835</v>
      </c>
      <c r="Q703">
        <f t="shared" si="42"/>
        <v>0</v>
      </c>
      <c r="R703" s="3">
        <f t="shared" si="43"/>
        <v>0</v>
      </c>
      <c r="S703" s="3">
        <f t="shared" si="44"/>
        <v>0</v>
      </c>
    </row>
    <row r="704" spans="1:19" x14ac:dyDescent="0.25">
      <c r="A704">
        <v>492</v>
      </c>
      <c r="B704" s="1">
        <v>9.9999999999999995E-8</v>
      </c>
      <c r="C704">
        <v>128</v>
      </c>
      <c r="D704">
        <v>0.89836288872933101</v>
      </c>
      <c r="E704">
        <v>0.61277488612278797</v>
      </c>
      <c r="F704">
        <v>0.31661507160598601</v>
      </c>
      <c r="G704">
        <v>0.47157973161278199</v>
      </c>
      <c r="H704">
        <v>0.69136635343225095</v>
      </c>
      <c r="I704">
        <f>Tabla1[[#This Row],[TN]]/(Tabla1[[#This Row],[TN]]+Tabla1[[#This Row],[FN]])</f>
        <v>0.18908514492753623</v>
      </c>
      <c r="J704">
        <f>Tabla1[[#This Row],[TN]]/(Tabla1[[#This Row],[TN]]+Tabla1[[#This Row],[FP]])</f>
        <v>0.90760869565217395</v>
      </c>
      <c r="K704">
        <f>2*((Tabla1[[#This Row],[PREC_INV]]*Tabla1[[#This Row],[REC_INV]])/(Tabla1[[#This Row],[PREC_INV]]+Tabla1[[#This Row],[REC_INV]]))</f>
        <v>0.31296851574212892</v>
      </c>
      <c r="L704">
        <v>0.208720051802287</v>
      </c>
      <c r="M704">
        <v>132</v>
      </c>
      <c r="N704">
        <v>85</v>
      </c>
      <c r="O704">
        <v>3581</v>
      </c>
      <c r="P704">
        <v>835</v>
      </c>
      <c r="Q704">
        <f t="shared" si="42"/>
        <v>0</v>
      </c>
      <c r="R704" s="3">
        <f t="shared" si="43"/>
        <v>0</v>
      </c>
      <c r="S704" s="3">
        <f t="shared" si="44"/>
        <v>0</v>
      </c>
    </row>
    <row r="705" spans="1:19" x14ac:dyDescent="0.25">
      <c r="A705">
        <v>493</v>
      </c>
      <c r="B705" s="1">
        <v>9.9999999999999995E-8</v>
      </c>
      <c r="C705">
        <v>128</v>
      </c>
      <c r="D705">
        <v>0.89847167954720097</v>
      </c>
      <c r="E705">
        <v>0.61309383013852603</v>
      </c>
      <c r="F705">
        <v>0.31754272549859502</v>
      </c>
      <c r="G705">
        <v>0.471310407616014</v>
      </c>
      <c r="H705">
        <v>0.69135347592143603</v>
      </c>
      <c r="I705">
        <f>Tabla1[[#This Row],[TN]]/(Tabla1[[#This Row],[TN]]+Tabla1[[#This Row],[FN]])</f>
        <v>0.18899954730647353</v>
      </c>
      <c r="J705">
        <f>Tabla1[[#This Row],[TN]]/(Tabla1[[#This Row],[TN]]+Tabla1[[#This Row],[FP]])</f>
        <v>0.90760869565217395</v>
      </c>
      <c r="K705">
        <f>2*((Tabla1[[#This Row],[PREC_INV]]*Tabla1[[#This Row],[REC_INV]])/(Tabla1[[#This Row],[PREC_INV]]+Tabla1[[#This Row],[REC_INV]]))</f>
        <v>0.31285125515174222</v>
      </c>
      <c r="L705">
        <v>0.20828836606950099</v>
      </c>
      <c r="M705">
        <v>130</v>
      </c>
      <c r="N705">
        <v>85</v>
      </c>
      <c r="O705">
        <v>3583</v>
      </c>
      <c r="P705">
        <v>835</v>
      </c>
      <c r="Q705">
        <f t="shared" si="42"/>
        <v>0</v>
      </c>
      <c r="R705" s="3">
        <f t="shared" si="43"/>
        <v>0</v>
      </c>
      <c r="S705" s="3">
        <f t="shared" si="44"/>
        <v>0</v>
      </c>
    </row>
    <row r="706" spans="1:19" x14ac:dyDescent="0.25">
      <c r="A706">
        <v>494</v>
      </c>
      <c r="B706" s="1">
        <v>9.9999999999999995E-8</v>
      </c>
      <c r="C706">
        <v>128</v>
      </c>
      <c r="D706">
        <v>0.89857848789825201</v>
      </c>
      <c r="E706">
        <v>0.61342448389325299</v>
      </c>
      <c r="F706">
        <v>0.31863271673293497</v>
      </c>
      <c r="G706">
        <v>0.47077175962247803</v>
      </c>
      <c r="H706">
        <v>0.69134055010165496</v>
      </c>
      <c r="I706">
        <f>Tabla1[[#This Row],[TN]]/(Tabla1[[#This Row],[TN]]+Tabla1[[#This Row],[FN]])</f>
        <v>0.18882858435097241</v>
      </c>
      <c r="J706">
        <f>Tabla1[[#This Row],[TN]]/(Tabla1[[#This Row],[TN]]+Tabla1[[#This Row],[FP]])</f>
        <v>0.90760869565217395</v>
      </c>
      <c r="K706">
        <f>2*((Tabla1[[#This Row],[PREC_INV]]*Tabla1[[#This Row],[REC_INV]])/(Tabla1[[#This Row],[PREC_INV]]+Tabla1[[#This Row],[REC_INV]]))</f>
        <v>0.31261699737925869</v>
      </c>
      <c r="L706">
        <v>0.20742499460392799</v>
      </c>
      <c r="M706">
        <v>126</v>
      </c>
      <c r="N706">
        <v>85</v>
      </c>
      <c r="O706">
        <v>3587</v>
      </c>
      <c r="P706">
        <v>835</v>
      </c>
      <c r="Q706">
        <f t="shared" si="42"/>
        <v>0</v>
      </c>
      <c r="R706" s="3">
        <f t="shared" si="43"/>
        <v>0</v>
      </c>
      <c r="S706" s="3">
        <f t="shared" si="44"/>
        <v>0</v>
      </c>
    </row>
    <row r="707" spans="1:19" x14ac:dyDescent="0.25">
      <c r="A707">
        <v>495</v>
      </c>
      <c r="B707" s="1">
        <v>9.9999999999999995E-8</v>
      </c>
      <c r="C707">
        <v>128</v>
      </c>
      <c r="D707">
        <v>0.89868300481609797</v>
      </c>
      <c r="E707">
        <v>0.61368458647056701</v>
      </c>
      <c r="F707">
        <v>0.31972851589936102</v>
      </c>
      <c r="G707">
        <v>0.47077175962247803</v>
      </c>
      <c r="H707">
        <v>0.69132756746898505</v>
      </c>
      <c r="I707">
        <f>Tabla1[[#This Row],[TN]]/(Tabla1[[#This Row],[TN]]+Tabla1[[#This Row],[FN]])</f>
        <v>0.18882858435097241</v>
      </c>
      <c r="J707">
        <f>Tabla1[[#This Row],[TN]]/(Tabla1[[#This Row],[TN]]+Tabla1[[#This Row],[FP]])</f>
        <v>0.90760869565217395</v>
      </c>
      <c r="K707">
        <f>2*((Tabla1[[#This Row],[PREC_INV]]*Tabla1[[#This Row],[REC_INV]])/(Tabla1[[#This Row],[PREC_INV]]+Tabla1[[#This Row],[REC_INV]]))</f>
        <v>0.31261699737925869</v>
      </c>
      <c r="L707">
        <v>0.20742499460392799</v>
      </c>
      <c r="M707">
        <v>126</v>
      </c>
      <c r="N707">
        <v>85</v>
      </c>
      <c r="O707">
        <v>3587</v>
      </c>
      <c r="P707">
        <v>835</v>
      </c>
      <c r="Q707">
        <f t="shared" si="42"/>
        <v>0</v>
      </c>
      <c r="R707" s="3">
        <f t="shared" si="43"/>
        <v>0</v>
      </c>
      <c r="S707" s="3">
        <f t="shared" si="44"/>
        <v>0</v>
      </c>
    </row>
    <row r="708" spans="1:19" x14ac:dyDescent="0.25">
      <c r="A708">
        <v>496</v>
      </c>
      <c r="B708" s="1">
        <v>9.9999999999999995E-8</v>
      </c>
      <c r="C708">
        <v>128</v>
      </c>
      <c r="D708">
        <v>0.89878535485928202</v>
      </c>
      <c r="E708">
        <v>0.61406544573121402</v>
      </c>
      <c r="F708">
        <v>0.32070647896368698</v>
      </c>
      <c r="G708">
        <v>0.471315237883347</v>
      </c>
      <c r="H708">
        <v>0.69131451667628796</v>
      </c>
      <c r="I708">
        <f>Tabla1[[#This Row],[TN]]/(Tabla1[[#This Row],[TN]]+Tabla1[[#This Row],[FN]])</f>
        <v>0.18901198281709247</v>
      </c>
      <c r="J708">
        <f>Tabla1[[#This Row],[TN]]/(Tabla1[[#This Row],[TN]]+Tabla1[[#This Row],[FP]])</f>
        <v>0.90869565217391302</v>
      </c>
      <c r="K708">
        <f>2*((Tabla1[[#This Row],[PREC_INV]]*Tabla1[[#This Row],[REC_INV]])/(Tabla1[[#This Row],[PREC_INV]]+Tabla1[[#This Row],[REC_INV]]))</f>
        <v>0.31293280928317424</v>
      </c>
      <c r="L708">
        <v>0.207640837470321</v>
      </c>
      <c r="M708">
        <v>126</v>
      </c>
      <c r="N708">
        <v>84</v>
      </c>
      <c r="O708">
        <v>3587</v>
      </c>
      <c r="P708">
        <v>836</v>
      </c>
      <c r="Q708">
        <f t="shared" si="42"/>
        <v>0</v>
      </c>
      <c r="R708" s="3">
        <f t="shared" si="43"/>
        <v>0</v>
      </c>
      <c r="S708" s="3">
        <f t="shared" si="44"/>
        <v>0</v>
      </c>
    </row>
    <row r="709" spans="1:19" x14ac:dyDescent="0.25">
      <c r="A709">
        <v>497</v>
      </c>
      <c r="B709" s="1">
        <v>9.9999999999999995E-8</v>
      </c>
      <c r="C709">
        <v>128</v>
      </c>
      <c r="D709">
        <v>0.89888533877013499</v>
      </c>
      <c r="E709">
        <v>0.61445596552652804</v>
      </c>
      <c r="F709">
        <v>0.32179522425259599</v>
      </c>
      <c r="G709">
        <v>0.47077658988981103</v>
      </c>
      <c r="H709">
        <v>0.69130140422050701</v>
      </c>
      <c r="I709">
        <f>Tabla1[[#This Row],[TN]]/(Tabla1[[#This Row],[TN]]+Tabla1[[#This Row],[FN]])</f>
        <v>0.18884120171673821</v>
      </c>
      <c r="J709">
        <f>Tabla1[[#This Row],[TN]]/(Tabla1[[#This Row],[TN]]+Tabla1[[#This Row],[FP]])</f>
        <v>0.90869565217391302</v>
      </c>
      <c r="K709">
        <f>2*((Tabla1[[#This Row],[PREC_INV]]*Tabla1[[#This Row],[REC_INV]])/(Tabla1[[#This Row],[PREC_INV]]+Tabla1[[#This Row],[REC_INV]]))</f>
        <v>0.31269870955676082</v>
      </c>
      <c r="L709">
        <v>0.206777466004748</v>
      </c>
      <c r="M709">
        <v>122</v>
      </c>
      <c r="N709">
        <v>84</v>
      </c>
      <c r="O709">
        <v>3591</v>
      </c>
      <c r="P709">
        <v>836</v>
      </c>
      <c r="Q709">
        <f t="shared" si="42"/>
        <v>0</v>
      </c>
      <c r="R709" s="3">
        <f t="shared" si="43"/>
        <v>0</v>
      </c>
      <c r="S709" s="3">
        <f t="shared" si="44"/>
        <v>0</v>
      </c>
    </row>
    <row r="710" spans="1:19" x14ac:dyDescent="0.25">
      <c r="A710">
        <v>498</v>
      </c>
      <c r="B710" s="1">
        <v>9.9999999999999995E-8</v>
      </c>
      <c r="C710">
        <v>128</v>
      </c>
      <c r="D710">
        <v>0.89898350047229403</v>
      </c>
      <c r="E710">
        <v>0.61479452335507401</v>
      </c>
      <c r="F710">
        <v>0.32314101427578901</v>
      </c>
      <c r="G710">
        <v>0.47037260389465901</v>
      </c>
      <c r="H710">
        <v>0.69128822813326296</v>
      </c>
      <c r="I710">
        <f>Tabla1[[#This Row],[TN]]/(Tabla1[[#This Row],[TN]]+Tabla1[[#This Row],[FN]])</f>
        <v>0.18871331828442439</v>
      </c>
      <c r="J710">
        <f>Tabla1[[#This Row],[TN]]/(Tabla1[[#This Row],[TN]]+Tabla1[[#This Row],[FP]])</f>
        <v>0.90869565217391302</v>
      </c>
      <c r="K710">
        <f>2*((Tabla1[[#This Row],[PREC_INV]]*Tabla1[[#This Row],[REC_INV]])/(Tabla1[[#This Row],[PREC_INV]]+Tabla1[[#This Row],[REC_INV]]))</f>
        <v>0.31252336448598134</v>
      </c>
      <c r="L710">
        <v>0.20612993740556801</v>
      </c>
      <c r="M710">
        <v>119</v>
      </c>
      <c r="N710">
        <v>84</v>
      </c>
      <c r="O710">
        <v>3594</v>
      </c>
      <c r="P710">
        <v>836</v>
      </c>
      <c r="Q710">
        <f t="shared" si="42"/>
        <v>0</v>
      </c>
      <c r="R710" s="3">
        <f t="shared" si="43"/>
        <v>0</v>
      </c>
      <c r="S710" s="3">
        <f t="shared" si="44"/>
        <v>0</v>
      </c>
    </row>
    <row r="711" spans="1:19" x14ac:dyDescent="0.25">
      <c r="A711">
        <v>499</v>
      </c>
      <c r="B711" s="1">
        <v>9.9999999999999995E-8</v>
      </c>
      <c r="C711">
        <v>128</v>
      </c>
      <c r="D711">
        <v>0.89907907095475403</v>
      </c>
      <c r="E711">
        <v>0.61513747233574101</v>
      </c>
      <c r="F711">
        <v>0.32424511326516198</v>
      </c>
      <c r="G711">
        <v>0.46983395590112198</v>
      </c>
      <c r="H711">
        <v>0.69127499523313096</v>
      </c>
      <c r="I711">
        <f>Tabla1[[#This Row],[TN]]/(Tabla1[[#This Row],[TN]]+Tabla1[[#This Row],[FN]])</f>
        <v>0.18854307622913846</v>
      </c>
      <c r="J711">
        <f>Tabla1[[#This Row],[TN]]/(Tabla1[[#This Row],[TN]]+Tabla1[[#This Row],[FP]])</f>
        <v>0.90869565217391302</v>
      </c>
      <c r="K711">
        <f>2*((Tabla1[[#This Row],[PREC_INV]]*Tabla1[[#This Row],[REC_INV]])/(Tabla1[[#This Row],[PREC_INV]]+Tabla1[[#This Row],[REC_INV]]))</f>
        <v>0.31228987672768022</v>
      </c>
      <c r="L711">
        <v>0.20526656593999501</v>
      </c>
      <c r="M711">
        <v>115</v>
      </c>
      <c r="N711">
        <v>84</v>
      </c>
      <c r="O711">
        <v>3598</v>
      </c>
      <c r="P711">
        <v>836</v>
      </c>
      <c r="Q711">
        <f t="shared" si="42"/>
        <v>0</v>
      </c>
      <c r="R711" s="3">
        <f t="shared" si="43"/>
        <v>0</v>
      </c>
      <c r="S711" s="3">
        <f t="shared" si="44"/>
        <v>0</v>
      </c>
    </row>
    <row r="712" spans="1:19" x14ac:dyDescent="0.25">
      <c r="A712">
        <v>500</v>
      </c>
      <c r="B712" s="1">
        <v>9.9999999999999995E-8</v>
      </c>
      <c r="C712">
        <v>128</v>
      </c>
      <c r="D712">
        <v>0.89917215089633695</v>
      </c>
      <c r="E712">
        <v>0.61534736940713597</v>
      </c>
      <c r="F712">
        <v>0.32522235033797697</v>
      </c>
      <c r="G712">
        <v>0.47377779599292702</v>
      </c>
      <c r="H712">
        <v>0.69126169499634604</v>
      </c>
      <c r="I712">
        <f>Tabla1[[#This Row],[TN]]/(Tabla1[[#This Row],[TN]]+Tabla1[[#This Row],[FN]])</f>
        <v>0.18987626546681666</v>
      </c>
      <c r="J712">
        <f>Tabla1[[#This Row],[TN]]/(Tabla1[[#This Row],[TN]]+Tabla1[[#This Row],[FP]])</f>
        <v>0.91739130434782612</v>
      </c>
      <c r="K712">
        <f>2*((Tabla1[[#This Row],[PREC_INV]]*Tabla1[[#This Row],[REC_INV]])/(Tabla1[[#This Row],[PREC_INV]]+Tabla1[[#This Row],[REC_INV]]))</f>
        <v>0.31463187325256292</v>
      </c>
      <c r="L712">
        <v>0.20634578027196199</v>
      </c>
      <c r="M712">
        <v>112</v>
      </c>
      <c r="N712">
        <v>76</v>
      </c>
      <c r="O712">
        <v>3601</v>
      </c>
      <c r="P712">
        <v>844</v>
      </c>
      <c r="Q712">
        <f t="shared" si="42"/>
        <v>0.69126169499634604</v>
      </c>
      <c r="R712" s="3">
        <f t="shared" si="43"/>
        <v>0.31463187325256292</v>
      </c>
      <c r="S712" s="3">
        <f t="shared" si="44"/>
        <v>0.20634578027196199</v>
      </c>
    </row>
    <row r="713" spans="1:19" x14ac:dyDescent="0.25">
      <c r="A713">
        <v>1</v>
      </c>
      <c r="B713" s="1">
        <v>9.9999999999999995E-8</v>
      </c>
      <c r="C713">
        <v>256</v>
      </c>
      <c r="D713">
        <v>0.50194138526868304</v>
      </c>
      <c r="E713">
        <v>0.48015506621857401</v>
      </c>
      <c r="F713">
        <v>0.49893405978442201</v>
      </c>
      <c r="G713">
        <v>0.52293147460743095</v>
      </c>
      <c r="H713">
        <v>0.69320380245149404</v>
      </c>
      <c r="I713">
        <f>Tabla1[[#This Row],[TN]]/(Tabla1[[#This Row],[TN]]+Tabla1[[#This Row],[FN]])</f>
        <v>0.21355782011519717</v>
      </c>
      <c r="J713">
        <f>Tabla1[[#This Row],[TN]]/(Tabla1[[#This Row],[TN]]+Tabla1[[#This Row],[FP]])</f>
        <v>0.52391304347826084</v>
      </c>
      <c r="K713">
        <f>2*((Tabla1[[#This Row],[PREC_INV]]*Tabla1[[#This Row],[REC_INV]])/(Tabla1[[#This Row],[PREC_INV]]+Tabla1[[#This Row],[REC_INV]]))</f>
        <v>0.30343090966320424</v>
      </c>
      <c r="L713">
        <v>0.52233973667170297</v>
      </c>
      <c r="M713">
        <v>1938</v>
      </c>
      <c r="N713">
        <v>438</v>
      </c>
      <c r="O713">
        <v>1775</v>
      </c>
      <c r="P713">
        <v>482</v>
      </c>
      <c r="Q713">
        <f t="shared" si="42"/>
        <v>0</v>
      </c>
      <c r="R713" s="3">
        <f t="shared" si="43"/>
        <v>0</v>
      </c>
      <c r="S713" s="3">
        <f t="shared" si="44"/>
        <v>0</v>
      </c>
    </row>
    <row r="714" spans="1:19" x14ac:dyDescent="0.25">
      <c r="A714">
        <v>2</v>
      </c>
      <c r="B714" s="1">
        <v>9.9999999999999995E-8</v>
      </c>
      <c r="C714">
        <v>256</v>
      </c>
      <c r="D714">
        <v>0.50384318462025801</v>
      </c>
      <c r="E714">
        <v>0.48027509104322003</v>
      </c>
      <c r="F714">
        <v>0.49756460165798899</v>
      </c>
      <c r="G714">
        <v>0.52347495286830004</v>
      </c>
      <c r="H714">
        <v>0.69320369707233498</v>
      </c>
      <c r="I714">
        <f>Tabla1[[#This Row],[TN]]/(Tabla1[[#This Row],[TN]]+Tabla1[[#This Row],[FN]])</f>
        <v>0.21390611160318868</v>
      </c>
      <c r="J714">
        <f>Tabla1[[#This Row],[TN]]/(Tabla1[[#This Row],[TN]]+Tabla1[[#This Row],[FP]])</f>
        <v>0.52500000000000002</v>
      </c>
      <c r="K714">
        <f>2*((Tabla1[[#This Row],[PREC_INV]]*Tabla1[[#This Row],[REC_INV]])/(Tabla1[[#This Row],[PREC_INV]]+Tabla1[[#This Row],[REC_INV]]))</f>
        <v>0.30396475770925108</v>
      </c>
      <c r="L714">
        <v>0.52255557953809595</v>
      </c>
      <c r="M714">
        <v>1938</v>
      </c>
      <c r="N714">
        <v>437</v>
      </c>
      <c r="O714">
        <v>1775</v>
      </c>
      <c r="P714">
        <v>483</v>
      </c>
      <c r="Q714">
        <f t="shared" si="42"/>
        <v>0</v>
      </c>
      <c r="R714" s="3">
        <f t="shared" si="43"/>
        <v>0</v>
      </c>
      <c r="S714" s="3">
        <f t="shared" si="44"/>
        <v>0</v>
      </c>
    </row>
    <row r="715" spans="1:19" x14ac:dyDescent="0.25">
      <c r="A715">
        <v>3</v>
      </c>
      <c r="B715" s="1">
        <v>9.9999999999999995E-8</v>
      </c>
      <c r="C715">
        <v>256</v>
      </c>
      <c r="D715">
        <v>0.50575212694830796</v>
      </c>
      <c r="E715">
        <v>0.48041531516762398</v>
      </c>
      <c r="F715">
        <v>0.49607087652465498</v>
      </c>
      <c r="G715">
        <v>0.52307096687314802</v>
      </c>
      <c r="H715">
        <v>0.69320358451437303</v>
      </c>
      <c r="I715">
        <f>Tabla1[[#This Row],[TN]]/(Tabla1[[#This Row],[TN]]+Tabla1[[#This Row],[FN]])</f>
        <v>0.21362229102167182</v>
      </c>
      <c r="J715">
        <f>Tabla1[[#This Row],[TN]]/(Tabla1[[#This Row],[TN]]+Tabla1[[#This Row],[FP]])</f>
        <v>0.52500000000000002</v>
      </c>
      <c r="K715">
        <f>2*((Tabla1[[#This Row],[PREC_INV]]*Tabla1[[#This Row],[REC_INV]])/(Tabla1[[#This Row],[PREC_INV]]+Tabla1[[#This Row],[REC_INV]]))</f>
        <v>0.30367808865136747</v>
      </c>
      <c r="L715">
        <v>0.52190805093891601</v>
      </c>
      <c r="M715">
        <v>1935</v>
      </c>
      <c r="N715">
        <v>437</v>
      </c>
      <c r="O715">
        <v>1778</v>
      </c>
      <c r="P715">
        <v>483</v>
      </c>
      <c r="Q715">
        <f t="shared" si="42"/>
        <v>0</v>
      </c>
      <c r="R715" s="3">
        <f t="shared" si="43"/>
        <v>0</v>
      </c>
      <c r="S715" s="3">
        <f t="shared" si="44"/>
        <v>0</v>
      </c>
    </row>
    <row r="716" spans="1:19" x14ac:dyDescent="0.25">
      <c r="A716">
        <v>4</v>
      </c>
      <c r="B716" s="1">
        <v>9.9999999999999995E-8</v>
      </c>
      <c r="C716">
        <v>256</v>
      </c>
      <c r="D716">
        <v>0.50766198399566198</v>
      </c>
      <c r="E716">
        <v>0.48058232531996797</v>
      </c>
      <c r="F716">
        <v>0.494746542610568</v>
      </c>
      <c r="G716">
        <v>0.52307096687314802</v>
      </c>
      <c r="H716">
        <v>0.69320347639491797</v>
      </c>
      <c r="I716">
        <f>Tabla1[[#This Row],[TN]]/(Tabla1[[#This Row],[TN]]+Tabla1[[#This Row],[FN]])</f>
        <v>0.21362229102167182</v>
      </c>
      <c r="J716">
        <f>Tabla1[[#This Row],[TN]]/(Tabla1[[#This Row],[TN]]+Tabla1[[#This Row],[FP]])</f>
        <v>0.52500000000000002</v>
      </c>
      <c r="K716">
        <f>2*((Tabla1[[#This Row],[PREC_INV]]*Tabla1[[#This Row],[REC_INV]])/(Tabla1[[#This Row],[PREC_INV]]+Tabla1[[#This Row],[REC_INV]]))</f>
        <v>0.30367808865136747</v>
      </c>
      <c r="L716">
        <v>0.52190805093891601</v>
      </c>
      <c r="M716">
        <v>1935</v>
      </c>
      <c r="N716">
        <v>437</v>
      </c>
      <c r="O716">
        <v>1778</v>
      </c>
      <c r="P716">
        <v>483</v>
      </c>
      <c r="Q716">
        <f t="shared" si="42"/>
        <v>0</v>
      </c>
      <c r="R716" s="3">
        <f t="shared" si="43"/>
        <v>0</v>
      </c>
      <c r="S716" s="3">
        <f t="shared" si="44"/>
        <v>0</v>
      </c>
    </row>
    <row r="717" spans="1:19" x14ac:dyDescent="0.25">
      <c r="A717">
        <v>5</v>
      </c>
      <c r="B717" s="1">
        <v>9.9999999999999995E-8</v>
      </c>
      <c r="C717">
        <v>256</v>
      </c>
      <c r="D717">
        <v>0.50957346579401797</v>
      </c>
      <c r="E717">
        <v>0.48071347439665502</v>
      </c>
      <c r="F717">
        <v>0.49352345001262998</v>
      </c>
      <c r="G717">
        <v>0.523614445134018</v>
      </c>
      <c r="H717">
        <v>0.69320335692832402</v>
      </c>
      <c r="I717">
        <f>Tabla1[[#This Row],[TN]]/(Tabla1[[#This Row],[TN]]+Tabla1[[#This Row],[FN]])</f>
        <v>0.21396993810786913</v>
      </c>
      <c r="J717">
        <f>Tabla1[[#This Row],[TN]]/(Tabla1[[#This Row],[TN]]+Tabla1[[#This Row],[FP]])</f>
        <v>0.52608695652173909</v>
      </c>
      <c r="K717">
        <f>2*((Tabla1[[#This Row],[PREC_INV]]*Tabla1[[#This Row],[REC_INV]])/(Tabla1[[#This Row],[PREC_INV]]+Tabla1[[#This Row],[REC_INV]]))</f>
        <v>0.30421118793211815</v>
      </c>
      <c r="L717">
        <v>0.52212389380530899</v>
      </c>
      <c r="M717">
        <v>1935</v>
      </c>
      <c r="N717">
        <v>436</v>
      </c>
      <c r="O717">
        <v>1778</v>
      </c>
      <c r="P717">
        <v>484</v>
      </c>
      <c r="Q717">
        <f t="shared" si="42"/>
        <v>0</v>
      </c>
      <c r="R717" s="3">
        <f t="shared" si="43"/>
        <v>0</v>
      </c>
      <c r="S717" s="3">
        <f t="shared" si="44"/>
        <v>0</v>
      </c>
    </row>
    <row r="718" spans="1:19" x14ac:dyDescent="0.25">
      <c r="A718">
        <v>6</v>
      </c>
      <c r="B718" s="1">
        <v>9.9999999999999995E-8</v>
      </c>
      <c r="C718">
        <v>256</v>
      </c>
      <c r="D718">
        <v>0.51148438035900601</v>
      </c>
      <c r="E718">
        <v>0.48082983992786799</v>
      </c>
      <c r="F718">
        <v>0.49215523783162801</v>
      </c>
      <c r="G718">
        <v>0.52401843112917001</v>
      </c>
      <c r="H718">
        <v>0.69320323705004205</v>
      </c>
      <c r="I718">
        <f>Tabla1[[#This Row],[TN]]/(Tabla1[[#This Row],[TN]]+Tabla1[[#This Row],[FN]])</f>
        <v>0.21425409473218238</v>
      </c>
      <c r="J718">
        <f>Tabla1[[#This Row],[TN]]/(Tabla1[[#This Row],[TN]]+Tabla1[[#This Row],[FP]])</f>
        <v>0.52608695652173909</v>
      </c>
      <c r="K718">
        <f>2*((Tabla1[[#This Row],[PREC_INV]]*Tabla1[[#This Row],[REC_INV]])/(Tabla1[[#This Row],[PREC_INV]]+Tabla1[[#This Row],[REC_INV]]))</f>
        <v>0.30449826989619377</v>
      </c>
      <c r="L718">
        <v>0.52277142240448904</v>
      </c>
      <c r="M718">
        <v>1938</v>
      </c>
      <c r="N718">
        <v>436</v>
      </c>
      <c r="O718">
        <v>1775</v>
      </c>
      <c r="P718">
        <v>484</v>
      </c>
      <c r="Q718">
        <f t="shared" si="42"/>
        <v>0</v>
      </c>
      <c r="R718" s="3">
        <f t="shared" si="43"/>
        <v>0</v>
      </c>
      <c r="S718" s="3">
        <f t="shared" si="44"/>
        <v>0</v>
      </c>
    </row>
    <row r="719" spans="1:19" x14ac:dyDescent="0.25">
      <c r="A719">
        <v>7</v>
      </c>
      <c r="B719" s="1">
        <v>9.9999999999999995E-8</v>
      </c>
      <c r="C719">
        <v>256</v>
      </c>
      <c r="D719">
        <v>0.51339506434669002</v>
      </c>
      <c r="E719">
        <v>0.48093698403962498</v>
      </c>
      <c r="F719">
        <v>0.49075518018300601</v>
      </c>
      <c r="G719">
        <v>0.52388376913078605</v>
      </c>
      <c r="H719">
        <v>0.69320311758344799</v>
      </c>
      <c r="I719">
        <f>Tabla1[[#This Row],[TN]]/(Tabla1[[#This Row],[TN]]+Tabla1[[#This Row],[FN]])</f>
        <v>0.21415929203539824</v>
      </c>
      <c r="J719">
        <f>Tabla1[[#This Row],[TN]]/(Tabla1[[#This Row],[TN]]+Tabla1[[#This Row],[FP]])</f>
        <v>0.52608695652173909</v>
      </c>
      <c r="K719">
        <f>2*((Tabla1[[#This Row],[PREC_INV]]*Tabla1[[#This Row],[REC_INV]])/(Tabla1[[#This Row],[PREC_INV]]+Tabla1[[#This Row],[REC_INV]]))</f>
        <v>0.30440251572327048</v>
      </c>
      <c r="L719">
        <v>0.52255557953809595</v>
      </c>
      <c r="M719">
        <v>1937</v>
      </c>
      <c r="N719">
        <v>436</v>
      </c>
      <c r="O719">
        <v>1776</v>
      </c>
      <c r="P719">
        <v>484</v>
      </c>
      <c r="Q719">
        <f t="shared" si="42"/>
        <v>0</v>
      </c>
      <c r="R719" s="3">
        <f t="shared" si="43"/>
        <v>0</v>
      </c>
      <c r="S719" s="3">
        <f t="shared" si="44"/>
        <v>0</v>
      </c>
    </row>
    <row r="720" spans="1:19" x14ac:dyDescent="0.25">
      <c r="A720">
        <v>8</v>
      </c>
      <c r="B720" s="1">
        <v>9.9999999999999995E-8</v>
      </c>
      <c r="C720">
        <v>256</v>
      </c>
      <c r="D720">
        <v>0.51530663710398195</v>
      </c>
      <c r="E720">
        <v>0.48106301010550401</v>
      </c>
      <c r="F720">
        <v>0.48929796552274102</v>
      </c>
      <c r="G720">
        <v>0.52428775512593795</v>
      </c>
      <c r="H720">
        <v>0.69320299061641999</v>
      </c>
      <c r="I720">
        <f>Tabla1[[#This Row],[TN]]/(Tabla1[[#This Row],[TN]]+Tabla1[[#This Row],[FN]])</f>
        <v>0.21444395214887019</v>
      </c>
      <c r="J720">
        <f>Tabla1[[#This Row],[TN]]/(Tabla1[[#This Row],[TN]]+Tabla1[[#This Row],[FP]])</f>
        <v>0.52608695652173909</v>
      </c>
      <c r="K720">
        <f>2*((Tabla1[[#This Row],[PREC_INV]]*Tabla1[[#This Row],[REC_INV]])/(Tabla1[[#This Row],[PREC_INV]]+Tabla1[[#This Row],[REC_INV]]))</f>
        <v>0.30468995908089391</v>
      </c>
      <c r="L720">
        <v>0.523203108137276</v>
      </c>
      <c r="M720">
        <v>1940</v>
      </c>
      <c r="N720">
        <v>436</v>
      </c>
      <c r="O720">
        <v>1773</v>
      </c>
      <c r="P720">
        <v>484</v>
      </c>
      <c r="Q720">
        <f t="shared" si="42"/>
        <v>0</v>
      </c>
      <c r="R720" s="3">
        <f t="shared" si="43"/>
        <v>0</v>
      </c>
      <c r="S720" s="3">
        <f t="shared" si="44"/>
        <v>0</v>
      </c>
    </row>
    <row r="721" spans="1:19" x14ac:dyDescent="0.25">
      <c r="A721">
        <v>9</v>
      </c>
      <c r="B721" s="1">
        <v>9.9999999999999995E-8</v>
      </c>
      <c r="C721">
        <v>256</v>
      </c>
      <c r="D721">
        <v>0.51721773817678895</v>
      </c>
      <c r="E721">
        <v>0.48119957493647397</v>
      </c>
      <c r="F721">
        <v>0.48795994078874599</v>
      </c>
      <c r="G721">
        <v>0.52469174112108996</v>
      </c>
      <c r="H721">
        <v>0.69320285847756702</v>
      </c>
      <c r="I721">
        <f>Tabla1[[#This Row],[TN]]/(Tabla1[[#This Row],[TN]]+Tabla1[[#This Row],[FN]])</f>
        <v>0.21472937000887313</v>
      </c>
      <c r="J721">
        <f>Tabla1[[#This Row],[TN]]/(Tabla1[[#This Row],[TN]]+Tabla1[[#This Row],[FP]])</f>
        <v>0.52608695652173909</v>
      </c>
      <c r="K721">
        <f>2*((Tabla1[[#This Row],[PREC_INV]]*Tabla1[[#This Row],[REC_INV]])/(Tabla1[[#This Row],[PREC_INV]]+Tabla1[[#This Row],[REC_INV]]))</f>
        <v>0.30497794580970383</v>
      </c>
      <c r="L721">
        <v>0.52385063673645504</v>
      </c>
      <c r="M721">
        <v>1943</v>
      </c>
      <c r="N721">
        <v>436</v>
      </c>
      <c r="O721">
        <v>1770</v>
      </c>
      <c r="P721">
        <v>484</v>
      </c>
      <c r="Q721">
        <f t="shared" si="42"/>
        <v>0</v>
      </c>
      <c r="R721" s="3">
        <f t="shared" si="43"/>
        <v>0</v>
      </c>
      <c r="S721" s="3">
        <f t="shared" si="44"/>
        <v>0</v>
      </c>
    </row>
    <row r="722" spans="1:19" x14ac:dyDescent="0.25">
      <c r="A722">
        <v>10</v>
      </c>
      <c r="B722" s="1">
        <v>9.9999999999999995E-8</v>
      </c>
      <c r="C722">
        <v>256</v>
      </c>
      <c r="D722">
        <v>0.51912819977707303</v>
      </c>
      <c r="E722">
        <v>0.481263832129181</v>
      </c>
      <c r="F722">
        <v>0.48663861385949803</v>
      </c>
      <c r="G722">
        <v>0.52469174112108996</v>
      </c>
      <c r="H722">
        <v>0.69320272698197505</v>
      </c>
      <c r="I722">
        <f>Tabla1[[#This Row],[TN]]/(Tabla1[[#This Row],[TN]]+Tabla1[[#This Row],[FN]])</f>
        <v>0.21472937000887313</v>
      </c>
      <c r="J722">
        <f>Tabla1[[#This Row],[TN]]/(Tabla1[[#This Row],[TN]]+Tabla1[[#This Row],[FP]])</f>
        <v>0.52608695652173909</v>
      </c>
      <c r="K722">
        <f>2*((Tabla1[[#This Row],[PREC_INV]]*Tabla1[[#This Row],[REC_INV]])/(Tabla1[[#This Row],[PREC_INV]]+Tabla1[[#This Row],[REC_INV]]))</f>
        <v>0.30497794580970383</v>
      </c>
      <c r="L722">
        <v>0.52385063673645504</v>
      </c>
      <c r="M722">
        <v>1943</v>
      </c>
      <c r="N722">
        <v>436</v>
      </c>
      <c r="O722">
        <v>1770</v>
      </c>
      <c r="P722">
        <v>484</v>
      </c>
      <c r="Q722">
        <f t="shared" si="42"/>
        <v>0</v>
      </c>
      <c r="R722" s="3">
        <f t="shared" si="43"/>
        <v>0</v>
      </c>
      <c r="S722" s="3">
        <f t="shared" si="44"/>
        <v>0</v>
      </c>
    </row>
    <row r="723" spans="1:19" x14ac:dyDescent="0.25">
      <c r="A723">
        <v>11</v>
      </c>
      <c r="B723" s="1">
        <v>9.9999999999999995E-8</v>
      </c>
      <c r="C723">
        <v>256</v>
      </c>
      <c r="D723">
        <v>0.52103887809482397</v>
      </c>
      <c r="E723">
        <v>0.48136175482148502</v>
      </c>
      <c r="F723">
        <v>0.48516614851756501</v>
      </c>
      <c r="G723">
        <v>0.52374427686506797</v>
      </c>
      <c r="H723">
        <v>0.69320258569593896</v>
      </c>
      <c r="I723">
        <f>Tabla1[[#This Row],[TN]]/(Tabla1[[#This Row],[TN]]+Tabla1[[#This Row],[FN]])</f>
        <v>0.21409574468085107</v>
      </c>
      <c r="J723">
        <f>Tabla1[[#This Row],[TN]]/(Tabla1[[#This Row],[TN]]+Tabla1[[#This Row],[FP]])</f>
        <v>0.52500000000000002</v>
      </c>
      <c r="K723">
        <f>2*((Tabla1[[#This Row],[PREC_INV]]*Tabla1[[#This Row],[REC_INV]])/(Tabla1[[#This Row],[PREC_INV]]+Tabla1[[#This Row],[REC_INV]]))</f>
        <v>0.30415617128463479</v>
      </c>
      <c r="L723">
        <v>0.52298726527088202</v>
      </c>
      <c r="M723">
        <v>1940</v>
      </c>
      <c r="N723">
        <v>437</v>
      </c>
      <c r="O723">
        <v>1773</v>
      </c>
      <c r="P723">
        <v>483</v>
      </c>
      <c r="Q723">
        <f t="shared" si="42"/>
        <v>0</v>
      </c>
      <c r="R723" s="3">
        <f t="shared" si="43"/>
        <v>0</v>
      </c>
      <c r="S723" s="3">
        <f t="shared" si="44"/>
        <v>0</v>
      </c>
    </row>
    <row r="724" spans="1:19" x14ac:dyDescent="0.25">
      <c r="A724">
        <v>12</v>
      </c>
      <c r="B724" s="1">
        <v>9.9999999999999995E-8</v>
      </c>
      <c r="C724">
        <v>256</v>
      </c>
      <c r="D724">
        <v>0.52294916977709605</v>
      </c>
      <c r="E724">
        <v>0.481440649187929</v>
      </c>
      <c r="F724">
        <v>0.48380301827713801</v>
      </c>
      <c r="G724">
        <v>0.52428292485860395</v>
      </c>
      <c r="H724">
        <v>0.69320244020296895</v>
      </c>
      <c r="I724">
        <f>Tabla1[[#This Row],[TN]]/(Tabla1[[#This Row],[TN]]+Tabla1[[#This Row],[FN]])</f>
        <v>0.2144760213143872</v>
      </c>
      <c r="J724">
        <f>Tabla1[[#This Row],[TN]]/(Tabla1[[#This Row],[TN]]+Tabla1[[#This Row],[FP]])</f>
        <v>0.52500000000000002</v>
      </c>
      <c r="K724">
        <f>2*((Tabla1[[#This Row],[PREC_INV]]*Tabla1[[#This Row],[REC_INV]])/(Tabla1[[#This Row],[PREC_INV]]+Tabla1[[#This Row],[REC_INV]]))</f>
        <v>0.3045397225725095</v>
      </c>
      <c r="L724">
        <v>0.52385063673645504</v>
      </c>
      <c r="M724">
        <v>1944</v>
      </c>
      <c r="N724">
        <v>437</v>
      </c>
      <c r="O724">
        <v>1769</v>
      </c>
      <c r="P724">
        <v>483</v>
      </c>
      <c r="Q724">
        <f t="shared" si="42"/>
        <v>0</v>
      </c>
      <c r="R724" s="3">
        <f t="shared" si="43"/>
        <v>0</v>
      </c>
      <c r="S724" s="3">
        <f t="shared" si="44"/>
        <v>0</v>
      </c>
    </row>
    <row r="725" spans="1:19" x14ac:dyDescent="0.25">
      <c r="A725">
        <v>13</v>
      </c>
      <c r="B725" s="1">
        <v>9.9999999999999995E-8</v>
      </c>
      <c r="C725">
        <v>256</v>
      </c>
      <c r="D725">
        <v>0.52485785152819298</v>
      </c>
      <c r="E725">
        <v>0.481564186934273</v>
      </c>
      <c r="F725">
        <v>0.48258915753124798</v>
      </c>
      <c r="G725">
        <v>0.52387893886345205</v>
      </c>
      <c r="H725">
        <v>0.69320229241998699</v>
      </c>
      <c r="I725">
        <f>Tabla1[[#This Row],[TN]]/(Tabla1[[#This Row],[TN]]+Tabla1[[#This Row],[FN]])</f>
        <v>0.21419068736141908</v>
      </c>
      <c r="J725">
        <f>Tabla1[[#This Row],[TN]]/(Tabla1[[#This Row],[TN]]+Tabla1[[#This Row],[FP]])</f>
        <v>0.52500000000000002</v>
      </c>
      <c r="K725">
        <f>2*((Tabla1[[#This Row],[PREC_INV]]*Tabla1[[#This Row],[REC_INV]])/(Tabla1[[#This Row],[PREC_INV]]+Tabla1[[#This Row],[REC_INV]]))</f>
        <v>0.30425196850393699</v>
      </c>
      <c r="L725">
        <v>0.523203108137276</v>
      </c>
      <c r="M725">
        <v>1941</v>
      </c>
      <c r="N725">
        <v>437</v>
      </c>
      <c r="O725">
        <v>1772</v>
      </c>
      <c r="P725">
        <v>483</v>
      </c>
      <c r="Q725">
        <f t="shared" ref="Q725:Q788" si="45">IF(A726&lt;A725,H725,0)</f>
        <v>0</v>
      </c>
      <c r="R725" s="3">
        <f t="shared" ref="R725:R788" si="46">IF(A726&lt;A725,K725,0)</f>
        <v>0</v>
      </c>
      <c r="S725" s="3">
        <f t="shared" ref="S725:S788" si="47">IF(A726&lt;A725,L725,0)</f>
        <v>0</v>
      </c>
    </row>
    <row r="726" spans="1:19" x14ac:dyDescent="0.25">
      <c r="A726">
        <v>14</v>
      </c>
      <c r="B726" s="1">
        <v>9.9999999999999995E-8</v>
      </c>
      <c r="C726">
        <v>256</v>
      </c>
      <c r="D726">
        <v>0.526769661702708</v>
      </c>
      <c r="E726">
        <v>0.48164776519631303</v>
      </c>
      <c r="F726">
        <v>0.48123640206950502</v>
      </c>
      <c r="G726">
        <v>0.52387893886345205</v>
      </c>
      <c r="H726">
        <v>0.693202138873379</v>
      </c>
      <c r="I726">
        <f>Tabla1[[#This Row],[TN]]/(Tabla1[[#This Row],[TN]]+Tabla1[[#This Row],[FN]])</f>
        <v>0.21419068736141908</v>
      </c>
      <c r="J726">
        <f>Tabla1[[#This Row],[TN]]/(Tabla1[[#This Row],[TN]]+Tabla1[[#This Row],[FP]])</f>
        <v>0.52500000000000002</v>
      </c>
      <c r="K726">
        <f>2*((Tabla1[[#This Row],[PREC_INV]]*Tabla1[[#This Row],[REC_INV]])/(Tabla1[[#This Row],[PREC_INV]]+Tabla1[[#This Row],[REC_INV]]))</f>
        <v>0.30425196850393699</v>
      </c>
      <c r="L726">
        <v>0.523203108137276</v>
      </c>
      <c r="M726">
        <v>1941</v>
      </c>
      <c r="N726">
        <v>437</v>
      </c>
      <c r="O726">
        <v>1772</v>
      </c>
      <c r="P726">
        <v>483</v>
      </c>
      <c r="Q726">
        <f t="shared" si="45"/>
        <v>0</v>
      </c>
      <c r="R726" s="3">
        <f t="shared" si="46"/>
        <v>0</v>
      </c>
      <c r="S726" s="3">
        <f t="shared" si="47"/>
        <v>0</v>
      </c>
    </row>
    <row r="727" spans="1:19" x14ac:dyDescent="0.25">
      <c r="A727">
        <v>15</v>
      </c>
      <c r="B727" s="1">
        <v>9.9999999999999995E-8</v>
      </c>
      <c r="C727">
        <v>256</v>
      </c>
      <c r="D727">
        <v>0.52867891629710695</v>
      </c>
      <c r="E727">
        <v>0.48168582184803099</v>
      </c>
      <c r="F727">
        <v>0.47990667229851403</v>
      </c>
      <c r="G727">
        <v>0.52387893886345205</v>
      </c>
      <c r="H727">
        <v>0.69320198162158297</v>
      </c>
      <c r="I727">
        <f>Tabla1[[#This Row],[TN]]/(Tabla1[[#This Row],[TN]]+Tabla1[[#This Row],[FN]])</f>
        <v>0.21419068736141908</v>
      </c>
      <c r="J727">
        <f>Tabla1[[#This Row],[TN]]/(Tabla1[[#This Row],[TN]]+Tabla1[[#This Row],[FP]])</f>
        <v>0.52500000000000002</v>
      </c>
      <c r="K727">
        <f>2*((Tabla1[[#This Row],[PREC_INV]]*Tabla1[[#This Row],[REC_INV]])/(Tabla1[[#This Row],[PREC_INV]]+Tabla1[[#This Row],[REC_INV]]))</f>
        <v>0.30425196850393699</v>
      </c>
      <c r="L727">
        <v>0.523203108137276</v>
      </c>
      <c r="M727">
        <v>1941</v>
      </c>
      <c r="N727">
        <v>437</v>
      </c>
      <c r="O727">
        <v>1772</v>
      </c>
      <c r="P727">
        <v>483</v>
      </c>
      <c r="Q727">
        <f t="shared" si="45"/>
        <v>0</v>
      </c>
      <c r="R727" s="3">
        <f t="shared" si="46"/>
        <v>0</v>
      </c>
      <c r="S727" s="3">
        <f t="shared" si="47"/>
        <v>0</v>
      </c>
    </row>
    <row r="728" spans="1:19" x14ac:dyDescent="0.25">
      <c r="A728">
        <v>16</v>
      </c>
      <c r="B728" s="1">
        <v>9.9999999999999995E-8</v>
      </c>
      <c r="C728">
        <v>256</v>
      </c>
      <c r="D728">
        <v>0.53058634700283303</v>
      </c>
      <c r="E728">
        <v>0.48177393763393001</v>
      </c>
      <c r="F728">
        <v>0.478376328813371</v>
      </c>
      <c r="G728">
        <v>0.52387893886345205</v>
      </c>
      <c r="H728">
        <v>0.69320181522260205</v>
      </c>
      <c r="I728">
        <f>Tabla1[[#This Row],[TN]]/(Tabla1[[#This Row],[TN]]+Tabla1[[#This Row],[FN]])</f>
        <v>0.21419068736141908</v>
      </c>
      <c r="J728">
        <f>Tabla1[[#This Row],[TN]]/(Tabla1[[#This Row],[TN]]+Tabla1[[#This Row],[FP]])</f>
        <v>0.52500000000000002</v>
      </c>
      <c r="K728">
        <f>2*((Tabla1[[#This Row],[PREC_INV]]*Tabla1[[#This Row],[REC_INV]])/(Tabla1[[#This Row],[PREC_INV]]+Tabla1[[#This Row],[REC_INV]]))</f>
        <v>0.30425196850393699</v>
      </c>
      <c r="L728">
        <v>0.523203108137276</v>
      </c>
      <c r="M728">
        <v>1941</v>
      </c>
      <c r="N728">
        <v>437</v>
      </c>
      <c r="O728">
        <v>1772</v>
      </c>
      <c r="P728">
        <v>483</v>
      </c>
      <c r="Q728">
        <f t="shared" si="45"/>
        <v>0</v>
      </c>
      <c r="R728" s="3">
        <f t="shared" si="46"/>
        <v>0</v>
      </c>
      <c r="S728" s="3">
        <f t="shared" si="47"/>
        <v>0</v>
      </c>
    </row>
    <row r="729" spans="1:19" x14ac:dyDescent="0.25">
      <c r="A729">
        <v>17</v>
      </c>
      <c r="B729" s="1">
        <v>9.9999999999999995E-8</v>
      </c>
      <c r="C729">
        <v>256</v>
      </c>
      <c r="D729">
        <v>0.53249369544952097</v>
      </c>
      <c r="E729">
        <v>0.48190552582582902</v>
      </c>
      <c r="F729">
        <v>0.47708269744026899</v>
      </c>
      <c r="G729">
        <v>0.52387893886345205</v>
      </c>
      <c r="H729">
        <v>0.69320164726692801</v>
      </c>
      <c r="I729">
        <f>Tabla1[[#This Row],[TN]]/(Tabla1[[#This Row],[TN]]+Tabla1[[#This Row],[FN]])</f>
        <v>0.21419068736141908</v>
      </c>
      <c r="J729">
        <f>Tabla1[[#This Row],[TN]]/(Tabla1[[#This Row],[TN]]+Tabla1[[#This Row],[FP]])</f>
        <v>0.52500000000000002</v>
      </c>
      <c r="K729">
        <f>2*((Tabla1[[#This Row],[PREC_INV]]*Tabla1[[#This Row],[REC_INV]])/(Tabla1[[#This Row],[PREC_INV]]+Tabla1[[#This Row],[REC_INV]]))</f>
        <v>0.30425196850393699</v>
      </c>
      <c r="L729">
        <v>0.523203108137276</v>
      </c>
      <c r="M729">
        <v>1941</v>
      </c>
      <c r="N729">
        <v>437</v>
      </c>
      <c r="O729">
        <v>1772</v>
      </c>
      <c r="P729">
        <v>483</v>
      </c>
      <c r="Q729">
        <f t="shared" si="45"/>
        <v>0</v>
      </c>
      <c r="R729" s="3">
        <f t="shared" si="46"/>
        <v>0</v>
      </c>
      <c r="S729" s="3">
        <f t="shared" si="47"/>
        <v>0</v>
      </c>
    </row>
    <row r="730" spans="1:19" x14ac:dyDescent="0.25">
      <c r="A730">
        <v>18</v>
      </c>
      <c r="B730" s="1">
        <v>9.9999999999999995E-8</v>
      </c>
      <c r="C730">
        <v>256</v>
      </c>
      <c r="D730">
        <v>0.53440191265604997</v>
      </c>
      <c r="E730">
        <v>0.48201164533542501</v>
      </c>
      <c r="F730">
        <v>0.47597858387106601</v>
      </c>
      <c r="G730">
        <v>0.52387893886345205</v>
      </c>
      <c r="H730">
        <v>0.69320146490218904</v>
      </c>
      <c r="I730">
        <f>Tabla1[[#This Row],[TN]]/(Tabla1[[#This Row],[TN]]+Tabla1[[#This Row],[FN]])</f>
        <v>0.21419068736141908</v>
      </c>
      <c r="J730">
        <f>Tabla1[[#This Row],[TN]]/(Tabla1[[#This Row],[TN]]+Tabla1[[#This Row],[FP]])</f>
        <v>0.52500000000000002</v>
      </c>
      <c r="K730">
        <f>2*((Tabla1[[#This Row],[PREC_INV]]*Tabla1[[#This Row],[REC_INV]])/(Tabla1[[#This Row],[PREC_INV]]+Tabla1[[#This Row],[REC_INV]]))</f>
        <v>0.30425196850393699</v>
      </c>
      <c r="L730">
        <v>0.523203108137276</v>
      </c>
      <c r="M730">
        <v>1941</v>
      </c>
      <c r="N730">
        <v>437</v>
      </c>
      <c r="O730">
        <v>1772</v>
      </c>
      <c r="P730">
        <v>483</v>
      </c>
      <c r="Q730">
        <f t="shared" si="45"/>
        <v>0</v>
      </c>
      <c r="R730" s="3">
        <f t="shared" si="46"/>
        <v>0</v>
      </c>
      <c r="S730" s="3">
        <f t="shared" si="47"/>
        <v>0</v>
      </c>
    </row>
    <row r="731" spans="1:19" x14ac:dyDescent="0.25">
      <c r="A731">
        <v>19</v>
      </c>
      <c r="B731" s="1">
        <v>9.9999999999999995E-8</v>
      </c>
      <c r="C731">
        <v>256</v>
      </c>
      <c r="D731">
        <v>0.53630843998234001</v>
      </c>
      <c r="E731">
        <v>0.48207678075855598</v>
      </c>
      <c r="F731">
        <v>0.47457292432794901</v>
      </c>
      <c r="G731">
        <v>0.52496589538519101</v>
      </c>
      <c r="H731">
        <v>0.693201283772512</v>
      </c>
      <c r="I731">
        <f>Tabla1[[#This Row],[TN]]/(Tabla1[[#This Row],[TN]]+Tabla1[[#This Row],[FN]])</f>
        <v>0.21488701816570668</v>
      </c>
      <c r="J731">
        <f>Tabla1[[#This Row],[TN]]/(Tabla1[[#This Row],[TN]]+Tabla1[[#This Row],[FP]])</f>
        <v>0.52717391304347827</v>
      </c>
      <c r="K731">
        <f>2*((Tabla1[[#This Row],[PREC_INV]]*Tabla1[[#This Row],[REC_INV]])/(Tabla1[[#This Row],[PREC_INV]]+Tabla1[[#This Row],[REC_INV]]))</f>
        <v>0.30531948378973878</v>
      </c>
      <c r="L731">
        <v>0.52363479387006195</v>
      </c>
      <c r="M731">
        <v>1941</v>
      </c>
      <c r="N731">
        <v>435</v>
      </c>
      <c r="O731">
        <v>1772</v>
      </c>
      <c r="P731">
        <v>485</v>
      </c>
      <c r="Q731">
        <f t="shared" si="45"/>
        <v>0</v>
      </c>
      <c r="R731" s="3">
        <f t="shared" si="46"/>
        <v>0</v>
      </c>
      <c r="S731" s="3">
        <f t="shared" si="47"/>
        <v>0</v>
      </c>
    </row>
    <row r="732" spans="1:19" x14ac:dyDescent="0.25">
      <c r="A732">
        <v>20</v>
      </c>
      <c r="B732" s="1">
        <v>9.9999999999999995E-8</v>
      </c>
      <c r="C732">
        <v>256</v>
      </c>
      <c r="D732">
        <v>0.53821410562870498</v>
      </c>
      <c r="E732">
        <v>0.48219856204405198</v>
      </c>
      <c r="F732">
        <v>0.47340190194113502</v>
      </c>
      <c r="G732">
        <v>0.52577869764282903</v>
      </c>
      <c r="H732">
        <v>0.693201095644145</v>
      </c>
      <c r="I732">
        <f>Tabla1[[#This Row],[TN]]/(Tabla1[[#This Row],[TN]]+Tabla1[[#This Row],[FN]])</f>
        <v>0.21542553191489361</v>
      </c>
      <c r="J732">
        <f>Tabla1[[#This Row],[TN]]/(Tabla1[[#This Row],[TN]]+Tabla1[[#This Row],[FP]])</f>
        <v>0.52826086956521734</v>
      </c>
      <c r="K732">
        <f>2*((Tabla1[[#This Row],[PREC_INV]]*Tabla1[[#This Row],[REC_INV]])/(Tabla1[[#This Row],[PREC_INV]]+Tabla1[[#This Row],[REC_INV]]))</f>
        <v>0.30604534005037781</v>
      </c>
      <c r="L732">
        <v>0.524282322469242</v>
      </c>
      <c r="M732">
        <v>1943</v>
      </c>
      <c r="N732">
        <v>434</v>
      </c>
      <c r="O732">
        <v>1770</v>
      </c>
      <c r="P732">
        <v>486</v>
      </c>
      <c r="Q732">
        <f t="shared" si="45"/>
        <v>0</v>
      </c>
      <c r="R732" s="3">
        <f t="shared" si="46"/>
        <v>0</v>
      </c>
      <c r="S732" s="3">
        <f t="shared" si="47"/>
        <v>0</v>
      </c>
    </row>
    <row r="733" spans="1:19" x14ac:dyDescent="0.25">
      <c r="A733">
        <v>21</v>
      </c>
      <c r="B733" s="1">
        <v>9.9999999999999995E-8</v>
      </c>
      <c r="C733">
        <v>256</v>
      </c>
      <c r="D733">
        <v>0.54012014918065199</v>
      </c>
      <c r="E733">
        <v>0.48231756226653699</v>
      </c>
      <c r="F733">
        <v>0.472254842134119</v>
      </c>
      <c r="G733">
        <v>0.52577869764282903</v>
      </c>
      <c r="H733">
        <v>0.69320089393008899</v>
      </c>
      <c r="I733">
        <f>Tabla1[[#This Row],[TN]]/(Tabla1[[#This Row],[TN]]+Tabla1[[#This Row],[FN]])</f>
        <v>0.21542553191489361</v>
      </c>
      <c r="J733">
        <f>Tabla1[[#This Row],[TN]]/(Tabla1[[#This Row],[TN]]+Tabla1[[#This Row],[FP]])</f>
        <v>0.52826086956521734</v>
      </c>
      <c r="K733">
        <f>2*((Tabla1[[#This Row],[PREC_INV]]*Tabla1[[#This Row],[REC_INV]])/(Tabla1[[#This Row],[PREC_INV]]+Tabla1[[#This Row],[REC_INV]]))</f>
        <v>0.30604534005037781</v>
      </c>
      <c r="L733">
        <v>0.524282322469242</v>
      </c>
      <c r="M733">
        <v>1943</v>
      </c>
      <c r="N733">
        <v>434</v>
      </c>
      <c r="O733">
        <v>1770</v>
      </c>
      <c r="P733">
        <v>486</v>
      </c>
      <c r="Q733">
        <f t="shared" si="45"/>
        <v>0</v>
      </c>
      <c r="R733" s="3">
        <f t="shared" si="46"/>
        <v>0</v>
      </c>
      <c r="S733" s="3">
        <f t="shared" si="47"/>
        <v>0</v>
      </c>
    </row>
    <row r="734" spans="1:19" x14ac:dyDescent="0.25">
      <c r="A734">
        <v>22</v>
      </c>
      <c r="B734" s="1">
        <v>9.9999999999999995E-8</v>
      </c>
      <c r="C734">
        <v>256</v>
      </c>
      <c r="D734">
        <v>0.54202431835451603</v>
      </c>
      <c r="E734">
        <v>0.482371719809365</v>
      </c>
      <c r="F734">
        <v>0.47091027861658402</v>
      </c>
      <c r="G734">
        <v>0.52577869764282903</v>
      </c>
      <c r="H734">
        <v>0.69320068933421897</v>
      </c>
      <c r="I734">
        <f>Tabla1[[#This Row],[TN]]/(Tabla1[[#This Row],[TN]]+Tabla1[[#This Row],[FN]])</f>
        <v>0.21542553191489361</v>
      </c>
      <c r="J734">
        <f>Tabla1[[#This Row],[TN]]/(Tabla1[[#This Row],[TN]]+Tabla1[[#This Row],[FP]])</f>
        <v>0.52826086956521734</v>
      </c>
      <c r="K734">
        <f>2*((Tabla1[[#This Row],[PREC_INV]]*Tabla1[[#This Row],[REC_INV]])/(Tabla1[[#This Row],[PREC_INV]]+Tabla1[[#This Row],[REC_INV]]))</f>
        <v>0.30604534005037781</v>
      </c>
      <c r="L734">
        <v>0.524282322469242</v>
      </c>
      <c r="M734">
        <v>1943</v>
      </c>
      <c r="N734">
        <v>434</v>
      </c>
      <c r="O734">
        <v>1770</v>
      </c>
      <c r="P734">
        <v>486</v>
      </c>
      <c r="Q734">
        <f t="shared" si="45"/>
        <v>0</v>
      </c>
      <c r="R734" s="3">
        <f t="shared" si="46"/>
        <v>0</v>
      </c>
      <c r="S734" s="3">
        <f t="shared" si="47"/>
        <v>0</v>
      </c>
    </row>
    <row r="735" spans="1:19" x14ac:dyDescent="0.25">
      <c r="A735">
        <v>23</v>
      </c>
      <c r="B735" s="1">
        <v>9.9999999999999995E-8</v>
      </c>
      <c r="C735">
        <v>256</v>
      </c>
      <c r="D735">
        <v>0.54392808274311399</v>
      </c>
      <c r="E735">
        <v>0.48248427967540602</v>
      </c>
      <c r="F735">
        <v>0.46956561208025399</v>
      </c>
      <c r="G735">
        <v>0.52564403564444495</v>
      </c>
      <c r="H735">
        <v>0.69320048006826696</v>
      </c>
      <c r="I735">
        <f>Tabla1[[#This Row],[TN]]/(Tabla1[[#This Row],[TN]]+Tabla1[[#This Row],[FN]])</f>
        <v>0.21533008418254321</v>
      </c>
      <c r="J735">
        <f>Tabla1[[#This Row],[TN]]/(Tabla1[[#This Row],[TN]]+Tabla1[[#This Row],[FP]])</f>
        <v>0.52826086956521734</v>
      </c>
      <c r="K735">
        <f>2*((Tabla1[[#This Row],[PREC_INV]]*Tabla1[[#This Row],[REC_INV]])/(Tabla1[[#This Row],[PREC_INV]]+Tabla1[[#This Row],[REC_INV]]))</f>
        <v>0.30594900849858359</v>
      </c>
      <c r="L735">
        <v>0.52406647960284902</v>
      </c>
      <c r="M735">
        <v>1942</v>
      </c>
      <c r="N735">
        <v>434</v>
      </c>
      <c r="O735">
        <v>1771</v>
      </c>
      <c r="P735">
        <v>486</v>
      </c>
      <c r="Q735">
        <f t="shared" si="45"/>
        <v>0</v>
      </c>
      <c r="R735" s="3">
        <f t="shared" si="46"/>
        <v>0</v>
      </c>
      <c r="S735" s="3">
        <f t="shared" si="47"/>
        <v>0</v>
      </c>
    </row>
    <row r="736" spans="1:19" x14ac:dyDescent="0.25">
      <c r="A736">
        <v>24</v>
      </c>
      <c r="B736" s="1">
        <v>9.9999999999999995E-8</v>
      </c>
      <c r="C736">
        <v>256</v>
      </c>
      <c r="D736">
        <v>0.54582887905641797</v>
      </c>
      <c r="E736">
        <v>0.48258761812199202</v>
      </c>
      <c r="F736">
        <v>0.46811306728538299</v>
      </c>
      <c r="G736">
        <v>0.52564403564444495</v>
      </c>
      <c r="H736">
        <v>0.69320025900489302</v>
      </c>
      <c r="I736">
        <f>Tabla1[[#This Row],[TN]]/(Tabla1[[#This Row],[TN]]+Tabla1[[#This Row],[FN]])</f>
        <v>0.21533008418254321</v>
      </c>
      <c r="J736">
        <f>Tabla1[[#This Row],[TN]]/(Tabla1[[#This Row],[TN]]+Tabla1[[#This Row],[FP]])</f>
        <v>0.52826086956521734</v>
      </c>
      <c r="K736">
        <f>2*((Tabla1[[#This Row],[PREC_INV]]*Tabla1[[#This Row],[REC_INV]])/(Tabla1[[#This Row],[PREC_INV]]+Tabla1[[#This Row],[REC_INV]]))</f>
        <v>0.30594900849858359</v>
      </c>
      <c r="L736">
        <v>0.52406647960284902</v>
      </c>
      <c r="M736">
        <v>1942</v>
      </c>
      <c r="N736">
        <v>434</v>
      </c>
      <c r="O736">
        <v>1771</v>
      </c>
      <c r="P736">
        <v>486</v>
      </c>
      <c r="Q736">
        <f t="shared" si="45"/>
        <v>0</v>
      </c>
      <c r="R736" s="3">
        <f t="shared" si="46"/>
        <v>0</v>
      </c>
      <c r="S736" s="3">
        <f t="shared" si="47"/>
        <v>0</v>
      </c>
    </row>
    <row r="737" spans="1:19" x14ac:dyDescent="0.25">
      <c r="A737">
        <v>25</v>
      </c>
      <c r="B737" s="1">
        <v>9.9999999999999995E-8</v>
      </c>
      <c r="C737">
        <v>256</v>
      </c>
      <c r="D737">
        <v>0.54772909307653195</v>
      </c>
      <c r="E737">
        <v>0.48268393072518401</v>
      </c>
      <c r="F737">
        <v>0.46678230246649499</v>
      </c>
      <c r="G737">
        <v>0.52550937364606098</v>
      </c>
      <c r="H737">
        <v>0.693200039678327</v>
      </c>
      <c r="I737">
        <f>Tabla1[[#This Row],[TN]]/(Tabla1[[#This Row],[TN]]+Tabla1[[#This Row],[FN]])</f>
        <v>0.21523472099202834</v>
      </c>
      <c r="J737">
        <f>Tabla1[[#This Row],[TN]]/(Tabla1[[#This Row],[TN]]+Tabla1[[#This Row],[FP]])</f>
        <v>0.52826086956521734</v>
      </c>
      <c r="K737">
        <f>2*((Tabla1[[#This Row],[PREC_INV]]*Tabla1[[#This Row],[REC_INV]])/(Tabla1[[#This Row],[PREC_INV]]+Tabla1[[#This Row],[REC_INV]]))</f>
        <v>0.30585273757079923</v>
      </c>
      <c r="L737">
        <v>0.52385063673645504</v>
      </c>
      <c r="M737">
        <v>1941</v>
      </c>
      <c r="N737">
        <v>434</v>
      </c>
      <c r="O737">
        <v>1772</v>
      </c>
      <c r="P737">
        <v>486</v>
      </c>
      <c r="Q737">
        <f t="shared" si="45"/>
        <v>0</v>
      </c>
      <c r="R737" s="3">
        <f t="shared" si="46"/>
        <v>0</v>
      </c>
      <c r="S737" s="3">
        <f t="shared" si="47"/>
        <v>0</v>
      </c>
    </row>
    <row r="738" spans="1:19" x14ac:dyDescent="0.25">
      <c r="A738">
        <v>26</v>
      </c>
      <c r="B738" s="1">
        <v>9.9999999999999995E-8</v>
      </c>
      <c r="C738">
        <v>256</v>
      </c>
      <c r="D738">
        <v>0.549628647224361</v>
      </c>
      <c r="E738">
        <v>0.48279005023478</v>
      </c>
      <c r="F738">
        <v>0.46551937363437701</v>
      </c>
      <c r="G738">
        <v>0.52550937364606098</v>
      </c>
      <c r="H738">
        <v>0.69319980726781305</v>
      </c>
      <c r="I738">
        <f>Tabla1[[#This Row],[TN]]/(Tabla1[[#This Row],[TN]]+Tabla1[[#This Row],[FN]])</f>
        <v>0.21523472099202834</v>
      </c>
      <c r="J738">
        <f>Tabla1[[#This Row],[TN]]/(Tabla1[[#This Row],[TN]]+Tabla1[[#This Row],[FP]])</f>
        <v>0.52826086956521734</v>
      </c>
      <c r="K738">
        <f>2*((Tabla1[[#This Row],[PREC_INV]]*Tabla1[[#This Row],[REC_INV]])/(Tabla1[[#This Row],[PREC_INV]]+Tabla1[[#This Row],[REC_INV]]))</f>
        <v>0.30585273757079923</v>
      </c>
      <c r="L738">
        <v>0.52385063673645504</v>
      </c>
      <c r="M738">
        <v>1941</v>
      </c>
      <c r="N738">
        <v>434</v>
      </c>
      <c r="O738">
        <v>1772</v>
      </c>
      <c r="P738">
        <v>486</v>
      </c>
      <c r="Q738">
        <f t="shared" si="45"/>
        <v>0</v>
      </c>
      <c r="R738" s="3">
        <f t="shared" si="46"/>
        <v>0</v>
      </c>
      <c r="S738" s="3">
        <f t="shared" si="47"/>
        <v>0</v>
      </c>
    </row>
    <row r="739" spans="1:19" x14ac:dyDescent="0.25">
      <c r="A739">
        <v>27</v>
      </c>
      <c r="B739" s="1">
        <v>9.9999999999999995E-8</v>
      </c>
      <c r="C739">
        <v>256</v>
      </c>
      <c r="D739">
        <v>0.55152703228586097</v>
      </c>
      <c r="E739">
        <v>0.48290817222684101</v>
      </c>
      <c r="F739">
        <v>0.464084772589683</v>
      </c>
      <c r="G739">
        <v>0.52550937364606098</v>
      </c>
      <c r="H739">
        <v>0.69319956488674095</v>
      </c>
      <c r="I739">
        <f>Tabla1[[#This Row],[TN]]/(Tabla1[[#This Row],[TN]]+Tabla1[[#This Row],[FN]])</f>
        <v>0.21523472099202834</v>
      </c>
      <c r="J739">
        <f>Tabla1[[#This Row],[TN]]/(Tabla1[[#This Row],[TN]]+Tabla1[[#This Row],[FP]])</f>
        <v>0.52826086956521734</v>
      </c>
      <c r="K739">
        <f>2*((Tabla1[[#This Row],[PREC_INV]]*Tabla1[[#This Row],[REC_INV]])/(Tabla1[[#This Row],[PREC_INV]]+Tabla1[[#This Row],[REC_INV]]))</f>
        <v>0.30585273757079923</v>
      </c>
      <c r="L739">
        <v>0.52385063673645504</v>
      </c>
      <c r="M739">
        <v>1941</v>
      </c>
      <c r="N739">
        <v>434</v>
      </c>
      <c r="O739">
        <v>1772</v>
      </c>
      <c r="P739">
        <v>486</v>
      </c>
      <c r="Q739">
        <f t="shared" si="45"/>
        <v>0</v>
      </c>
      <c r="R739" s="3">
        <f t="shared" si="46"/>
        <v>0</v>
      </c>
      <c r="S739" s="3">
        <f t="shared" si="47"/>
        <v>0</v>
      </c>
    </row>
    <row r="740" spans="1:19" x14ac:dyDescent="0.25">
      <c r="A740">
        <v>28</v>
      </c>
      <c r="B740" s="1">
        <v>9.9999999999999995E-8</v>
      </c>
      <c r="C740">
        <v>256</v>
      </c>
      <c r="D740">
        <v>0.55342353501937203</v>
      </c>
      <c r="E740">
        <v>0.48299628801274003</v>
      </c>
      <c r="F740">
        <v>0.46277827940697802</v>
      </c>
      <c r="G740">
        <v>0.52550937364606098</v>
      </c>
      <c r="H740">
        <v>0.69319931624029796</v>
      </c>
      <c r="I740">
        <f>Tabla1[[#This Row],[TN]]/(Tabla1[[#This Row],[TN]]+Tabla1[[#This Row],[FN]])</f>
        <v>0.21523472099202834</v>
      </c>
      <c r="J740">
        <f>Tabla1[[#This Row],[TN]]/(Tabla1[[#This Row],[TN]]+Tabla1[[#This Row],[FP]])</f>
        <v>0.52826086956521734</v>
      </c>
      <c r="K740">
        <f>2*((Tabla1[[#This Row],[PREC_INV]]*Tabla1[[#This Row],[REC_INV]])/(Tabla1[[#This Row],[PREC_INV]]+Tabla1[[#This Row],[REC_INV]]))</f>
        <v>0.30585273757079923</v>
      </c>
      <c r="L740">
        <v>0.52385063673645504</v>
      </c>
      <c r="M740">
        <v>1941</v>
      </c>
      <c r="N740">
        <v>434</v>
      </c>
      <c r="O740">
        <v>1772</v>
      </c>
      <c r="P740">
        <v>486</v>
      </c>
      <c r="Q740">
        <f t="shared" si="45"/>
        <v>0</v>
      </c>
      <c r="R740" s="3">
        <f t="shared" si="46"/>
        <v>0</v>
      </c>
      <c r="S740" s="3">
        <f t="shared" si="47"/>
        <v>0</v>
      </c>
    </row>
    <row r="741" spans="1:19" x14ac:dyDescent="0.25">
      <c r="A741">
        <v>29</v>
      </c>
      <c r="B741" s="1">
        <v>9.9999999999999995E-8</v>
      </c>
      <c r="C741">
        <v>256</v>
      </c>
      <c r="D741">
        <v>0.55531878226756404</v>
      </c>
      <c r="E741">
        <v>0.48305410484900202</v>
      </c>
      <c r="F741">
        <v>0.46135021228588102</v>
      </c>
      <c r="G741">
        <v>0.52550937364606098</v>
      </c>
      <c r="H741">
        <v>0.69319906251208696</v>
      </c>
      <c r="I741">
        <f>Tabla1[[#This Row],[TN]]/(Tabla1[[#This Row],[TN]]+Tabla1[[#This Row],[FN]])</f>
        <v>0.21523472099202834</v>
      </c>
      <c r="J741">
        <f>Tabla1[[#This Row],[TN]]/(Tabla1[[#This Row],[TN]]+Tabla1[[#This Row],[FP]])</f>
        <v>0.52826086956521734</v>
      </c>
      <c r="K741">
        <f>2*((Tabla1[[#This Row],[PREC_INV]]*Tabla1[[#This Row],[REC_INV]])/(Tabla1[[#This Row],[PREC_INV]]+Tabla1[[#This Row],[REC_INV]]))</f>
        <v>0.30585273757079923</v>
      </c>
      <c r="L741">
        <v>0.52385063673645504</v>
      </c>
      <c r="M741">
        <v>1941</v>
      </c>
      <c r="N741">
        <v>434</v>
      </c>
      <c r="O741">
        <v>1772</v>
      </c>
      <c r="P741">
        <v>486</v>
      </c>
      <c r="Q741">
        <f t="shared" si="45"/>
        <v>0</v>
      </c>
      <c r="R741" s="3">
        <f t="shared" si="46"/>
        <v>0</v>
      </c>
      <c r="S741" s="3">
        <f t="shared" si="47"/>
        <v>0</v>
      </c>
    </row>
    <row r="742" spans="1:19" x14ac:dyDescent="0.25">
      <c r="A742">
        <v>30</v>
      </c>
      <c r="B742" s="1">
        <v>9.9999999999999995E-8</v>
      </c>
      <c r="C742">
        <v>256</v>
      </c>
      <c r="D742">
        <v>0.55721272897096297</v>
      </c>
      <c r="E742">
        <v>0.48312348505251801</v>
      </c>
      <c r="F742">
        <v>0.46012784081951102</v>
      </c>
      <c r="G742">
        <v>0.52510538765090897</v>
      </c>
      <c r="H742">
        <v>0.693198810250512</v>
      </c>
      <c r="I742">
        <f>Tabla1[[#This Row],[TN]]/(Tabla1[[#This Row],[TN]]+Tabla1[[#This Row],[FN]])</f>
        <v>0.21494913754975675</v>
      </c>
      <c r="J742">
        <f>Tabla1[[#This Row],[TN]]/(Tabla1[[#This Row],[TN]]+Tabla1[[#This Row],[FP]])</f>
        <v>0.52826086956521734</v>
      </c>
      <c r="K742">
        <f>2*((Tabla1[[#This Row],[PREC_INV]]*Tabla1[[#This Row],[REC_INV]])/(Tabla1[[#This Row],[PREC_INV]]+Tabla1[[#This Row],[REC_INV]]))</f>
        <v>0.30556428795976109</v>
      </c>
      <c r="L742">
        <v>0.523203108137276</v>
      </c>
      <c r="M742">
        <v>1938</v>
      </c>
      <c r="N742">
        <v>434</v>
      </c>
      <c r="O742">
        <v>1775</v>
      </c>
      <c r="P742">
        <v>486</v>
      </c>
      <c r="Q742">
        <f t="shared" si="45"/>
        <v>0</v>
      </c>
      <c r="R742" s="3">
        <f t="shared" si="46"/>
        <v>0</v>
      </c>
      <c r="S742" s="3">
        <f t="shared" si="47"/>
        <v>0</v>
      </c>
    </row>
    <row r="743" spans="1:19" x14ac:dyDescent="0.25">
      <c r="A743">
        <v>31</v>
      </c>
      <c r="B743" s="1">
        <v>9.9999999999999995E-8</v>
      </c>
      <c r="C743">
        <v>256</v>
      </c>
      <c r="D743">
        <v>0.55910414250398399</v>
      </c>
      <c r="E743">
        <v>0.48319725640815397</v>
      </c>
      <c r="F743">
        <v>0.45874292597381899</v>
      </c>
      <c r="G743">
        <v>0.52510538765090897</v>
      </c>
      <c r="H743">
        <v>0.693198536439665</v>
      </c>
      <c r="I743">
        <f>Tabla1[[#This Row],[TN]]/(Tabla1[[#This Row],[TN]]+Tabla1[[#This Row],[FN]])</f>
        <v>0.21494913754975675</v>
      </c>
      <c r="J743">
        <f>Tabla1[[#This Row],[TN]]/(Tabla1[[#This Row],[TN]]+Tabla1[[#This Row],[FP]])</f>
        <v>0.52826086956521734</v>
      </c>
      <c r="K743">
        <f>2*((Tabla1[[#This Row],[PREC_INV]]*Tabla1[[#This Row],[REC_INV]])/(Tabla1[[#This Row],[PREC_INV]]+Tabla1[[#This Row],[REC_INV]]))</f>
        <v>0.30556428795976109</v>
      </c>
      <c r="L743">
        <v>0.523203108137276</v>
      </c>
      <c r="M743">
        <v>1938</v>
      </c>
      <c r="N743">
        <v>434</v>
      </c>
      <c r="O743">
        <v>1775</v>
      </c>
      <c r="P743">
        <v>486</v>
      </c>
      <c r="Q743">
        <f t="shared" si="45"/>
        <v>0</v>
      </c>
      <c r="R743" s="3">
        <f t="shared" si="46"/>
        <v>0</v>
      </c>
      <c r="S743" s="3">
        <f t="shared" si="47"/>
        <v>0</v>
      </c>
    </row>
    <row r="744" spans="1:19" x14ac:dyDescent="0.25">
      <c r="A744">
        <v>32</v>
      </c>
      <c r="B744" s="1">
        <v>9.9999999999999995E-8</v>
      </c>
      <c r="C744">
        <v>256</v>
      </c>
      <c r="D744">
        <v>0.56099446455976698</v>
      </c>
      <c r="E744">
        <v>0.48327044227684102</v>
      </c>
      <c r="F744">
        <v>0.457244427956295</v>
      </c>
      <c r="G744">
        <v>0.52524004964929305</v>
      </c>
      <c r="H744">
        <v>0.693198254124896</v>
      </c>
      <c r="I744">
        <f>Tabla1[[#This Row],[TN]]/(Tabla1[[#This Row],[TN]]+Tabla1[[#This Row],[FN]])</f>
        <v>0.21504424778761061</v>
      </c>
      <c r="J744">
        <f>Tabla1[[#This Row],[TN]]/(Tabla1[[#This Row],[TN]]+Tabla1[[#This Row],[FP]])</f>
        <v>0.52826086956521734</v>
      </c>
      <c r="K744">
        <f>2*((Tabla1[[#This Row],[PREC_INV]]*Tabla1[[#This Row],[REC_INV]])/(Tabla1[[#This Row],[PREC_INV]]+Tabla1[[#This Row],[REC_INV]]))</f>
        <v>0.30566037735849055</v>
      </c>
      <c r="L744">
        <v>0.52341895100366898</v>
      </c>
      <c r="M744">
        <v>1939</v>
      </c>
      <c r="N744">
        <v>434</v>
      </c>
      <c r="O744">
        <v>1774</v>
      </c>
      <c r="P744">
        <v>486</v>
      </c>
      <c r="Q744">
        <f t="shared" si="45"/>
        <v>0</v>
      </c>
      <c r="R744" s="3">
        <f t="shared" si="46"/>
        <v>0</v>
      </c>
      <c r="S744" s="3">
        <f t="shared" si="47"/>
        <v>0</v>
      </c>
    </row>
    <row r="745" spans="1:19" x14ac:dyDescent="0.25">
      <c r="A745">
        <v>33</v>
      </c>
      <c r="B745" s="1">
        <v>9.9999999999999995E-8</v>
      </c>
      <c r="C745">
        <v>256</v>
      </c>
      <c r="D745">
        <v>0.562882266045025</v>
      </c>
      <c r="E745">
        <v>0.48332050141102301</v>
      </c>
      <c r="F745">
        <v>0.45596645934004298</v>
      </c>
      <c r="G745">
        <v>0.52443207765898803</v>
      </c>
      <c r="H745">
        <v>0.69319796737161998</v>
      </c>
      <c r="I745">
        <f>Tabla1[[#This Row],[TN]]/(Tabla1[[#This Row],[TN]]+Tabla1[[#This Row],[FN]])</f>
        <v>0.21447484554280671</v>
      </c>
      <c r="J745">
        <f>Tabla1[[#This Row],[TN]]/(Tabla1[[#This Row],[TN]]+Tabla1[[#This Row],[FP]])</f>
        <v>0.52826086956521734</v>
      </c>
      <c r="K745">
        <f>2*((Tabla1[[#This Row],[PREC_INV]]*Tabla1[[#This Row],[REC_INV]])/(Tabla1[[#This Row],[PREC_INV]]+Tabla1[[#This Row],[REC_INV]]))</f>
        <v>0.30508474576271188</v>
      </c>
      <c r="L745">
        <v>0.52212389380530899</v>
      </c>
      <c r="M745">
        <v>1933</v>
      </c>
      <c r="N745">
        <v>434</v>
      </c>
      <c r="O745">
        <v>1780</v>
      </c>
      <c r="P745">
        <v>486</v>
      </c>
      <c r="Q745">
        <f t="shared" si="45"/>
        <v>0</v>
      </c>
      <c r="R745" s="3">
        <f t="shared" si="46"/>
        <v>0</v>
      </c>
      <c r="S745" s="3">
        <f t="shared" si="47"/>
        <v>0</v>
      </c>
    </row>
    <row r="746" spans="1:19" x14ac:dyDescent="0.25">
      <c r="A746">
        <v>34</v>
      </c>
      <c r="B746" s="1">
        <v>9.9999999999999995E-8</v>
      </c>
      <c r="C746">
        <v>256</v>
      </c>
      <c r="D746">
        <v>0.56476810243326103</v>
      </c>
      <c r="E746">
        <v>0.48339266267754799</v>
      </c>
      <c r="F746">
        <v>0.45468143684627299</v>
      </c>
      <c r="G746">
        <v>0.52443207765898803</v>
      </c>
      <c r="H746">
        <v>0.69319768267678195</v>
      </c>
      <c r="I746">
        <f>Tabla1[[#This Row],[TN]]/(Tabla1[[#This Row],[TN]]+Tabla1[[#This Row],[FN]])</f>
        <v>0.21447484554280671</v>
      </c>
      <c r="J746">
        <f>Tabla1[[#This Row],[TN]]/(Tabla1[[#This Row],[TN]]+Tabla1[[#This Row],[FP]])</f>
        <v>0.52826086956521734</v>
      </c>
      <c r="K746">
        <f>2*((Tabla1[[#This Row],[PREC_INV]]*Tabla1[[#This Row],[REC_INV]])/(Tabla1[[#This Row],[PREC_INV]]+Tabla1[[#This Row],[REC_INV]]))</f>
        <v>0.30508474576271188</v>
      </c>
      <c r="L746">
        <v>0.52212389380530899</v>
      </c>
      <c r="M746">
        <v>1933</v>
      </c>
      <c r="N746">
        <v>434</v>
      </c>
      <c r="O746">
        <v>1780</v>
      </c>
      <c r="P746">
        <v>486</v>
      </c>
      <c r="Q746">
        <f t="shared" si="45"/>
        <v>0</v>
      </c>
      <c r="R746" s="3">
        <f t="shared" si="46"/>
        <v>0</v>
      </c>
      <c r="S746" s="3">
        <f t="shared" si="47"/>
        <v>0</v>
      </c>
    </row>
    <row r="747" spans="1:19" x14ac:dyDescent="0.25">
      <c r="A747">
        <v>35</v>
      </c>
      <c r="B747" s="1">
        <v>9.9999999999999995E-8</v>
      </c>
      <c r="C747">
        <v>256</v>
      </c>
      <c r="D747">
        <v>0.56665324867956801</v>
      </c>
      <c r="E747">
        <v>0.48346731226360901</v>
      </c>
      <c r="F747">
        <v>0.45324268589010602</v>
      </c>
      <c r="G747">
        <v>0.52443207765898803</v>
      </c>
      <c r="H747">
        <v>0.69319737501749501</v>
      </c>
      <c r="I747">
        <f>Tabla1[[#This Row],[TN]]/(Tabla1[[#This Row],[TN]]+Tabla1[[#This Row],[FN]])</f>
        <v>0.21447484554280671</v>
      </c>
      <c r="J747">
        <f>Tabla1[[#This Row],[TN]]/(Tabla1[[#This Row],[TN]]+Tabla1[[#This Row],[FP]])</f>
        <v>0.52826086956521734</v>
      </c>
      <c r="K747">
        <f>2*((Tabla1[[#This Row],[PREC_INV]]*Tabla1[[#This Row],[REC_INV]])/(Tabla1[[#This Row],[PREC_INV]]+Tabla1[[#This Row],[REC_INV]]))</f>
        <v>0.30508474576271188</v>
      </c>
      <c r="L747">
        <v>0.52212389380530899</v>
      </c>
      <c r="M747">
        <v>1933</v>
      </c>
      <c r="N747">
        <v>434</v>
      </c>
      <c r="O747">
        <v>1780</v>
      </c>
      <c r="P747">
        <v>486</v>
      </c>
      <c r="Q747">
        <f t="shared" si="45"/>
        <v>0</v>
      </c>
      <c r="R747" s="3">
        <f t="shared" si="46"/>
        <v>0</v>
      </c>
      <c r="S747" s="3">
        <f t="shared" si="47"/>
        <v>0</v>
      </c>
    </row>
    <row r="748" spans="1:19" x14ac:dyDescent="0.25">
      <c r="A748">
        <v>36</v>
      </c>
      <c r="B748" s="1">
        <v>9.9999999999999995E-8</v>
      </c>
      <c r="C748">
        <v>256</v>
      </c>
      <c r="D748">
        <v>0.56853605690321296</v>
      </c>
      <c r="E748">
        <v>0.48362114895958902</v>
      </c>
      <c r="F748">
        <v>0.451915757066362</v>
      </c>
      <c r="G748">
        <v>0.52443207765898803</v>
      </c>
      <c r="H748">
        <v>0.69319706785995305</v>
      </c>
      <c r="I748">
        <f>Tabla1[[#This Row],[TN]]/(Tabla1[[#This Row],[TN]]+Tabla1[[#This Row],[FN]])</f>
        <v>0.21447484554280671</v>
      </c>
      <c r="J748">
        <f>Tabla1[[#This Row],[TN]]/(Tabla1[[#This Row],[TN]]+Tabla1[[#This Row],[FP]])</f>
        <v>0.52826086956521734</v>
      </c>
      <c r="K748">
        <f>2*((Tabla1[[#This Row],[PREC_INV]]*Tabla1[[#This Row],[REC_INV]])/(Tabla1[[#This Row],[PREC_INV]]+Tabla1[[#This Row],[REC_INV]]))</f>
        <v>0.30508474576271188</v>
      </c>
      <c r="L748">
        <v>0.52212389380530899</v>
      </c>
      <c r="M748">
        <v>1933</v>
      </c>
      <c r="N748">
        <v>434</v>
      </c>
      <c r="O748">
        <v>1780</v>
      </c>
      <c r="P748">
        <v>486</v>
      </c>
      <c r="Q748">
        <f t="shared" si="45"/>
        <v>0</v>
      </c>
      <c r="R748" s="3">
        <f t="shared" si="46"/>
        <v>0</v>
      </c>
      <c r="S748" s="3">
        <f t="shared" si="47"/>
        <v>0</v>
      </c>
    </row>
    <row r="749" spans="1:19" x14ac:dyDescent="0.25">
      <c r="A749">
        <v>37</v>
      </c>
      <c r="B749" s="1">
        <v>9.9999999999999995E-8</v>
      </c>
      <c r="C749">
        <v>256</v>
      </c>
      <c r="D749">
        <v>0.57041657240366805</v>
      </c>
      <c r="E749">
        <v>0.48376942352954899</v>
      </c>
      <c r="F749">
        <v>0.45029413010863001</v>
      </c>
      <c r="G749">
        <v>0.52470140165575696</v>
      </c>
      <c r="H749">
        <v>0.69319675434698302</v>
      </c>
      <c r="I749">
        <f>Tabla1[[#This Row],[TN]]/(Tabla1[[#This Row],[TN]]+Tabla1[[#This Row],[FN]])</f>
        <v>0.2146643109540636</v>
      </c>
      <c r="J749">
        <f>Tabla1[[#This Row],[TN]]/(Tabla1[[#This Row],[TN]]+Tabla1[[#This Row],[FP]])</f>
        <v>0.52826086956521734</v>
      </c>
      <c r="K749">
        <f>2*((Tabla1[[#This Row],[PREC_INV]]*Tabla1[[#This Row],[REC_INV]])/(Tabla1[[#This Row],[PREC_INV]]+Tabla1[[#This Row],[REC_INV]]))</f>
        <v>0.30527638190954776</v>
      </c>
      <c r="L749">
        <v>0.52255557953809595</v>
      </c>
      <c r="M749">
        <v>1935</v>
      </c>
      <c r="N749">
        <v>434</v>
      </c>
      <c r="O749">
        <v>1778</v>
      </c>
      <c r="P749">
        <v>486</v>
      </c>
      <c r="Q749">
        <f t="shared" si="45"/>
        <v>0</v>
      </c>
      <c r="R749" s="3">
        <f t="shared" si="46"/>
        <v>0</v>
      </c>
      <c r="S749" s="3">
        <f t="shared" si="47"/>
        <v>0</v>
      </c>
    </row>
    <row r="750" spans="1:19" x14ac:dyDescent="0.25">
      <c r="A750">
        <v>38</v>
      </c>
      <c r="B750" s="1">
        <v>9.9999999999999995E-8</v>
      </c>
      <c r="C750">
        <v>256</v>
      </c>
      <c r="D750">
        <v>0.57229645560151698</v>
      </c>
      <c r="E750">
        <v>0.48388198339559002</v>
      </c>
      <c r="F750">
        <v>0.44905661583932999</v>
      </c>
      <c r="G750">
        <v>0.52252748861227805</v>
      </c>
      <c r="H750">
        <v>0.69319642701674899</v>
      </c>
      <c r="I750">
        <f>Tabla1[[#This Row],[TN]]/(Tabla1[[#This Row],[TN]]+Tabla1[[#This Row],[FN]])</f>
        <v>0.21327433628318584</v>
      </c>
      <c r="J750">
        <f>Tabla1[[#This Row],[TN]]/(Tabla1[[#This Row],[TN]]+Tabla1[[#This Row],[FP]])</f>
        <v>0.52391304347826084</v>
      </c>
      <c r="K750">
        <f>2*((Tabla1[[#This Row],[PREC_INV]]*Tabla1[[#This Row],[REC_INV]])/(Tabla1[[#This Row],[PREC_INV]]+Tabla1[[#This Row],[REC_INV]]))</f>
        <v>0.3031446540880503</v>
      </c>
      <c r="L750">
        <v>0.52169220807252303</v>
      </c>
      <c r="M750">
        <v>1935</v>
      </c>
      <c r="N750">
        <v>438</v>
      </c>
      <c r="O750">
        <v>1778</v>
      </c>
      <c r="P750">
        <v>482</v>
      </c>
      <c r="Q750">
        <f t="shared" si="45"/>
        <v>0</v>
      </c>
      <c r="R750" s="3">
        <f t="shared" si="46"/>
        <v>0</v>
      </c>
      <c r="S750" s="3">
        <f t="shared" si="47"/>
        <v>0</v>
      </c>
    </row>
    <row r="751" spans="1:19" x14ac:dyDescent="0.25">
      <c r="A751">
        <v>39</v>
      </c>
      <c r="B751" s="1">
        <v>9.9999999999999995E-8</v>
      </c>
      <c r="C751">
        <v>256</v>
      </c>
      <c r="D751">
        <v>0.57417198618026299</v>
      </c>
      <c r="E751">
        <v>0.48398942025082198</v>
      </c>
      <c r="F751">
        <v>0.44777584627583</v>
      </c>
      <c r="G751">
        <v>0.52252748861227805</v>
      </c>
      <c r="H751">
        <v>0.69319609342114397</v>
      </c>
      <c r="I751">
        <f>Tabla1[[#This Row],[TN]]/(Tabla1[[#This Row],[TN]]+Tabla1[[#This Row],[FN]])</f>
        <v>0.21327433628318584</v>
      </c>
      <c r="J751">
        <f>Tabla1[[#This Row],[TN]]/(Tabla1[[#This Row],[TN]]+Tabla1[[#This Row],[FP]])</f>
        <v>0.52391304347826084</v>
      </c>
      <c r="K751">
        <f>2*((Tabla1[[#This Row],[PREC_INV]]*Tabla1[[#This Row],[REC_INV]])/(Tabla1[[#This Row],[PREC_INV]]+Tabla1[[#This Row],[REC_INV]]))</f>
        <v>0.3031446540880503</v>
      </c>
      <c r="L751">
        <v>0.52169220807252303</v>
      </c>
      <c r="M751">
        <v>1935</v>
      </c>
      <c r="N751">
        <v>438</v>
      </c>
      <c r="O751">
        <v>1778</v>
      </c>
      <c r="P751">
        <v>482</v>
      </c>
      <c r="Q751">
        <f t="shared" si="45"/>
        <v>0</v>
      </c>
      <c r="R751" s="3">
        <f t="shared" si="46"/>
        <v>0</v>
      </c>
      <c r="S751" s="3">
        <f t="shared" si="47"/>
        <v>0</v>
      </c>
    </row>
    <row r="752" spans="1:19" x14ac:dyDescent="0.25">
      <c r="A752">
        <v>40</v>
      </c>
      <c r="B752" s="1">
        <v>9.9999999999999995E-8</v>
      </c>
      <c r="C752">
        <v>256</v>
      </c>
      <c r="D752">
        <v>0.57604576120953699</v>
      </c>
      <c r="E752">
        <v>0.48405865408260002</v>
      </c>
      <c r="F752">
        <v>0.446508767532238</v>
      </c>
      <c r="G752">
        <v>0.52252748861227805</v>
      </c>
      <c r="H752">
        <v>0.69319574838834197</v>
      </c>
      <c r="I752">
        <f>Tabla1[[#This Row],[TN]]/(Tabla1[[#This Row],[TN]]+Tabla1[[#This Row],[FN]])</f>
        <v>0.21327433628318584</v>
      </c>
      <c r="J752">
        <f>Tabla1[[#This Row],[TN]]/(Tabla1[[#This Row],[TN]]+Tabla1[[#This Row],[FP]])</f>
        <v>0.52391304347826084</v>
      </c>
      <c r="K752">
        <f>2*((Tabla1[[#This Row],[PREC_INV]]*Tabla1[[#This Row],[REC_INV]])/(Tabla1[[#This Row],[PREC_INV]]+Tabla1[[#This Row],[REC_INV]]))</f>
        <v>0.3031446540880503</v>
      </c>
      <c r="L752">
        <v>0.52169220807252303</v>
      </c>
      <c r="M752">
        <v>1935</v>
      </c>
      <c r="N752">
        <v>438</v>
      </c>
      <c r="O752">
        <v>1778</v>
      </c>
      <c r="P752">
        <v>482</v>
      </c>
      <c r="Q752">
        <f t="shared" si="45"/>
        <v>0</v>
      </c>
      <c r="R752" s="3">
        <f t="shared" si="46"/>
        <v>0</v>
      </c>
      <c r="S752" s="3">
        <f t="shared" si="47"/>
        <v>0</v>
      </c>
    </row>
    <row r="753" spans="1:19" x14ac:dyDescent="0.25">
      <c r="A753">
        <v>41</v>
      </c>
      <c r="B753" s="1">
        <v>9.9999999999999995E-8</v>
      </c>
      <c r="C753">
        <v>256</v>
      </c>
      <c r="D753">
        <v>0.57791680228078002</v>
      </c>
      <c r="E753">
        <v>0.484132864553449</v>
      </c>
      <c r="F753">
        <v>0.44513505647553597</v>
      </c>
      <c r="G753">
        <v>0.51981009730793104</v>
      </c>
      <c r="H753">
        <v>0.69319539379666995</v>
      </c>
      <c r="I753">
        <f>Tabla1[[#This Row],[TN]]/(Tabla1[[#This Row],[TN]]+Tabla1[[#This Row],[FN]])</f>
        <v>0.21152993348115298</v>
      </c>
      <c r="J753">
        <f>Tabla1[[#This Row],[TN]]/(Tabla1[[#This Row],[TN]]+Tabla1[[#This Row],[FP]])</f>
        <v>0.51847826086956517</v>
      </c>
      <c r="K753">
        <f>2*((Tabla1[[#This Row],[PREC_INV]]*Tabla1[[#This Row],[REC_INV]])/(Tabla1[[#This Row],[PREC_INV]]+Tabla1[[#This Row],[REC_INV]]))</f>
        <v>0.30047244094488185</v>
      </c>
      <c r="L753">
        <v>0.52061299374055603</v>
      </c>
      <c r="M753">
        <v>1935</v>
      </c>
      <c r="N753">
        <v>443</v>
      </c>
      <c r="O753">
        <v>1778</v>
      </c>
      <c r="P753">
        <v>477</v>
      </c>
      <c r="Q753">
        <f t="shared" si="45"/>
        <v>0</v>
      </c>
      <c r="R753" s="3">
        <f t="shared" si="46"/>
        <v>0</v>
      </c>
      <c r="S753" s="3">
        <f t="shared" si="47"/>
        <v>0</v>
      </c>
    </row>
    <row r="754" spans="1:19" x14ac:dyDescent="0.25">
      <c r="A754">
        <v>42</v>
      </c>
      <c r="B754" s="1">
        <v>9.9999999999999995E-8</v>
      </c>
      <c r="C754">
        <v>256</v>
      </c>
      <c r="D754">
        <v>0.57978598418376404</v>
      </c>
      <c r="E754">
        <v>0.48418380191805499</v>
      </c>
      <c r="F754">
        <v>0.44381227756326602</v>
      </c>
      <c r="G754">
        <v>0.51967543530954696</v>
      </c>
      <c r="H754">
        <v>0.69319503929505399</v>
      </c>
      <c r="I754">
        <f>Tabla1[[#This Row],[TN]]/(Tabla1[[#This Row],[TN]]+Tabla1[[#This Row],[FN]])</f>
        <v>0.21143617021276595</v>
      </c>
      <c r="J754">
        <f>Tabla1[[#This Row],[TN]]/(Tabla1[[#This Row],[TN]]+Tabla1[[#This Row],[FP]])</f>
        <v>0.51847826086956517</v>
      </c>
      <c r="K754">
        <f>2*((Tabla1[[#This Row],[PREC_INV]]*Tabla1[[#This Row],[REC_INV]])/(Tabla1[[#This Row],[PREC_INV]]+Tabla1[[#This Row],[REC_INV]]))</f>
        <v>0.30037783375314858</v>
      </c>
      <c r="L754">
        <v>0.52039715087416305</v>
      </c>
      <c r="M754">
        <v>1934</v>
      </c>
      <c r="N754">
        <v>443</v>
      </c>
      <c r="O754">
        <v>1779</v>
      </c>
      <c r="P754">
        <v>477</v>
      </c>
      <c r="Q754">
        <f t="shared" si="45"/>
        <v>0</v>
      </c>
      <c r="R754" s="3">
        <f t="shared" si="46"/>
        <v>0</v>
      </c>
      <c r="S754" s="3">
        <f t="shared" si="47"/>
        <v>0</v>
      </c>
    </row>
    <row r="755" spans="1:19" x14ac:dyDescent="0.25">
      <c r="A755">
        <v>43</v>
      </c>
      <c r="B755" s="1">
        <v>9.9999999999999995E-8</v>
      </c>
      <c r="C755">
        <v>256</v>
      </c>
      <c r="D755">
        <v>0.58165328402875405</v>
      </c>
      <c r="E755">
        <v>0.48432197683813599</v>
      </c>
      <c r="F755">
        <v>0.44243866952535899</v>
      </c>
      <c r="G755">
        <v>0.51967543530954696</v>
      </c>
      <c r="H755">
        <v>0.69319467203112195</v>
      </c>
      <c r="I755">
        <f>Tabla1[[#This Row],[TN]]/(Tabla1[[#This Row],[TN]]+Tabla1[[#This Row],[FN]])</f>
        <v>0.21143617021276595</v>
      </c>
      <c r="J755">
        <f>Tabla1[[#This Row],[TN]]/(Tabla1[[#This Row],[TN]]+Tabla1[[#This Row],[FP]])</f>
        <v>0.51847826086956517</v>
      </c>
      <c r="K755">
        <f>2*((Tabla1[[#This Row],[PREC_INV]]*Tabla1[[#This Row],[REC_INV]])/(Tabla1[[#This Row],[PREC_INV]]+Tabla1[[#This Row],[REC_INV]]))</f>
        <v>0.30037783375314858</v>
      </c>
      <c r="L755">
        <v>0.52039715087416305</v>
      </c>
      <c r="M755">
        <v>1934</v>
      </c>
      <c r="N755">
        <v>443</v>
      </c>
      <c r="O755">
        <v>1779</v>
      </c>
      <c r="P755">
        <v>477</v>
      </c>
      <c r="Q755">
        <f t="shared" si="45"/>
        <v>0</v>
      </c>
      <c r="R755" s="3">
        <f t="shared" si="46"/>
        <v>0</v>
      </c>
      <c r="S755" s="3">
        <f t="shared" si="47"/>
        <v>0</v>
      </c>
    </row>
    <row r="756" spans="1:19" x14ac:dyDescent="0.25">
      <c r="A756">
        <v>44</v>
      </c>
      <c r="B756" s="1">
        <v>9.9999999999999995E-8</v>
      </c>
      <c r="C756">
        <v>256</v>
      </c>
      <c r="D756">
        <v>0.58351834295994898</v>
      </c>
      <c r="E756">
        <v>0.48438638040257997</v>
      </c>
      <c r="F756">
        <v>0.44098829784507698</v>
      </c>
      <c r="G756">
        <v>0.51967543530954696</v>
      </c>
      <c r="H756">
        <v>0.69319429332999505</v>
      </c>
      <c r="I756">
        <f>Tabla1[[#This Row],[TN]]/(Tabla1[[#This Row],[TN]]+Tabla1[[#This Row],[FN]])</f>
        <v>0.21143617021276595</v>
      </c>
      <c r="J756">
        <f>Tabla1[[#This Row],[TN]]/(Tabla1[[#This Row],[TN]]+Tabla1[[#This Row],[FP]])</f>
        <v>0.51847826086956517</v>
      </c>
      <c r="K756">
        <f>2*((Tabla1[[#This Row],[PREC_INV]]*Tabla1[[#This Row],[REC_INV]])/(Tabla1[[#This Row],[PREC_INV]]+Tabla1[[#This Row],[REC_INV]]))</f>
        <v>0.30037783375314858</v>
      </c>
      <c r="L756">
        <v>0.52039715087416305</v>
      </c>
      <c r="M756">
        <v>1934</v>
      </c>
      <c r="N756">
        <v>443</v>
      </c>
      <c r="O756">
        <v>1779</v>
      </c>
      <c r="P756">
        <v>477</v>
      </c>
      <c r="Q756">
        <f t="shared" si="45"/>
        <v>0</v>
      </c>
      <c r="R756" s="3">
        <f t="shared" si="46"/>
        <v>0</v>
      </c>
      <c r="S756" s="3">
        <f t="shared" si="47"/>
        <v>0</v>
      </c>
    </row>
    <row r="757" spans="1:19" x14ac:dyDescent="0.25">
      <c r="A757">
        <v>45</v>
      </c>
      <c r="B757" s="1">
        <v>9.9999999999999995E-8</v>
      </c>
      <c r="C757">
        <v>256</v>
      </c>
      <c r="D757">
        <v>0.58538010942964303</v>
      </c>
      <c r="E757">
        <v>0.48446220096254</v>
      </c>
      <c r="F757">
        <v>0.43968055871694101</v>
      </c>
      <c r="G757">
        <v>0.519540773311163</v>
      </c>
      <c r="H757">
        <v>0.69319390772023504</v>
      </c>
      <c r="I757">
        <f>Tabla1[[#This Row],[TN]]/(Tabla1[[#This Row],[TN]]+Tabla1[[#This Row],[FN]])</f>
        <v>0.21134249003101463</v>
      </c>
      <c r="J757">
        <f>Tabla1[[#This Row],[TN]]/(Tabla1[[#This Row],[TN]]+Tabla1[[#This Row],[FP]])</f>
        <v>0.51847826086956517</v>
      </c>
      <c r="K757">
        <f>2*((Tabla1[[#This Row],[PREC_INV]]*Tabla1[[#This Row],[REC_INV]])/(Tabla1[[#This Row],[PREC_INV]]+Tabla1[[#This Row],[REC_INV]]))</f>
        <v>0.30028328611898014</v>
      </c>
      <c r="L757">
        <v>0.52018130800776996</v>
      </c>
      <c r="M757">
        <v>1933</v>
      </c>
      <c r="N757">
        <v>443</v>
      </c>
      <c r="O757">
        <v>1780</v>
      </c>
      <c r="P757">
        <v>477</v>
      </c>
      <c r="Q757">
        <f t="shared" si="45"/>
        <v>0</v>
      </c>
      <c r="R757" s="3">
        <f t="shared" si="46"/>
        <v>0</v>
      </c>
      <c r="S757" s="3">
        <f t="shared" si="47"/>
        <v>0</v>
      </c>
    </row>
    <row r="758" spans="1:19" x14ac:dyDescent="0.25">
      <c r="A758">
        <v>46</v>
      </c>
      <c r="B758" s="1">
        <v>9.9999999999999995E-8</v>
      </c>
      <c r="C758">
        <v>256</v>
      </c>
      <c r="D758">
        <v>0.58723895486349398</v>
      </c>
      <c r="E758">
        <v>0.484546218339793</v>
      </c>
      <c r="F758">
        <v>0.43827313327447398</v>
      </c>
      <c r="G758">
        <v>0.519540773311163</v>
      </c>
      <c r="H758">
        <v>0.69319351557493403</v>
      </c>
      <c r="I758">
        <f>Tabla1[[#This Row],[TN]]/(Tabla1[[#This Row],[TN]]+Tabla1[[#This Row],[FN]])</f>
        <v>0.21134249003101463</v>
      </c>
      <c r="J758">
        <f>Tabla1[[#This Row],[TN]]/(Tabla1[[#This Row],[TN]]+Tabla1[[#This Row],[FP]])</f>
        <v>0.51847826086956517</v>
      </c>
      <c r="K758">
        <f>2*((Tabla1[[#This Row],[PREC_INV]]*Tabla1[[#This Row],[REC_INV]])/(Tabla1[[#This Row],[PREC_INV]]+Tabla1[[#This Row],[REC_INV]]))</f>
        <v>0.30028328611898014</v>
      </c>
      <c r="L758">
        <v>0.52018130800776996</v>
      </c>
      <c r="M758">
        <v>1933</v>
      </c>
      <c r="N758">
        <v>443</v>
      </c>
      <c r="O758">
        <v>1780</v>
      </c>
      <c r="P758">
        <v>477</v>
      </c>
      <c r="Q758">
        <f t="shared" si="45"/>
        <v>0</v>
      </c>
      <c r="R758" s="3">
        <f t="shared" si="46"/>
        <v>0</v>
      </c>
      <c r="S758" s="3">
        <f t="shared" si="47"/>
        <v>0</v>
      </c>
    </row>
    <row r="759" spans="1:19" x14ac:dyDescent="0.25">
      <c r="A759">
        <v>47</v>
      </c>
      <c r="B759" s="1">
        <v>9.9999999999999995E-8</v>
      </c>
      <c r="C759">
        <v>256</v>
      </c>
      <c r="D759">
        <v>0.58909491649106704</v>
      </c>
      <c r="E759">
        <v>0.48470429981615698</v>
      </c>
      <c r="F759">
        <v>0.437102939897966</v>
      </c>
      <c r="G759">
        <v>0.519540773311163</v>
      </c>
      <c r="H759">
        <v>0.69319311381930104</v>
      </c>
      <c r="I759">
        <f>Tabla1[[#This Row],[TN]]/(Tabla1[[#This Row],[TN]]+Tabla1[[#This Row],[FN]])</f>
        <v>0.21134249003101463</v>
      </c>
      <c r="J759">
        <f>Tabla1[[#This Row],[TN]]/(Tabla1[[#This Row],[TN]]+Tabla1[[#This Row],[FP]])</f>
        <v>0.51847826086956517</v>
      </c>
      <c r="K759">
        <f>2*((Tabla1[[#This Row],[PREC_INV]]*Tabla1[[#This Row],[REC_INV]])/(Tabla1[[#This Row],[PREC_INV]]+Tabla1[[#This Row],[REC_INV]]))</f>
        <v>0.30028328611898014</v>
      </c>
      <c r="L759">
        <v>0.52018130800776996</v>
      </c>
      <c r="M759">
        <v>1933</v>
      </c>
      <c r="N759">
        <v>443</v>
      </c>
      <c r="O759">
        <v>1780</v>
      </c>
      <c r="P759">
        <v>477</v>
      </c>
      <c r="Q759">
        <f t="shared" si="45"/>
        <v>0</v>
      </c>
      <c r="R759" s="3">
        <f t="shared" si="46"/>
        <v>0</v>
      </c>
      <c r="S759" s="3">
        <f t="shared" si="47"/>
        <v>0</v>
      </c>
    </row>
    <row r="760" spans="1:19" x14ac:dyDescent="0.25">
      <c r="A760">
        <v>48</v>
      </c>
      <c r="B760" s="1">
        <v>9.9999999999999995E-8</v>
      </c>
      <c r="C760">
        <v>256</v>
      </c>
      <c r="D760">
        <v>0.59094824561942205</v>
      </c>
      <c r="E760">
        <v>0.48484496305577302</v>
      </c>
      <c r="F760">
        <v>0.43600380039059999</v>
      </c>
      <c r="G760">
        <v>0.51940611131277803</v>
      </c>
      <c r="H760">
        <v>0.693192700124728</v>
      </c>
      <c r="I760">
        <f>Tabla1[[#This Row],[TN]]/(Tabla1[[#This Row],[TN]]+Tabla1[[#This Row],[FN]])</f>
        <v>0.21124889282550929</v>
      </c>
      <c r="J760">
        <f>Tabla1[[#This Row],[TN]]/(Tabla1[[#This Row],[TN]]+Tabla1[[#This Row],[FP]])</f>
        <v>0.51847826086956517</v>
      </c>
      <c r="K760">
        <f>2*((Tabla1[[#This Row],[PREC_INV]]*Tabla1[[#This Row],[REC_INV]])/(Tabla1[[#This Row],[PREC_INV]]+Tabla1[[#This Row],[REC_INV]]))</f>
        <v>0.30018879798615483</v>
      </c>
      <c r="L760">
        <v>0.51996546514137698</v>
      </c>
      <c r="M760">
        <v>1932</v>
      </c>
      <c r="N760">
        <v>443</v>
      </c>
      <c r="O760">
        <v>1781</v>
      </c>
      <c r="P760">
        <v>477</v>
      </c>
      <c r="Q760">
        <f t="shared" si="45"/>
        <v>0</v>
      </c>
      <c r="R760" s="3">
        <f t="shared" si="46"/>
        <v>0</v>
      </c>
      <c r="S760" s="3">
        <f t="shared" si="47"/>
        <v>0</v>
      </c>
    </row>
    <row r="761" spans="1:19" x14ac:dyDescent="0.25">
      <c r="A761">
        <v>49</v>
      </c>
      <c r="B761" s="1">
        <v>9.9999999999999995E-8</v>
      </c>
      <c r="C761">
        <v>256</v>
      </c>
      <c r="D761">
        <v>0.59279884012975403</v>
      </c>
      <c r="E761">
        <v>0.484922979191793</v>
      </c>
      <c r="F761">
        <v>0.43454596275761997</v>
      </c>
      <c r="G761">
        <v>0.51873280132085797</v>
      </c>
      <c r="H761">
        <v>0.69319228034489799</v>
      </c>
      <c r="I761">
        <f>Tabla1[[#This Row],[TN]]/(Tabla1[[#This Row],[TN]]+Tabla1[[#This Row],[FN]])</f>
        <v>0.21078214759169245</v>
      </c>
      <c r="J761">
        <f>Tabla1[[#This Row],[TN]]/(Tabla1[[#This Row],[TN]]+Tabla1[[#This Row],[FP]])</f>
        <v>0.51847826086956517</v>
      </c>
      <c r="K761">
        <f>2*((Tabla1[[#This Row],[PREC_INV]]*Tabla1[[#This Row],[REC_INV]])/(Tabla1[[#This Row],[PREC_INV]]+Tabla1[[#This Row],[REC_INV]]))</f>
        <v>0.29971724787935911</v>
      </c>
      <c r="L761">
        <v>0.51888625080940998</v>
      </c>
      <c r="M761">
        <v>1927</v>
      </c>
      <c r="N761">
        <v>443</v>
      </c>
      <c r="O761">
        <v>1786</v>
      </c>
      <c r="P761">
        <v>477</v>
      </c>
      <c r="Q761">
        <f t="shared" si="45"/>
        <v>0</v>
      </c>
      <c r="R761" s="3">
        <f t="shared" si="46"/>
        <v>0</v>
      </c>
      <c r="S761" s="3">
        <f t="shared" si="47"/>
        <v>0</v>
      </c>
    </row>
    <row r="762" spans="1:19" x14ac:dyDescent="0.25">
      <c r="A762">
        <v>50</v>
      </c>
      <c r="B762" s="1">
        <v>9.9999999999999995E-8</v>
      </c>
      <c r="C762">
        <v>256</v>
      </c>
      <c r="D762">
        <v>0.59464641547539099</v>
      </c>
      <c r="E762">
        <v>0.48507696225951102</v>
      </c>
      <c r="F762">
        <v>0.43317421877791701</v>
      </c>
      <c r="G762">
        <v>0.51832881532570596</v>
      </c>
      <c r="H762">
        <v>0.69319185644819103</v>
      </c>
      <c r="I762">
        <f>Tabla1[[#This Row],[TN]]/(Tabla1[[#This Row],[TN]]+Tabla1[[#This Row],[FN]])</f>
        <v>0.21050308914386584</v>
      </c>
      <c r="J762">
        <f>Tabla1[[#This Row],[TN]]/(Tabla1[[#This Row],[TN]]+Tabla1[[#This Row],[FP]])</f>
        <v>0.51847826086956517</v>
      </c>
      <c r="K762">
        <f>2*((Tabla1[[#This Row],[PREC_INV]]*Tabla1[[#This Row],[REC_INV]])/(Tabla1[[#This Row],[PREC_INV]]+Tabla1[[#This Row],[REC_INV]]))</f>
        <v>0.29943502824858759</v>
      </c>
      <c r="L762">
        <v>0.51823872221023004</v>
      </c>
      <c r="M762">
        <v>1924</v>
      </c>
      <c r="N762">
        <v>443</v>
      </c>
      <c r="O762">
        <v>1789</v>
      </c>
      <c r="P762">
        <v>477</v>
      </c>
      <c r="Q762">
        <f t="shared" si="45"/>
        <v>0</v>
      </c>
      <c r="R762" s="3">
        <f t="shared" si="46"/>
        <v>0</v>
      </c>
      <c r="S762" s="3">
        <f t="shared" si="47"/>
        <v>0</v>
      </c>
    </row>
    <row r="763" spans="1:19" x14ac:dyDescent="0.25">
      <c r="A763">
        <v>51</v>
      </c>
      <c r="B763" s="1">
        <v>9.9999999999999995E-8</v>
      </c>
      <c r="C763">
        <v>256</v>
      </c>
      <c r="D763">
        <v>0.59649112885449296</v>
      </c>
      <c r="E763">
        <v>0.485157613086804</v>
      </c>
      <c r="F763">
        <v>0.43176347243428198</v>
      </c>
      <c r="G763">
        <v>0.51642422627899598</v>
      </c>
      <c r="H763">
        <v>0.69319141155541797</v>
      </c>
      <c r="I763">
        <f>Tabla1[[#This Row],[TN]]/(Tabla1[[#This Row],[TN]]+Tabla1[[#This Row],[FN]])</f>
        <v>0.20929203539823008</v>
      </c>
      <c r="J763">
        <f>Tabla1[[#This Row],[TN]]/(Tabla1[[#This Row],[TN]]+Tabla1[[#This Row],[FP]])</f>
        <v>0.51413043478260867</v>
      </c>
      <c r="K763">
        <f>2*((Tabla1[[#This Row],[PREC_INV]]*Tabla1[[#This Row],[REC_INV]])/(Tabla1[[#This Row],[PREC_INV]]+Tabla1[[#This Row],[REC_INV]]))</f>
        <v>0.29748427672955974</v>
      </c>
      <c r="L763">
        <v>0.51780703647744397</v>
      </c>
      <c r="M763">
        <v>1926</v>
      </c>
      <c r="N763">
        <v>447</v>
      </c>
      <c r="O763">
        <v>1787</v>
      </c>
      <c r="P763">
        <v>473</v>
      </c>
      <c r="Q763">
        <f t="shared" si="45"/>
        <v>0</v>
      </c>
      <c r="R763" s="3">
        <f t="shared" si="46"/>
        <v>0</v>
      </c>
      <c r="S763" s="3">
        <f t="shared" si="47"/>
        <v>0</v>
      </c>
    </row>
    <row r="764" spans="1:19" x14ac:dyDescent="0.25">
      <c r="A764">
        <v>52</v>
      </c>
      <c r="B764" s="1">
        <v>9.9999999999999995E-8</v>
      </c>
      <c r="C764">
        <v>256</v>
      </c>
      <c r="D764">
        <v>0.59833332244306003</v>
      </c>
      <c r="E764">
        <v>0.485218503729551</v>
      </c>
      <c r="F764">
        <v>0.43042409387611702</v>
      </c>
      <c r="G764">
        <v>0.51642422627899598</v>
      </c>
      <c r="H764">
        <v>0.69319096583926898</v>
      </c>
      <c r="I764">
        <f>Tabla1[[#This Row],[TN]]/(Tabla1[[#This Row],[TN]]+Tabla1[[#This Row],[FN]])</f>
        <v>0.20929203539823008</v>
      </c>
      <c r="J764">
        <f>Tabla1[[#This Row],[TN]]/(Tabla1[[#This Row],[TN]]+Tabla1[[#This Row],[FP]])</f>
        <v>0.51413043478260867</v>
      </c>
      <c r="K764">
        <f>2*((Tabla1[[#This Row],[PREC_INV]]*Tabla1[[#This Row],[REC_INV]])/(Tabla1[[#This Row],[PREC_INV]]+Tabla1[[#This Row],[REC_INV]]))</f>
        <v>0.29748427672955974</v>
      </c>
      <c r="L764">
        <v>0.51780703647744397</v>
      </c>
      <c r="M764">
        <v>1926</v>
      </c>
      <c r="N764">
        <v>447</v>
      </c>
      <c r="O764">
        <v>1787</v>
      </c>
      <c r="P764">
        <v>473</v>
      </c>
      <c r="Q764">
        <f t="shared" si="45"/>
        <v>0</v>
      </c>
      <c r="R764" s="3">
        <f t="shared" si="46"/>
        <v>0</v>
      </c>
      <c r="S764" s="3">
        <f t="shared" si="47"/>
        <v>0</v>
      </c>
    </row>
    <row r="765" spans="1:19" x14ac:dyDescent="0.25">
      <c r="A765">
        <v>53</v>
      </c>
      <c r="B765" s="1">
        <v>9.9999999999999995E-8</v>
      </c>
      <c r="C765">
        <v>256</v>
      </c>
      <c r="D765">
        <v>0.60017318805884901</v>
      </c>
      <c r="E765">
        <v>0.485291982341713</v>
      </c>
      <c r="F765">
        <v>0.42900380662404702</v>
      </c>
      <c r="G765">
        <v>0.51682821227414799</v>
      </c>
      <c r="H765">
        <v>0.69319050900755497</v>
      </c>
      <c r="I765">
        <f>Tabla1[[#This Row],[TN]]/(Tabla1[[#This Row],[TN]]+Tabla1[[#This Row],[FN]])</f>
        <v>0.20957022596366859</v>
      </c>
      <c r="J765">
        <f>Tabla1[[#This Row],[TN]]/(Tabla1[[#This Row],[TN]]+Tabla1[[#This Row],[FP]])</f>
        <v>0.51413043478260867</v>
      </c>
      <c r="K765">
        <f>2*((Tabla1[[#This Row],[PREC_INV]]*Tabla1[[#This Row],[REC_INV]])/(Tabla1[[#This Row],[PREC_INV]]+Tabla1[[#This Row],[REC_INV]]))</f>
        <v>0.29776518728360091</v>
      </c>
      <c r="L765">
        <v>0.51845456507662402</v>
      </c>
      <c r="M765">
        <v>1929</v>
      </c>
      <c r="N765">
        <v>447</v>
      </c>
      <c r="O765">
        <v>1784</v>
      </c>
      <c r="P765">
        <v>473</v>
      </c>
      <c r="Q765">
        <f t="shared" si="45"/>
        <v>0</v>
      </c>
      <c r="R765" s="3">
        <f t="shared" si="46"/>
        <v>0</v>
      </c>
      <c r="S765" s="3">
        <f t="shared" si="47"/>
        <v>0</v>
      </c>
    </row>
    <row r="766" spans="1:19" x14ac:dyDescent="0.25">
      <c r="A766">
        <v>54</v>
      </c>
      <c r="B766" s="1">
        <v>9.9999999999999995E-8</v>
      </c>
      <c r="C766">
        <v>256</v>
      </c>
      <c r="D766">
        <v>0.60200954398567796</v>
      </c>
      <c r="E766">
        <v>0.48543410929870301</v>
      </c>
      <c r="F766">
        <v>0.42773735085317099</v>
      </c>
      <c r="G766">
        <v>0.51628956428061201</v>
      </c>
      <c r="H766">
        <v>0.69319004838059495</v>
      </c>
      <c r="I766">
        <f>Tabla1[[#This Row],[TN]]/(Tabla1[[#This Row],[TN]]+Tabla1[[#This Row],[FN]])</f>
        <v>0.20919946926138877</v>
      </c>
      <c r="J766">
        <f>Tabla1[[#This Row],[TN]]/(Tabla1[[#This Row],[TN]]+Tabla1[[#This Row],[FP]])</f>
        <v>0.51413043478260867</v>
      </c>
      <c r="K766">
        <f>2*((Tabla1[[#This Row],[PREC_INV]]*Tabla1[[#This Row],[REC_INV]])/(Tabla1[[#This Row],[PREC_INV]]+Tabla1[[#This Row],[REC_INV]]))</f>
        <v>0.2973907576233889</v>
      </c>
      <c r="L766">
        <v>0.51759119361105099</v>
      </c>
      <c r="M766">
        <v>1925</v>
      </c>
      <c r="N766">
        <v>447</v>
      </c>
      <c r="O766">
        <v>1788</v>
      </c>
      <c r="P766">
        <v>473</v>
      </c>
      <c r="Q766">
        <f t="shared" si="45"/>
        <v>0</v>
      </c>
      <c r="R766" s="3">
        <f t="shared" si="46"/>
        <v>0</v>
      </c>
      <c r="S766" s="3">
        <f t="shared" si="47"/>
        <v>0</v>
      </c>
    </row>
    <row r="767" spans="1:19" x14ac:dyDescent="0.25">
      <c r="A767">
        <v>55</v>
      </c>
      <c r="B767" s="1">
        <v>9.9999999999999995E-8</v>
      </c>
      <c r="C767">
        <v>256</v>
      </c>
      <c r="D767">
        <v>0.60384236238387301</v>
      </c>
      <c r="E767">
        <v>0.48559262989027902</v>
      </c>
      <c r="F767">
        <v>0.42645834232907798</v>
      </c>
      <c r="G767">
        <v>0.51628956428061201</v>
      </c>
      <c r="H767">
        <v>0.69318956785111396</v>
      </c>
      <c r="I767">
        <f>Tabla1[[#This Row],[TN]]/(Tabla1[[#This Row],[TN]]+Tabla1[[#This Row],[FN]])</f>
        <v>0.20919946926138877</v>
      </c>
      <c r="J767">
        <f>Tabla1[[#This Row],[TN]]/(Tabla1[[#This Row],[TN]]+Tabla1[[#This Row],[FP]])</f>
        <v>0.51413043478260867</v>
      </c>
      <c r="K767">
        <f>2*((Tabla1[[#This Row],[PREC_INV]]*Tabla1[[#This Row],[REC_INV]])/(Tabla1[[#This Row],[PREC_INV]]+Tabla1[[#This Row],[REC_INV]]))</f>
        <v>0.2973907576233889</v>
      </c>
      <c r="L767">
        <v>0.51759119361105099</v>
      </c>
      <c r="M767">
        <v>1925</v>
      </c>
      <c r="N767">
        <v>447</v>
      </c>
      <c r="O767">
        <v>1788</v>
      </c>
      <c r="P767">
        <v>473</v>
      </c>
      <c r="Q767">
        <f t="shared" si="45"/>
        <v>0</v>
      </c>
      <c r="R767" s="3">
        <f t="shared" si="46"/>
        <v>0</v>
      </c>
      <c r="S767" s="3">
        <f t="shared" si="47"/>
        <v>0</v>
      </c>
    </row>
    <row r="768" spans="1:19" x14ac:dyDescent="0.25">
      <c r="A768">
        <v>56</v>
      </c>
      <c r="B768" s="1">
        <v>9.9999999999999995E-8</v>
      </c>
      <c r="C768">
        <v>256</v>
      </c>
      <c r="D768">
        <v>0.60567214172760397</v>
      </c>
      <c r="E768">
        <v>0.48576490942516798</v>
      </c>
      <c r="F768">
        <v>0.42497031724909101</v>
      </c>
      <c r="G768">
        <v>0.51574608601974203</v>
      </c>
      <c r="H768">
        <v>0.69318909125839501</v>
      </c>
      <c r="I768">
        <f>Tabla1[[#This Row],[TN]]/(Tabla1[[#This Row],[TN]]+Tabla1[[#This Row],[FN]])</f>
        <v>0.20884955752212389</v>
      </c>
      <c r="J768">
        <f>Tabla1[[#This Row],[TN]]/(Tabla1[[#This Row],[TN]]+Tabla1[[#This Row],[FP]])</f>
        <v>0.5130434782608696</v>
      </c>
      <c r="K768">
        <f>2*((Tabla1[[#This Row],[PREC_INV]]*Tabla1[[#This Row],[REC_INV]])/(Tabla1[[#This Row],[PREC_INV]]+Tabla1[[#This Row],[REC_INV]]))</f>
        <v>0.29685534591194973</v>
      </c>
      <c r="L768">
        <v>0.51737535074465701</v>
      </c>
      <c r="M768">
        <v>1925</v>
      </c>
      <c r="N768">
        <v>448</v>
      </c>
      <c r="O768">
        <v>1788</v>
      </c>
      <c r="P768">
        <v>472</v>
      </c>
      <c r="Q768">
        <f t="shared" si="45"/>
        <v>0</v>
      </c>
      <c r="R768" s="3">
        <f t="shared" si="46"/>
        <v>0</v>
      </c>
      <c r="S768" s="3">
        <f t="shared" si="47"/>
        <v>0</v>
      </c>
    </row>
    <row r="769" spans="1:19" x14ac:dyDescent="0.25">
      <c r="A769">
        <v>57</v>
      </c>
      <c r="B769" s="1">
        <v>9.9999999999999995E-8</v>
      </c>
      <c r="C769">
        <v>256</v>
      </c>
      <c r="D769">
        <v>0.60749765272124701</v>
      </c>
      <c r="E769">
        <v>0.485872492652138</v>
      </c>
      <c r="F769">
        <v>0.42357793159075702</v>
      </c>
      <c r="G769">
        <v>0.51547676202297399</v>
      </c>
      <c r="H769">
        <v>0.69318859540641597</v>
      </c>
      <c r="I769">
        <f>Tabla1[[#This Row],[TN]]/(Tabla1[[#This Row],[TN]]+Tabla1[[#This Row],[FN]])</f>
        <v>0.20866489832007074</v>
      </c>
      <c r="J769">
        <f>Tabla1[[#This Row],[TN]]/(Tabla1[[#This Row],[TN]]+Tabla1[[#This Row],[FP]])</f>
        <v>0.5130434782608696</v>
      </c>
      <c r="K769">
        <f>2*((Tabla1[[#This Row],[PREC_INV]]*Tabla1[[#This Row],[REC_INV]])/(Tabla1[[#This Row],[PREC_INV]]+Tabla1[[#This Row],[REC_INV]]))</f>
        <v>0.29666876178504087</v>
      </c>
      <c r="L769">
        <v>0.51694366501187095</v>
      </c>
      <c r="M769">
        <v>1923</v>
      </c>
      <c r="N769">
        <v>448</v>
      </c>
      <c r="O769">
        <v>1790</v>
      </c>
      <c r="P769">
        <v>472</v>
      </c>
      <c r="Q769">
        <f t="shared" si="45"/>
        <v>0</v>
      </c>
      <c r="R769" s="3">
        <f t="shared" si="46"/>
        <v>0</v>
      </c>
      <c r="S769" s="3">
        <f t="shared" si="47"/>
        <v>0</v>
      </c>
    </row>
    <row r="770" spans="1:19" x14ac:dyDescent="0.25">
      <c r="A770">
        <v>58</v>
      </c>
      <c r="B770" s="1">
        <v>9.9999999999999995E-8</v>
      </c>
      <c r="C770">
        <v>256</v>
      </c>
      <c r="D770">
        <v>0.60932153299395897</v>
      </c>
      <c r="E770">
        <v>0.48599266384852202</v>
      </c>
      <c r="F770">
        <v>0.42230649689810101</v>
      </c>
      <c r="G770">
        <v>0.51547676202297399</v>
      </c>
      <c r="H770">
        <v>0.69318809470424303</v>
      </c>
      <c r="I770">
        <f>Tabla1[[#This Row],[TN]]/(Tabla1[[#This Row],[TN]]+Tabla1[[#This Row],[FN]])</f>
        <v>0.20866489832007074</v>
      </c>
      <c r="J770">
        <f>Tabla1[[#This Row],[TN]]/(Tabla1[[#This Row],[TN]]+Tabla1[[#This Row],[FP]])</f>
        <v>0.5130434782608696</v>
      </c>
      <c r="K770">
        <f>2*((Tabla1[[#This Row],[PREC_INV]]*Tabla1[[#This Row],[REC_INV]])/(Tabla1[[#This Row],[PREC_INV]]+Tabla1[[#This Row],[REC_INV]]))</f>
        <v>0.29666876178504087</v>
      </c>
      <c r="L770">
        <v>0.51694366501187095</v>
      </c>
      <c r="M770">
        <v>1923</v>
      </c>
      <c r="N770">
        <v>448</v>
      </c>
      <c r="O770">
        <v>1790</v>
      </c>
      <c r="P770">
        <v>472</v>
      </c>
      <c r="Q770">
        <f t="shared" si="45"/>
        <v>0</v>
      </c>
      <c r="R770" s="3">
        <f t="shared" si="46"/>
        <v>0</v>
      </c>
      <c r="S770" s="3">
        <f t="shared" si="47"/>
        <v>0</v>
      </c>
    </row>
    <row r="771" spans="1:19" x14ac:dyDescent="0.25">
      <c r="A771">
        <v>59</v>
      </c>
      <c r="B771" s="1">
        <v>9.9999999999999995E-8</v>
      </c>
      <c r="C771">
        <v>256</v>
      </c>
      <c r="D771">
        <v>0.611140524043841</v>
      </c>
      <c r="E771">
        <v>0.48613552266419902</v>
      </c>
      <c r="F771">
        <v>0.42076712759849999</v>
      </c>
      <c r="G771">
        <v>0.51547676202297399</v>
      </c>
      <c r="H771">
        <v>0.69318758723495399</v>
      </c>
      <c r="I771">
        <f>Tabla1[[#This Row],[TN]]/(Tabla1[[#This Row],[TN]]+Tabla1[[#This Row],[FN]])</f>
        <v>0.20866489832007074</v>
      </c>
      <c r="J771">
        <f>Tabla1[[#This Row],[TN]]/(Tabla1[[#This Row],[TN]]+Tabla1[[#This Row],[FP]])</f>
        <v>0.5130434782608696</v>
      </c>
      <c r="K771">
        <f>2*((Tabla1[[#This Row],[PREC_INV]]*Tabla1[[#This Row],[REC_INV]])/(Tabla1[[#This Row],[PREC_INV]]+Tabla1[[#This Row],[REC_INV]]))</f>
        <v>0.29666876178504087</v>
      </c>
      <c r="L771">
        <v>0.51694366501187095</v>
      </c>
      <c r="M771">
        <v>1923</v>
      </c>
      <c r="N771">
        <v>448</v>
      </c>
      <c r="O771">
        <v>1790</v>
      </c>
      <c r="P771">
        <v>472</v>
      </c>
      <c r="Q771">
        <f t="shared" si="45"/>
        <v>0</v>
      </c>
      <c r="R771" s="3">
        <f t="shared" si="46"/>
        <v>0</v>
      </c>
      <c r="S771" s="3">
        <f t="shared" si="47"/>
        <v>0</v>
      </c>
    </row>
    <row r="772" spans="1:19" x14ac:dyDescent="0.25">
      <c r="A772">
        <v>60</v>
      </c>
      <c r="B772" s="1">
        <v>9.9999999999999995E-8</v>
      </c>
      <c r="C772">
        <v>256</v>
      </c>
      <c r="D772">
        <v>0.61295573879788201</v>
      </c>
      <c r="E772">
        <v>0.48620138994601803</v>
      </c>
      <c r="F772">
        <v>0.41945897153523998</v>
      </c>
      <c r="G772">
        <v>0.51547676202297399</v>
      </c>
      <c r="H772">
        <v>0.69318706109820705</v>
      </c>
      <c r="I772">
        <f>Tabla1[[#This Row],[TN]]/(Tabla1[[#This Row],[TN]]+Tabla1[[#This Row],[FN]])</f>
        <v>0.20866489832007074</v>
      </c>
      <c r="J772">
        <f>Tabla1[[#This Row],[TN]]/(Tabla1[[#This Row],[TN]]+Tabla1[[#This Row],[FP]])</f>
        <v>0.5130434782608696</v>
      </c>
      <c r="K772">
        <f>2*((Tabla1[[#This Row],[PREC_INV]]*Tabla1[[#This Row],[REC_INV]])/(Tabla1[[#This Row],[PREC_INV]]+Tabla1[[#This Row],[REC_INV]]))</f>
        <v>0.29666876178504087</v>
      </c>
      <c r="L772">
        <v>0.51694366501187095</v>
      </c>
      <c r="M772">
        <v>1923</v>
      </c>
      <c r="N772">
        <v>448</v>
      </c>
      <c r="O772">
        <v>1790</v>
      </c>
      <c r="P772">
        <v>472</v>
      </c>
      <c r="Q772">
        <f t="shared" si="45"/>
        <v>0</v>
      </c>
      <c r="R772" s="3">
        <f t="shared" si="46"/>
        <v>0</v>
      </c>
      <c r="S772" s="3">
        <f t="shared" si="47"/>
        <v>0</v>
      </c>
    </row>
    <row r="773" spans="1:19" x14ac:dyDescent="0.25">
      <c r="A773">
        <v>61</v>
      </c>
      <c r="B773" s="1">
        <v>9.9999999999999995E-8</v>
      </c>
      <c r="C773">
        <v>256</v>
      </c>
      <c r="D773">
        <v>0.61476755531165905</v>
      </c>
      <c r="E773">
        <v>0.48630062998395701</v>
      </c>
      <c r="F773">
        <v>0.41822684826290102</v>
      </c>
      <c r="G773">
        <v>0.51480345203105404</v>
      </c>
      <c r="H773">
        <v>0.69318653125627006</v>
      </c>
      <c r="I773">
        <f>Tabla1[[#This Row],[TN]]/(Tabla1[[#This Row],[TN]]+Tabla1[[#This Row],[FN]])</f>
        <v>0.20820467578297308</v>
      </c>
      <c r="J773">
        <f>Tabla1[[#This Row],[TN]]/(Tabla1[[#This Row],[TN]]+Tabla1[[#This Row],[FP]])</f>
        <v>0.5130434782608696</v>
      </c>
      <c r="K773">
        <f>2*((Tabla1[[#This Row],[PREC_INV]]*Tabla1[[#This Row],[REC_INV]])/(Tabla1[[#This Row],[PREC_INV]]+Tabla1[[#This Row],[REC_INV]]))</f>
        <v>0.29620332601192345</v>
      </c>
      <c r="L773">
        <v>0.51586445067990505</v>
      </c>
      <c r="M773">
        <v>1918</v>
      </c>
      <c r="N773">
        <v>448</v>
      </c>
      <c r="O773">
        <v>1795</v>
      </c>
      <c r="P773">
        <v>472</v>
      </c>
      <c r="Q773">
        <f t="shared" si="45"/>
        <v>0</v>
      </c>
      <c r="R773" s="3">
        <f t="shared" si="46"/>
        <v>0</v>
      </c>
      <c r="S773" s="3">
        <f t="shared" si="47"/>
        <v>0</v>
      </c>
    </row>
    <row r="774" spans="1:19" x14ac:dyDescent="0.25">
      <c r="A774">
        <v>62</v>
      </c>
      <c r="B774" s="1">
        <v>9.9999999999999995E-8</v>
      </c>
      <c r="C774">
        <v>256</v>
      </c>
      <c r="D774">
        <v>0.61657740519843296</v>
      </c>
      <c r="E774">
        <v>0.48641392170868503</v>
      </c>
      <c r="F774">
        <v>0.41694057982370097</v>
      </c>
      <c r="G774">
        <v>0.51480345203105404</v>
      </c>
      <c r="H774">
        <v>0.69318598897365002</v>
      </c>
      <c r="I774">
        <f>Tabla1[[#This Row],[TN]]/(Tabla1[[#This Row],[TN]]+Tabla1[[#This Row],[FN]])</f>
        <v>0.20820467578297308</v>
      </c>
      <c r="J774">
        <f>Tabla1[[#This Row],[TN]]/(Tabla1[[#This Row],[TN]]+Tabla1[[#This Row],[FP]])</f>
        <v>0.5130434782608696</v>
      </c>
      <c r="K774">
        <f>2*((Tabla1[[#This Row],[PREC_INV]]*Tabla1[[#This Row],[REC_INV]])/(Tabla1[[#This Row],[PREC_INV]]+Tabla1[[#This Row],[REC_INV]]))</f>
        <v>0.29620332601192345</v>
      </c>
      <c r="L774">
        <v>0.51586445067990505</v>
      </c>
      <c r="M774">
        <v>1918</v>
      </c>
      <c r="N774">
        <v>448</v>
      </c>
      <c r="O774">
        <v>1795</v>
      </c>
      <c r="P774">
        <v>472</v>
      </c>
      <c r="Q774">
        <f t="shared" si="45"/>
        <v>0</v>
      </c>
      <c r="R774" s="3">
        <f t="shared" si="46"/>
        <v>0</v>
      </c>
      <c r="S774" s="3">
        <f t="shared" si="47"/>
        <v>0</v>
      </c>
    </row>
    <row r="775" spans="1:19" x14ac:dyDescent="0.25">
      <c r="A775">
        <v>63</v>
      </c>
      <c r="B775" s="1">
        <v>9.9999999999999995E-8</v>
      </c>
      <c r="C775">
        <v>256</v>
      </c>
      <c r="D775">
        <v>0.61838250719072496</v>
      </c>
      <c r="E775">
        <v>0.48655956158737201</v>
      </c>
      <c r="F775">
        <v>0.41557423170090102</v>
      </c>
      <c r="G775">
        <v>0.51426480403751795</v>
      </c>
      <c r="H775">
        <v>0.69318543580703795</v>
      </c>
      <c r="I775">
        <f>Tabla1[[#This Row],[TN]]/(Tabla1[[#This Row],[TN]]+Tabla1[[#This Row],[FN]])</f>
        <v>0.20783795684720388</v>
      </c>
      <c r="J775">
        <f>Tabla1[[#This Row],[TN]]/(Tabla1[[#This Row],[TN]]+Tabla1[[#This Row],[FP]])</f>
        <v>0.5130434782608696</v>
      </c>
      <c r="K775">
        <f>2*((Tabla1[[#This Row],[PREC_INV]]*Tabla1[[#This Row],[REC_INV]])/(Tabla1[[#This Row],[PREC_INV]]+Tabla1[[#This Row],[REC_INV]]))</f>
        <v>0.29583202757756194</v>
      </c>
      <c r="L775">
        <v>0.51500107921433103</v>
      </c>
      <c r="M775">
        <v>1914</v>
      </c>
      <c r="N775">
        <v>448</v>
      </c>
      <c r="O775">
        <v>1799</v>
      </c>
      <c r="P775">
        <v>472</v>
      </c>
      <c r="Q775">
        <f t="shared" si="45"/>
        <v>0</v>
      </c>
      <c r="R775" s="3">
        <f t="shared" si="46"/>
        <v>0</v>
      </c>
      <c r="S775" s="3">
        <f t="shared" si="47"/>
        <v>0</v>
      </c>
    </row>
    <row r="776" spans="1:19" x14ac:dyDescent="0.25">
      <c r="A776">
        <v>64</v>
      </c>
      <c r="B776" s="1">
        <v>9.9999999999999995E-8</v>
      </c>
      <c r="C776">
        <v>256</v>
      </c>
      <c r="D776">
        <v>0.620184724596748</v>
      </c>
      <c r="E776">
        <v>0.48671910678110902</v>
      </c>
      <c r="F776">
        <v>0.41449449278667699</v>
      </c>
      <c r="G776">
        <v>0.51372615604398097</v>
      </c>
      <c r="H776">
        <v>0.69318487755865799</v>
      </c>
      <c r="I776">
        <f>Tabla1[[#This Row],[TN]]/(Tabla1[[#This Row],[TN]]+Tabla1[[#This Row],[FN]])</f>
        <v>0.20747252747252748</v>
      </c>
      <c r="J776">
        <f>Tabla1[[#This Row],[TN]]/(Tabla1[[#This Row],[TN]]+Tabla1[[#This Row],[FP]])</f>
        <v>0.5130434782608696</v>
      </c>
      <c r="K776">
        <f>2*((Tabla1[[#This Row],[PREC_INV]]*Tabla1[[#This Row],[REC_INV]])/(Tabla1[[#This Row],[PREC_INV]]+Tabla1[[#This Row],[REC_INV]]))</f>
        <v>0.29546165884194053</v>
      </c>
      <c r="L776">
        <v>0.514137707748758</v>
      </c>
      <c r="M776">
        <v>1910</v>
      </c>
      <c r="N776">
        <v>448</v>
      </c>
      <c r="O776">
        <v>1803</v>
      </c>
      <c r="P776">
        <v>472</v>
      </c>
      <c r="Q776">
        <f t="shared" si="45"/>
        <v>0</v>
      </c>
      <c r="R776" s="3">
        <f t="shared" si="46"/>
        <v>0</v>
      </c>
      <c r="S776" s="3">
        <f t="shared" si="47"/>
        <v>0</v>
      </c>
    </row>
    <row r="777" spans="1:19" x14ac:dyDescent="0.25">
      <c r="A777">
        <v>65</v>
      </c>
      <c r="B777" s="1">
        <v>9.9999999999999995E-8</v>
      </c>
      <c r="C777">
        <v>256</v>
      </c>
      <c r="D777">
        <v>0.62198331207521695</v>
      </c>
      <c r="E777">
        <v>0.48682669000807899</v>
      </c>
      <c r="F777">
        <v>0.41323239296486503</v>
      </c>
      <c r="G777">
        <v>0.51372615604398097</v>
      </c>
      <c r="H777">
        <v>0.69318431427996996</v>
      </c>
      <c r="I777">
        <f>Tabla1[[#This Row],[TN]]/(Tabla1[[#This Row],[TN]]+Tabla1[[#This Row],[FN]])</f>
        <v>0.20747252747252748</v>
      </c>
      <c r="J777">
        <f>Tabla1[[#This Row],[TN]]/(Tabla1[[#This Row],[TN]]+Tabla1[[#This Row],[FP]])</f>
        <v>0.5130434782608696</v>
      </c>
      <c r="K777">
        <f>2*((Tabla1[[#This Row],[PREC_INV]]*Tabla1[[#This Row],[REC_INV]])/(Tabla1[[#This Row],[PREC_INV]]+Tabla1[[#This Row],[REC_INV]]))</f>
        <v>0.29546165884194053</v>
      </c>
      <c r="L777">
        <v>0.514137707748758</v>
      </c>
      <c r="M777">
        <v>1910</v>
      </c>
      <c r="N777">
        <v>448</v>
      </c>
      <c r="O777">
        <v>1803</v>
      </c>
      <c r="P777">
        <v>472</v>
      </c>
      <c r="Q777">
        <f t="shared" si="45"/>
        <v>0</v>
      </c>
      <c r="R777" s="3">
        <f t="shared" si="46"/>
        <v>0</v>
      </c>
      <c r="S777" s="3">
        <f t="shared" si="47"/>
        <v>0</v>
      </c>
    </row>
    <row r="778" spans="1:19" x14ac:dyDescent="0.25">
      <c r="A778">
        <v>66</v>
      </c>
      <c r="B778" s="1">
        <v>9.9999999999999995E-8</v>
      </c>
      <c r="C778">
        <v>256</v>
      </c>
      <c r="D778">
        <v>0.62377744712575001</v>
      </c>
      <c r="E778">
        <v>0.48696193749341299</v>
      </c>
      <c r="F778">
        <v>0.41170131862826798</v>
      </c>
      <c r="G778">
        <v>0.51373581657864797</v>
      </c>
      <c r="H778">
        <v>0.69318372977363996</v>
      </c>
      <c r="I778">
        <f>Tabla1[[#This Row],[TN]]/(Tabla1[[#This Row],[TN]]+Tabla1[[#This Row],[FN]])</f>
        <v>0.20743982494529539</v>
      </c>
      <c r="J778">
        <f>Tabla1[[#This Row],[TN]]/(Tabla1[[#This Row],[TN]]+Tabla1[[#This Row],[FP]])</f>
        <v>0.51521739130434785</v>
      </c>
      <c r="K778">
        <f>2*((Tabla1[[#This Row],[PREC_INV]]*Tabla1[[#This Row],[REC_INV]])/(Tabla1[[#This Row],[PREC_INV]]+Tabla1[[#This Row],[REC_INV]]))</f>
        <v>0.29578783151326055</v>
      </c>
      <c r="L778">
        <v>0.51284265055039902</v>
      </c>
      <c r="M778">
        <v>1902</v>
      </c>
      <c r="N778">
        <v>446</v>
      </c>
      <c r="O778">
        <v>1811</v>
      </c>
      <c r="P778">
        <v>474</v>
      </c>
      <c r="Q778">
        <f t="shared" si="45"/>
        <v>0</v>
      </c>
      <c r="R778" s="3">
        <f t="shared" si="46"/>
        <v>0</v>
      </c>
      <c r="S778" s="3">
        <f t="shared" si="47"/>
        <v>0</v>
      </c>
    </row>
    <row r="779" spans="1:19" x14ac:dyDescent="0.25">
      <c r="A779">
        <v>67</v>
      </c>
      <c r="B779" s="1">
        <v>9.9999999999999995E-8</v>
      </c>
      <c r="C779">
        <v>256</v>
      </c>
      <c r="D779">
        <v>0.62556741486501299</v>
      </c>
      <c r="E779">
        <v>0.48707786390941299</v>
      </c>
      <c r="F779">
        <v>0.41027532646290799</v>
      </c>
      <c r="G779">
        <v>0.51373581657864797</v>
      </c>
      <c r="H779">
        <v>0.69318313859025205</v>
      </c>
      <c r="I779">
        <f>Tabla1[[#This Row],[TN]]/(Tabla1[[#This Row],[TN]]+Tabla1[[#This Row],[FN]])</f>
        <v>0.20743982494529539</v>
      </c>
      <c r="J779">
        <f>Tabla1[[#This Row],[TN]]/(Tabla1[[#This Row],[TN]]+Tabla1[[#This Row],[FP]])</f>
        <v>0.51521739130434785</v>
      </c>
      <c r="K779">
        <f>2*((Tabla1[[#This Row],[PREC_INV]]*Tabla1[[#This Row],[REC_INV]])/(Tabla1[[#This Row],[PREC_INV]]+Tabla1[[#This Row],[REC_INV]]))</f>
        <v>0.29578783151326055</v>
      </c>
      <c r="L779">
        <v>0.51284265055039902</v>
      </c>
      <c r="M779">
        <v>1902</v>
      </c>
      <c r="N779">
        <v>446</v>
      </c>
      <c r="O779">
        <v>1811</v>
      </c>
      <c r="P779">
        <v>474</v>
      </c>
      <c r="Q779">
        <f t="shared" si="45"/>
        <v>0</v>
      </c>
      <c r="R779" s="3">
        <f t="shared" si="46"/>
        <v>0</v>
      </c>
      <c r="S779" s="3">
        <f t="shared" si="47"/>
        <v>0</v>
      </c>
    </row>
    <row r="780" spans="1:19" x14ac:dyDescent="0.25">
      <c r="A780">
        <v>68</v>
      </c>
      <c r="B780" s="1">
        <v>9.9999999999999995E-8</v>
      </c>
      <c r="C780">
        <v>256</v>
      </c>
      <c r="D780">
        <v>0.62735380175614797</v>
      </c>
      <c r="E780">
        <v>0.48721881989250398</v>
      </c>
      <c r="F780">
        <v>0.40903449129244002</v>
      </c>
      <c r="G780">
        <v>0.513197168585112</v>
      </c>
      <c r="H780">
        <v>0.69318254040817495</v>
      </c>
      <c r="I780">
        <f>Tabla1[[#This Row],[TN]]/(Tabla1[[#This Row],[TN]]+Tabla1[[#This Row],[FN]])</f>
        <v>0.20707732634338138</v>
      </c>
      <c r="J780">
        <f>Tabla1[[#This Row],[TN]]/(Tabla1[[#This Row],[TN]]+Tabla1[[#This Row],[FP]])</f>
        <v>0.51521739130434785</v>
      </c>
      <c r="K780">
        <f>2*((Tabla1[[#This Row],[PREC_INV]]*Tabla1[[#This Row],[REC_INV]])/(Tabla1[[#This Row],[PREC_INV]]+Tabla1[[#This Row],[REC_INV]]))</f>
        <v>0.29541913368650669</v>
      </c>
      <c r="L780">
        <v>0.51197927908482599</v>
      </c>
      <c r="M780">
        <v>1898</v>
      </c>
      <c r="N780">
        <v>446</v>
      </c>
      <c r="O780">
        <v>1815</v>
      </c>
      <c r="P780">
        <v>474</v>
      </c>
      <c r="Q780">
        <f t="shared" si="45"/>
        <v>0</v>
      </c>
      <c r="R780" s="3">
        <f t="shared" si="46"/>
        <v>0</v>
      </c>
      <c r="S780" s="3">
        <f t="shared" si="47"/>
        <v>0</v>
      </c>
    </row>
    <row r="781" spans="1:19" x14ac:dyDescent="0.25">
      <c r="A781">
        <v>69</v>
      </c>
      <c r="B781" s="1">
        <v>9.9999999999999995E-8</v>
      </c>
      <c r="C781">
        <v>256</v>
      </c>
      <c r="D781">
        <v>0.62913542383300003</v>
      </c>
      <c r="E781">
        <v>0.48730444735886802</v>
      </c>
      <c r="F781">
        <v>0.408037216073939</v>
      </c>
      <c r="G781">
        <v>0.51265852059157602</v>
      </c>
      <c r="H781">
        <v>0.69318193202396405</v>
      </c>
      <c r="I781">
        <f>Tabla1[[#This Row],[TN]]/(Tabla1[[#This Row],[TN]]+Tabla1[[#This Row],[FN]])</f>
        <v>0.20671609245529873</v>
      </c>
      <c r="J781">
        <f>Tabla1[[#This Row],[TN]]/(Tabla1[[#This Row],[TN]]+Tabla1[[#This Row],[FP]])</f>
        <v>0.51521739130434785</v>
      </c>
      <c r="K781">
        <f>2*((Tabla1[[#This Row],[PREC_INV]]*Tabla1[[#This Row],[REC_INV]])/(Tabla1[[#This Row],[PREC_INV]]+Tabla1[[#This Row],[REC_INV]]))</f>
        <v>0.29505135387488324</v>
      </c>
      <c r="L781">
        <v>0.51111590761925296</v>
      </c>
      <c r="M781">
        <v>1894</v>
      </c>
      <c r="N781">
        <v>446</v>
      </c>
      <c r="O781">
        <v>1819</v>
      </c>
      <c r="P781">
        <v>474</v>
      </c>
      <c r="Q781">
        <f t="shared" si="45"/>
        <v>0</v>
      </c>
      <c r="R781" s="3">
        <f t="shared" si="46"/>
        <v>0</v>
      </c>
      <c r="S781" s="3">
        <f t="shared" si="47"/>
        <v>0</v>
      </c>
    </row>
    <row r="782" spans="1:19" x14ac:dyDescent="0.25">
      <c r="A782">
        <v>70</v>
      </c>
      <c r="B782" s="1">
        <v>9.9999999999999995E-8</v>
      </c>
      <c r="C782">
        <v>256</v>
      </c>
      <c r="D782">
        <v>0.63091364202965405</v>
      </c>
      <c r="E782">
        <v>0.48742974156606</v>
      </c>
      <c r="F782">
        <v>0.40650386074401401</v>
      </c>
      <c r="G782">
        <v>0.51211987259803904</v>
      </c>
      <c r="H782">
        <v>0.69318131014411999</v>
      </c>
      <c r="I782">
        <f>Tabla1[[#This Row],[TN]]/(Tabla1[[#This Row],[TN]]+Tabla1[[#This Row],[FN]])</f>
        <v>0.20635611667392251</v>
      </c>
      <c r="J782">
        <f>Tabla1[[#This Row],[TN]]/(Tabla1[[#This Row],[TN]]+Tabla1[[#This Row],[FP]])</f>
        <v>0.51521739130434785</v>
      </c>
      <c r="K782">
        <f>2*((Tabla1[[#This Row],[PREC_INV]]*Tabla1[[#This Row],[REC_INV]])/(Tabla1[[#This Row],[PREC_INV]]+Tabla1[[#This Row],[REC_INV]]))</f>
        <v>0.29468448865402547</v>
      </c>
      <c r="L782">
        <v>0.51025253615368005</v>
      </c>
      <c r="M782">
        <v>1890</v>
      </c>
      <c r="N782">
        <v>446</v>
      </c>
      <c r="O782">
        <v>1823</v>
      </c>
      <c r="P782">
        <v>474</v>
      </c>
      <c r="Q782">
        <f t="shared" si="45"/>
        <v>0</v>
      </c>
      <c r="R782" s="3">
        <f t="shared" si="46"/>
        <v>0</v>
      </c>
      <c r="S782" s="3">
        <f t="shared" si="47"/>
        <v>0</v>
      </c>
    </row>
    <row r="783" spans="1:19" x14ac:dyDescent="0.25">
      <c r="A783">
        <v>71</v>
      </c>
      <c r="B783" s="1">
        <v>9.9999999999999995E-8</v>
      </c>
      <c r="C783">
        <v>256</v>
      </c>
      <c r="D783">
        <v>0.63268741763825798</v>
      </c>
      <c r="E783">
        <v>0.48754215506036302</v>
      </c>
      <c r="F783">
        <v>0.40517993890510901</v>
      </c>
      <c r="G783">
        <v>0.51063859061581496</v>
      </c>
      <c r="H783">
        <v>0.69318067664696603</v>
      </c>
      <c r="I783">
        <f>Tabla1[[#This Row],[TN]]/(Tabla1[[#This Row],[TN]]+Tabla1[[#This Row],[FN]])</f>
        <v>0.20537261698440207</v>
      </c>
      <c r="J783">
        <f>Tabla1[[#This Row],[TN]]/(Tabla1[[#This Row],[TN]]+Tabla1[[#This Row],[FP]])</f>
        <v>0.51521739130434785</v>
      </c>
      <c r="K783">
        <f>2*((Tabla1[[#This Row],[PREC_INV]]*Tabla1[[#This Row],[REC_INV]])/(Tabla1[[#This Row],[PREC_INV]]+Tabla1[[#This Row],[REC_INV]]))</f>
        <v>0.29368029739776946</v>
      </c>
      <c r="L783">
        <v>0.50787826462335395</v>
      </c>
      <c r="M783">
        <v>1879</v>
      </c>
      <c r="N783">
        <v>446</v>
      </c>
      <c r="O783">
        <v>1834</v>
      </c>
      <c r="P783">
        <v>474</v>
      </c>
      <c r="Q783">
        <f t="shared" si="45"/>
        <v>0</v>
      </c>
      <c r="R783" s="3">
        <f t="shared" si="46"/>
        <v>0</v>
      </c>
      <c r="S783" s="3">
        <f t="shared" si="47"/>
        <v>0</v>
      </c>
    </row>
    <row r="784" spans="1:19" x14ac:dyDescent="0.25">
      <c r="A784">
        <v>72</v>
      </c>
      <c r="B784" s="1">
        <v>9.9999999999999995E-8</v>
      </c>
      <c r="C784">
        <v>256</v>
      </c>
      <c r="D784">
        <v>0.634458202011839</v>
      </c>
      <c r="E784">
        <v>0.48770199299757599</v>
      </c>
      <c r="F784">
        <v>0.40404055108838099</v>
      </c>
      <c r="G784">
        <v>0.51063859061581496</v>
      </c>
      <c r="H784">
        <v>0.69318004273812495</v>
      </c>
      <c r="I784">
        <f>Tabla1[[#This Row],[TN]]/(Tabla1[[#This Row],[TN]]+Tabla1[[#This Row],[FN]])</f>
        <v>0.20537261698440207</v>
      </c>
      <c r="J784">
        <f>Tabla1[[#This Row],[TN]]/(Tabla1[[#This Row],[TN]]+Tabla1[[#This Row],[FP]])</f>
        <v>0.51521739130434785</v>
      </c>
      <c r="K784">
        <f>2*((Tabla1[[#This Row],[PREC_INV]]*Tabla1[[#This Row],[REC_INV]])/(Tabla1[[#This Row],[PREC_INV]]+Tabla1[[#This Row],[REC_INV]]))</f>
        <v>0.29368029739776946</v>
      </c>
      <c r="L784">
        <v>0.50787826462335395</v>
      </c>
      <c r="M784">
        <v>1879</v>
      </c>
      <c r="N784">
        <v>446</v>
      </c>
      <c r="O784">
        <v>1834</v>
      </c>
      <c r="P784">
        <v>474</v>
      </c>
      <c r="Q784">
        <f t="shared" si="45"/>
        <v>0</v>
      </c>
      <c r="R784" s="3">
        <f t="shared" si="46"/>
        <v>0</v>
      </c>
      <c r="S784" s="3">
        <f t="shared" si="47"/>
        <v>0</v>
      </c>
    </row>
    <row r="785" spans="1:19" x14ac:dyDescent="0.25">
      <c r="A785">
        <v>73</v>
      </c>
      <c r="B785" s="1">
        <v>9.9999999999999995E-8</v>
      </c>
      <c r="C785">
        <v>256</v>
      </c>
      <c r="D785">
        <v>0.63622272830859705</v>
      </c>
      <c r="E785">
        <v>0.48780181852246501</v>
      </c>
      <c r="F785">
        <v>0.40271662924947599</v>
      </c>
      <c r="G785">
        <v>0.51063859061581496</v>
      </c>
      <c r="H785">
        <v>0.69317938751158503</v>
      </c>
      <c r="I785">
        <f>Tabla1[[#This Row],[TN]]/(Tabla1[[#This Row],[TN]]+Tabla1[[#This Row],[FN]])</f>
        <v>0.20537261698440207</v>
      </c>
      <c r="J785">
        <f>Tabla1[[#This Row],[TN]]/(Tabla1[[#This Row],[TN]]+Tabla1[[#This Row],[FP]])</f>
        <v>0.51521739130434785</v>
      </c>
      <c r="K785">
        <f>2*((Tabla1[[#This Row],[PREC_INV]]*Tabla1[[#This Row],[REC_INV]])/(Tabla1[[#This Row],[PREC_INV]]+Tabla1[[#This Row],[REC_INV]]))</f>
        <v>0.29368029739776946</v>
      </c>
      <c r="L785">
        <v>0.50787826462335395</v>
      </c>
      <c r="M785">
        <v>1879</v>
      </c>
      <c r="N785">
        <v>446</v>
      </c>
      <c r="O785">
        <v>1834</v>
      </c>
      <c r="P785">
        <v>474</v>
      </c>
      <c r="Q785">
        <f t="shared" si="45"/>
        <v>0</v>
      </c>
      <c r="R785" s="3">
        <f t="shared" si="46"/>
        <v>0</v>
      </c>
      <c r="S785" s="3">
        <f t="shared" si="47"/>
        <v>0</v>
      </c>
    </row>
    <row r="786" spans="1:19" x14ac:dyDescent="0.25">
      <c r="A786">
        <v>74</v>
      </c>
      <c r="B786" s="1">
        <v>9.9999999999999995E-8</v>
      </c>
      <c r="C786">
        <v>256</v>
      </c>
      <c r="D786">
        <v>0.63798422407079303</v>
      </c>
      <c r="E786">
        <v>0.48792989379266699</v>
      </c>
      <c r="F786">
        <v>0.40154363492572098</v>
      </c>
      <c r="G786">
        <v>0.51036926661904702</v>
      </c>
      <c r="H786">
        <v>0.69317872240454304</v>
      </c>
      <c r="I786">
        <f>Tabla1[[#This Row],[TN]]/(Tabla1[[#This Row],[TN]]+Tabla1[[#This Row],[FN]])</f>
        <v>0.20519480519480521</v>
      </c>
      <c r="J786">
        <f>Tabla1[[#This Row],[TN]]/(Tabla1[[#This Row],[TN]]+Tabla1[[#This Row],[FP]])</f>
        <v>0.51521739130434785</v>
      </c>
      <c r="K786">
        <f>2*((Tabla1[[#This Row],[PREC_INV]]*Tabla1[[#This Row],[REC_INV]])/(Tabla1[[#This Row],[PREC_INV]]+Tabla1[[#This Row],[REC_INV]]))</f>
        <v>0.29349845201238395</v>
      </c>
      <c r="L786">
        <v>0.50744657889056699</v>
      </c>
      <c r="M786">
        <v>1877</v>
      </c>
      <c r="N786">
        <v>446</v>
      </c>
      <c r="O786">
        <v>1836</v>
      </c>
      <c r="P786">
        <v>474</v>
      </c>
      <c r="Q786">
        <f t="shared" si="45"/>
        <v>0</v>
      </c>
      <c r="R786" s="3">
        <f t="shared" si="46"/>
        <v>0</v>
      </c>
      <c r="S786" s="3">
        <f t="shared" si="47"/>
        <v>0</v>
      </c>
    </row>
    <row r="787" spans="1:19" x14ac:dyDescent="0.25">
      <c r="A787">
        <v>75</v>
      </c>
      <c r="B787" s="1">
        <v>9.9999999999999995E-8</v>
      </c>
      <c r="C787">
        <v>256</v>
      </c>
      <c r="D787">
        <v>0.63974091094922103</v>
      </c>
      <c r="E787">
        <v>0.48804157542828303</v>
      </c>
      <c r="F787">
        <v>0.40030331970917299</v>
      </c>
      <c r="G787">
        <v>0.51036926661904702</v>
      </c>
      <c r="H787">
        <v>0.69317805450574399</v>
      </c>
      <c r="I787">
        <f>Tabla1[[#This Row],[TN]]/(Tabla1[[#This Row],[TN]]+Tabla1[[#This Row],[FN]])</f>
        <v>0.20519480519480521</v>
      </c>
      <c r="J787">
        <f>Tabla1[[#This Row],[TN]]/(Tabla1[[#This Row],[TN]]+Tabla1[[#This Row],[FP]])</f>
        <v>0.51521739130434785</v>
      </c>
      <c r="K787">
        <f>2*((Tabla1[[#This Row],[PREC_INV]]*Tabla1[[#This Row],[REC_INV]])/(Tabla1[[#This Row],[PREC_INV]]+Tabla1[[#This Row],[REC_INV]]))</f>
        <v>0.29349845201238395</v>
      </c>
      <c r="L787">
        <v>0.50744657889056699</v>
      </c>
      <c r="M787">
        <v>1877</v>
      </c>
      <c r="N787">
        <v>446</v>
      </c>
      <c r="O787">
        <v>1836</v>
      </c>
      <c r="P787">
        <v>474</v>
      </c>
      <c r="Q787">
        <f t="shared" si="45"/>
        <v>0</v>
      </c>
      <c r="R787" s="3">
        <f t="shared" si="46"/>
        <v>0</v>
      </c>
      <c r="S787" s="3">
        <f t="shared" si="47"/>
        <v>0</v>
      </c>
    </row>
    <row r="788" spans="1:19" x14ac:dyDescent="0.25">
      <c r="A788">
        <v>76</v>
      </c>
      <c r="B788" s="1">
        <v>9.9999999999999995E-8</v>
      </c>
      <c r="C788">
        <v>256</v>
      </c>
      <c r="D788">
        <v>0.64149347890581299</v>
      </c>
      <c r="E788">
        <v>0.48819921778943498</v>
      </c>
      <c r="F788">
        <v>0.39900677951008401</v>
      </c>
      <c r="G788">
        <v>0.51009994262227898</v>
      </c>
      <c r="H788">
        <v>0.69317736913595396</v>
      </c>
      <c r="I788">
        <f>Tabla1[[#This Row],[TN]]/(Tabla1[[#This Row],[TN]]+Tabla1[[#This Row],[FN]])</f>
        <v>0.20501730103806229</v>
      </c>
      <c r="J788">
        <f>Tabla1[[#This Row],[TN]]/(Tabla1[[#This Row],[TN]]+Tabla1[[#This Row],[FP]])</f>
        <v>0.51521739130434785</v>
      </c>
      <c r="K788">
        <f>2*((Tabla1[[#This Row],[PREC_INV]]*Tabla1[[#This Row],[REC_INV]])/(Tabla1[[#This Row],[PREC_INV]]+Tabla1[[#This Row],[REC_INV]]))</f>
        <v>0.29331683168316836</v>
      </c>
      <c r="L788">
        <v>0.50701489315778103</v>
      </c>
      <c r="M788">
        <v>1875</v>
      </c>
      <c r="N788">
        <v>446</v>
      </c>
      <c r="O788">
        <v>1838</v>
      </c>
      <c r="P788">
        <v>474</v>
      </c>
      <c r="Q788">
        <f t="shared" si="45"/>
        <v>0</v>
      </c>
      <c r="R788" s="3">
        <f t="shared" si="46"/>
        <v>0</v>
      </c>
      <c r="S788" s="3">
        <f t="shared" si="47"/>
        <v>0</v>
      </c>
    </row>
    <row r="789" spans="1:19" x14ac:dyDescent="0.25">
      <c r="A789">
        <v>77</v>
      </c>
      <c r="B789" s="1">
        <v>9.9999999999999995E-8</v>
      </c>
      <c r="C789">
        <v>256</v>
      </c>
      <c r="D789">
        <v>0.64324194828033099</v>
      </c>
      <c r="E789">
        <v>0.48823668895420302</v>
      </c>
      <c r="F789">
        <v>0.39792247374926198</v>
      </c>
      <c r="G789">
        <v>0.51009994262227898</v>
      </c>
      <c r="H789">
        <v>0.69317667818265005</v>
      </c>
      <c r="I789">
        <f>Tabla1[[#This Row],[TN]]/(Tabla1[[#This Row],[TN]]+Tabla1[[#This Row],[FN]])</f>
        <v>0.20501730103806229</v>
      </c>
      <c r="J789">
        <f>Tabla1[[#This Row],[TN]]/(Tabla1[[#This Row],[TN]]+Tabla1[[#This Row],[FP]])</f>
        <v>0.51521739130434785</v>
      </c>
      <c r="K789">
        <f>2*((Tabla1[[#This Row],[PREC_INV]]*Tabla1[[#This Row],[REC_INV]])/(Tabla1[[#This Row],[PREC_INV]]+Tabla1[[#This Row],[REC_INV]]))</f>
        <v>0.29331683168316836</v>
      </c>
      <c r="L789">
        <v>0.50701489315778103</v>
      </c>
      <c r="M789">
        <v>1875</v>
      </c>
      <c r="N789">
        <v>446</v>
      </c>
      <c r="O789">
        <v>1838</v>
      </c>
      <c r="P789">
        <v>474</v>
      </c>
      <c r="Q789">
        <f t="shared" ref="Q789:Q852" si="48">IF(A790&lt;A789,H789,0)</f>
        <v>0</v>
      </c>
      <c r="R789" s="3">
        <f t="shared" ref="R789:R852" si="49">IF(A790&lt;A789,K789,0)</f>
        <v>0</v>
      </c>
      <c r="S789" s="3">
        <f t="shared" ref="S789:S852" si="50">IF(A790&lt;A789,L789,0)</f>
        <v>0</v>
      </c>
    </row>
    <row r="790" spans="1:19" x14ac:dyDescent="0.25">
      <c r="A790">
        <v>78</v>
      </c>
      <c r="B790" s="1">
        <v>9.9999999999999995E-8</v>
      </c>
      <c r="C790">
        <v>256</v>
      </c>
      <c r="D790">
        <v>0.64498634982241598</v>
      </c>
      <c r="E790">
        <v>0.48829070012529402</v>
      </c>
      <c r="F790">
        <v>0.39673993365712901</v>
      </c>
      <c r="G790">
        <v>0.50834450637595197</v>
      </c>
      <c r="H790">
        <v>0.69317597240859197</v>
      </c>
      <c r="I790">
        <f>Tabla1[[#This Row],[TN]]/(Tabla1[[#This Row],[TN]]+Tabla1[[#This Row],[FN]])</f>
        <v>0.20387931034482759</v>
      </c>
      <c r="J790">
        <f>Tabla1[[#This Row],[TN]]/(Tabla1[[#This Row],[TN]]+Tabla1[[#This Row],[FP]])</f>
        <v>0.51413043478260867</v>
      </c>
      <c r="K790">
        <f>2*((Tabla1[[#This Row],[PREC_INV]]*Tabla1[[#This Row],[REC_INV]])/(Tabla1[[#This Row],[PREC_INV]]+Tabla1[[#This Row],[REC_INV]]))</f>
        <v>0.2919753086419753</v>
      </c>
      <c r="L790">
        <v>0.50485646449384802</v>
      </c>
      <c r="M790">
        <v>1866</v>
      </c>
      <c r="N790">
        <v>447</v>
      </c>
      <c r="O790">
        <v>1847</v>
      </c>
      <c r="P790">
        <v>473</v>
      </c>
      <c r="Q790">
        <f t="shared" si="48"/>
        <v>0</v>
      </c>
      <c r="R790" s="3">
        <f t="shared" si="49"/>
        <v>0</v>
      </c>
      <c r="S790" s="3">
        <f t="shared" si="50"/>
        <v>0</v>
      </c>
    </row>
    <row r="791" spans="1:19" x14ac:dyDescent="0.25">
      <c r="A791">
        <v>79</v>
      </c>
      <c r="B791" s="1">
        <v>9.9999999999999995E-8</v>
      </c>
      <c r="C791">
        <v>256</v>
      </c>
      <c r="D791">
        <v>0.64672654715366196</v>
      </c>
      <c r="E791">
        <v>0.48839799060878902</v>
      </c>
      <c r="F791">
        <v>0.39553540292214001</v>
      </c>
      <c r="G791">
        <v>0.50834450637595197</v>
      </c>
      <c r="H791">
        <v>0.69317525469559504</v>
      </c>
      <c r="I791">
        <f>Tabla1[[#This Row],[TN]]/(Tabla1[[#This Row],[TN]]+Tabla1[[#This Row],[FN]])</f>
        <v>0.20387931034482759</v>
      </c>
      <c r="J791">
        <f>Tabla1[[#This Row],[TN]]/(Tabla1[[#This Row],[TN]]+Tabla1[[#This Row],[FP]])</f>
        <v>0.51413043478260867</v>
      </c>
      <c r="K791">
        <f>2*((Tabla1[[#This Row],[PREC_INV]]*Tabla1[[#This Row],[REC_INV]])/(Tabla1[[#This Row],[PREC_INV]]+Tabla1[[#This Row],[REC_INV]]))</f>
        <v>0.2919753086419753</v>
      </c>
      <c r="L791">
        <v>0.50485646449384802</v>
      </c>
      <c r="M791">
        <v>1866</v>
      </c>
      <c r="N791">
        <v>447</v>
      </c>
      <c r="O791">
        <v>1847</v>
      </c>
      <c r="P791">
        <v>473</v>
      </c>
      <c r="Q791">
        <f t="shared" si="48"/>
        <v>0</v>
      </c>
      <c r="R791" s="3">
        <f t="shared" si="49"/>
        <v>0</v>
      </c>
      <c r="S791" s="3">
        <f t="shared" si="50"/>
        <v>0</v>
      </c>
    </row>
    <row r="792" spans="1:19" x14ac:dyDescent="0.25">
      <c r="A792">
        <v>80</v>
      </c>
      <c r="B792" s="1">
        <v>9.9999999999999995E-8</v>
      </c>
      <c r="C792">
        <v>256</v>
      </c>
      <c r="D792">
        <v>0.64846162312479405</v>
      </c>
      <c r="E792">
        <v>0.48848947294464801</v>
      </c>
      <c r="F792">
        <v>0.39438346235219601</v>
      </c>
      <c r="G792">
        <v>0.50780585838241599</v>
      </c>
      <c r="H792">
        <v>0.69317452513371303</v>
      </c>
      <c r="I792">
        <f>Tabla1[[#This Row],[TN]]/(Tabla1[[#This Row],[TN]]+Tabla1[[#This Row],[FN]])</f>
        <v>0.20352839931153185</v>
      </c>
      <c r="J792">
        <f>Tabla1[[#This Row],[TN]]/(Tabla1[[#This Row],[TN]]+Tabla1[[#This Row],[FP]])</f>
        <v>0.51413043478260867</v>
      </c>
      <c r="K792">
        <f>2*((Tabla1[[#This Row],[PREC_INV]]*Tabla1[[#This Row],[REC_INV]])/(Tabla1[[#This Row],[PREC_INV]]+Tabla1[[#This Row],[REC_INV]]))</f>
        <v>0.29161528976572132</v>
      </c>
      <c r="L792">
        <v>0.503993093028275</v>
      </c>
      <c r="M792">
        <v>1862</v>
      </c>
      <c r="N792">
        <v>447</v>
      </c>
      <c r="O792">
        <v>1851</v>
      </c>
      <c r="P792">
        <v>473</v>
      </c>
      <c r="Q792">
        <f t="shared" si="48"/>
        <v>0</v>
      </c>
      <c r="R792" s="3">
        <f t="shared" si="49"/>
        <v>0</v>
      </c>
      <c r="S792" s="3">
        <f t="shared" si="50"/>
        <v>0</v>
      </c>
    </row>
    <row r="793" spans="1:19" x14ac:dyDescent="0.25">
      <c r="A793">
        <v>81</v>
      </c>
      <c r="B793" s="1">
        <v>9.9999999999999995E-8</v>
      </c>
      <c r="C793">
        <v>256</v>
      </c>
      <c r="D793">
        <v>0.65019310999789504</v>
      </c>
      <c r="E793">
        <v>0.48863672291244598</v>
      </c>
      <c r="F793">
        <v>0.39307551232652699</v>
      </c>
      <c r="G793">
        <v>0.50726721038888001</v>
      </c>
      <c r="H793">
        <v>0.69317378527964202</v>
      </c>
      <c r="I793">
        <f>Tabla1[[#This Row],[TN]]/(Tabla1[[#This Row],[TN]]+Tabla1[[#This Row],[FN]])</f>
        <v>0.2031786941580756</v>
      </c>
      <c r="J793">
        <f>Tabla1[[#This Row],[TN]]/(Tabla1[[#This Row],[TN]]+Tabla1[[#This Row],[FP]])</f>
        <v>0.51413043478260867</v>
      </c>
      <c r="K793">
        <f>2*((Tabla1[[#This Row],[PREC_INV]]*Tabla1[[#This Row],[REC_INV]])/(Tabla1[[#This Row],[PREC_INV]]+Tabla1[[#This Row],[REC_INV]]))</f>
        <v>0.29125615763546797</v>
      </c>
      <c r="L793">
        <v>0.50312972156270197</v>
      </c>
      <c r="M793">
        <v>1858</v>
      </c>
      <c r="N793">
        <v>447</v>
      </c>
      <c r="O793">
        <v>1855</v>
      </c>
      <c r="P793">
        <v>473</v>
      </c>
      <c r="Q793">
        <f t="shared" si="48"/>
        <v>0</v>
      </c>
      <c r="R793" s="3">
        <f t="shared" si="49"/>
        <v>0</v>
      </c>
      <c r="S793" s="3">
        <f t="shared" si="50"/>
        <v>0</v>
      </c>
    </row>
    <row r="794" spans="1:19" x14ac:dyDescent="0.25">
      <c r="A794">
        <v>82</v>
      </c>
      <c r="B794" s="1">
        <v>9.9999999999999995E-8</v>
      </c>
      <c r="C794">
        <v>256</v>
      </c>
      <c r="D794">
        <v>0.65191959841944402</v>
      </c>
      <c r="E794">
        <v>0.48866658274687003</v>
      </c>
      <c r="F794">
        <v>0.39189940313919502</v>
      </c>
      <c r="G794">
        <v>0.508219504912235</v>
      </c>
      <c r="H794">
        <v>0.69317303865845603</v>
      </c>
      <c r="I794">
        <f>Tabla1[[#This Row],[TN]]/(Tabla1[[#This Row],[TN]]+Tabla1[[#This Row],[FN]])</f>
        <v>0.20377520377520378</v>
      </c>
      <c r="J794">
        <f>Tabla1[[#This Row],[TN]]/(Tabla1[[#This Row],[TN]]+Tabla1[[#This Row],[FP]])</f>
        <v>0.51630434782608692</v>
      </c>
      <c r="K794">
        <f>2*((Tabla1[[#This Row],[PREC_INV]]*Tabla1[[#This Row],[REC_INV]])/(Tabla1[[#This Row],[PREC_INV]]+Tabla1[[#This Row],[REC_INV]]))</f>
        <v>0.29221777914487851</v>
      </c>
      <c r="L794">
        <v>0.50334556442909495</v>
      </c>
      <c r="M794">
        <v>1857</v>
      </c>
      <c r="N794">
        <v>445</v>
      </c>
      <c r="O794">
        <v>1856</v>
      </c>
      <c r="P794">
        <v>475</v>
      </c>
      <c r="Q794">
        <f t="shared" si="48"/>
        <v>0</v>
      </c>
      <c r="R794" s="3">
        <f t="shared" si="49"/>
        <v>0</v>
      </c>
      <c r="S794" s="3">
        <f t="shared" si="50"/>
        <v>0</v>
      </c>
    </row>
    <row r="795" spans="1:19" x14ac:dyDescent="0.25">
      <c r="A795">
        <v>83</v>
      </c>
      <c r="B795" s="1">
        <v>9.9999999999999995E-8</v>
      </c>
      <c r="C795">
        <v>256</v>
      </c>
      <c r="D795">
        <v>0.65364167608256996</v>
      </c>
      <c r="E795">
        <v>0.48879641447792099</v>
      </c>
      <c r="F795">
        <v>0.39064124233132203</v>
      </c>
      <c r="G795">
        <v>0.508219504912235</v>
      </c>
      <c r="H795">
        <v>0.69317227254643599</v>
      </c>
      <c r="I795">
        <f>Tabla1[[#This Row],[TN]]/(Tabla1[[#This Row],[TN]]+Tabla1[[#This Row],[FN]])</f>
        <v>0.20377520377520378</v>
      </c>
      <c r="J795">
        <f>Tabla1[[#This Row],[TN]]/(Tabla1[[#This Row],[TN]]+Tabla1[[#This Row],[FP]])</f>
        <v>0.51630434782608692</v>
      </c>
      <c r="K795">
        <f>2*((Tabla1[[#This Row],[PREC_INV]]*Tabla1[[#This Row],[REC_INV]])/(Tabla1[[#This Row],[PREC_INV]]+Tabla1[[#This Row],[REC_INV]]))</f>
        <v>0.29221777914487851</v>
      </c>
      <c r="L795">
        <v>0.50334556442909495</v>
      </c>
      <c r="M795">
        <v>1857</v>
      </c>
      <c r="N795">
        <v>445</v>
      </c>
      <c r="O795">
        <v>1856</v>
      </c>
      <c r="P795">
        <v>475</v>
      </c>
      <c r="Q795">
        <f t="shared" si="48"/>
        <v>0</v>
      </c>
      <c r="R795" s="3">
        <f t="shared" si="49"/>
        <v>0</v>
      </c>
      <c r="S795" s="3">
        <f t="shared" si="50"/>
        <v>0</v>
      </c>
    </row>
    <row r="796" spans="1:19" x14ac:dyDescent="0.25">
      <c r="A796">
        <v>84</v>
      </c>
      <c r="B796" s="1">
        <v>9.9999999999999995E-8</v>
      </c>
      <c r="C796">
        <v>256</v>
      </c>
      <c r="D796">
        <v>0.655358133191419</v>
      </c>
      <c r="E796">
        <v>0.48895376409559799</v>
      </c>
      <c r="F796">
        <v>0.38952239317442799</v>
      </c>
      <c r="G796">
        <v>0.50604559186875697</v>
      </c>
      <c r="H796">
        <v>0.69317149943572598</v>
      </c>
      <c r="I796">
        <f>Tabla1[[#This Row],[TN]]/(Tabla1[[#This Row],[TN]]+Tabla1[[#This Row],[FN]])</f>
        <v>0.20240653201547057</v>
      </c>
      <c r="J796">
        <f>Tabla1[[#This Row],[TN]]/(Tabla1[[#This Row],[TN]]+Tabla1[[#This Row],[FP]])</f>
        <v>0.51195652173913042</v>
      </c>
      <c r="K796">
        <f>2*((Tabla1[[#This Row],[PREC_INV]]*Tabla1[[#This Row],[REC_INV]])/(Tabla1[[#This Row],[PREC_INV]]+Tabla1[[#This Row],[REC_INV]]))</f>
        <v>0.2901139513396982</v>
      </c>
      <c r="L796">
        <v>0.50248219296352203</v>
      </c>
      <c r="M796">
        <v>1857</v>
      </c>
      <c r="N796">
        <v>449</v>
      </c>
      <c r="O796">
        <v>1856</v>
      </c>
      <c r="P796">
        <v>471</v>
      </c>
      <c r="Q796">
        <f t="shared" si="48"/>
        <v>0</v>
      </c>
      <c r="R796" s="3">
        <f t="shared" si="49"/>
        <v>0</v>
      </c>
      <c r="S796" s="3">
        <f t="shared" si="50"/>
        <v>0</v>
      </c>
    </row>
    <row r="797" spans="1:19" x14ac:dyDescent="0.25">
      <c r="A797">
        <v>85</v>
      </c>
      <c r="B797" s="1">
        <v>9.9999999999999995E-8</v>
      </c>
      <c r="C797">
        <v>256</v>
      </c>
      <c r="D797">
        <v>0.65707055012751103</v>
      </c>
      <c r="E797">
        <v>0.489108625393739</v>
      </c>
      <c r="F797">
        <v>0.38821662112329097</v>
      </c>
      <c r="G797">
        <v>0.50604559186875697</v>
      </c>
      <c r="H797">
        <v>0.69317071447613199</v>
      </c>
      <c r="I797">
        <f>Tabla1[[#This Row],[TN]]/(Tabla1[[#This Row],[TN]]+Tabla1[[#This Row],[FN]])</f>
        <v>0.20240653201547057</v>
      </c>
      <c r="J797">
        <f>Tabla1[[#This Row],[TN]]/(Tabla1[[#This Row],[TN]]+Tabla1[[#This Row],[FP]])</f>
        <v>0.51195652173913042</v>
      </c>
      <c r="K797">
        <f>2*((Tabla1[[#This Row],[PREC_INV]]*Tabla1[[#This Row],[REC_INV]])/(Tabla1[[#This Row],[PREC_INV]]+Tabla1[[#This Row],[REC_INV]]))</f>
        <v>0.2901139513396982</v>
      </c>
      <c r="L797">
        <v>0.50248219296352203</v>
      </c>
      <c r="M797">
        <v>1857</v>
      </c>
      <c r="N797">
        <v>449</v>
      </c>
      <c r="O797">
        <v>1856</v>
      </c>
      <c r="P797">
        <v>471</v>
      </c>
      <c r="Q797">
        <f t="shared" si="48"/>
        <v>0</v>
      </c>
      <c r="R797" s="3">
        <f t="shared" si="49"/>
        <v>0</v>
      </c>
      <c r="S797" s="3">
        <f t="shared" si="50"/>
        <v>0</v>
      </c>
    </row>
    <row r="798" spans="1:19" x14ac:dyDescent="0.25">
      <c r="A798">
        <v>86</v>
      </c>
      <c r="B798" s="1">
        <v>9.9999999999999995E-8</v>
      </c>
      <c r="C798">
        <v>256</v>
      </c>
      <c r="D798">
        <v>0.65877818637950603</v>
      </c>
      <c r="E798">
        <v>0.48925587536153797</v>
      </c>
      <c r="F798">
        <v>0.38695057742759498</v>
      </c>
      <c r="G798">
        <v>0.50496829588168402</v>
      </c>
      <c r="H798">
        <v>0.69316991295897801</v>
      </c>
      <c r="I798">
        <f>Tabla1[[#This Row],[TN]]/(Tabla1[[#This Row],[TN]]+Tabla1[[#This Row],[FN]])</f>
        <v>0.20171306209850107</v>
      </c>
      <c r="J798">
        <f>Tabla1[[#This Row],[TN]]/(Tabla1[[#This Row],[TN]]+Tabla1[[#This Row],[FP]])</f>
        <v>0.51195652173913042</v>
      </c>
      <c r="K798">
        <f>2*((Tabla1[[#This Row],[PREC_INV]]*Tabla1[[#This Row],[REC_INV]])/(Tabla1[[#This Row],[PREC_INV]]+Tabla1[[#This Row],[REC_INV]]))</f>
        <v>0.28940092165898618</v>
      </c>
      <c r="L798">
        <v>0.50075545003237598</v>
      </c>
      <c r="M798">
        <v>1849</v>
      </c>
      <c r="N798">
        <v>449</v>
      </c>
      <c r="O798">
        <v>1864</v>
      </c>
      <c r="P798">
        <v>471</v>
      </c>
      <c r="Q798">
        <f t="shared" si="48"/>
        <v>0</v>
      </c>
      <c r="R798" s="3">
        <f t="shared" si="49"/>
        <v>0</v>
      </c>
      <c r="S798" s="3">
        <f t="shared" si="50"/>
        <v>0</v>
      </c>
    </row>
    <row r="799" spans="1:19" x14ac:dyDescent="0.25">
      <c r="A799">
        <v>87</v>
      </c>
      <c r="B799" s="1">
        <v>9.9999999999999995E-8</v>
      </c>
      <c r="C799">
        <v>256</v>
      </c>
      <c r="D799">
        <v>0.660480222326987</v>
      </c>
      <c r="E799">
        <v>0.489340331854003</v>
      </c>
      <c r="F799">
        <v>0.385640552446189</v>
      </c>
      <c r="G799">
        <v>0.50429498588976396</v>
      </c>
      <c r="H799">
        <v>0.69316910526651099</v>
      </c>
      <c r="I799">
        <f>Tabla1[[#This Row],[TN]]/(Tabla1[[#This Row],[TN]]+Tabla1[[#This Row],[FN]])</f>
        <v>0.20128205128205129</v>
      </c>
      <c r="J799">
        <f>Tabla1[[#This Row],[TN]]/(Tabla1[[#This Row],[TN]]+Tabla1[[#This Row],[FP]])</f>
        <v>0.51195652173913042</v>
      </c>
      <c r="K799">
        <f>2*((Tabla1[[#This Row],[PREC_INV]]*Tabla1[[#This Row],[REC_INV]])/(Tabla1[[#This Row],[PREC_INV]]+Tabla1[[#This Row],[REC_INV]]))</f>
        <v>0.28895705521472398</v>
      </c>
      <c r="L799">
        <v>0.49967623570040998</v>
      </c>
      <c r="M799">
        <v>1844</v>
      </c>
      <c r="N799">
        <v>449</v>
      </c>
      <c r="O799">
        <v>1869</v>
      </c>
      <c r="P799">
        <v>471</v>
      </c>
      <c r="Q799">
        <f t="shared" si="48"/>
        <v>0</v>
      </c>
      <c r="R799" s="3">
        <f t="shared" si="49"/>
        <v>0</v>
      </c>
      <c r="S799" s="3">
        <f t="shared" si="50"/>
        <v>0</v>
      </c>
    </row>
    <row r="800" spans="1:19" x14ac:dyDescent="0.25">
      <c r="A800">
        <v>88</v>
      </c>
      <c r="B800" s="1">
        <v>9.9999999999999995E-8</v>
      </c>
      <c r="C800">
        <v>256</v>
      </c>
      <c r="D800">
        <v>0.66217936192833604</v>
      </c>
      <c r="E800">
        <v>0.48950529280202298</v>
      </c>
      <c r="F800">
        <v>0.38428104730337198</v>
      </c>
      <c r="G800">
        <v>0.50429498588976396</v>
      </c>
      <c r="H800">
        <v>0.69316828490178395</v>
      </c>
      <c r="I800">
        <f>Tabla1[[#This Row],[TN]]/(Tabla1[[#This Row],[TN]]+Tabla1[[#This Row],[FN]])</f>
        <v>0.20128205128205129</v>
      </c>
      <c r="J800">
        <f>Tabla1[[#This Row],[TN]]/(Tabla1[[#This Row],[TN]]+Tabla1[[#This Row],[FP]])</f>
        <v>0.51195652173913042</v>
      </c>
      <c r="K800">
        <f>2*((Tabla1[[#This Row],[PREC_INV]]*Tabla1[[#This Row],[REC_INV]])/(Tabla1[[#This Row],[PREC_INV]]+Tabla1[[#This Row],[REC_INV]]))</f>
        <v>0.28895705521472398</v>
      </c>
      <c r="L800">
        <v>0.49967623570040998</v>
      </c>
      <c r="M800">
        <v>1844</v>
      </c>
      <c r="N800">
        <v>449</v>
      </c>
      <c r="O800">
        <v>1869</v>
      </c>
      <c r="P800">
        <v>471</v>
      </c>
      <c r="Q800">
        <f t="shared" si="48"/>
        <v>0</v>
      </c>
      <c r="R800" s="3">
        <f t="shared" si="49"/>
        <v>0</v>
      </c>
      <c r="S800" s="3">
        <f t="shared" si="50"/>
        <v>0</v>
      </c>
    </row>
    <row r="801" spans="1:19" x14ac:dyDescent="0.25">
      <c r="A801">
        <v>89</v>
      </c>
      <c r="B801" s="1">
        <v>9.9999999999999995E-8</v>
      </c>
      <c r="C801">
        <v>256</v>
      </c>
      <c r="D801">
        <v>0.66387174812865501</v>
      </c>
      <c r="E801">
        <v>0.48960672841602298</v>
      </c>
      <c r="F801">
        <v>0.38312485380315903</v>
      </c>
      <c r="G801">
        <v>0.503217689902692</v>
      </c>
      <c r="H801">
        <v>0.69316745250806</v>
      </c>
      <c r="I801">
        <f>Tabla1[[#This Row],[TN]]/(Tabla1[[#This Row],[TN]]+Tabla1[[#This Row],[FN]])</f>
        <v>0.20059625212947188</v>
      </c>
      <c r="J801">
        <f>Tabla1[[#This Row],[TN]]/(Tabla1[[#This Row],[TN]]+Tabla1[[#This Row],[FP]])</f>
        <v>0.51195652173913042</v>
      </c>
      <c r="K801">
        <f>2*((Tabla1[[#This Row],[PREC_INV]]*Tabla1[[#This Row],[REC_INV]])/(Tabla1[[#This Row],[PREC_INV]]+Tabla1[[#This Row],[REC_INV]]))</f>
        <v>0.28824969400244799</v>
      </c>
      <c r="L801">
        <v>0.49794949276926398</v>
      </c>
      <c r="M801">
        <v>1836</v>
      </c>
      <c r="N801">
        <v>449</v>
      </c>
      <c r="O801">
        <v>1877</v>
      </c>
      <c r="P801">
        <v>471</v>
      </c>
      <c r="Q801">
        <f t="shared" si="48"/>
        <v>0</v>
      </c>
      <c r="R801" s="3">
        <f t="shared" si="49"/>
        <v>0</v>
      </c>
      <c r="S801" s="3">
        <f t="shared" si="50"/>
        <v>0</v>
      </c>
    </row>
    <row r="802" spans="1:19" x14ac:dyDescent="0.25">
      <c r="A802">
        <v>90</v>
      </c>
      <c r="B802" s="1">
        <v>9.9999999999999995E-8</v>
      </c>
      <c r="C802">
        <v>256</v>
      </c>
      <c r="D802">
        <v>0.66556128229232403</v>
      </c>
      <c r="E802">
        <v>0.48973846297966001</v>
      </c>
      <c r="F802">
        <v>0.38212612660163597</v>
      </c>
      <c r="G802">
        <v>0.50294836590592396</v>
      </c>
      <c r="H802">
        <v>0.69316660712044698</v>
      </c>
      <c r="I802">
        <f>Tabla1[[#This Row],[TN]]/(Tabla1[[#This Row],[TN]]+Tabla1[[#This Row],[FN]])</f>
        <v>0.20042553191489362</v>
      </c>
      <c r="J802">
        <f>Tabla1[[#This Row],[TN]]/(Tabla1[[#This Row],[TN]]+Tabla1[[#This Row],[FP]])</f>
        <v>0.51195652173913042</v>
      </c>
      <c r="K802">
        <f>2*((Tabla1[[#This Row],[PREC_INV]]*Tabla1[[#This Row],[REC_INV]])/(Tabla1[[#This Row],[PREC_INV]]+Tabla1[[#This Row],[REC_INV]]))</f>
        <v>0.28807339449541286</v>
      </c>
      <c r="L802">
        <v>0.49751780703647702</v>
      </c>
      <c r="M802">
        <v>1834</v>
      </c>
      <c r="N802">
        <v>449</v>
      </c>
      <c r="O802">
        <v>1879</v>
      </c>
      <c r="P802">
        <v>471</v>
      </c>
      <c r="Q802">
        <f t="shared" si="48"/>
        <v>0</v>
      </c>
      <c r="R802" s="3">
        <f t="shared" si="49"/>
        <v>0</v>
      </c>
      <c r="S802" s="3">
        <f t="shared" si="50"/>
        <v>0</v>
      </c>
    </row>
    <row r="803" spans="1:19" x14ac:dyDescent="0.25">
      <c r="A803">
        <v>91</v>
      </c>
      <c r="B803" s="1">
        <v>9.9999999999999995E-8</v>
      </c>
      <c r="C803">
        <v>256</v>
      </c>
      <c r="D803">
        <v>0.66724605200170495</v>
      </c>
      <c r="E803">
        <v>0.48986829471070997</v>
      </c>
      <c r="F803">
        <v>0.38087823755365202</v>
      </c>
      <c r="G803">
        <v>0.50294836590592396</v>
      </c>
      <c r="H803">
        <v>0.693165745998648</v>
      </c>
      <c r="I803">
        <f>Tabla1[[#This Row],[TN]]/(Tabla1[[#This Row],[TN]]+Tabla1[[#This Row],[FN]])</f>
        <v>0.20042553191489362</v>
      </c>
      <c r="J803">
        <f>Tabla1[[#This Row],[TN]]/(Tabla1[[#This Row],[TN]]+Tabla1[[#This Row],[FP]])</f>
        <v>0.51195652173913042</v>
      </c>
      <c r="K803">
        <f>2*((Tabla1[[#This Row],[PREC_INV]]*Tabla1[[#This Row],[REC_INV]])/(Tabla1[[#This Row],[PREC_INV]]+Tabla1[[#This Row],[REC_INV]]))</f>
        <v>0.28807339449541286</v>
      </c>
      <c r="L803">
        <v>0.49751780703647702</v>
      </c>
      <c r="M803">
        <v>1834</v>
      </c>
      <c r="N803">
        <v>449</v>
      </c>
      <c r="O803">
        <v>1879</v>
      </c>
      <c r="P803">
        <v>471</v>
      </c>
      <c r="Q803">
        <f t="shared" si="48"/>
        <v>0</v>
      </c>
      <c r="R803" s="3">
        <f t="shared" si="49"/>
        <v>0</v>
      </c>
      <c r="S803" s="3">
        <f t="shared" si="50"/>
        <v>0</v>
      </c>
    </row>
    <row r="804" spans="1:19" x14ac:dyDescent="0.25">
      <c r="A804">
        <v>92</v>
      </c>
      <c r="B804" s="1">
        <v>9.9999999999999995E-8</v>
      </c>
      <c r="C804">
        <v>256</v>
      </c>
      <c r="D804">
        <v>0.66892488265053396</v>
      </c>
      <c r="E804">
        <v>0.48999388166137697</v>
      </c>
      <c r="F804">
        <v>0.37974859668294902</v>
      </c>
      <c r="G804">
        <v>0.50294836590592396</v>
      </c>
      <c r="H804">
        <v>0.69316487641152302</v>
      </c>
      <c r="I804">
        <f>Tabla1[[#This Row],[TN]]/(Tabla1[[#This Row],[TN]]+Tabla1[[#This Row],[FN]])</f>
        <v>0.20042553191489362</v>
      </c>
      <c r="J804">
        <f>Tabla1[[#This Row],[TN]]/(Tabla1[[#This Row],[TN]]+Tabla1[[#This Row],[FP]])</f>
        <v>0.51195652173913042</v>
      </c>
      <c r="K804">
        <f>2*((Tabla1[[#This Row],[PREC_INV]]*Tabla1[[#This Row],[REC_INV]])/(Tabla1[[#This Row],[PREC_INV]]+Tabla1[[#This Row],[REC_INV]]))</f>
        <v>0.28807339449541286</v>
      </c>
      <c r="L804">
        <v>0.49751780703647702</v>
      </c>
      <c r="M804">
        <v>1834</v>
      </c>
      <c r="N804">
        <v>449</v>
      </c>
      <c r="O804">
        <v>1879</v>
      </c>
      <c r="P804">
        <v>471</v>
      </c>
      <c r="Q804">
        <f t="shared" si="48"/>
        <v>0</v>
      </c>
      <c r="R804" s="3">
        <f t="shared" si="49"/>
        <v>0</v>
      </c>
      <c r="S804" s="3">
        <f t="shared" si="50"/>
        <v>0</v>
      </c>
    </row>
    <row r="805" spans="1:19" x14ac:dyDescent="0.25">
      <c r="A805">
        <v>93</v>
      </c>
      <c r="B805" s="1">
        <v>9.9999999999999995E-8</v>
      </c>
      <c r="C805">
        <v>256</v>
      </c>
      <c r="D805">
        <v>0.67059972592598804</v>
      </c>
      <c r="E805">
        <v>0.49012356702069099</v>
      </c>
      <c r="F805">
        <v>0.37842871687677898</v>
      </c>
      <c r="G805">
        <v>0.50512227894940198</v>
      </c>
      <c r="H805">
        <v>0.69316399223521896</v>
      </c>
      <c r="I805">
        <f>Tabla1[[#This Row],[TN]]/(Tabla1[[#This Row],[TN]]+Tabla1[[#This Row],[FN]])</f>
        <v>0.20178419711129991</v>
      </c>
      <c r="J805">
        <f>Tabla1[[#This Row],[TN]]/(Tabla1[[#This Row],[TN]]+Tabla1[[#This Row],[FP]])</f>
        <v>0.51630434782608692</v>
      </c>
      <c r="K805">
        <f>2*((Tabla1[[#This Row],[PREC_INV]]*Tabla1[[#This Row],[REC_INV]])/(Tabla1[[#This Row],[PREC_INV]]+Tabla1[[#This Row],[REC_INV]]))</f>
        <v>0.2901649358582773</v>
      </c>
      <c r="L805">
        <v>0.49838117850204999</v>
      </c>
      <c r="M805">
        <v>1834</v>
      </c>
      <c r="N805">
        <v>445</v>
      </c>
      <c r="O805">
        <v>1879</v>
      </c>
      <c r="P805">
        <v>475</v>
      </c>
      <c r="Q805">
        <f t="shared" si="48"/>
        <v>0</v>
      </c>
      <c r="R805" s="3">
        <f t="shared" si="49"/>
        <v>0</v>
      </c>
      <c r="S805" s="3">
        <f t="shared" si="50"/>
        <v>0</v>
      </c>
    </row>
    <row r="806" spans="1:19" x14ac:dyDescent="0.25">
      <c r="A806">
        <v>94</v>
      </c>
      <c r="B806" s="1">
        <v>9.9999999999999995E-8</v>
      </c>
      <c r="C806">
        <v>256</v>
      </c>
      <c r="D806">
        <v>0.672268578301497</v>
      </c>
      <c r="E806">
        <v>0.49024212812796403</v>
      </c>
      <c r="F806">
        <v>0.377194724686294</v>
      </c>
      <c r="G806">
        <v>0.504583630955866</v>
      </c>
      <c r="H806">
        <v>0.69316309497496897</v>
      </c>
      <c r="I806">
        <f>Tabla1[[#This Row],[TN]]/(Tabla1[[#This Row],[TN]]+Tabla1[[#This Row],[FN]])</f>
        <v>0.20144189991518235</v>
      </c>
      <c r="J806">
        <f>Tabla1[[#This Row],[TN]]/(Tabla1[[#This Row],[TN]]+Tabla1[[#This Row],[FP]])</f>
        <v>0.51630434782608692</v>
      </c>
      <c r="K806">
        <f>2*((Tabla1[[#This Row],[PREC_INV]]*Tabla1[[#This Row],[REC_INV]])/(Tabla1[[#This Row],[PREC_INV]]+Tabla1[[#This Row],[REC_INV]]))</f>
        <v>0.28981086028065894</v>
      </c>
      <c r="L806">
        <v>0.49751780703647702</v>
      </c>
      <c r="M806">
        <v>1830</v>
      </c>
      <c r="N806">
        <v>445</v>
      </c>
      <c r="O806">
        <v>1883</v>
      </c>
      <c r="P806">
        <v>475</v>
      </c>
      <c r="Q806">
        <f t="shared" si="48"/>
        <v>0</v>
      </c>
      <c r="R806" s="3">
        <f t="shared" si="49"/>
        <v>0</v>
      </c>
      <c r="S806" s="3">
        <f t="shared" si="50"/>
        <v>0</v>
      </c>
    </row>
    <row r="807" spans="1:19" x14ac:dyDescent="0.25">
      <c r="A807">
        <v>95</v>
      </c>
      <c r="B807" s="1">
        <v>9.9999999999999995E-8</v>
      </c>
      <c r="C807">
        <v>256</v>
      </c>
      <c r="D807">
        <v>0.67393278607131601</v>
      </c>
      <c r="E807">
        <v>0.49036420215693299</v>
      </c>
      <c r="F807">
        <v>0.37609827824743702</v>
      </c>
      <c r="G807">
        <v>0.50730102226021301</v>
      </c>
      <c r="H807">
        <v>0.69316218225070303</v>
      </c>
      <c r="I807">
        <f>Tabla1[[#This Row],[TN]]/(Tabla1[[#This Row],[TN]]+Tabla1[[#This Row],[FN]])</f>
        <v>0.20313161235717309</v>
      </c>
      <c r="J807">
        <f>Tabla1[[#This Row],[TN]]/(Tabla1[[#This Row],[TN]]+Tabla1[[#This Row],[FP]])</f>
        <v>0.52173913043478259</v>
      </c>
      <c r="K807">
        <f>2*((Tabla1[[#This Row],[PREC_INV]]*Tabla1[[#This Row],[REC_INV]])/(Tabla1[[#This Row],[PREC_INV]]+Tabla1[[#This Row],[REC_INV]]))</f>
        <v>0.29241547365214743</v>
      </c>
      <c r="L807">
        <v>0.49859702136844303</v>
      </c>
      <c r="M807">
        <v>1830</v>
      </c>
      <c r="N807">
        <v>440</v>
      </c>
      <c r="O807">
        <v>1883</v>
      </c>
      <c r="P807">
        <v>480</v>
      </c>
      <c r="Q807">
        <f t="shared" si="48"/>
        <v>0</v>
      </c>
      <c r="R807" s="3">
        <f t="shared" si="49"/>
        <v>0</v>
      </c>
      <c r="S807" s="3">
        <f t="shared" si="50"/>
        <v>0</v>
      </c>
    </row>
    <row r="808" spans="1:19" x14ac:dyDescent="0.25">
      <c r="A808">
        <v>96</v>
      </c>
      <c r="B808" s="1">
        <v>9.9999999999999995E-8</v>
      </c>
      <c r="C808">
        <v>256</v>
      </c>
      <c r="D808">
        <v>0.67559058042612996</v>
      </c>
      <c r="E808">
        <v>0.49047646927949901</v>
      </c>
      <c r="F808">
        <v>0.37479769115567002</v>
      </c>
      <c r="G808">
        <v>0.50730102226021301</v>
      </c>
      <c r="H808">
        <v>0.69316125873250301</v>
      </c>
      <c r="I808">
        <f>Tabla1[[#This Row],[TN]]/(Tabla1[[#This Row],[TN]]+Tabla1[[#This Row],[FN]])</f>
        <v>0.20313161235717309</v>
      </c>
      <c r="J808">
        <f>Tabla1[[#This Row],[TN]]/(Tabla1[[#This Row],[TN]]+Tabla1[[#This Row],[FP]])</f>
        <v>0.52173913043478259</v>
      </c>
      <c r="K808">
        <f>2*((Tabla1[[#This Row],[PREC_INV]]*Tabla1[[#This Row],[REC_INV]])/(Tabla1[[#This Row],[PREC_INV]]+Tabla1[[#This Row],[REC_INV]]))</f>
        <v>0.29241547365214743</v>
      </c>
      <c r="L808">
        <v>0.49859702136844303</v>
      </c>
      <c r="M808">
        <v>1830</v>
      </c>
      <c r="N808">
        <v>440</v>
      </c>
      <c r="O808">
        <v>1883</v>
      </c>
      <c r="P808">
        <v>480</v>
      </c>
      <c r="Q808">
        <f t="shared" si="48"/>
        <v>0</v>
      </c>
      <c r="R808" s="3">
        <f t="shared" si="49"/>
        <v>0</v>
      </c>
      <c r="S808" s="3">
        <f t="shared" si="50"/>
        <v>0</v>
      </c>
    </row>
    <row r="809" spans="1:19" x14ac:dyDescent="0.25">
      <c r="A809">
        <v>97</v>
      </c>
      <c r="B809" s="1">
        <v>9.9999999999999995E-8</v>
      </c>
      <c r="C809">
        <v>256</v>
      </c>
      <c r="D809">
        <v>0.67724514117875501</v>
      </c>
      <c r="E809">
        <v>0.49056663426972202</v>
      </c>
      <c r="F809">
        <v>0.37334078069184801</v>
      </c>
      <c r="G809">
        <v>0.50730102226021301</v>
      </c>
      <c r="H809">
        <v>0.69316032739223798</v>
      </c>
      <c r="I809">
        <f>Tabla1[[#This Row],[TN]]/(Tabla1[[#This Row],[TN]]+Tabla1[[#This Row],[FN]])</f>
        <v>0.20313161235717309</v>
      </c>
      <c r="J809">
        <f>Tabla1[[#This Row],[TN]]/(Tabla1[[#This Row],[TN]]+Tabla1[[#This Row],[FP]])</f>
        <v>0.52173913043478259</v>
      </c>
      <c r="K809">
        <f>2*((Tabla1[[#This Row],[PREC_INV]]*Tabla1[[#This Row],[REC_INV]])/(Tabla1[[#This Row],[PREC_INV]]+Tabla1[[#This Row],[REC_INV]]))</f>
        <v>0.29241547365214743</v>
      </c>
      <c r="L809">
        <v>0.49859702136844303</v>
      </c>
      <c r="M809">
        <v>1830</v>
      </c>
      <c r="N809">
        <v>440</v>
      </c>
      <c r="O809">
        <v>1883</v>
      </c>
      <c r="P809">
        <v>480</v>
      </c>
      <c r="Q809">
        <f t="shared" si="48"/>
        <v>0</v>
      </c>
      <c r="R809" s="3">
        <f t="shared" si="49"/>
        <v>0</v>
      </c>
      <c r="S809" s="3">
        <f t="shared" si="50"/>
        <v>0</v>
      </c>
    </row>
    <row r="810" spans="1:19" x14ac:dyDescent="0.25">
      <c r="A810">
        <v>98</v>
      </c>
      <c r="B810" s="1">
        <v>9.9999999999999995E-8</v>
      </c>
      <c r="C810">
        <v>256</v>
      </c>
      <c r="D810">
        <v>0.67889357483302704</v>
      </c>
      <c r="E810">
        <v>0.49074652513495398</v>
      </c>
      <c r="F810">
        <v>0.37222078860831898</v>
      </c>
      <c r="G810">
        <v>0.50730102226021301</v>
      </c>
      <c r="H810">
        <v>0.69315937473427602</v>
      </c>
      <c r="I810">
        <f>Tabla1[[#This Row],[TN]]/(Tabla1[[#This Row],[TN]]+Tabla1[[#This Row],[FN]])</f>
        <v>0.20313161235717309</v>
      </c>
      <c r="J810">
        <f>Tabla1[[#This Row],[TN]]/(Tabla1[[#This Row],[TN]]+Tabla1[[#This Row],[FP]])</f>
        <v>0.52173913043478259</v>
      </c>
      <c r="K810">
        <f>2*((Tabla1[[#This Row],[PREC_INV]]*Tabla1[[#This Row],[REC_INV]])/(Tabla1[[#This Row],[PREC_INV]]+Tabla1[[#This Row],[REC_INV]]))</f>
        <v>0.29241547365214743</v>
      </c>
      <c r="L810">
        <v>0.49859702136844303</v>
      </c>
      <c r="M810">
        <v>1830</v>
      </c>
      <c r="N810">
        <v>440</v>
      </c>
      <c r="O810">
        <v>1883</v>
      </c>
      <c r="P810">
        <v>480</v>
      </c>
      <c r="Q810">
        <f t="shared" si="48"/>
        <v>0</v>
      </c>
      <c r="R810" s="3">
        <f t="shared" si="49"/>
        <v>0</v>
      </c>
      <c r="S810" s="3">
        <f t="shared" si="50"/>
        <v>0</v>
      </c>
    </row>
    <row r="811" spans="1:19" x14ac:dyDescent="0.25">
      <c r="A811">
        <v>99</v>
      </c>
      <c r="B811" s="1">
        <v>9.9999999999999995E-8</v>
      </c>
      <c r="C811">
        <v>256</v>
      </c>
      <c r="D811">
        <v>0.68053683699777101</v>
      </c>
      <c r="E811">
        <v>0.49081780817105503</v>
      </c>
      <c r="F811">
        <v>0.37086439346913502</v>
      </c>
      <c r="G811">
        <v>0.50838797878195296</v>
      </c>
      <c r="H811">
        <v>0.69315841343087403</v>
      </c>
      <c r="I811">
        <f>Tabla1[[#This Row],[TN]]/(Tabla1[[#This Row],[TN]]+Tabla1[[#This Row],[FN]])</f>
        <v>0.20380549682875265</v>
      </c>
      <c r="J811">
        <f>Tabla1[[#This Row],[TN]]/(Tabla1[[#This Row],[TN]]+Tabla1[[#This Row],[FP]])</f>
        <v>0.52391304347826084</v>
      </c>
      <c r="K811">
        <f>2*((Tabla1[[#This Row],[PREC_INV]]*Tabla1[[#This Row],[REC_INV]])/(Tabla1[[#This Row],[PREC_INV]]+Tabla1[[#This Row],[REC_INV]]))</f>
        <v>0.29345509893455102</v>
      </c>
      <c r="L811">
        <v>0.49902870710122998</v>
      </c>
      <c r="M811">
        <v>1830</v>
      </c>
      <c r="N811">
        <v>438</v>
      </c>
      <c r="O811">
        <v>1883</v>
      </c>
      <c r="P811">
        <v>482</v>
      </c>
      <c r="Q811">
        <f t="shared" si="48"/>
        <v>0</v>
      </c>
      <c r="R811" s="3">
        <f t="shared" si="49"/>
        <v>0</v>
      </c>
      <c r="S811" s="3">
        <f t="shared" si="50"/>
        <v>0</v>
      </c>
    </row>
    <row r="812" spans="1:19" x14ac:dyDescent="0.25">
      <c r="A812">
        <v>100</v>
      </c>
      <c r="B812" s="1">
        <v>9.9999999999999995E-8</v>
      </c>
      <c r="C812">
        <v>256</v>
      </c>
      <c r="D812">
        <v>0.68217441695895897</v>
      </c>
      <c r="E812">
        <v>0.49096022787151999</v>
      </c>
      <c r="F812">
        <v>0.36963942709310799</v>
      </c>
      <c r="G812">
        <v>0.50893145704282206</v>
      </c>
      <c r="H812">
        <v>0.69315744051016204</v>
      </c>
      <c r="I812">
        <f>Tabla1[[#This Row],[TN]]/(Tabla1[[#This Row],[TN]]+Tabla1[[#This Row],[FN]])</f>
        <v>0.20414201183431951</v>
      </c>
      <c r="J812">
        <f>Tabla1[[#This Row],[TN]]/(Tabla1[[#This Row],[TN]]+Tabla1[[#This Row],[FP]])</f>
        <v>0.52500000000000002</v>
      </c>
      <c r="K812">
        <f>2*((Tabla1[[#This Row],[PREC_INV]]*Tabla1[[#This Row],[REC_INV]])/(Tabla1[[#This Row],[PREC_INV]]+Tabla1[[#This Row],[REC_INV]]))</f>
        <v>0.29397443700547776</v>
      </c>
      <c r="L812">
        <v>0.49924454996762302</v>
      </c>
      <c r="M812">
        <v>1830</v>
      </c>
      <c r="N812">
        <v>437</v>
      </c>
      <c r="O812">
        <v>1883</v>
      </c>
      <c r="P812">
        <v>483</v>
      </c>
      <c r="Q812">
        <f t="shared" si="48"/>
        <v>0</v>
      </c>
      <c r="R812" s="3">
        <f t="shared" si="49"/>
        <v>0</v>
      </c>
      <c r="S812" s="3">
        <f t="shared" si="50"/>
        <v>0</v>
      </c>
    </row>
    <row r="813" spans="1:19" x14ac:dyDescent="0.25">
      <c r="A813">
        <v>101</v>
      </c>
      <c r="B813" s="1">
        <v>9.9999999999999995E-8</v>
      </c>
      <c r="C813">
        <v>256</v>
      </c>
      <c r="D813">
        <v>0.68380883954706795</v>
      </c>
      <c r="E813">
        <v>0.49111669925877299</v>
      </c>
      <c r="F813">
        <v>0.36848468557591701</v>
      </c>
      <c r="G813">
        <v>0.50866213304605401</v>
      </c>
      <c r="H813">
        <v>0.69315644636180895</v>
      </c>
      <c r="I813">
        <f>Tabla1[[#This Row],[TN]]/(Tabla1[[#This Row],[TN]]+Tabla1[[#This Row],[FN]])</f>
        <v>0.2039695945945946</v>
      </c>
      <c r="J813">
        <f>Tabla1[[#This Row],[TN]]/(Tabla1[[#This Row],[TN]]+Tabla1[[#This Row],[FP]])</f>
        <v>0.52500000000000002</v>
      </c>
      <c r="K813">
        <f>2*((Tabla1[[#This Row],[PREC_INV]]*Tabla1[[#This Row],[REC_INV]])/(Tabla1[[#This Row],[PREC_INV]]+Tabla1[[#This Row],[REC_INV]]))</f>
        <v>0.29379562043795621</v>
      </c>
      <c r="L813">
        <v>0.49881286423483701</v>
      </c>
      <c r="M813">
        <v>1828</v>
      </c>
      <c r="N813">
        <v>437</v>
      </c>
      <c r="O813">
        <v>1885</v>
      </c>
      <c r="P813">
        <v>483</v>
      </c>
      <c r="Q813">
        <f t="shared" si="48"/>
        <v>0</v>
      </c>
      <c r="R813" s="3">
        <f t="shared" si="49"/>
        <v>0</v>
      </c>
      <c r="S813" s="3">
        <f t="shared" si="50"/>
        <v>0</v>
      </c>
    </row>
    <row r="814" spans="1:19" x14ac:dyDescent="0.25">
      <c r="A814">
        <v>102</v>
      </c>
      <c r="B814" s="1">
        <v>9.9999999999999995E-8</v>
      </c>
      <c r="C814">
        <v>256</v>
      </c>
      <c r="D814">
        <v>0.68543743605330198</v>
      </c>
      <c r="E814">
        <v>0.49128473401327799</v>
      </c>
      <c r="F814">
        <v>0.36727911493308801</v>
      </c>
      <c r="G814">
        <v>0.50812348505251803</v>
      </c>
      <c r="H814">
        <v>0.69315543798450296</v>
      </c>
      <c r="I814">
        <f>Tabla1[[#This Row],[TN]]/(Tabla1[[#This Row],[TN]]+Tabla1[[#This Row],[FN]])</f>
        <v>0.20362563237774031</v>
      </c>
      <c r="J814">
        <f>Tabla1[[#This Row],[TN]]/(Tabla1[[#This Row],[TN]]+Tabla1[[#This Row],[FP]])</f>
        <v>0.52500000000000002</v>
      </c>
      <c r="K814">
        <f>2*((Tabla1[[#This Row],[PREC_INV]]*Tabla1[[#This Row],[REC_INV]])/(Tabla1[[#This Row],[PREC_INV]]+Tabla1[[#This Row],[REC_INV]]))</f>
        <v>0.29343863912515189</v>
      </c>
      <c r="L814">
        <v>0.49794949276926398</v>
      </c>
      <c r="M814">
        <v>1824</v>
      </c>
      <c r="N814">
        <v>437</v>
      </c>
      <c r="O814">
        <v>1889</v>
      </c>
      <c r="P814">
        <v>483</v>
      </c>
      <c r="Q814">
        <f t="shared" si="48"/>
        <v>0</v>
      </c>
      <c r="R814" s="3">
        <f t="shared" si="49"/>
        <v>0</v>
      </c>
      <c r="S814" s="3">
        <f t="shared" si="50"/>
        <v>0</v>
      </c>
    </row>
    <row r="815" spans="1:19" x14ac:dyDescent="0.25">
      <c r="A815">
        <v>103</v>
      </c>
      <c r="B815" s="1">
        <v>9.9999999999999995E-8</v>
      </c>
      <c r="C815">
        <v>256</v>
      </c>
      <c r="D815">
        <v>0.68706106092767205</v>
      </c>
      <c r="E815">
        <v>0.49140300237707701</v>
      </c>
      <c r="F815">
        <v>0.36615746482894701</v>
      </c>
      <c r="G815">
        <v>0.50812348505251803</v>
      </c>
      <c r="H815">
        <v>0.69315442307165698</v>
      </c>
      <c r="I815">
        <f>Tabla1[[#This Row],[TN]]/(Tabla1[[#This Row],[TN]]+Tabla1[[#This Row],[FN]])</f>
        <v>0.20362563237774031</v>
      </c>
      <c r="J815">
        <f>Tabla1[[#This Row],[TN]]/(Tabla1[[#This Row],[TN]]+Tabla1[[#This Row],[FP]])</f>
        <v>0.52500000000000002</v>
      </c>
      <c r="K815">
        <f>2*((Tabla1[[#This Row],[PREC_INV]]*Tabla1[[#This Row],[REC_INV]])/(Tabla1[[#This Row],[PREC_INV]]+Tabla1[[#This Row],[REC_INV]]))</f>
        <v>0.29343863912515189</v>
      </c>
      <c r="L815">
        <v>0.49794949276926398</v>
      </c>
      <c r="M815">
        <v>1824</v>
      </c>
      <c r="N815">
        <v>437</v>
      </c>
      <c r="O815">
        <v>1889</v>
      </c>
      <c r="P815">
        <v>483</v>
      </c>
      <c r="Q815">
        <f t="shared" si="48"/>
        <v>0</v>
      </c>
      <c r="R815" s="3">
        <f t="shared" si="49"/>
        <v>0</v>
      </c>
      <c r="S815" s="3">
        <f t="shared" si="50"/>
        <v>0</v>
      </c>
    </row>
    <row r="816" spans="1:19" x14ac:dyDescent="0.25">
      <c r="A816">
        <v>104</v>
      </c>
      <c r="B816" s="1">
        <v>9.9999999999999995E-8</v>
      </c>
      <c r="C816">
        <v>256</v>
      </c>
      <c r="D816">
        <v>0.68867935855433504</v>
      </c>
      <c r="E816">
        <v>0.491505169849764</v>
      </c>
      <c r="F816">
        <v>0.36481144446844699</v>
      </c>
      <c r="G816">
        <v>0.50785416105574999</v>
      </c>
      <c r="H816">
        <v>0.69315338514290104</v>
      </c>
      <c r="I816">
        <f>Tabla1[[#This Row],[TN]]/(Tabla1[[#This Row],[TN]]+Tabla1[[#This Row],[FN]])</f>
        <v>0.20345408593091829</v>
      </c>
      <c r="J816">
        <f>Tabla1[[#This Row],[TN]]/(Tabla1[[#This Row],[TN]]+Tabla1[[#This Row],[FP]])</f>
        <v>0.52500000000000002</v>
      </c>
      <c r="K816">
        <f>2*((Tabla1[[#This Row],[PREC_INV]]*Tabla1[[#This Row],[REC_INV]])/(Tabla1[[#This Row],[PREC_INV]]+Tabla1[[#This Row],[REC_INV]]))</f>
        <v>0.29326047358834245</v>
      </c>
      <c r="L816">
        <v>0.49751780703647702</v>
      </c>
      <c r="M816">
        <v>1822</v>
      </c>
      <c r="N816">
        <v>437</v>
      </c>
      <c r="O816">
        <v>1891</v>
      </c>
      <c r="P816">
        <v>483</v>
      </c>
      <c r="Q816">
        <f t="shared" si="48"/>
        <v>0</v>
      </c>
      <c r="R816" s="3">
        <f t="shared" si="49"/>
        <v>0</v>
      </c>
      <c r="S816" s="3">
        <f t="shared" si="50"/>
        <v>0</v>
      </c>
    </row>
    <row r="817" spans="1:19" x14ac:dyDescent="0.25">
      <c r="A817">
        <v>105</v>
      </c>
      <c r="B817" s="1">
        <v>9.9999999999999995E-8</v>
      </c>
      <c r="C817">
        <v>256</v>
      </c>
      <c r="D817">
        <v>0.69029154903241197</v>
      </c>
      <c r="E817">
        <v>0.49163968547641002</v>
      </c>
      <c r="F817">
        <v>0.36363761627444302</v>
      </c>
      <c r="G817">
        <v>0.50758483705898105</v>
      </c>
      <c r="H817">
        <v>0.69315233847864899</v>
      </c>
      <c r="I817">
        <f>Tabla1[[#This Row],[TN]]/(Tabla1[[#This Row],[TN]]+Tabla1[[#This Row],[FN]])</f>
        <v>0.20328282828282829</v>
      </c>
      <c r="J817">
        <f>Tabla1[[#This Row],[TN]]/(Tabla1[[#This Row],[TN]]+Tabla1[[#This Row],[FP]])</f>
        <v>0.52500000000000002</v>
      </c>
      <c r="K817">
        <f>2*((Tabla1[[#This Row],[PREC_INV]]*Tabla1[[#This Row],[REC_INV]])/(Tabla1[[#This Row],[PREC_INV]]+Tabla1[[#This Row],[REC_INV]]))</f>
        <v>0.29308252427184467</v>
      </c>
      <c r="L817">
        <v>0.49708612130369001</v>
      </c>
      <c r="M817">
        <v>1820</v>
      </c>
      <c r="N817">
        <v>437</v>
      </c>
      <c r="O817">
        <v>1893</v>
      </c>
      <c r="P817">
        <v>483</v>
      </c>
      <c r="Q817">
        <f t="shared" si="48"/>
        <v>0</v>
      </c>
      <c r="R817" s="3">
        <f t="shared" si="49"/>
        <v>0</v>
      </c>
      <c r="S817" s="3">
        <f t="shared" si="50"/>
        <v>0</v>
      </c>
    </row>
    <row r="818" spans="1:19" x14ac:dyDescent="0.25">
      <c r="A818">
        <v>106</v>
      </c>
      <c r="B818" s="1">
        <v>9.9999999999999995E-8</v>
      </c>
      <c r="C818">
        <v>256</v>
      </c>
      <c r="D818">
        <v>0.69189861944035902</v>
      </c>
      <c r="E818">
        <v>0.49186495158022903</v>
      </c>
      <c r="F818">
        <v>0.362489408680848</v>
      </c>
      <c r="G818">
        <v>0.50758483705898105</v>
      </c>
      <c r="H818">
        <v>0.69315127887196804</v>
      </c>
      <c r="I818">
        <f>Tabla1[[#This Row],[TN]]/(Tabla1[[#This Row],[TN]]+Tabla1[[#This Row],[FN]])</f>
        <v>0.20328282828282829</v>
      </c>
      <c r="J818">
        <f>Tabla1[[#This Row],[TN]]/(Tabla1[[#This Row],[TN]]+Tabla1[[#This Row],[FP]])</f>
        <v>0.52500000000000002</v>
      </c>
      <c r="K818">
        <f>2*((Tabla1[[#This Row],[PREC_INV]]*Tabla1[[#This Row],[REC_INV]])/(Tabla1[[#This Row],[PREC_INV]]+Tabla1[[#This Row],[REC_INV]]))</f>
        <v>0.29308252427184467</v>
      </c>
      <c r="L818">
        <v>0.49708612130369001</v>
      </c>
      <c r="M818">
        <v>1820</v>
      </c>
      <c r="N818">
        <v>437</v>
      </c>
      <c r="O818">
        <v>1893</v>
      </c>
      <c r="P818">
        <v>483</v>
      </c>
      <c r="Q818">
        <f t="shared" si="48"/>
        <v>0</v>
      </c>
      <c r="R818" s="3">
        <f t="shared" si="49"/>
        <v>0</v>
      </c>
      <c r="S818" s="3">
        <f t="shared" si="50"/>
        <v>0</v>
      </c>
    </row>
    <row r="819" spans="1:19" x14ac:dyDescent="0.25">
      <c r="A819">
        <v>107</v>
      </c>
      <c r="B819" s="1">
        <v>9.9999999999999995E-8</v>
      </c>
      <c r="C819">
        <v>256</v>
      </c>
      <c r="D819">
        <v>0.69350022232223996</v>
      </c>
      <c r="E819">
        <v>0.49196741179639097</v>
      </c>
      <c r="F819">
        <v>0.361157388196643</v>
      </c>
      <c r="G819">
        <v>0.50664703333762695</v>
      </c>
      <c r="H819">
        <v>0.693150200919458</v>
      </c>
      <c r="I819">
        <f>Tabla1[[#This Row],[TN]]/(Tabla1[[#This Row],[TN]]+Tabla1[[#This Row],[FN]])</f>
        <v>0.20268006700167504</v>
      </c>
      <c r="J819">
        <f>Tabla1[[#This Row],[TN]]/(Tabla1[[#This Row],[TN]]+Tabla1[[#This Row],[FP]])</f>
        <v>0.52608695652173909</v>
      </c>
      <c r="K819">
        <f>2*((Tabla1[[#This Row],[PREC_INV]]*Tabla1[[#This Row],[REC_INV]])/(Tabla1[[#This Row],[PREC_INV]]+Tabla1[[#This Row],[REC_INV]]))</f>
        <v>0.29262394195888752</v>
      </c>
      <c r="L819">
        <v>0.494927692639758</v>
      </c>
      <c r="M819">
        <v>1809</v>
      </c>
      <c r="N819">
        <v>436</v>
      </c>
      <c r="O819">
        <v>1904</v>
      </c>
      <c r="P819">
        <v>484</v>
      </c>
      <c r="Q819">
        <f t="shared" si="48"/>
        <v>0</v>
      </c>
      <c r="R819" s="3">
        <f t="shared" si="49"/>
        <v>0</v>
      </c>
      <c r="S819" s="3">
        <f t="shared" si="50"/>
        <v>0</v>
      </c>
    </row>
    <row r="820" spans="1:19" x14ac:dyDescent="0.25">
      <c r="A820">
        <v>108</v>
      </c>
      <c r="B820" s="1">
        <v>9.9999999999999995E-8</v>
      </c>
      <c r="C820">
        <v>256</v>
      </c>
      <c r="D820">
        <v>0.69509623536948495</v>
      </c>
      <c r="E820">
        <v>0.49209460883616901</v>
      </c>
      <c r="F820">
        <v>0.36007089960134497</v>
      </c>
      <c r="G820">
        <v>0.50664703333762695</v>
      </c>
      <c r="H820">
        <v>0.693149107734508</v>
      </c>
      <c r="I820">
        <f>Tabla1[[#This Row],[TN]]/(Tabla1[[#This Row],[TN]]+Tabla1[[#This Row],[FN]])</f>
        <v>0.20268006700167504</v>
      </c>
      <c r="J820">
        <f>Tabla1[[#This Row],[TN]]/(Tabla1[[#This Row],[TN]]+Tabla1[[#This Row],[FP]])</f>
        <v>0.52608695652173909</v>
      </c>
      <c r="K820">
        <f>2*((Tabla1[[#This Row],[PREC_INV]]*Tabla1[[#This Row],[REC_INV]])/(Tabla1[[#This Row],[PREC_INV]]+Tabla1[[#This Row],[REC_INV]]))</f>
        <v>0.29262394195888752</v>
      </c>
      <c r="L820">
        <v>0.494927692639758</v>
      </c>
      <c r="M820">
        <v>1809</v>
      </c>
      <c r="N820">
        <v>436</v>
      </c>
      <c r="O820">
        <v>1904</v>
      </c>
      <c r="P820">
        <v>484</v>
      </c>
      <c r="Q820">
        <f t="shared" si="48"/>
        <v>0</v>
      </c>
      <c r="R820" s="3">
        <f t="shared" si="49"/>
        <v>0</v>
      </c>
      <c r="S820" s="3">
        <f t="shared" si="50"/>
        <v>0</v>
      </c>
    </row>
    <row r="821" spans="1:19" x14ac:dyDescent="0.25">
      <c r="A821">
        <v>109</v>
      </c>
      <c r="B821" s="1">
        <v>9.9999999999999995E-8</v>
      </c>
      <c r="C821">
        <v>256</v>
      </c>
      <c r="D821">
        <v>0.69668744304292096</v>
      </c>
      <c r="E821">
        <v>0.49215476762022897</v>
      </c>
      <c r="F821">
        <v>0.35897352113338599</v>
      </c>
      <c r="G821">
        <v>0.50637770934085802</v>
      </c>
      <c r="H821">
        <v>0.693147998905428</v>
      </c>
      <c r="I821">
        <f>Tabla1[[#This Row],[TN]]/(Tabla1[[#This Row],[TN]]+Tabla1[[#This Row],[FN]])</f>
        <v>0.20251046025104602</v>
      </c>
      <c r="J821">
        <f>Tabla1[[#This Row],[TN]]/(Tabla1[[#This Row],[TN]]+Tabla1[[#This Row],[FP]])</f>
        <v>0.52608695652173909</v>
      </c>
      <c r="K821">
        <f>2*((Tabla1[[#This Row],[PREC_INV]]*Tabla1[[#This Row],[REC_INV]])/(Tabla1[[#This Row],[PREC_INV]]+Tabla1[[#This Row],[REC_INV]]))</f>
        <v>0.29244712990936556</v>
      </c>
      <c r="L821">
        <v>0.49449600690697099</v>
      </c>
      <c r="M821">
        <v>1807</v>
      </c>
      <c r="N821">
        <v>436</v>
      </c>
      <c r="O821">
        <v>1906</v>
      </c>
      <c r="P821">
        <v>484</v>
      </c>
      <c r="Q821">
        <f t="shared" si="48"/>
        <v>0</v>
      </c>
      <c r="R821" s="3">
        <f t="shared" si="49"/>
        <v>0</v>
      </c>
      <c r="S821" s="3">
        <f t="shared" si="50"/>
        <v>0</v>
      </c>
    </row>
    <row r="822" spans="1:19" x14ac:dyDescent="0.25">
      <c r="A822">
        <v>110</v>
      </c>
      <c r="B822" s="1">
        <v>9.9999999999999995E-8</v>
      </c>
      <c r="C822">
        <v>256</v>
      </c>
      <c r="D822">
        <v>0.69827259804713204</v>
      </c>
      <c r="E822">
        <v>0.49225034836473402</v>
      </c>
      <c r="F822">
        <v>0.35769658270508697</v>
      </c>
      <c r="G822">
        <v>0.50583906134732204</v>
      </c>
      <c r="H822">
        <v>0.69314687740408998</v>
      </c>
      <c r="I822">
        <f>Tabla1[[#This Row],[TN]]/(Tabla1[[#This Row],[TN]]+Tabla1[[#This Row],[FN]])</f>
        <v>0.202172096908939</v>
      </c>
      <c r="J822">
        <f>Tabla1[[#This Row],[TN]]/(Tabla1[[#This Row],[TN]]+Tabla1[[#This Row],[FP]])</f>
        <v>0.52608695652173909</v>
      </c>
      <c r="K822">
        <f>2*((Tabla1[[#This Row],[PREC_INV]]*Tabla1[[#This Row],[REC_INV]])/(Tabla1[[#This Row],[PREC_INV]]+Tabla1[[#This Row],[REC_INV]]))</f>
        <v>0.29209414604707301</v>
      </c>
      <c r="L822">
        <v>0.49363263544139802</v>
      </c>
      <c r="M822">
        <v>1803</v>
      </c>
      <c r="N822">
        <v>436</v>
      </c>
      <c r="O822">
        <v>1910</v>
      </c>
      <c r="P822">
        <v>484</v>
      </c>
      <c r="Q822">
        <f t="shared" si="48"/>
        <v>0</v>
      </c>
      <c r="R822" s="3">
        <f t="shared" si="49"/>
        <v>0</v>
      </c>
      <c r="S822" s="3">
        <f t="shared" si="50"/>
        <v>0</v>
      </c>
    </row>
    <row r="823" spans="1:19" x14ac:dyDescent="0.25">
      <c r="A823">
        <v>111</v>
      </c>
      <c r="B823" s="1">
        <v>9.9999999999999995E-8</v>
      </c>
      <c r="C823">
        <v>256</v>
      </c>
      <c r="D823">
        <v>0.699852733990034</v>
      </c>
      <c r="E823">
        <v>0.49237403248281503</v>
      </c>
      <c r="F823">
        <v>0.356412281342885</v>
      </c>
      <c r="G823">
        <v>0.50583906134732204</v>
      </c>
      <c r="H823">
        <v>0.69314574158374298</v>
      </c>
      <c r="I823">
        <f>Tabla1[[#This Row],[TN]]/(Tabla1[[#This Row],[TN]]+Tabla1[[#This Row],[FN]])</f>
        <v>0.202172096908939</v>
      </c>
      <c r="J823">
        <f>Tabla1[[#This Row],[TN]]/(Tabla1[[#This Row],[TN]]+Tabla1[[#This Row],[FP]])</f>
        <v>0.52608695652173909</v>
      </c>
      <c r="K823">
        <f>2*((Tabla1[[#This Row],[PREC_INV]]*Tabla1[[#This Row],[REC_INV]])/(Tabla1[[#This Row],[PREC_INV]]+Tabla1[[#This Row],[REC_INV]]))</f>
        <v>0.29209414604707301</v>
      </c>
      <c r="L823">
        <v>0.49363263544139802</v>
      </c>
      <c r="M823">
        <v>1803</v>
      </c>
      <c r="N823">
        <v>436</v>
      </c>
      <c r="O823">
        <v>1910</v>
      </c>
      <c r="P823">
        <v>484</v>
      </c>
      <c r="Q823">
        <f t="shared" si="48"/>
        <v>0</v>
      </c>
      <c r="R823" s="3">
        <f t="shared" si="49"/>
        <v>0</v>
      </c>
      <c r="S823" s="3">
        <f t="shared" si="50"/>
        <v>0</v>
      </c>
    </row>
    <row r="824" spans="1:19" x14ac:dyDescent="0.25">
      <c r="A824">
        <v>112</v>
      </c>
      <c r="B824" s="1">
        <v>9.9999999999999995E-8</v>
      </c>
      <c r="C824">
        <v>256</v>
      </c>
      <c r="D824">
        <v>0.70142763166418898</v>
      </c>
      <c r="E824">
        <v>0.492561973793604</v>
      </c>
      <c r="F824">
        <v>0.35504416246079201</v>
      </c>
      <c r="G824">
        <v>0.50583906134732204</v>
      </c>
      <c r="H824">
        <v>0.69314458591233497</v>
      </c>
      <c r="I824">
        <f>Tabla1[[#This Row],[TN]]/(Tabla1[[#This Row],[TN]]+Tabla1[[#This Row],[FN]])</f>
        <v>0.202172096908939</v>
      </c>
      <c r="J824">
        <f>Tabla1[[#This Row],[TN]]/(Tabla1[[#This Row],[TN]]+Tabla1[[#This Row],[FP]])</f>
        <v>0.52608695652173909</v>
      </c>
      <c r="K824">
        <f>2*((Tabla1[[#This Row],[PREC_INV]]*Tabla1[[#This Row],[REC_INV]])/(Tabla1[[#This Row],[PREC_INV]]+Tabla1[[#This Row],[REC_INV]]))</f>
        <v>0.29209414604707301</v>
      </c>
      <c r="L824">
        <v>0.49363263544139802</v>
      </c>
      <c r="M824">
        <v>1803</v>
      </c>
      <c r="N824">
        <v>436</v>
      </c>
      <c r="O824">
        <v>1910</v>
      </c>
      <c r="P824">
        <v>484</v>
      </c>
      <c r="Q824">
        <f t="shared" si="48"/>
        <v>0</v>
      </c>
      <c r="R824" s="3">
        <f t="shared" si="49"/>
        <v>0</v>
      </c>
      <c r="S824" s="3">
        <f t="shared" si="50"/>
        <v>0</v>
      </c>
    </row>
    <row r="825" spans="1:19" x14ac:dyDescent="0.25">
      <c r="A825">
        <v>113</v>
      </c>
      <c r="B825" s="1">
        <v>9.9999999999999995E-8</v>
      </c>
      <c r="C825">
        <v>256</v>
      </c>
      <c r="D825">
        <v>0.702996543988332</v>
      </c>
      <c r="E825">
        <v>0.49266780055972498</v>
      </c>
      <c r="F825">
        <v>0.35379118661228998</v>
      </c>
      <c r="G825">
        <v>0.50583906134732204</v>
      </c>
      <c r="H825">
        <v>0.69314341674529201</v>
      </c>
      <c r="I825">
        <f>Tabla1[[#This Row],[TN]]/(Tabla1[[#This Row],[TN]]+Tabla1[[#This Row],[FN]])</f>
        <v>0.202172096908939</v>
      </c>
      <c r="J825">
        <f>Tabla1[[#This Row],[TN]]/(Tabla1[[#This Row],[TN]]+Tabla1[[#This Row],[FP]])</f>
        <v>0.52608695652173909</v>
      </c>
      <c r="K825">
        <f>2*((Tabla1[[#This Row],[PREC_INV]]*Tabla1[[#This Row],[REC_INV]])/(Tabla1[[#This Row],[PREC_INV]]+Tabla1[[#This Row],[REC_INV]]))</f>
        <v>0.29209414604707301</v>
      </c>
      <c r="L825">
        <v>0.49363263544139802</v>
      </c>
      <c r="M825">
        <v>1803</v>
      </c>
      <c r="N825">
        <v>436</v>
      </c>
      <c r="O825">
        <v>1910</v>
      </c>
      <c r="P825">
        <v>484</v>
      </c>
      <c r="Q825">
        <f t="shared" si="48"/>
        <v>0</v>
      </c>
      <c r="R825" s="3">
        <f t="shared" si="49"/>
        <v>0</v>
      </c>
      <c r="S825" s="3">
        <f t="shared" si="50"/>
        <v>0</v>
      </c>
    </row>
    <row r="826" spans="1:19" x14ac:dyDescent="0.25">
      <c r="A826">
        <v>114</v>
      </c>
      <c r="B826" s="1">
        <v>9.9999999999999995E-8</v>
      </c>
      <c r="C826">
        <v>256</v>
      </c>
      <c r="D826">
        <v>0.70456022428365495</v>
      </c>
      <c r="E826">
        <v>0.49272839845899802</v>
      </c>
      <c r="F826">
        <v>0.35260916161413303</v>
      </c>
      <c r="G826">
        <v>0.50583906134732204</v>
      </c>
      <c r="H826">
        <v>0.69314222864062003</v>
      </c>
      <c r="I826">
        <f>Tabla1[[#This Row],[TN]]/(Tabla1[[#This Row],[TN]]+Tabla1[[#This Row],[FN]])</f>
        <v>0.202172096908939</v>
      </c>
      <c r="J826">
        <f>Tabla1[[#This Row],[TN]]/(Tabla1[[#This Row],[TN]]+Tabla1[[#This Row],[FP]])</f>
        <v>0.52608695652173909</v>
      </c>
      <c r="K826">
        <f>2*((Tabla1[[#This Row],[PREC_INV]]*Tabla1[[#This Row],[REC_INV]])/(Tabla1[[#This Row],[PREC_INV]]+Tabla1[[#This Row],[REC_INV]]))</f>
        <v>0.29209414604707301</v>
      </c>
      <c r="L826">
        <v>0.49363263544139802</v>
      </c>
      <c r="M826">
        <v>1803</v>
      </c>
      <c r="N826">
        <v>436</v>
      </c>
      <c r="O826">
        <v>1910</v>
      </c>
      <c r="P826">
        <v>484</v>
      </c>
      <c r="Q826">
        <f t="shared" si="48"/>
        <v>0</v>
      </c>
      <c r="R826" s="3">
        <f t="shared" si="49"/>
        <v>0</v>
      </c>
      <c r="S826" s="3">
        <f t="shared" si="50"/>
        <v>0</v>
      </c>
    </row>
    <row r="827" spans="1:19" x14ac:dyDescent="0.25">
      <c r="A827">
        <v>115</v>
      </c>
      <c r="B827" s="1">
        <v>9.9999999999999995E-8</v>
      </c>
      <c r="C827">
        <v>256</v>
      </c>
      <c r="D827">
        <v>0.70611759697273602</v>
      </c>
      <c r="E827">
        <v>0.49288896825489698</v>
      </c>
      <c r="F827">
        <v>0.35144757225701601</v>
      </c>
      <c r="G827">
        <v>0.50543507535217003</v>
      </c>
      <c r="H827">
        <v>0.69314102653857002</v>
      </c>
      <c r="I827">
        <f>Tabla1[[#This Row],[TN]]/(Tabla1[[#This Row],[TN]]+Tabla1[[#This Row],[FN]])</f>
        <v>0.20191906549853983</v>
      </c>
      <c r="J827">
        <f>Tabla1[[#This Row],[TN]]/(Tabla1[[#This Row],[TN]]+Tabla1[[#This Row],[FP]])</f>
        <v>0.52608695652173909</v>
      </c>
      <c r="K827">
        <f>2*((Tabla1[[#This Row],[PREC_INV]]*Tabla1[[#This Row],[REC_INV]])/(Tabla1[[#This Row],[PREC_INV]]+Tabla1[[#This Row],[REC_INV]]))</f>
        <v>0.29182996683750378</v>
      </c>
      <c r="L827">
        <v>0.49298510684221802</v>
      </c>
      <c r="M827">
        <v>1800</v>
      </c>
      <c r="N827">
        <v>436</v>
      </c>
      <c r="O827">
        <v>1913</v>
      </c>
      <c r="P827">
        <v>484</v>
      </c>
      <c r="Q827">
        <f t="shared" si="48"/>
        <v>0</v>
      </c>
      <c r="R827" s="3">
        <f t="shared" si="49"/>
        <v>0</v>
      </c>
      <c r="S827" s="3">
        <f t="shared" si="50"/>
        <v>0</v>
      </c>
    </row>
    <row r="828" spans="1:19" x14ac:dyDescent="0.25">
      <c r="A828">
        <v>116</v>
      </c>
      <c r="B828" s="1">
        <v>9.9999999999999995E-8</v>
      </c>
      <c r="C828">
        <v>256</v>
      </c>
      <c r="D828">
        <v>0.70766834009933799</v>
      </c>
      <c r="E828">
        <v>0.49303665733790802</v>
      </c>
      <c r="F828">
        <v>0.35023214678942399</v>
      </c>
      <c r="G828">
        <v>0.50543507535217003</v>
      </c>
      <c r="H828">
        <v>0.69313981052919804</v>
      </c>
      <c r="I828">
        <f>Tabla1[[#This Row],[TN]]/(Tabla1[[#This Row],[TN]]+Tabla1[[#This Row],[FN]])</f>
        <v>0.20191906549853983</v>
      </c>
      <c r="J828">
        <f>Tabla1[[#This Row],[TN]]/(Tabla1[[#This Row],[TN]]+Tabla1[[#This Row],[FP]])</f>
        <v>0.52608695652173909</v>
      </c>
      <c r="K828">
        <f>2*((Tabla1[[#This Row],[PREC_INV]]*Tabla1[[#This Row],[REC_INV]])/(Tabla1[[#This Row],[PREC_INV]]+Tabla1[[#This Row],[REC_INV]]))</f>
        <v>0.29182996683750378</v>
      </c>
      <c r="L828">
        <v>0.49298510684221802</v>
      </c>
      <c r="M828">
        <v>1800</v>
      </c>
      <c r="N828">
        <v>436</v>
      </c>
      <c r="O828">
        <v>1913</v>
      </c>
      <c r="P828">
        <v>484</v>
      </c>
      <c r="Q828">
        <f t="shared" si="48"/>
        <v>0</v>
      </c>
      <c r="R828" s="3">
        <f t="shared" si="49"/>
        <v>0</v>
      </c>
      <c r="S828" s="3">
        <f t="shared" si="50"/>
        <v>0</v>
      </c>
    </row>
    <row r="829" spans="1:19" x14ac:dyDescent="0.25">
      <c r="A829">
        <v>117</v>
      </c>
      <c r="B829" s="1">
        <v>9.9999999999999995E-8</v>
      </c>
      <c r="C829">
        <v>256</v>
      </c>
      <c r="D829">
        <v>0.70921453383913802</v>
      </c>
      <c r="E829">
        <v>0.49313721472148297</v>
      </c>
      <c r="F829">
        <v>0.34917740064295</v>
      </c>
      <c r="G829">
        <v>0.50489642735863405</v>
      </c>
      <c r="H829">
        <v>0.693138571233747</v>
      </c>
      <c r="I829">
        <f>Tabla1[[#This Row],[TN]]/(Tabla1[[#This Row],[TN]]+Tabla1[[#This Row],[FN]])</f>
        <v>0.20158267388588089</v>
      </c>
      <c r="J829">
        <f>Tabla1[[#This Row],[TN]]/(Tabla1[[#This Row],[TN]]+Tabla1[[#This Row],[FP]])</f>
        <v>0.52608695652173909</v>
      </c>
      <c r="K829">
        <f>2*((Tabla1[[#This Row],[PREC_INV]]*Tabla1[[#This Row],[REC_INV]])/(Tabla1[[#This Row],[PREC_INV]]+Tabla1[[#This Row],[REC_INV]]))</f>
        <v>0.29147847034025898</v>
      </c>
      <c r="L829">
        <v>0.492121735376645</v>
      </c>
      <c r="M829">
        <v>1796</v>
      </c>
      <c r="N829">
        <v>436</v>
      </c>
      <c r="O829">
        <v>1917</v>
      </c>
      <c r="P829">
        <v>484</v>
      </c>
      <c r="Q829">
        <f t="shared" si="48"/>
        <v>0</v>
      </c>
      <c r="R829" s="3">
        <f t="shared" si="49"/>
        <v>0</v>
      </c>
      <c r="S829" s="3">
        <f t="shared" si="50"/>
        <v>0</v>
      </c>
    </row>
    <row r="830" spans="1:19" x14ac:dyDescent="0.25">
      <c r="A830">
        <v>118</v>
      </c>
      <c r="B830" s="1">
        <v>9.9999999999999995E-8</v>
      </c>
      <c r="C830">
        <v>256</v>
      </c>
      <c r="D830">
        <v>0.71075492579678001</v>
      </c>
      <c r="E830">
        <v>0.49322050024004899</v>
      </c>
      <c r="F830">
        <v>0.34809983484331503</v>
      </c>
      <c r="G830">
        <v>0.50476176536024997</v>
      </c>
      <c r="H830">
        <v>0.69313732352443003</v>
      </c>
      <c r="I830">
        <f>Tabla1[[#This Row],[TN]]/(Tabla1[[#This Row],[TN]]+Tabla1[[#This Row],[FN]])</f>
        <v>0.20149875104079934</v>
      </c>
      <c r="J830">
        <f>Tabla1[[#This Row],[TN]]/(Tabla1[[#This Row],[TN]]+Tabla1[[#This Row],[FP]])</f>
        <v>0.52608695652173909</v>
      </c>
      <c r="K830">
        <f>2*((Tabla1[[#This Row],[PREC_INV]]*Tabla1[[#This Row],[REC_INV]])/(Tabla1[[#This Row],[PREC_INV]]+Tabla1[[#This Row],[REC_INV]]))</f>
        <v>0.29139072847682118</v>
      </c>
      <c r="L830">
        <v>0.49190589251025202</v>
      </c>
      <c r="M830">
        <v>1795</v>
      </c>
      <c r="N830">
        <v>436</v>
      </c>
      <c r="O830">
        <v>1918</v>
      </c>
      <c r="P830">
        <v>484</v>
      </c>
      <c r="Q830">
        <f t="shared" si="48"/>
        <v>0</v>
      </c>
      <c r="R830" s="3">
        <f t="shared" si="49"/>
        <v>0</v>
      </c>
      <c r="S830" s="3">
        <f t="shared" si="50"/>
        <v>0</v>
      </c>
    </row>
    <row r="831" spans="1:19" x14ac:dyDescent="0.25">
      <c r="A831">
        <v>119</v>
      </c>
      <c r="B831" s="1">
        <v>9.9999999999999995E-8</v>
      </c>
      <c r="C831">
        <v>256</v>
      </c>
      <c r="D831">
        <v>0.71229155402843303</v>
      </c>
      <c r="E831">
        <v>0.49339438986404899</v>
      </c>
      <c r="F831">
        <v>0.34701127129227999</v>
      </c>
      <c r="G831">
        <v>0.50422311736671299</v>
      </c>
      <c r="H831">
        <v>0.69313605129397104</v>
      </c>
      <c r="I831">
        <f>Tabla1[[#This Row],[TN]]/(Tabla1[[#This Row],[TN]]+Tabla1[[#This Row],[FN]])</f>
        <v>0.20116375727348296</v>
      </c>
      <c r="J831">
        <f>Tabla1[[#This Row],[TN]]/(Tabla1[[#This Row],[TN]]+Tabla1[[#This Row],[FP]])</f>
        <v>0.52608695652173909</v>
      </c>
      <c r="K831">
        <f>2*((Tabla1[[#This Row],[PREC_INV]]*Tabla1[[#This Row],[REC_INV]])/(Tabla1[[#This Row],[PREC_INV]]+Tabla1[[#This Row],[REC_INV]]))</f>
        <v>0.29104028863499698</v>
      </c>
      <c r="L831">
        <v>0.49104252104467899</v>
      </c>
      <c r="M831">
        <v>1791</v>
      </c>
      <c r="N831">
        <v>436</v>
      </c>
      <c r="O831">
        <v>1922</v>
      </c>
      <c r="P831">
        <v>484</v>
      </c>
      <c r="Q831">
        <f t="shared" si="48"/>
        <v>0</v>
      </c>
      <c r="R831" s="3">
        <f t="shared" si="49"/>
        <v>0</v>
      </c>
      <c r="S831" s="3">
        <f t="shared" si="50"/>
        <v>0</v>
      </c>
    </row>
    <row r="832" spans="1:19" x14ac:dyDescent="0.25">
      <c r="A832">
        <v>120</v>
      </c>
      <c r="B832" s="1">
        <v>9.9999999999999995E-8</v>
      </c>
      <c r="C832">
        <v>256</v>
      </c>
      <c r="D832">
        <v>0.71382199315245798</v>
      </c>
      <c r="E832">
        <v>0.49352041592992801</v>
      </c>
      <c r="F832">
        <v>0.34586866559318002</v>
      </c>
      <c r="G832">
        <v>0.50395379336994495</v>
      </c>
      <c r="H832">
        <v>0.69313476703451504</v>
      </c>
      <c r="I832">
        <f>Tabla1[[#This Row],[TN]]/(Tabla1[[#This Row],[TN]]+Tabla1[[#This Row],[FN]])</f>
        <v>0.2009966777408638</v>
      </c>
      <c r="J832">
        <f>Tabla1[[#This Row],[TN]]/(Tabla1[[#This Row],[TN]]+Tabla1[[#This Row],[FP]])</f>
        <v>0.52608695652173909</v>
      </c>
      <c r="K832">
        <f>2*((Tabla1[[#This Row],[PREC_INV]]*Tabla1[[#This Row],[REC_INV]])/(Tabla1[[#This Row],[PREC_INV]]+Tabla1[[#This Row],[REC_INV]]))</f>
        <v>0.29086538461538458</v>
      </c>
      <c r="L832">
        <v>0.49061083531189198</v>
      </c>
      <c r="M832">
        <v>1789</v>
      </c>
      <c r="N832">
        <v>436</v>
      </c>
      <c r="O832">
        <v>1924</v>
      </c>
      <c r="P832">
        <v>484</v>
      </c>
      <c r="Q832">
        <f t="shared" si="48"/>
        <v>0</v>
      </c>
      <c r="R832" s="3">
        <f t="shared" si="49"/>
        <v>0</v>
      </c>
      <c r="S832" s="3">
        <f t="shared" si="50"/>
        <v>0</v>
      </c>
    </row>
    <row r="833" spans="1:19" x14ac:dyDescent="0.25">
      <c r="A833">
        <v>121</v>
      </c>
      <c r="B833" s="1">
        <v>9.9999999999999995E-8</v>
      </c>
      <c r="C833">
        <v>256</v>
      </c>
      <c r="D833">
        <v>0.715345154751581</v>
      </c>
      <c r="E833">
        <v>0.493667080410777</v>
      </c>
      <c r="F833">
        <v>0.3448011606559</v>
      </c>
      <c r="G833">
        <v>0.50341514537640897</v>
      </c>
      <c r="H833">
        <v>0.693133465252606</v>
      </c>
      <c r="I833">
        <f>Tabla1[[#This Row],[TN]]/(Tabla1[[#This Row],[TN]]+Tabla1[[#This Row],[FN]])</f>
        <v>0.20066334991708126</v>
      </c>
      <c r="J833">
        <f>Tabla1[[#This Row],[TN]]/(Tabla1[[#This Row],[TN]]+Tabla1[[#This Row],[FP]])</f>
        <v>0.52608695652173909</v>
      </c>
      <c r="K833">
        <f>2*((Tabla1[[#This Row],[PREC_INV]]*Tabla1[[#This Row],[REC_INV]])/(Tabla1[[#This Row],[PREC_INV]]+Tabla1[[#This Row],[REC_INV]]))</f>
        <v>0.29051620648259308</v>
      </c>
      <c r="L833">
        <v>0.48974746384631901</v>
      </c>
      <c r="M833">
        <v>1785</v>
      </c>
      <c r="N833">
        <v>436</v>
      </c>
      <c r="O833">
        <v>1928</v>
      </c>
      <c r="P833">
        <v>484</v>
      </c>
      <c r="Q833">
        <f t="shared" si="48"/>
        <v>0</v>
      </c>
      <c r="R833" s="3">
        <f t="shared" si="49"/>
        <v>0</v>
      </c>
      <c r="S833" s="3">
        <f t="shared" si="50"/>
        <v>0</v>
      </c>
    </row>
    <row r="834" spans="1:19" x14ac:dyDescent="0.25">
      <c r="A834">
        <v>122</v>
      </c>
      <c r="B834" s="1">
        <v>9.9999999999999995E-8</v>
      </c>
      <c r="C834">
        <v>256</v>
      </c>
      <c r="D834">
        <v>0.71686401992094395</v>
      </c>
      <c r="E834">
        <v>0.49385267977376701</v>
      </c>
      <c r="F834">
        <v>0.34377608200251297</v>
      </c>
      <c r="G834">
        <v>0.50368446937317701</v>
      </c>
      <c r="H834">
        <v>0.69313214394126599</v>
      </c>
      <c r="I834">
        <f>Tabla1[[#This Row],[TN]]/(Tabla1[[#This Row],[TN]]+Tabla1[[#This Row],[FN]])</f>
        <v>0.20082987551867221</v>
      </c>
      <c r="J834">
        <f>Tabla1[[#This Row],[TN]]/(Tabla1[[#This Row],[TN]]+Tabla1[[#This Row],[FP]])</f>
        <v>0.52608695652173909</v>
      </c>
      <c r="K834">
        <f>2*((Tabla1[[#This Row],[PREC_INV]]*Tabla1[[#This Row],[REC_INV]])/(Tabla1[[#This Row],[PREC_INV]]+Tabla1[[#This Row],[REC_INV]]))</f>
        <v>0.2906906906906907</v>
      </c>
      <c r="L834">
        <v>0.49017914957910602</v>
      </c>
      <c r="M834">
        <v>1787</v>
      </c>
      <c r="N834">
        <v>436</v>
      </c>
      <c r="O834">
        <v>1926</v>
      </c>
      <c r="P834">
        <v>484</v>
      </c>
      <c r="Q834">
        <f t="shared" si="48"/>
        <v>0</v>
      </c>
      <c r="R834" s="3">
        <f t="shared" si="49"/>
        <v>0</v>
      </c>
      <c r="S834" s="3">
        <f t="shared" si="50"/>
        <v>0</v>
      </c>
    </row>
    <row r="835" spans="1:19" x14ac:dyDescent="0.25">
      <c r="A835">
        <v>123</v>
      </c>
      <c r="B835" s="1">
        <v>9.9999999999999995E-8</v>
      </c>
      <c r="C835">
        <v>256</v>
      </c>
      <c r="D835">
        <v>0.718377925068306</v>
      </c>
      <c r="E835">
        <v>0.493980023185283</v>
      </c>
      <c r="F835">
        <v>0.34278274579795098</v>
      </c>
      <c r="G835">
        <v>0.50368446937317701</v>
      </c>
      <c r="H835">
        <v>0.69313080437415397</v>
      </c>
      <c r="I835">
        <f>Tabla1[[#This Row],[TN]]/(Tabla1[[#This Row],[TN]]+Tabla1[[#This Row],[FN]])</f>
        <v>0.20082987551867221</v>
      </c>
      <c r="J835">
        <f>Tabla1[[#This Row],[TN]]/(Tabla1[[#This Row],[TN]]+Tabla1[[#This Row],[FP]])</f>
        <v>0.52608695652173909</v>
      </c>
      <c r="K835">
        <f>2*((Tabla1[[#This Row],[PREC_INV]]*Tabla1[[#This Row],[REC_INV]])/(Tabla1[[#This Row],[PREC_INV]]+Tabla1[[#This Row],[REC_INV]]))</f>
        <v>0.2906906906906907</v>
      </c>
      <c r="L835">
        <v>0.49017914957910602</v>
      </c>
      <c r="M835">
        <v>1787</v>
      </c>
      <c r="N835">
        <v>436</v>
      </c>
      <c r="O835">
        <v>1926</v>
      </c>
      <c r="P835">
        <v>484</v>
      </c>
      <c r="Q835">
        <f t="shared" si="48"/>
        <v>0</v>
      </c>
      <c r="R835" s="3">
        <f t="shared" si="49"/>
        <v>0</v>
      </c>
      <c r="S835" s="3">
        <f t="shared" si="50"/>
        <v>0</v>
      </c>
    </row>
    <row r="836" spans="1:19" x14ac:dyDescent="0.25">
      <c r="A836">
        <v>124</v>
      </c>
      <c r="B836" s="1">
        <v>9.9999999999999995E-8</v>
      </c>
      <c r="C836">
        <v>256</v>
      </c>
      <c r="D836">
        <v>0.71988539697089404</v>
      </c>
      <c r="E836">
        <v>0.49413810466164698</v>
      </c>
      <c r="F836">
        <v>0.34173495051019898</v>
      </c>
      <c r="G836">
        <v>0.50301115938125696</v>
      </c>
      <c r="H836">
        <v>0.69312945113129498</v>
      </c>
      <c r="I836">
        <f>Tabla1[[#This Row],[TN]]/(Tabla1[[#This Row],[TN]]+Tabla1[[#This Row],[FN]])</f>
        <v>0.20041407867494823</v>
      </c>
      <c r="J836">
        <f>Tabla1[[#This Row],[TN]]/(Tabla1[[#This Row],[TN]]+Tabla1[[#This Row],[FP]])</f>
        <v>0.52608695652173909</v>
      </c>
      <c r="K836">
        <f>2*((Tabla1[[#This Row],[PREC_INV]]*Tabla1[[#This Row],[REC_INV]])/(Tabla1[[#This Row],[PREC_INV]]+Tabla1[[#This Row],[REC_INV]]))</f>
        <v>0.29025487256371812</v>
      </c>
      <c r="L836">
        <v>0.48909993524714002</v>
      </c>
      <c r="M836">
        <v>1782</v>
      </c>
      <c r="N836">
        <v>436</v>
      </c>
      <c r="O836">
        <v>1931</v>
      </c>
      <c r="P836">
        <v>484</v>
      </c>
      <c r="Q836">
        <f t="shared" si="48"/>
        <v>0</v>
      </c>
      <c r="R836" s="3">
        <f t="shared" si="49"/>
        <v>0</v>
      </c>
      <c r="S836" s="3">
        <f t="shared" si="50"/>
        <v>0</v>
      </c>
    </row>
    <row r="837" spans="1:19" x14ac:dyDescent="0.25">
      <c r="A837">
        <v>125</v>
      </c>
      <c r="B837" s="1">
        <v>9.9999999999999995E-8</v>
      </c>
      <c r="C837">
        <v>256</v>
      </c>
      <c r="D837">
        <v>0.72138659036689901</v>
      </c>
      <c r="E837">
        <v>0.494238954788697</v>
      </c>
      <c r="F837">
        <v>0.34058705197299</v>
      </c>
      <c r="G837">
        <v>0.50518507242473498</v>
      </c>
      <c r="H837">
        <v>0.69312808233436396</v>
      </c>
      <c r="I837">
        <f>Tabla1[[#This Row],[TN]]/(Tabla1[[#This Row],[TN]]+Tabla1[[#This Row],[FN]])</f>
        <v>0.2017362546506821</v>
      </c>
      <c r="J837">
        <f>Tabla1[[#This Row],[TN]]/(Tabla1[[#This Row],[TN]]+Tabla1[[#This Row],[FP]])</f>
        <v>0.5304347826086957</v>
      </c>
      <c r="K837">
        <f>2*((Tabla1[[#This Row],[PREC_INV]]*Tabla1[[#This Row],[REC_INV]])/(Tabla1[[#This Row],[PREC_INV]]+Tabla1[[#This Row],[REC_INV]]))</f>
        <v>0.29230308475591493</v>
      </c>
      <c r="L837">
        <v>0.48996330671271299</v>
      </c>
      <c r="M837">
        <v>1782</v>
      </c>
      <c r="N837">
        <v>432</v>
      </c>
      <c r="O837">
        <v>1931</v>
      </c>
      <c r="P837">
        <v>488</v>
      </c>
      <c r="Q837">
        <f t="shared" si="48"/>
        <v>0</v>
      </c>
      <c r="R837" s="3">
        <f t="shared" si="49"/>
        <v>0</v>
      </c>
      <c r="S837" s="3">
        <f t="shared" si="50"/>
        <v>0</v>
      </c>
    </row>
    <row r="838" spans="1:19" x14ac:dyDescent="0.25">
      <c r="A838">
        <v>126</v>
      </c>
      <c r="B838" s="1">
        <v>9.9999999999999995E-8</v>
      </c>
      <c r="C838">
        <v>256</v>
      </c>
      <c r="D838">
        <v>0.72288258041374898</v>
      </c>
      <c r="E838">
        <v>0.49441108795184902</v>
      </c>
      <c r="F838">
        <v>0.33938396836107898</v>
      </c>
      <c r="G838">
        <v>0.50478108642958297</v>
      </c>
      <c r="H838">
        <v>0.69312668307255099</v>
      </c>
      <c r="I838">
        <f>Tabla1[[#This Row],[TN]]/(Tabla1[[#This Row],[TN]]+Tabla1[[#This Row],[FN]])</f>
        <v>0.20148637489677951</v>
      </c>
      <c r="J838">
        <f>Tabla1[[#This Row],[TN]]/(Tabla1[[#This Row],[TN]]+Tabla1[[#This Row],[FP]])</f>
        <v>0.5304347826086957</v>
      </c>
      <c r="K838">
        <f>2*((Tabla1[[#This Row],[PREC_INV]]*Tabla1[[#This Row],[REC_INV]])/(Tabla1[[#This Row],[PREC_INV]]+Tabla1[[#This Row],[REC_INV]]))</f>
        <v>0.29204069419509276</v>
      </c>
      <c r="L838">
        <v>0.489315778113533</v>
      </c>
      <c r="M838">
        <v>1779</v>
      </c>
      <c r="N838">
        <v>432</v>
      </c>
      <c r="O838">
        <v>1934</v>
      </c>
      <c r="P838">
        <v>488</v>
      </c>
      <c r="Q838">
        <f t="shared" si="48"/>
        <v>0</v>
      </c>
      <c r="R838" s="3">
        <f t="shared" si="49"/>
        <v>0</v>
      </c>
      <c r="S838" s="3">
        <f t="shared" si="50"/>
        <v>0</v>
      </c>
    </row>
    <row r="839" spans="1:19" x14ac:dyDescent="0.25">
      <c r="A839">
        <v>127</v>
      </c>
      <c r="B839" s="1">
        <v>9.9999999999999995E-8</v>
      </c>
      <c r="C839">
        <v>256</v>
      </c>
      <c r="D839">
        <v>0.72437225418445705</v>
      </c>
      <c r="E839">
        <v>0.49456799845431398</v>
      </c>
      <c r="F839">
        <v>0.33833160622672898</v>
      </c>
      <c r="G839">
        <v>0.50424243843604699</v>
      </c>
      <c r="H839">
        <v>0.69312527040516103</v>
      </c>
      <c r="I839">
        <f>Tabla1[[#This Row],[TN]]/(Tabla1[[#This Row],[TN]]+Tabla1[[#This Row],[FN]])</f>
        <v>0.20115416323165705</v>
      </c>
      <c r="J839">
        <f>Tabla1[[#This Row],[TN]]/(Tabla1[[#This Row],[TN]]+Tabla1[[#This Row],[FP]])</f>
        <v>0.5304347826086957</v>
      </c>
      <c r="K839">
        <f>2*((Tabla1[[#This Row],[PREC_INV]]*Tabla1[[#This Row],[REC_INV]])/(Tabla1[[#This Row],[PREC_INV]]+Tabla1[[#This Row],[REC_INV]]))</f>
        <v>0.29169157202630008</v>
      </c>
      <c r="L839">
        <v>0.48845240664796002</v>
      </c>
      <c r="M839">
        <v>1775</v>
      </c>
      <c r="N839">
        <v>432</v>
      </c>
      <c r="O839">
        <v>1938</v>
      </c>
      <c r="P839">
        <v>488</v>
      </c>
      <c r="Q839">
        <f t="shared" si="48"/>
        <v>0</v>
      </c>
      <c r="R839" s="3">
        <f t="shared" si="49"/>
        <v>0</v>
      </c>
      <c r="S839" s="3">
        <f t="shared" si="50"/>
        <v>0</v>
      </c>
    </row>
    <row r="840" spans="1:19" x14ac:dyDescent="0.25">
      <c r="A840">
        <v>128</v>
      </c>
      <c r="B840" s="1">
        <v>9.9999999999999995E-8</v>
      </c>
      <c r="C840">
        <v>256</v>
      </c>
      <c r="D840">
        <v>0.72585693973349497</v>
      </c>
      <c r="E840">
        <v>0.49474086347615298</v>
      </c>
      <c r="F840">
        <v>0.337166902006034</v>
      </c>
      <c r="G840">
        <v>0.50424243843604699</v>
      </c>
      <c r="H840">
        <v>0.69312384644209202</v>
      </c>
      <c r="I840">
        <f>Tabla1[[#This Row],[TN]]/(Tabla1[[#This Row],[TN]]+Tabla1[[#This Row],[FN]])</f>
        <v>0.20115416323165705</v>
      </c>
      <c r="J840">
        <f>Tabla1[[#This Row],[TN]]/(Tabla1[[#This Row],[TN]]+Tabla1[[#This Row],[FP]])</f>
        <v>0.5304347826086957</v>
      </c>
      <c r="K840">
        <f>2*((Tabla1[[#This Row],[PREC_INV]]*Tabla1[[#This Row],[REC_INV]])/(Tabla1[[#This Row],[PREC_INV]]+Tabla1[[#This Row],[REC_INV]]))</f>
        <v>0.29169157202630008</v>
      </c>
      <c r="L840">
        <v>0.48845240664796002</v>
      </c>
      <c r="M840">
        <v>1775</v>
      </c>
      <c r="N840">
        <v>432</v>
      </c>
      <c r="O840">
        <v>1938</v>
      </c>
      <c r="P840">
        <v>488</v>
      </c>
      <c r="Q840">
        <f t="shared" si="48"/>
        <v>0</v>
      </c>
      <c r="R840" s="3">
        <f t="shared" si="49"/>
        <v>0</v>
      </c>
      <c r="S840" s="3">
        <f t="shared" si="50"/>
        <v>0</v>
      </c>
    </row>
    <row r="841" spans="1:19" x14ac:dyDescent="0.25">
      <c r="A841">
        <v>129</v>
      </c>
      <c r="B841" s="1">
        <v>9.9999999999999995E-8</v>
      </c>
      <c r="C841">
        <v>256</v>
      </c>
      <c r="D841">
        <v>0.72733587176980996</v>
      </c>
      <c r="E841">
        <v>0.49490172601552701</v>
      </c>
      <c r="F841">
        <v>0.33616329404158302</v>
      </c>
      <c r="G841">
        <v>0.50383845244089498</v>
      </c>
      <c r="H841">
        <v>0.69312239128082298</v>
      </c>
      <c r="I841">
        <f>Tabla1[[#This Row],[TN]]/(Tabla1[[#This Row],[TN]]+Tabla1[[#This Row],[FN]])</f>
        <v>0.20090572251955538</v>
      </c>
      <c r="J841">
        <f>Tabla1[[#This Row],[TN]]/(Tabla1[[#This Row],[TN]]+Tabla1[[#This Row],[FP]])</f>
        <v>0.5304347826086957</v>
      </c>
      <c r="K841">
        <f>2*((Tabla1[[#This Row],[PREC_INV]]*Tabla1[[#This Row],[REC_INV]])/(Tabla1[[#This Row],[PREC_INV]]+Tabla1[[#This Row],[REC_INV]]))</f>
        <v>0.29143027769483426</v>
      </c>
      <c r="L841">
        <v>0.48780487804877998</v>
      </c>
      <c r="M841">
        <v>1772</v>
      </c>
      <c r="N841">
        <v>432</v>
      </c>
      <c r="O841">
        <v>1941</v>
      </c>
      <c r="P841">
        <v>488</v>
      </c>
      <c r="Q841">
        <f t="shared" si="48"/>
        <v>0</v>
      </c>
      <c r="R841" s="3">
        <f t="shared" si="49"/>
        <v>0</v>
      </c>
      <c r="S841" s="3">
        <f t="shared" si="50"/>
        <v>0</v>
      </c>
    </row>
    <row r="842" spans="1:19" x14ac:dyDescent="0.25">
      <c r="A842">
        <v>130</v>
      </c>
      <c r="B842" s="1">
        <v>9.9999999999999995E-8</v>
      </c>
      <c r="C842">
        <v>256</v>
      </c>
      <c r="D842">
        <v>0.72880847568012197</v>
      </c>
      <c r="E842">
        <v>0.49503594889869901</v>
      </c>
      <c r="F842">
        <v>0.33511508181870597</v>
      </c>
      <c r="G842">
        <v>0.503299804447358</v>
      </c>
      <c r="H842">
        <v>0.69312092962260896</v>
      </c>
      <c r="I842">
        <f>Tabla1[[#This Row],[TN]]/(Tabla1[[#This Row],[TN]]+Tabla1[[#This Row],[FN]])</f>
        <v>0.20057542129058775</v>
      </c>
      <c r="J842">
        <f>Tabla1[[#This Row],[TN]]/(Tabla1[[#This Row],[TN]]+Tabla1[[#This Row],[FP]])</f>
        <v>0.5304347826086957</v>
      </c>
      <c r="K842">
        <f>2*((Tabla1[[#This Row],[PREC_INV]]*Tabla1[[#This Row],[REC_INV]])/(Tabla1[[#This Row],[PREC_INV]]+Tabla1[[#This Row],[REC_INV]]))</f>
        <v>0.29108261258574414</v>
      </c>
      <c r="L842">
        <v>0.48694150658320701</v>
      </c>
      <c r="M842">
        <v>1768</v>
      </c>
      <c r="N842">
        <v>432</v>
      </c>
      <c r="O842">
        <v>1945</v>
      </c>
      <c r="P842">
        <v>488</v>
      </c>
      <c r="Q842">
        <f t="shared" si="48"/>
        <v>0</v>
      </c>
      <c r="R842" s="3">
        <f t="shared" si="49"/>
        <v>0</v>
      </c>
      <c r="S842" s="3">
        <f t="shared" si="50"/>
        <v>0</v>
      </c>
    </row>
    <row r="843" spans="1:19" x14ac:dyDescent="0.25">
      <c r="A843">
        <v>131</v>
      </c>
      <c r="B843" s="1">
        <v>9.9999999999999995E-8</v>
      </c>
      <c r="C843">
        <v>256</v>
      </c>
      <c r="D843">
        <v>0.73027486660308505</v>
      </c>
      <c r="E843">
        <v>0.49517705125352701</v>
      </c>
      <c r="F843">
        <v>0.333910026269855</v>
      </c>
      <c r="G843">
        <v>0.50316514244897403</v>
      </c>
      <c r="H843">
        <v>0.69311943964800704</v>
      </c>
      <c r="I843">
        <f>Tabla1[[#This Row],[TN]]/(Tabla1[[#This Row],[TN]]+Tabla1[[#This Row],[FN]])</f>
        <v>0.20049301561216104</v>
      </c>
      <c r="J843">
        <f>Tabla1[[#This Row],[TN]]/(Tabla1[[#This Row],[TN]]+Tabla1[[#This Row],[FP]])</f>
        <v>0.5304347826086957</v>
      </c>
      <c r="K843">
        <f>2*((Tabla1[[#This Row],[PREC_INV]]*Tabla1[[#This Row],[REC_INV]])/(Tabla1[[#This Row],[PREC_INV]]+Tabla1[[#This Row],[REC_INV]]))</f>
        <v>0.29099582587954681</v>
      </c>
      <c r="L843">
        <v>0.48672566371681403</v>
      </c>
      <c r="M843">
        <v>1767</v>
      </c>
      <c r="N843">
        <v>432</v>
      </c>
      <c r="O843">
        <v>1946</v>
      </c>
      <c r="P843">
        <v>488</v>
      </c>
      <c r="Q843">
        <f t="shared" si="48"/>
        <v>0</v>
      </c>
      <c r="R843" s="3">
        <f t="shared" si="49"/>
        <v>0</v>
      </c>
      <c r="S843" s="3">
        <f t="shared" si="50"/>
        <v>0</v>
      </c>
    </row>
    <row r="844" spans="1:19" x14ac:dyDescent="0.25">
      <c r="A844">
        <v>132</v>
      </c>
      <c r="B844" s="1">
        <v>9.9999999999999995E-8</v>
      </c>
      <c r="C844">
        <v>256</v>
      </c>
      <c r="D844">
        <v>0.73173589211878798</v>
      </c>
      <c r="E844">
        <v>0.49531771449314299</v>
      </c>
      <c r="F844">
        <v>0.332885570589184</v>
      </c>
      <c r="G844">
        <v>0.50276115645382202</v>
      </c>
      <c r="H844">
        <v>0.693117934260851</v>
      </c>
      <c r="I844">
        <f>Tabla1[[#This Row],[TN]]/(Tabla1[[#This Row],[TN]]+Tabla1[[#This Row],[FN]])</f>
        <v>0.20024620434961019</v>
      </c>
      <c r="J844">
        <f>Tabla1[[#This Row],[TN]]/(Tabla1[[#This Row],[TN]]+Tabla1[[#This Row],[FP]])</f>
        <v>0.5304347826086957</v>
      </c>
      <c r="K844">
        <f>2*((Tabla1[[#This Row],[PREC_INV]]*Tabla1[[#This Row],[REC_INV]])/(Tabla1[[#This Row],[PREC_INV]]+Tabla1[[#This Row],[REC_INV]]))</f>
        <v>0.29073577599046774</v>
      </c>
      <c r="L844">
        <v>0.48607813511763398</v>
      </c>
      <c r="M844">
        <v>1764</v>
      </c>
      <c r="N844">
        <v>432</v>
      </c>
      <c r="O844">
        <v>1949</v>
      </c>
      <c r="P844">
        <v>488</v>
      </c>
      <c r="Q844">
        <f t="shared" si="48"/>
        <v>0</v>
      </c>
      <c r="R844" s="3">
        <f t="shared" si="49"/>
        <v>0</v>
      </c>
      <c r="S844" s="3">
        <f t="shared" si="50"/>
        <v>0</v>
      </c>
    </row>
    <row r="845" spans="1:19" x14ac:dyDescent="0.25">
      <c r="A845">
        <v>133</v>
      </c>
      <c r="B845" s="1">
        <v>9.9999999999999995E-8</v>
      </c>
      <c r="C845">
        <v>256</v>
      </c>
      <c r="D845">
        <v>0.73319187004351405</v>
      </c>
      <c r="E845">
        <v>0.49549716624316398</v>
      </c>
      <c r="F845">
        <v>0.33185177517772602</v>
      </c>
      <c r="G845">
        <v>0.50087588847644504</v>
      </c>
      <c r="H845">
        <v>0.69311640403092101</v>
      </c>
      <c r="I845">
        <f>Tabla1[[#This Row],[TN]]/(Tabla1[[#This Row],[TN]]+Tabla1[[#This Row],[FN]])</f>
        <v>0.19910240718074254</v>
      </c>
      <c r="J845">
        <f>Tabla1[[#This Row],[TN]]/(Tabla1[[#This Row],[TN]]+Tabla1[[#This Row],[FP]])</f>
        <v>0.5304347826086957</v>
      </c>
      <c r="K845">
        <f>2*((Tabla1[[#This Row],[PREC_INV]]*Tabla1[[#This Row],[REC_INV]])/(Tabla1[[#This Row],[PREC_INV]]+Tabla1[[#This Row],[REC_INV]]))</f>
        <v>0.28952832987244143</v>
      </c>
      <c r="L845">
        <v>0.483056334988128</v>
      </c>
      <c r="M845">
        <v>1750</v>
      </c>
      <c r="N845">
        <v>432</v>
      </c>
      <c r="O845">
        <v>1963</v>
      </c>
      <c r="P845">
        <v>488</v>
      </c>
      <c r="Q845">
        <f t="shared" si="48"/>
        <v>0</v>
      </c>
      <c r="R845" s="3">
        <f t="shared" si="49"/>
        <v>0</v>
      </c>
      <c r="S845" s="3">
        <f t="shared" si="50"/>
        <v>0</v>
      </c>
    </row>
    <row r="846" spans="1:19" x14ac:dyDescent="0.25">
      <c r="A846">
        <v>134</v>
      </c>
      <c r="B846" s="1">
        <v>9.9999999999999995E-8</v>
      </c>
      <c r="C846">
        <v>256</v>
      </c>
      <c r="D846">
        <v>0.73464199293670496</v>
      </c>
      <c r="E846">
        <v>0.49562948629374998</v>
      </c>
      <c r="F846">
        <v>0.33076621861152899</v>
      </c>
      <c r="G846">
        <v>0.50074122647806096</v>
      </c>
      <c r="H846">
        <v>0.69311486186205096</v>
      </c>
      <c r="I846">
        <f>Tabla1[[#This Row],[TN]]/(Tabla1[[#This Row],[TN]]+Tabla1[[#This Row],[FN]])</f>
        <v>0.19902120717781402</v>
      </c>
      <c r="J846">
        <f>Tabla1[[#This Row],[TN]]/(Tabla1[[#This Row],[TN]]+Tabla1[[#This Row],[FP]])</f>
        <v>0.5304347826086957</v>
      </c>
      <c r="K846">
        <f>2*((Tabla1[[#This Row],[PREC_INV]]*Tabla1[[#This Row],[REC_INV]])/(Tabla1[[#This Row],[PREC_INV]]+Tabla1[[#This Row],[REC_INV]]))</f>
        <v>0.2894424673784104</v>
      </c>
      <c r="L846">
        <v>0.48284049212173502</v>
      </c>
      <c r="M846">
        <v>1749</v>
      </c>
      <c r="N846">
        <v>432</v>
      </c>
      <c r="O846">
        <v>1964</v>
      </c>
      <c r="P846">
        <v>488</v>
      </c>
      <c r="Q846">
        <f t="shared" si="48"/>
        <v>0</v>
      </c>
      <c r="R846" s="3">
        <f t="shared" si="49"/>
        <v>0</v>
      </c>
      <c r="S846" s="3">
        <f t="shared" si="50"/>
        <v>0</v>
      </c>
    </row>
    <row r="847" spans="1:19" x14ac:dyDescent="0.25">
      <c r="A847">
        <v>135</v>
      </c>
      <c r="B847" s="1">
        <v>9.9999999999999995E-8</v>
      </c>
      <c r="C847">
        <v>256</v>
      </c>
      <c r="D847">
        <v>0.73608554221676403</v>
      </c>
      <c r="E847">
        <v>0.49571935854049798</v>
      </c>
      <c r="F847">
        <v>0.32976022177501302</v>
      </c>
      <c r="G847">
        <v>0.50074122647806096</v>
      </c>
      <c r="H847">
        <v>0.69311330322567799</v>
      </c>
      <c r="I847">
        <f>Tabla1[[#This Row],[TN]]/(Tabla1[[#This Row],[TN]]+Tabla1[[#This Row],[FN]])</f>
        <v>0.19902120717781402</v>
      </c>
      <c r="J847">
        <f>Tabla1[[#This Row],[TN]]/(Tabla1[[#This Row],[TN]]+Tabla1[[#This Row],[FP]])</f>
        <v>0.5304347826086957</v>
      </c>
      <c r="K847">
        <f>2*((Tabla1[[#This Row],[PREC_INV]]*Tabla1[[#This Row],[REC_INV]])/(Tabla1[[#This Row],[PREC_INV]]+Tabla1[[#This Row],[REC_INV]]))</f>
        <v>0.2894424673784104</v>
      </c>
      <c r="L847">
        <v>0.48284049212173502</v>
      </c>
      <c r="M847">
        <v>1749</v>
      </c>
      <c r="N847">
        <v>432</v>
      </c>
      <c r="O847">
        <v>1964</v>
      </c>
      <c r="P847">
        <v>488</v>
      </c>
      <c r="Q847">
        <f t="shared" si="48"/>
        <v>0</v>
      </c>
      <c r="R847" s="3">
        <f t="shared" si="49"/>
        <v>0</v>
      </c>
      <c r="S847" s="3">
        <f t="shared" si="50"/>
        <v>0</v>
      </c>
    </row>
    <row r="848" spans="1:19" x14ac:dyDescent="0.25">
      <c r="A848">
        <v>136</v>
      </c>
      <c r="B848" s="1">
        <v>9.9999999999999995E-8</v>
      </c>
      <c r="C848">
        <v>256</v>
      </c>
      <c r="D848">
        <v>0.73752314595634605</v>
      </c>
      <c r="E848">
        <v>0.49583733416082099</v>
      </c>
      <c r="F848">
        <v>0.32862290405407801</v>
      </c>
      <c r="G848">
        <v>0.50020257848452498</v>
      </c>
      <c r="H848">
        <v>0.69311171000754601</v>
      </c>
      <c r="I848">
        <f>Tabla1[[#This Row],[TN]]/(Tabla1[[#This Row],[TN]]+Tabla1[[#This Row],[FN]])</f>
        <v>0.1986970684039088</v>
      </c>
      <c r="J848">
        <f>Tabla1[[#This Row],[TN]]/(Tabla1[[#This Row],[TN]]+Tabla1[[#This Row],[FP]])</f>
        <v>0.5304347826086957</v>
      </c>
      <c r="K848">
        <f>2*((Tabla1[[#This Row],[PREC_INV]]*Tabla1[[#This Row],[REC_INV]])/(Tabla1[[#This Row],[PREC_INV]]+Tabla1[[#This Row],[REC_INV]]))</f>
        <v>0.28909952606635075</v>
      </c>
      <c r="L848">
        <v>0.48197712065616199</v>
      </c>
      <c r="M848">
        <v>1745</v>
      </c>
      <c r="N848">
        <v>432</v>
      </c>
      <c r="O848">
        <v>1968</v>
      </c>
      <c r="P848">
        <v>488</v>
      </c>
      <c r="Q848">
        <f t="shared" si="48"/>
        <v>0</v>
      </c>
      <c r="R848" s="3">
        <f t="shared" si="49"/>
        <v>0</v>
      </c>
      <c r="S848" s="3">
        <f t="shared" si="50"/>
        <v>0</v>
      </c>
    </row>
    <row r="849" spans="1:19" x14ac:dyDescent="0.25">
      <c r="A849">
        <v>137</v>
      </c>
      <c r="B849" s="1">
        <v>9.9999999999999995E-8</v>
      </c>
      <c r="C849">
        <v>256</v>
      </c>
      <c r="D849">
        <v>0.738953962605291</v>
      </c>
      <c r="E849">
        <v>0.49596643403318502</v>
      </c>
      <c r="F849">
        <v>0.32757282291305501</v>
      </c>
      <c r="G849">
        <v>0.499933254487757</v>
      </c>
      <c r="H849">
        <v>0.69311010512064397</v>
      </c>
      <c r="I849">
        <f>Tabla1[[#This Row],[TN]]/(Tabla1[[#This Row],[TN]]+Tabla1[[#This Row],[FN]])</f>
        <v>0.19853539462978032</v>
      </c>
      <c r="J849">
        <f>Tabla1[[#This Row],[TN]]/(Tabla1[[#This Row],[TN]]+Tabla1[[#This Row],[FP]])</f>
        <v>0.5304347826086957</v>
      </c>
      <c r="K849">
        <f>2*((Tabla1[[#This Row],[PREC_INV]]*Tabla1[[#This Row],[REC_INV]])/(Tabla1[[#This Row],[PREC_INV]]+Tabla1[[#This Row],[REC_INV]]))</f>
        <v>0.28892835997631738</v>
      </c>
      <c r="L849">
        <v>0.48154543492337498</v>
      </c>
      <c r="M849">
        <v>1743</v>
      </c>
      <c r="N849">
        <v>432</v>
      </c>
      <c r="O849">
        <v>1970</v>
      </c>
      <c r="P849">
        <v>488</v>
      </c>
      <c r="Q849">
        <f t="shared" si="48"/>
        <v>0</v>
      </c>
      <c r="R849" s="3">
        <f t="shared" si="49"/>
        <v>0</v>
      </c>
      <c r="S849" s="3">
        <f t="shared" si="50"/>
        <v>0</v>
      </c>
    </row>
    <row r="850" spans="1:19" x14ac:dyDescent="0.25">
      <c r="A850">
        <v>138</v>
      </c>
      <c r="B850" s="1">
        <v>9.9999999999999995E-8</v>
      </c>
      <c r="C850">
        <v>256</v>
      </c>
      <c r="D850">
        <v>0.74037907980088302</v>
      </c>
      <c r="E850">
        <v>0.49624278387334703</v>
      </c>
      <c r="F850">
        <v>0.32640179080635501</v>
      </c>
      <c r="G850">
        <v>0.50020740875185798</v>
      </c>
      <c r="H850">
        <v>0.69310847402725295</v>
      </c>
      <c r="I850">
        <f>Tabla1[[#This Row],[TN]]/(Tabla1[[#This Row],[TN]]+Tabla1[[#This Row],[FN]])</f>
        <v>0.19869971556277935</v>
      </c>
      <c r="J850">
        <f>Tabla1[[#This Row],[TN]]/(Tabla1[[#This Row],[TN]]+Tabla1[[#This Row],[FP]])</f>
        <v>0.53152173913043477</v>
      </c>
      <c r="K850">
        <f>2*((Tabla1[[#This Row],[PREC_INV]]*Tabla1[[#This Row],[REC_INV]])/(Tabla1[[#This Row],[PREC_INV]]+Tabla1[[#This Row],[REC_INV]]))</f>
        <v>0.28926353149955636</v>
      </c>
      <c r="L850">
        <v>0.481329592056982</v>
      </c>
      <c r="M850">
        <v>1741</v>
      </c>
      <c r="N850">
        <v>431</v>
      </c>
      <c r="O850">
        <v>1972</v>
      </c>
      <c r="P850">
        <v>489</v>
      </c>
      <c r="Q850">
        <f t="shared" si="48"/>
        <v>0</v>
      </c>
      <c r="R850" s="3">
        <f t="shared" si="49"/>
        <v>0</v>
      </c>
      <c r="S850" s="3">
        <f t="shared" si="50"/>
        <v>0</v>
      </c>
    </row>
    <row r="851" spans="1:19" x14ac:dyDescent="0.25">
      <c r="A851">
        <v>139</v>
      </c>
      <c r="B851" s="1">
        <v>9.9999999999999995E-8</v>
      </c>
      <c r="C851">
        <v>256</v>
      </c>
      <c r="D851">
        <v>0.74179951135126598</v>
      </c>
      <c r="E851">
        <v>0.496344804974297</v>
      </c>
      <c r="F851">
        <v>0.32528262287318899</v>
      </c>
      <c r="G851">
        <v>0.50211199779856897</v>
      </c>
      <c r="H851">
        <v>0.69310682838327897</v>
      </c>
      <c r="I851">
        <f>Tabla1[[#This Row],[TN]]/(Tabla1[[#This Row],[TN]]+Tabla1[[#This Row],[FN]])</f>
        <v>0.19983785974868262</v>
      </c>
      <c r="J851">
        <f>Tabla1[[#This Row],[TN]]/(Tabla1[[#This Row],[TN]]+Tabla1[[#This Row],[FP]])</f>
        <v>0.53586956521739126</v>
      </c>
      <c r="K851">
        <f>2*((Tabla1[[#This Row],[PREC_INV]]*Tabla1[[#This Row],[REC_INV]])/(Tabla1[[#This Row],[PREC_INV]]+Tabla1[[#This Row],[REC_INV]]))</f>
        <v>0.29111307942131681</v>
      </c>
      <c r="L851">
        <v>0.48176127778976902</v>
      </c>
      <c r="M851">
        <v>1739</v>
      </c>
      <c r="N851">
        <v>427</v>
      </c>
      <c r="O851">
        <v>1974</v>
      </c>
      <c r="P851">
        <v>493</v>
      </c>
      <c r="Q851">
        <f t="shared" si="48"/>
        <v>0</v>
      </c>
      <c r="R851" s="3">
        <f t="shared" si="49"/>
        <v>0</v>
      </c>
      <c r="S851" s="3">
        <f t="shared" si="50"/>
        <v>0</v>
      </c>
    </row>
    <row r="852" spans="1:19" x14ac:dyDescent="0.25">
      <c r="A852">
        <v>140</v>
      </c>
      <c r="B852" s="1">
        <v>9.9999999999999995E-8</v>
      </c>
      <c r="C852">
        <v>256</v>
      </c>
      <c r="D852">
        <v>0.74321461646393205</v>
      </c>
      <c r="E852">
        <v>0.49652806238948899</v>
      </c>
      <c r="F852">
        <v>0.32426749720341802</v>
      </c>
      <c r="G852">
        <v>0.50211199779856897</v>
      </c>
      <c r="H852">
        <v>0.69310515374105997</v>
      </c>
      <c r="I852">
        <f>Tabla1[[#This Row],[TN]]/(Tabla1[[#This Row],[TN]]+Tabla1[[#This Row],[FN]])</f>
        <v>0.19983785974868262</v>
      </c>
      <c r="J852">
        <f>Tabla1[[#This Row],[TN]]/(Tabla1[[#This Row],[TN]]+Tabla1[[#This Row],[FP]])</f>
        <v>0.53586956521739126</v>
      </c>
      <c r="K852">
        <f>2*((Tabla1[[#This Row],[PREC_INV]]*Tabla1[[#This Row],[REC_INV]])/(Tabla1[[#This Row],[PREC_INV]]+Tabla1[[#This Row],[REC_INV]]))</f>
        <v>0.29111307942131681</v>
      </c>
      <c r="L852">
        <v>0.48176127778976902</v>
      </c>
      <c r="M852">
        <v>1739</v>
      </c>
      <c r="N852">
        <v>427</v>
      </c>
      <c r="O852">
        <v>1974</v>
      </c>
      <c r="P852">
        <v>493</v>
      </c>
      <c r="Q852">
        <f t="shared" si="48"/>
        <v>0</v>
      </c>
      <c r="R852" s="3">
        <f t="shared" si="49"/>
        <v>0</v>
      </c>
      <c r="S852" s="3">
        <f t="shared" si="50"/>
        <v>0</v>
      </c>
    </row>
    <row r="853" spans="1:19" x14ac:dyDescent="0.25">
      <c r="A853">
        <v>141</v>
      </c>
      <c r="B853" s="1">
        <v>9.9999999999999995E-8</v>
      </c>
      <c r="C853">
        <v>256</v>
      </c>
      <c r="D853">
        <v>0.74462335613103203</v>
      </c>
      <c r="E853">
        <v>0.49670970971556999</v>
      </c>
      <c r="F853">
        <v>0.32308743928226102</v>
      </c>
      <c r="G853">
        <v>0.50157334980503199</v>
      </c>
      <c r="H853">
        <v>0.693103464548257</v>
      </c>
      <c r="I853">
        <f>Tabla1[[#This Row],[TN]]/(Tabla1[[#This Row],[TN]]+Tabla1[[#This Row],[FN]])</f>
        <v>0.19951436665317684</v>
      </c>
      <c r="J853">
        <f>Tabla1[[#This Row],[TN]]/(Tabla1[[#This Row],[TN]]+Tabla1[[#This Row],[FP]])</f>
        <v>0.53586956521739126</v>
      </c>
      <c r="K853">
        <f>2*((Tabla1[[#This Row],[PREC_INV]]*Tabla1[[#This Row],[REC_INV]])/(Tabla1[[#This Row],[PREC_INV]]+Tabla1[[#This Row],[REC_INV]]))</f>
        <v>0.29076968445886164</v>
      </c>
      <c r="L853">
        <v>0.48089790632419599</v>
      </c>
      <c r="M853">
        <v>1735</v>
      </c>
      <c r="N853">
        <v>427</v>
      </c>
      <c r="O853">
        <v>1978</v>
      </c>
      <c r="P853">
        <v>493</v>
      </c>
      <c r="Q853">
        <f t="shared" ref="Q853:Q916" si="51">IF(A854&lt;A853,H853,0)</f>
        <v>0</v>
      </c>
      <c r="R853" s="3">
        <f t="shared" ref="R853:R916" si="52">IF(A854&lt;A853,K853,0)</f>
        <v>0</v>
      </c>
      <c r="S853" s="3">
        <f t="shared" ref="S853:S916" si="53">IF(A854&lt;A853,L853,0)</f>
        <v>0</v>
      </c>
    </row>
    <row r="854" spans="1:19" x14ac:dyDescent="0.25">
      <c r="A854">
        <v>142</v>
      </c>
      <c r="B854" s="1">
        <v>9.9999999999999995E-8</v>
      </c>
      <c r="C854">
        <v>256</v>
      </c>
      <c r="D854">
        <v>0.74602624052660005</v>
      </c>
      <c r="E854">
        <v>0.49686369278328701</v>
      </c>
      <c r="F854">
        <v>0.32193984980143697</v>
      </c>
      <c r="G854">
        <v>0.50157334980503199</v>
      </c>
      <c r="H854">
        <v>0.69310175335589896</v>
      </c>
      <c r="I854">
        <f>Tabla1[[#This Row],[TN]]/(Tabla1[[#This Row],[TN]]+Tabla1[[#This Row],[FN]])</f>
        <v>0.19951436665317684</v>
      </c>
      <c r="J854">
        <f>Tabla1[[#This Row],[TN]]/(Tabla1[[#This Row],[TN]]+Tabla1[[#This Row],[FP]])</f>
        <v>0.53586956521739126</v>
      </c>
      <c r="K854">
        <f>2*((Tabla1[[#This Row],[PREC_INV]]*Tabla1[[#This Row],[REC_INV]])/(Tabla1[[#This Row],[PREC_INV]]+Tabla1[[#This Row],[REC_INV]]))</f>
        <v>0.29076968445886164</v>
      </c>
      <c r="L854">
        <v>0.48089790632419599</v>
      </c>
      <c r="M854">
        <v>1735</v>
      </c>
      <c r="N854">
        <v>427</v>
      </c>
      <c r="O854">
        <v>1978</v>
      </c>
      <c r="P854">
        <v>493</v>
      </c>
      <c r="Q854">
        <f t="shared" si="51"/>
        <v>0</v>
      </c>
      <c r="R854" s="3">
        <f t="shared" si="52"/>
        <v>0</v>
      </c>
      <c r="S854" s="3">
        <f t="shared" si="53"/>
        <v>0</v>
      </c>
    </row>
    <row r="855" spans="1:19" x14ac:dyDescent="0.25">
      <c r="A855">
        <v>143</v>
      </c>
      <c r="B855" s="1">
        <v>9.9999999999999995E-8</v>
      </c>
      <c r="C855">
        <v>256</v>
      </c>
      <c r="D855">
        <v>0.74742245963010701</v>
      </c>
      <c r="E855">
        <v>0.49706202648742898</v>
      </c>
      <c r="F855">
        <v>0.32077960454860299</v>
      </c>
      <c r="G855">
        <v>0.50157334980503199</v>
      </c>
      <c r="H855">
        <v>0.69310001649739195</v>
      </c>
      <c r="I855">
        <f>Tabla1[[#This Row],[TN]]/(Tabla1[[#This Row],[TN]]+Tabla1[[#This Row],[FN]])</f>
        <v>0.19951436665317684</v>
      </c>
      <c r="J855">
        <f>Tabla1[[#This Row],[TN]]/(Tabla1[[#This Row],[TN]]+Tabla1[[#This Row],[FP]])</f>
        <v>0.53586956521739126</v>
      </c>
      <c r="K855">
        <f>2*((Tabla1[[#This Row],[PREC_INV]]*Tabla1[[#This Row],[REC_INV]])/(Tabla1[[#This Row],[PREC_INV]]+Tabla1[[#This Row],[REC_INV]]))</f>
        <v>0.29076968445886164</v>
      </c>
      <c r="L855">
        <v>0.48089790632419599</v>
      </c>
      <c r="M855">
        <v>1735</v>
      </c>
      <c r="N855">
        <v>427</v>
      </c>
      <c r="O855">
        <v>1978</v>
      </c>
      <c r="P855">
        <v>493</v>
      </c>
      <c r="Q855">
        <f t="shared" si="51"/>
        <v>0</v>
      </c>
      <c r="R855" s="3">
        <f t="shared" si="52"/>
        <v>0</v>
      </c>
      <c r="S855" s="3">
        <f t="shared" si="53"/>
        <v>0</v>
      </c>
    </row>
    <row r="856" spans="1:19" x14ac:dyDescent="0.25">
      <c r="A856">
        <v>144</v>
      </c>
      <c r="B856" s="1">
        <v>9.9999999999999995E-8</v>
      </c>
      <c r="C856">
        <v>256</v>
      </c>
      <c r="D856">
        <v>0.74881324414716299</v>
      </c>
      <c r="E856">
        <v>0.49723708708532799</v>
      </c>
      <c r="F856">
        <v>0.31972537349610602</v>
      </c>
      <c r="G856">
        <v>0.500630715816344</v>
      </c>
      <c r="H856">
        <v>0.6930982671982</v>
      </c>
      <c r="I856">
        <f>Tabla1[[#This Row],[TN]]/(Tabla1[[#This Row],[TN]]+Tabla1[[#This Row],[FN]])</f>
        <v>0.19895076674737691</v>
      </c>
      <c r="J856">
        <f>Tabla1[[#This Row],[TN]]/(Tabla1[[#This Row],[TN]]+Tabla1[[#This Row],[FP]])</f>
        <v>0.53586956521739126</v>
      </c>
      <c r="K856">
        <f>2*((Tabla1[[#This Row],[PREC_INV]]*Tabla1[[#This Row],[REC_INV]])/(Tabla1[[#This Row],[PREC_INV]]+Tabla1[[#This Row],[REC_INV]]))</f>
        <v>0.29017068864037665</v>
      </c>
      <c r="L856">
        <v>0.47938700625944303</v>
      </c>
      <c r="M856">
        <v>1728</v>
      </c>
      <c r="N856">
        <v>427</v>
      </c>
      <c r="O856">
        <v>1985</v>
      </c>
      <c r="P856">
        <v>493</v>
      </c>
      <c r="Q856">
        <f t="shared" si="51"/>
        <v>0</v>
      </c>
      <c r="R856" s="3">
        <f t="shared" si="52"/>
        <v>0</v>
      </c>
      <c r="S856" s="3">
        <f t="shared" si="53"/>
        <v>0</v>
      </c>
    </row>
    <row r="857" spans="1:19" x14ac:dyDescent="0.25">
      <c r="A857">
        <v>145</v>
      </c>
      <c r="B857" s="1">
        <v>9.9999999999999995E-8</v>
      </c>
      <c r="C857">
        <v>256</v>
      </c>
      <c r="D857">
        <v>0.75019827596148703</v>
      </c>
      <c r="E857">
        <v>0.49730544268668198</v>
      </c>
      <c r="F857">
        <v>0.31868950312891098</v>
      </c>
      <c r="G857">
        <v>0.500630715816344</v>
      </c>
      <c r="H857">
        <v>0.69309648267398904</v>
      </c>
      <c r="I857">
        <f>Tabla1[[#This Row],[TN]]/(Tabla1[[#This Row],[TN]]+Tabla1[[#This Row],[FN]])</f>
        <v>0.19895076674737691</v>
      </c>
      <c r="J857">
        <f>Tabla1[[#This Row],[TN]]/(Tabla1[[#This Row],[TN]]+Tabla1[[#This Row],[FP]])</f>
        <v>0.53586956521739126</v>
      </c>
      <c r="K857">
        <f>2*((Tabla1[[#This Row],[PREC_INV]]*Tabla1[[#This Row],[REC_INV]])/(Tabla1[[#This Row],[PREC_INV]]+Tabla1[[#This Row],[REC_INV]]))</f>
        <v>0.29017068864037665</v>
      </c>
      <c r="L857">
        <v>0.47938700625944303</v>
      </c>
      <c r="M857">
        <v>1728</v>
      </c>
      <c r="N857">
        <v>427</v>
      </c>
      <c r="O857">
        <v>1985</v>
      </c>
      <c r="P857">
        <v>493</v>
      </c>
      <c r="Q857">
        <f t="shared" si="51"/>
        <v>0</v>
      </c>
      <c r="R857" s="3">
        <f t="shared" si="52"/>
        <v>0</v>
      </c>
      <c r="S857" s="3">
        <f t="shared" si="53"/>
        <v>0</v>
      </c>
    </row>
    <row r="858" spans="1:19" x14ac:dyDescent="0.25">
      <c r="A858">
        <v>146</v>
      </c>
      <c r="B858" s="1">
        <v>9.9999999999999995E-8</v>
      </c>
      <c r="C858">
        <v>256</v>
      </c>
      <c r="D858">
        <v>0.75157668241328501</v>
      </c>
      <c r="E858">
        <v>0.49748826098666199</v>
      </c>
      <c r="F858">
        <v>0.31757116906599397</v>
      </c>
      <c r="G858">
        <v>0.500630715816344</v>
      </c>
      <c r="H858">
        <v>0.693094676651966</v>
      </c>
      <c r="I858">
        <f>Tabla1[[#This Row],[TN]]/(Tabla1[[#This Row],[TN]]+Tabla1[[#This Row],[FN]])</f>
        <v>0.19895076674737691</v>
      </c>
      <c r="J858">
        <f>Tabla1[[#This Row],[TN]]/(Tabla1[[#This Row],[TN]]+Tabla1[[#This Row],[FP]])</f>
        <v>0.53586956521739126</v>
      </c>
      <c r="K858">
        <f>2*((Tabla1[[#This Row],[PREC_INV]]*Tabla1[[#This Row],[REC_INV]])/(Tabla1[[#This Row],[PREC_INV]]+Tabla1[[#This Row],[REC_INV]]))</f>
        <v>0.29017068864037665</v>
      </c>
      <c r="L858">
        <v>0.47938700625944303</v>
      </c>
      <c r="M858">
        <v>1728</v>
      </c>
      <c r="N858">
        <v>427</v>
      </c>
      <c r="O858">
        <v>1985</v>
      </c>
      <c r="P858">
        <v>493</v>
      </c>
      <c r="Q858">
        <f t="shared" si="51"/>
        <v>0</v>
      </c>
      <c r="R858" s="3">
        <f t="shared" si="52"/>
        <v>0</v>
      </c>
      <c r="S858" s="3">
        <f t="shared" si="53"/>
        <v>0</v>
      </c>
    </row>
    <row r="859" spans="1:19" x14ac:dyDescent="0.25">
      <c r="A859">
        <v>147</v>
      </c>
      <c r="B859" s="1">
        <v>9.9999999999999995E-8</v>
      </c>
      <c r="C859">
        <v>256</v>
      </c>
      <c r="D859">
        <v>0.75295048829887801</v>
      </c>
      <c r="E859">
        <v>0.49763536458272301</v>
      </c>
      <c r="F859">
        <v>0.31636206662446398</v>
      </c>
      <c r="G859">
        <v>0.50022672982119198</v>
      </c>
      <c r="H859">
        <v>0.69309285704425205</v>
      </c>
      <c r="I859">
        <f>Tabla1[[#This Row],[TN]]/(Tabla1[[#This Row],[TN]]+Tabla1[[#This Row],[FN]])</f>
        <v>0.19871019750100766</v>
      </c>
      <c r="J859">
        <f>Tabla1[[#This Row],[TN]]/(Tabla1[[#This Row],[TN]]+Tabla1[[#This Row],[FP]])</f>
        <v>0.53586956521739126</v>
      </c>
      <c r="K859">
        <f>2*((Tabla1[[#This Row],[PREC_INV]]*Tabla1[[#This Row],[REC_INV]])/(Tabla1[[#This Row],[PREC_INV]]+Tabla1[[#This Row],[REC_INV]]))</f>
        <v>0.2899147309614819</v>
      </c>
      <c r="L859">
        <v>0.47873947766026298</v>
      </c>
      <c r="M859">
        <v>1725</v>
      </c>
      <c r="N859">
        <v>427</v>
      </c>
      <c r="O859">
        <v>1988</v>
      </c>
      <c r="P859">
        <v>493</v>
      </c>
      <c r="Q859">
        <f t="shared" si="51"/>
        <v>0</v>
      </c>
      <c r="R859" s="3">
        <f t="shared" si="52"/>
        <v>0</v>
      </c>
      <c r="S859" s="3">
        <f t="shared" si="53"/>
        <v>0</v>
      </c>
    </row>
    <row r="860" spans="1:19" x14ac:dyDescent="0.25">
      <c r="A860">
        <v>148</v>
      </c>
      <c r="B860" s="1">
        <v>9.9999999999999995E-8</v>
      </c>
      <c r="C860">
        <v>256</v>
      </c>
      <c r="D860">
        <v>0.75431748690407097</v>
      </c>
      <c r="E860">
        <v>0.497884489279733</v>
      </c>
      <c r="F860">
        <v>0.31521800408239897</v>
      </c>
      <c r="G860">
        <v>0.50009206782280802</v>
      </c>
      <c r="H860">
        <v>0.69309100518338795</v>
      </c>
      <c r="I860">
        <f>Tabla1[[#This Row],[TN]]/(Tabla1[[#This Row],[TN]]+Tabla1[[#This Row],[FN]])</f>
        <v>0.19863013698630136</v>
      </c>
      <c r="J860">
        <f>Tabla1[[#This Row],[TN]]/(Tabla1[[#This Row],[TN]]+Tabla1[[#This Row],[FP]])</f>
        <v>0.53586956521739126</v>
      </c>
      <c r="K860">
        <f>2*((Tabla1[[#This Row],[PREC_INV]]*Tabla1[[#This Row],[REC_INV]])/(Tabla1[[#This Row],[PREC_INV]]+Tabla1[[#This Row],[REC_INV]]))</f>
        <v>0.28982951205173424</v>
      </c>
      <c r="L860">
        <v>0.47852363479387</v>
      </c>
      <c r="M860">
        <v>1724</v>
      </c>
      <c r="N860">
        <v>427</v>
      </c>
      <c r="O860">
        <v>1989</v>
      </c>
      <c r="P860">
        <v>493</v>
      </c>
      <c r="Q860">
        <f t="shared" si="51"/>
        <v>0</v>
      </c>
      <c r="R860" s="3">
        <f t="shared" si="52"/>
        <v>0</v>
      </c>
      <c r="S860" s="3">
        <f t="shared" si="53"/>
        <v>0</v>
      </c>
    </row>
    <row r="861" spans="1:19" x14ac:dyDescent="0.25">
      <c r="A861">
        <v>149</v>
      </c>
      <c r="B861" s="1">
        <v>9.9999999999999995E-8</v>
      </c>
      <c r="C861">
        <v>256</v>
      </c>
      <c r="D861">
        <v>0.755678784915923</v>
      </c>
      <c r="E861">
        <v>0.49809058068595602</v>
      </c>
      <c r="F861">
        <v>0.31404271904543002</v>
      </c>
      <c r="G861">
        <v>0.49914943383411903</v>
      </c>
      <c r="H861">
        <v>0.69308913708659403</v>
      </c>
      <c r="I861">
        <f>Tabla1[[#This Row],[TN]]/(Tabla1[[#This Row],[TN]]+Tabla1[[#This Row],[FN]])</f>
        <v>0.19807151466452391</v>
      </c>
      <c r="J861">
        <f>Tabla1[[#This Row],[TN]]/(Tabla1[[#This Row],[TN]]+Tabla1[[#This Row],[FP]])</f>
        <v>0.53586956521739126</v>
      </c>
      <c r="K861">
        <f>2*((Tabla1[[#This Row],[PREC_INV]]*Tabla1[[#This Row],[REC_INV]])/(Tabla1[[#This Row],[PREC_INV]]+Tabla1[[#This Row],[REC_INV]]))</f>
        <v>0.28923437958345555</v>
      </c>
      <c r="L861">
        <v>0.47701273472911698</v>
      </c>
      <c r="M861">
        <v>1717</v>
      </c>
      <c r="N861">
        <v>427</v>
      </c>
      <c r="O861">
        <v>1996</v>
      </c>
      <c r="P861">
        <v>493</v>
      </c>
      <c r="Q861">
        <f t="shared" si="51"/>
        <v>0</v>
      </c>
      <c r="R861" s="3">
        <f t="shared" si="52"/>
        <v>0</v>
      </c>
      <c r="S861" s="3">
        <f t="shared" si="53"/>
        <v>0</v>
      </c>
    </row>
    <row r="862" spans="1:19" x14ac:dyDescent="0.25">
      <c r="A862">
        <v>150</v>
      </c>
      <c r="B862" s="1">
        <v>9.9999999999999995E-8</v>
      </c>
      <c r="C862">
        <v>256</v>
      </c>
      <c r="D862">
        <v>0.75703413696730404</v>
      </c>
      <c r="E862">
        <v>0.49828496235318898</v>
      </c>
      <c r="F862">
        <v>0.312812871906476</v>
      </c>
      <c r="G862">
        <v>0.49861078584058299</v>
      </c>
      <c r="H862">
        <v>0.69308723673664996</v>
      </c>
      <c r="I862">
        <f>Tabla1[[#This Row],[TN]]/(Tabla1[[#This Row],[TN]]+Tabla1[[#This Row],[FN]])</f>
        <v>0.19775371038908945</v>
      </c>
      <c r="J862">
        <f>Tabla1[[#This Row],[TN]]/(Tabla1[[#This Row],[TN]]+Tabla1[[#This Row],[FP]])</f>
        <v>0.53586956521739126</v>
      </c>
      <c r="K862">
        <f>2*((Tabla1[[#This Row],[PREC_INV]]*Tabla1[[#This Row],[REC_INV]])/(Tabla1[[#This Row],[PREC_INV]]+Tabla1[[#This Row],[REC_INV]]))</f>
        <v>0.28889539994140057</v>
      </c>
      <c r="L862">
        <v>0.47614936326354401</v>
      </c>
      <c r="M862">
        <v>1713</v>
      </c>
      <c r="N862">
        <v>427</v>
      </c>
      <c r="O862">
        <v>2000</v>
      </c>
      <c r="P862">
        <v>493</v>
      </c>
      <c r="Q862">
        <f t="shared" si="51"/>
        <v>0</v>
      </c>
      <c r="R862" s="3">
        <f t="shared" si="52"/>
        <v>0</v>
      </c>
      <c r="S862" s="3">
        <f t="shared" si="53"/>
        <v>0</v>
      </c>
    </row>
    <row r="863" spans="1:19" x14ac:dyDescent="0.25">
      <c r="A863">
        <v>151</v>
      </c>
      <c r="B863" s="1">
        <v>9.9999999999999995E-8</v>
      </c>
      <c r="C863">
        <v>256</v>
      </c>
      <c r="D863">
        <v>0.75838380582513998</v>
      </c>
      <c r="E863">
        <v>0.498489150926825</v>
      </c>
      <c r="F863">
        <v>0.311702209833847</v>
      </c>
      <c r="G863">
        <v>0.49807213784704701</v>
      </c>
      <c r="H863">
        <v>0.69308531914728899</v>
      </c>
      <c r="I863">
        <f>Tabla1[[#This Row],[TN]]/(Tabla1[[#This Row],[TN]]+Tabla1[[#This Row],[FN]])</f>
        <v>0.19743692430917101</v>
      </c>
      <c r="J863">
        <f>Tabla1[[#This Row],[TN]]/(Tabla1[[#This Row],[TN]]+Tabla1[[#This Row],[FP]])</f>
        <v>0.53586956521739126</v>
      </c>
      <c r="K863">
        <f>2*((Tabla1[[#This Row],[PREC_INV]]*Tabla1[[#This Row],[REC_INV]])/(Tabla1[[#This Row],[PREC_INV]]+Tabla1[[#This Row],[REC_INV]]))</f>
        <v>0.28855721393034822</v>
      </c>
      <c r="L863">
        <v>0.47528599179797099</v>
      </c>
      <c r="M863">
        <v>1709</v>
      </c>
      <c r="N863">
        <v>427</v>
      </c>
      <c r="O863">
        <v>2004</v>
      </c>
      <c r="P863">
        <v>493</v>
      </c>
      <c r="Q863">
        <f t="shared" si="51"/>
        <v>0</v>
      </c>
      <c r="R863" s="3">
        <f t="shared" si="52"/>
        <v>0</v>
      </c>
      <c r="S863" s="3">
        <f t="shared" si="53"/>
        <v>0</v>
      </c>
    </row>
    <row r="864" spans="1:19" x14ac:dyDescent="0.25">
      <c r="A864">
        <v>152</v>
      </c>
      <c r="B864" s="1">
        <v>9.9999999999999995E-8</v>
      </c>
      <c r="C864">
        <v>256</v>
      </c>
      <c r="D864">
        <v>0.75972703333829705</v>
      </c>
      <c r="E864">
        <v>0.49863288797292699</v>
      </c>
      <c r="F864">
        <v>0.310556901346352</v>
      </c>
      <c r="G864">
        <v>0.49807213784704701</v>
      </c>
      <c r="H864">
        <v>0.69308337813033005</v>
      </c>
      <c r="I864">
        <f>Tabla1[[#This Row],[TN]]/(Tabla1[[#This Row],[TN]]+Tabla1[[#This Row],[FN]])</f>
        <v>0.19743692430917101</v>
      </c>
      <c r="J864">
        <f>Tabla1[[#This Row],[TN]]/(Tabla1[[#This Row],[TN]]+Tabla1[[#This Row],[FP]])</f>
        <v>0.53586956521739126</v>
      </c>
      <c r="K864">
        <f>2*((Tabla1[[#This Row],[PREC_INV]]*Tabla1[[#This Row],[REC_INV]])/(Tabla1[[#This Row],[PREC_INV]]+Tabla1[[#This Row],[REC_INV]]))</f>
        <v>0.28855721393034822</v>
      </c>
      <c r="L864">
        <v>0.47528599179797099</v>
      </c>
      <c r="M864">
        <v>1709</v>
      </c>
      <c r="N864">
        <v>427</v>
      </c>
      <c r="O864">
        <v>2004</v>
      </c>
      <c r="P864">
        <v>493</v>
      </c>
      <c r="Q864">
        <f t="shared" si="51"/>
        <v>0</v>
      </c>
      <c r="R864" s="3">
        <f t="shared" si="52"/>
        <v>0</v>
      </c>
      <c r="S864" s="3">
        <f t="shared" si="53"/>
        <v>0</v>
      </c>
    </row>
    <row r="865" spans="1:19" x14ac:dyDescent="0.25">
      <c r="A865">
        <v>153</v>
      </c>
      <c r="B865" s="1">
        <v>9.9999999999999995E-8</v>
      </c>
      <c r="C865">
        <v>256</v>
      </c>
      <c r="D865">
        <v>0.76106470893637501</v>
      </c>
      <c r="E865">
        <v>0.49883678380308899</v>
      </c>
      <c r="F865">
        <v>0.30942134466482502</v>
      </c>
      <c r="G865">
        <v>0.49848095410953203</v>
      </c>
      <c r="H865">
        <v>0.69308141273374602</v>
      </c>
      <c r="I865">
        <f>Tabla1[[#This Row],[TN]]/(Tabla1[[#This Row],[TN]]+Tabla1[[#This Row],[FN]])</f>
        <v>0.19767907162865145</v>
      </c>
      <c r="J865">
        <f>Tabla1[[#This Row],[TN]]/(Tabla1[[#This Row],[TN]]+Tabla1[[#This Row],[FP]])</f>
        <v>0.53695652173913044</v>
      </c>
      <c r="K865">
        <f>2*((Tabla1[[#This Row],[PREC_INV]]*Tabla1[[#This Row],[REC_INV]])/(Tabla1[[#This Row],[PREC_INV]]+Tabla1[[#This Row],[REC_INV]]))</f>
        <v>0.28897338403041822</v>
      </c>
      <c r="L865">
        <v>0.47528599179797099</v>
      </c>
      <c r="M865">
        <v>1708</v>
      </c>
      <c r="N865">
        <v>426</v>
      </c>
      <c r="O865">
        <v>2005</v>
      </c>
      <c r="P865">
        <v>494</v>
      </c>
      <c r="Q865">
        <f t="shared" si="51"/>
        <v>0</v>
      </c>
      <c r="R865" s="3">
        <f t="shared" si="52"/>
        <v>0</v>
      </c>
      <c r="S865" s="3">
        <f t="shared" si="53"/>
        <v>0</v>
      </c>
    </row>
    <row r="866" spans="1:19" x14ac:dyDescent="0.25">
      <c r="A866">
        <v>154</v>
      </c>
      <c r="B866" s="1">
        <v>9.9999999999999995E-8</v>
      </c>
      <c r="C866">
        <v>256</v>
      </c>
      <c r="D866">
        <v>0.76239684440923505</v>
      </c>
      <c r="E866">
        <v>0.49899706085551299</v>
      </c>
      <c r="F866">
        <v>0.308450823253481</v>
      </c>
      <c r="G866">
        <v>0.49794230611599599</v>
      </c>
      <c r="H866">
        <v>0.69307941563721698</v>
      </c>
      <c r="I866">
        <f>Tabla1[[#This Row],[TN]]/(Tabla1[[#This Row],[TN]]+Tabla1[[#This Row],[FN]])</f>
        <v>0.19736316420295646</v>
      </c>
      <c r="J866">
        <f>Tabla1[[#This Row],[TN]]/(Tabla1[[#This Row],[TN]]+Tabla1[[#This Row],[FP]])</f>
        <v>0.53695652173913044</v>
      </c>
      <c r="K866">
        <f>2*((Tabla1[[#This Row],[PREC_INV]]*Tabla1[[#This Row],[REC_INV]])/(Tabla1[[#This Row],[PREC_INV]]+Tabla1[[#This Row],[REC_INV]]))</f>
        <v>0.2886356996786445</v>
      </c>
      <c r="L866">
        <v>0.47442262033239802</v>
      </c>
      <c r="M866">
        <v>1704</v>
      </c>
      <c r="N866">
        <v>426</v>
      </c>
      <c r="O866">
        <v>2009</v>
      </c>
      <c r="P866">
        <v>494</v>
      </c>
      <c r="Q866">
        <f t="shared" si="51"/>
        <v>0</v>
      </c>
      <c r="R866" s="3">
        <f t="shared" si="52"/>
        <v>0</v>
      </c>
      <c r="S866" s="3">
        <f t="shared" si="53"/>
        <v>0</v>
      </c>
    </row>
    <row r="867" spans="1:19" x14ac:dyDescent="0.25">
      <c r="A867">
        <v>155</v>
      </c>
      <c r="B867" s="1">
        <v>9.9999999999999995E-8</v>
      </c>
      <c r="C867">
        <v>256</v>
      </c>
      <c r="D867">
        <v>0.76372277907460395</v>
      </c>
      <c r="E867">
        <v>0.499184709422826</v>
      </c>
      <c r="F867">
        <v>0.30752573511087</v>
      </c>
      <c r="G867">
        <v>0.496999672127308</v>
      </c>
      <c r="H867">
        <v>0.69307740142992202</v>
      </c>
      <c r="I867">
        <f>Tabla1[[#This Row],[TN]]/(Tabla1[[#This Row],[TN]]+Tabla1[[#This Row],[FN]])</f>
        <v>0.19681274900398407</v>
      </c>
      <c r="J867">
        <f>Tabla1[[#This Row],[TN]]/(Tabla1[[#This Row],[TN]]+Tabla1[[#This Row],[FP]])</f>
        <v>0.53695652173913044</v>
      </c>
      <c r="K867">
        <f>2*((Tabla1[[#This Row],[PREC_INV]]*Tabla1[[#This Row],[REC_INV]])/(Tabla1[[#This Row],[PREC_INV]]+Tabla1[[#This Row],[REC_INV]]))</f>
        <v>0.28804664723032075</v>
      </c>
      <c r="L867">
        <v>0.472911720267645</v>
      </c>
      <c r="M867">
        <v>1697</v>
      </c>
      <c r="N867">
        <v>426</v>
      </c>
      <c r="O867">
        <v>2016</v>
      </c>
      <c r="P867">
        <v>494</v>
      </c>
      <c r="Q867">
        <f t="shared" si="51"/>
        <v>0</v>
      </c>
      <c r="R867" s="3">
        <f t="shared" si="52"/>
        <v>0</v>
      </c>
      <c r="S867" s="3">
        <f t="shared" si="53"/>
        <v>0</v>
      </c>
    </row>
    <row r="868" spans="1:19" x14ac:dyDescent="0.25">
      <c r="A868">
        <v>156</v>
      </c>
      <c r="B868" s="1">
        <v>9.9999999999999995E-8</v>
      </c>
      <c r="C868">
        <v>256</v>
      </c>
      <c r="D868">
        <v>0.76504272497000103</v>
      </c>
      <c r="E868">
        <v>0.49934191266876599</v>
      </c>
      <c r="F868">
        <v>0.30631496978878398</v>
      </c>
      <c r="G868">
        <v>0.49606186840595301</v>
      </c>
      <c r="H868">
        <v>0.69307535584431401</v>
      </c>
      <c r="I868">
        <f>Tabla1[[#This Row],[TN]]/(Tabla1[[#This Row],[TN]]+Tabla1[[#This Row],[FN]])</f>
        <v>0.19627279936558287</v>
      </c>
      <c r="J868">
        <f>Tabla1[[#This Row],[TN]]/(Tabla1[[#This Row],[TN]]+Tabla1[[#This Row],[FP]])</f>
        <v>0.53804347826086951</v>
      </c>
      <c r="K868">
        <f>2*((Tabla1[[#This Row],[PREC_INV]]*Tabla1[[#This Row],[REC_INV]])/(Tabla1[[#This Row],[PREC_INV]]+Tabla1[[#This Row],[REC_INV]]))</f>
        <v>0.28762347472399769</v>
      </c>
      <c r="L868">
        <v>0.47075329160371199</v>
      </c>
      <c r="M868">
        <v>1686</v>
      </c>
      <c r="N868">
        <v>425</v>
      </c>
      <c r="O868">
        <v>2027</v>
      </c>
      <c r="P868">
        <v>495</v>
      </c>
      <c r="Q868">
        <f t="shared" si="51"/>
        <v>0</v>
      </c>
      <c r="R868" s="3">
        <f t="shared" si="52"/>
        <v>0</v>
      </c>
      <c r="S868" s="3">
        <f t="shared" si="53"/>
        <v>0</v>
      </c>
    </row>
    <row r="869" spans="1:19" x14ac:dyDescent="0.25">
      <c r="A869">
        <v>157</v>
      </c>
      <c r="B869" s="1">
        <v>9.9999999999999995E-8</v>
      </c>
      <c r="C869">
        <v>256</v>
      </c>
      <c r="D869">
        <v>0.76635704743115496</v>
      </c>
      <c r="E869">
        <v>0.49944349465450399</v>
      </c>
      <c r="F869">
        <v>0.305123296003455</v>
      </c>
      <c r="G869">
        <v>0.49592720640756899</v>
      </c>
      <c r="H869">
        <v>0.693073288619376</v>
      </c>
      <c r="I869">
        <f>Tabla1[[#This Row],[TN]]/(Tabla1[[#This Row],[TN]]+Tabla1[[#This Row],[FN]])</f>
        <v>0.1961950059453032</v>
      </c>
      <c r="J869">
        <f>Tabla1[[#This Row],[TN]]/(Tabla1[[#This Row],[TN]]+Tabla1[[#This Row],[FP]])</f>
        <v>0.53804347826086951</v>
      </c>
      <c r="K869">
        <f>2*((Tabla1[[#This Row],[PREC_INV]]*Tabla1[[#This Row],[REC_INV]])/(Tabla1[[#This Row],[PREC_INV]]+Tabla1[[#This Row],[REC_INV]]))</f>
        <v>0.28753993610223644</v>
      </c>
      <c r="L869">
        <v>0.47053744873731901</v>
      </c>
      <c r="M869">
        <v>1685</v>
      </c>
      <c r="N869">
        <v>425</v>
      </c>
      <c r="O869">
        <v>2028</v>
      </c>
      <c r="P869">
        <v>495</v>
      </c>
      <c r="Q869">
        <f t="shared" si="51"/>
        <v>0</v>
      </c>
      <c r="R869" s="3">
        <f t="shared" si="52"/>
        <v>0</v>
      </c>
      <c r="S869" s="3">
        <f t="shared" si="53"/>
        <v>0</v>
      </c>
    </row>
    <row r="870" spans="1:19" x14ac:dyDescent="0.25">
      <c r="A870">
        <v>158</v>
      </c>
      <c r="B870" s="1">
        <v>9.9999999999999995E-8</v>
      </c>
      <c r="C870">
        <v>256</v>
      </c>
      <c r="D870">
        <v>0.76766416814652205</v>
      </c>
      <c r="E870">
        <v>0.499671541821332</v>
      </c>
      <c r="F870">
        <v>0.30425069986703601</v>
      </c>
      <c r="G870">
        <v>0.49592720640756899</v>
      </c>
      <c r="H870">
        <v>0.693071199484939</v>
      </c>
      <c r="I870">
        <f>Tabla1[[#This Row],[TN]]/(Tabla1[[#This Row],[TN]]+Tabla1[[#This Row],[FN]])</f>
        <v>0.1961950059453032</v>
      </c>
      <c r="J870">
        <f>Tabla1[[#This Row],[TN]]/(Tabla1[[#This Row],[TN]]+Tabla1[[#This Row],[FP]])</f>
        <v>0.53804347826086951</v>
      </c>
      <c r="K870">
        <f>2*((Tabla1[[#This Row],[PREC_INV]]*Tabla1[[#This Row],[REC_INV]])/(Tabla1[[#This Row],[PREC_INV]]+Tabla1[[#This Row],[REC_INV]]))</f>
        <v>0.28753993610223644</v>
      </c>
      <c r="L870">
        <v>0.47053744873731901</v>
      </c>
      <c r="M870">
        <v>1685</v>
      </c>
      <c r="N870">
        <v>425</v>
      </c>
      <c r="O870">
        <v>2028</v>
      </c>
      <c r="P870">
        <v>495</v>
      </c>
      <c r="Q870">
        <f t="shared" si="51"/>
        <v>0</v>
      </c>
      <c r="R870" s="3">
        <f t="shared" si="52"/>
        <v>0</v>
      </c>
      <c r="S870" s="3">
        <f t="shared" si="53"/>
        <v>0</v>
      </c>
    </row>
    <row r="871" spans="1:19" x14ac:dyDescent="0.25">
      <c r="A871">
        <v>159</v>
      </c>
      <c r="B871" s="1">
        <v>9.9999999999999995E-8</v>
      </c>
      <c r="C871">
        <v>256</v>
      </c>
      <c r="D871">
        <v>0.76896636915941696</v>
      </c>
      <c r="E871">
        <v>0.49984674879096902</v>
      </c>
      <c r="F871">
        <v>0.303218665494985</v>
      </c>
      <c r="G871">
        <v>0.49552322041241698</v>
      </c>
      <c r="H871">
        <v>0.69306908294754699</v>
      </c>
      <c r="I871">
        <f>Tabla1[[#This Row],[TN]]/(Tabla1[[#This Row],[TN]]+Tabla1[[#This Row],[FN]])</f>
        <v>0.19596199524940616</v>
      </c>
      <c r="J871">
        <f>Tabla1[[#This Row],[TN]]/(Tabla1[[#This Row],[TN]]+Tabla1[[#This Row],[FP]])</f>
        <v>0.53804347826086951</v>
      </c>
      <c r="K871">
        <f>2*((Tabla1[[#This Row],[PREC_INV]]*Tabla1[[#This Row],[REC_INV]])/(Tabla1[[#This Row],[PREC_INV]]+Tabla1[[#This Row],[REC_INV]]))</f>
        <v>0.28728961114335461</v>
      </c>
      <c r="L871">
        <v>0.46988992013813902</v>
      </c>
      <c r="M871">
        <v>1682</v>
      </c>
      <c r="N871">
        <v>425</v>
      </c>
      <c r="O871">
        <v>2031</v>
      </c>
      <c r="P871">
        <v>495</v>
      </c>
      <c r="Q871">
        <f t="shared" si="51"/>
        <v>0</v>
      </c>
      <c r="R871" s="3">
        <f t="shared" si="52"/>
        <v>0</v>
      </c>
      <c r="S871" s="3">
        <f t="shared" si="53"/>
        <v>0</v>
      </c>
    </row>
    <row r="872" spans="1:19" x14ac:dyDescent="0.25">
      <c r="A872">
        <v>160</v>
      </c>
      <c r="B872" s="1">
        <v>9.9999999999999995E-8</v>
      </c>
      <c r="C872">
        <v>256</v>
      </c>
      <c r="D872">
        <v>0.77026329431400398</v>
      </c>
      <c r="E872">
        <v>0.500078308879495</v>
      </c>
      <c r="F872">
        <v>0.30228528238937002</v>
      </c>
      <c r="G872">
        <v>0.49471524842211201</v>
      </c>
      <c r="H872">
        <v>0.69306694047383599</v>
      </c>
      <c r="I872">
        <f>Tabla1[[#This Row],[TN]]/(Tabla1[[#This Row],[TN]]+Tabla1[[#This Row],[FN]])</f>
        <v>0.19549763033175355</v>
      </c>
      <c r="J872">
        <f>Tabla1[[#This Row],[TN]]/(Tabla1[[#This Row],[TN]]+Tabla1[[#This Row],[FP]])</f>
        <v>0.53804347826086951</v>
      </c>
      <c r="K872">
        <f>2*((Tabla1[[#This Row],[PREC_INV]]*Tabla1[[#This Row],[REC_INV]])/(Tabla1[[#This Row],[PREC_INV]]+Tabla1[[#This Row],[REC_INV]]))</f>
        <v>0.28679026651216682</v>
      </c>
      <c r="L872">
        <v>0.46859486293977898</v>
      </c>
      <c r="M872">
        <v>1676</v>
      </c>
      <c r="N872">
        <v>425</v>
      </c>
      <c r="O872">
        <v>2037</v>
      </c>
      <c r="P872">
        <v>495</v>
      </c>
      <c r="Q872">
        <f t="shared" si="51"/>
        <v>0</v>
      </c>
      <c r="R872" s="3">
        <f t="shared" si="52"/>
        <v>0</v>
      </c>
      <c r="S872" s="3">
        <f t="shared" si="53"/>
        <v>0</v>
      </c>
    </row>
    <row r="873" spans="1:19" x14ac:dyDescent="0.25">
      <c r="A873">
        <v>161</v>
      </c>
      <c r="B873" s="1">
        <v>9.9999999999999995E-8</v>
      </c>
      <c r="C873">
        <v>256</v>
      </c>
      <c r="D873">
        <v>0.77155318731082101</v>
      </c>
      <c r="E873">
        <v>0.50024941744048501</v>
      </c>
      <c r="F873">
        <v>0.30134235351537703</v>
      </c>
      <c r="G873">
        <v>0.49404193843019201</v>
      </c>
      <c r="H873">
        <v>0.69306476721361099</v>
      </c>
      <c r="I873">
        <f>Tabla1[[#This Row],[TN]]/(Tabla1[[#This Row],[TN]]+Tabla1[[#This Row],[FN]])</f>
        <v>0.19511233740638551</v>
      </c>
      <c r="J873">
        <f>Tabla1[[#This Row],[TN]]/(Tabla1[[#This Row],[TN]]+Tabla1[[#This Row],[FP]])</f>
        <v>0.53804347826086951</v>
      </c>
      <c r="K873">
        <f>2*((Tabla1[[#This Row],[PREC_INV]]*Tabla1[[#This Row],[REC_INV]])/(Tabla1[[#This Row],[PREC_INV]]+Tabla1[[#This Row],[REC_INV]]))</f>
        <v>0.28637547006074632</v>
      </c>
      <c r="L873">
        <v>0.46751564860781297</v>
      </c>
      <c r="M873">
        <v>1671</v>
      </c>
      <c r="N873">
        <v>425</v>
      </c>
      <c r="O873">
        <v>2042</v>
      </c>
      <c r="P873">
        <v>495</v>
      </c>
      <c r="Q873">
        <f t="shared" si="51"/>
        <v>0</v>
      </c>
      <c r="R873" s="3">
        <f t="shared" si="52"/>
        <v>0</v>
      </c>
      <c r="S873" s="3">
        <f t="shared" si="53"/>
        <v>0</v>
      </c>
    </row>
    <row r="874" spans="1:19" x14ac:dyDescent="0.25">
      <c r="A874">
        <v>162</v>
      </c>
      <c r="B874" s="1">
        <v>9.9999999999999995E-8</v>
      </c>
      <c r="C874">
        <v>256</v>
      </c>
      <c r="D874">
        <v>0.77283805773636904</v>
      </c>
      <c r="E874">
        <v>0.50044936123373795</v>
      </c>
      <c r="F874">
        <v>0.30021820666043098</v>
      </c>
      <c r="G874">
        <v>0.49458541669106099</v>
      </c>
      <c r="H874">
        <v>0.69306256678200595</v>
      </c>
      <c r="I874">
        <f>Tabla1[[#This Row],[TN]]/(Tabla1[[#This Row],[TN]]+Tabla1[[#This Row],[FN]])</f>
        <v>0.19542947202521671</v>
      </c>
      <c r="J874">
        <f>Tabla1[[#This Row],[TN]]/(Tabla1[[#This Row],[TN]]+Tabla1[[#This Row],[FP]])</f>
        <v>0.53913043478260869</v>
      </c>
      <c r="K874">
        <f>2*((Tabla1[[#This Row],[PREC_INV]]*Tabla1[[#This Row],[REC_INV]])/(Tabla1[[#This Row],[PREC_INV]]+Tabla1[[#This Row],[REC_INV]]))</f>
        <v>0.28687102371312895</v>
      </c>
      <c r="L874">
        <v>0.46773149147420601</v>
      </c>
      <c r="M874">
        <v>1671</v>
      </c>
      <c r="N874">
        <v>424</v>
      </c>
      <c r="O874">
        <v>2042</v>
      </c>
      <c r="P874">
        <v>496</v>
      </c>
      <c r="Q874">
        <f t="shared" si="51"/>
        <v>0</v>
      </c>
      <c r="R874" s="3">
        <f t="shared" si="52"/>
        <v>0</v>
      </c>
      <c r="S874" s="3">
        <f t="shared" si="53"/>
        <v>0</v>
      </c>
    </row>
    <row r="875" spans="1:19" x14ac:dyDescent="0.25">
      <c r="A875">
        <v>163</v>
      </c>
      <c r="B875" s="1">
        <v>9.9999999999999995E-8</v>
      </c>
      <c r="C875">
        <v>256</v>
      </c>
      <c r="D875">
        <v>0.77411652962673705</v>
      </c>
      <c r="E875">
        <v>0.50063715617278803</v>
      </c>
      <c r="F875">
        <v>0.29928648157542698</v>
      </c>
      <c r="G875">
        <v>0.49458541669106099</v>
      </c>
      <c r="H875">
        <v>0.69306034453095799</v>
      </c>
      <c r="I875">
        <f>Tabla1[[#This Row],[TN]]/(Tabla1[[#This Row],[TN]]+Tabla1[[#This Row],[FN]])</f>
        <v>0.19542947202521671</v>
      </c>
      <c r="J875">
        <f>Tabla1[[#This Row],[TN]]/(Tabla1[[#This Row],[TN]]+Tabla1[[#This Row],[FP]])</f>
        <v>0.53913043478260869</v>
      </c>
      <c r="K875">
        <f>2*((Tabla1[[#This Row],[PREC_INV]]*Tabla1[[#This Row],[REC_INV]])/(Tabla1[[#This Row],[PREC_INV]]+Tabla1[[#This Row],[REC_INV]]))</f>
        <v>0.28687102371312895</v>
      </c>
      <c r="L875">
        <v>0.46773149147420601</v>
      </c>
      <c r="M875">
        <v>1671</v>
      </c>
      <c r="N875">
        <v>424</v>
      </c>
      <c r="O875">
        <v>2042</v>
      </c>
      <c r="P875">
        <v>496</v>
      </c>
      <c r="Q875">
        <f t="shared" si="51"/>
        <v>0</v>
      </c>
      <c r="R875" s="3">
        <f t="shared" si="52"/>
        <v>0</v>
      </c>
      <c r="S875" s="3">
        <f t="shared" si="53"/>
        <v>0</v>
      </c>
    </row>
    <row r="876" spans="1:19" x14ac:dyDescent="0.25">
      <c r="A876">
        <v>164</v>
      </c>
      <c r="B876" s="1">
        <v>9.9999999999999995E-8</v>
      </c>
      <c r="C876">
        <v>256</v>
      </c>
      <c r="D876">
        <v>0.775389339383314</v>
      </c>
      <c r="E876">
        <v>0.50084588227028404</v>
      </c>
      <c r="F876">
        <v>0.29813795520556002</v>
      </c>
      <c r="G876">
        <v>0.49404676869752501</v>
      </c>
      <c r="H876">
        <v>0.69305809305009003</v>
      </c>
      <c r="I876">
        <f>Tabla1[[#This Row],[TN]]/(Tabla1[[#This Row],[TN]]+Tabla1[[#This Row],[FN]])</f>
        <v>0.1951219512195122</v>
      </c>
      <c r="J876">
        <f>Tabla1[[#This Row],[TN]]/(Tabla1[[#This Row],[TN]]+Tabla1[[#This Row],[FP]])</f>
        <v>0.53913043478260869</v>
      </c>
      <c r="K876">
        <f>2*((Tabla1[[#This Row],[PREC_INV]]*Tabla1[[#This Row],[REC_INV]])/(Tabla1[[#This Row],[PREC_INV]]+Tabla1[[#This Row],[REC_INV]]))</f>
        <v>0.2865395725014443</v>
      </c>
      <c r="L876">
        <v>0.46686812000863298</v>
      </c>
      <c r="M876">
        <v>1667</v>
      </c>
      <c r="N876">
        <v>424</v>
      </c>
      <c r="O876">
        <v>2046</v>
      </c>
      <c r="P876">
        <v>496</v>
      </c>
      <c r="Q876">
        <f t="shared" si="51"/>
        <v>0</v>
      </c>
      <c r="R876" s="3">
        <f t="shared" si="52"/>
        <v>0</v>
      </c>
      <c r="S876" s="3">
        <f t="shared" si="53"/>
        <v>0</v>
      </c>
    </row>
    <row r="877" spans="1:19" x14ac:dyDescent="0.25">
      <c r="A877">
        <v>165</v>
      </c>
      <c r="B877" s="1">
        <v>9.9999999999999995E-8</v>
      </c>
      <c r="C877">
        <v>256</v>
      </c>
      <c r="D877">
        <v>0.776655856263476</v>
      </c>
      <c r="E877">
        <v>0.50102562676377904</v>
      </c>
      <c r="F877">
        <v>0.29717956961230702</v>
      </c>
      <c r="G877">
        <v>0.49243082471691701</v>
      </c>
      <c r="H877">
        <v>0.693055811374511</v>
      </c>
      <c r="I877">
        <f>Tabla1[[#This Row],[TN]]/(Tabla1[[#This Row],[TN]]+Tabla1[[#This Row],[FN]])</f>
        <v>0.19420516836335161</v>
      </c>
      <c r="J877">
        <f>Tabla1[[#This Row],[TN]]/(Tabla1[[#This Row],[TN]]+Tabla1[[#This Row],[FP]])</f>
        <v>0.53913043478260869</v>
      </c>
      <c r="K877">
        <f>2*((Tabla1[[#This Row],[PREC_INV]]*Tabla1[[#This Row],[REC_INV]])/(Tabla1[[#This Row],[PREC_INV]]+Tabla1[[#This Row],[REC_INV]]))</f>
        <v>0.28554979850316636</v>
      </c>
      <c r="L877">
        <v>0.46427800561191401</v>
      </c>
      <c r="M877">
        <v>1655</v>
      </c>
      <c r="N877">
        <v>424</v>
      </c>
      <c r="O877">
        <v>2058</v>
      </c>
      <c r="P877">
        <v>496</v>
      </c>
      <c r="Q877">
        <f t="shared" si="51"/>
        <v>0</v>
      </c>
      <c r="R877" s="3">
        <f t="shared" si="52"/>
        <v>0</v>
      </c>
      <c r="S877" s="3">
        <f t="shared" si="53"/>
        <v>0</v>
      </c>
    </row>
    <row r="878" spans="1:19" x14ac:dyDescent="0.25">
      <c r="A878">
        <v>166</v>
      </c>
      <c r="B878" s="1">
        <v>9.9999999999999995E-8</v>
      </c>
      <c r="C878">
        <v>256</v>
      </c>
      <c r="D878">
        <v>0.77791596110861605</v>
      </c>
      <c r="E878">
        <v>0.50110232555416301</v>
      </c>
      <c r="F878">
        <v>0.29611413477082099</v>
      </c>
      <c r="G878">
        <v>0.49420075176524297</v>
      </c>
      <c r="H878">
        <v>0.69305350376261299</v>
      </c>
      <c r="I878">
        <f>Tabla1[[#This Row],[TN]]/(Tabla1[[#This Row],[TN]]+Tabla1[[#This Row],[FN]])</f>
        <v>0.19523623584537289</v>
      </c>
      <c r="J878">
        <f>Tabla1[[#This Row],[TN]]/(Tabla1[[#This Row],[TN]]+Tabla1[[#This Row],[FP]])</f>
        <v>0.54347826086956519</v>
      </c>
      <c r="K878">
        <f>2*((Tabla1[[#This Row],[PREC_INV]]*Tabla1[[#This Row],[REC_INV]])/(Tabla1[[#This Row],[PREC_INV]]+Tabla1[[#This Row],[REC_INV]]))</f>
        <v>0.28727377190462511</v>
      </c>
      <c r="L878">
        <v>0.46449384847830699</v>
      </c>
      <c r="M878">
        <v>1652</v>
      </c>
      <c r="N878">
        <v>420</v>
      </c>
      <c r="O878">
        <v>2061</v>
      </c>
      <c r="P878">
        <v>500</v>
      </c>
      <c r="Q878">
        <f t="shared" si="51"/>
        <v>0</v>
      </c>
      <c r="R878" s="3">
        <f t="shared" si="52"/>
        <v>0</v>
      </c>
      <c r="S878" s="3">
        <f t="shared" si="53"/>
        <v>0</v>
      </c>
    </row>
    <row r="879" spans="1:19" x14ac:dyDescent="0.25">
      <c r="A879">
        <v>167</v>
      </c>
      <c r="B879" s="1">
        <v>9.9999999999999995E-8</v>
      </c>
      <c r="C879">
        <v>256</v>
      </c>
      <c r="D879">
        <v>0.77916988653601504</v>
      </c>
      <c r="E879">
        <v>0.50133578847527405</v>
      </c>
      <c r="F879">
        <v>0.29514579133400898</v>
      </c>
      <c r="G879">
        <v>0.49420075176524297</v>
      </c>
      <c r="H879">
        <v>0.69305117876977895</v>
      </c>
      <c r="I879">
        <f>Tabla1[[#This Row],[TN]]/(Tabla1[[#This Row],[TN]]+Tabla1[[#This Row],[FN]])</f>
        <v>0.19523623584537289</v>
      </c>
      <c r="J879">
        <f>Tabla1[[#This Row],[TN]]/(Tabla1[[#This Row],[TN]]+Tabla1[[#This Row],[FP]])</f>
        <v>0.54347826086956519</v>
      </c>
      <c r="K879">
        <f>2*((Tabla1[[#This Row],[PREC_INV]]*Tabla1[[#This Row],[REC_INV]])/(Tabla1[[#This Row],[PREC_INV]]+Tabla1[[#This Row],[REC_INV]]))</f>
        <v>0.28727377190462511</v>
      </c>
      <c r="L879">
        <v>0.46449384847830699</v>
      </c>
      <c r="M879">
        <v>1652</v>
      </c>
      <c r="N879">
        <v>420</v>
      </c>
      <c r="O879">
        <v>2061</v>
      </c>
      <c r="P879">
        <v>500</v>
      </c>
      <c r="Q879">
        <f t="shared" si="51"/>
        <v>0</v>
      </c>
      <c r="R879" s="3">
        <f t="shared" si="52"/>
        <v>0</v>
      </c>
      <c r="S879" s="3">
        <f t="shared" si="53"/>
        <v>0</v>
      </c>
    </row>
    <row r="880" spans="1:19" x14ac:dyDescent="0.25">
      <c r="A880">
        <v>168</v>
      </c>
      <c r="B880" s="1">
        <v>9.9999999999999995E-8</v>
      </c>
      <c r="C880">
        <v>256</v>
      </c>
      <c r="D880">
        <v>0.780418733472798</v>
      </c>
      <c r="E880">
        <v>0.50152372978606297</v>
      </c>
      <c r="F880">
        <v>0.29396583643164598</v>
      </c>
      <c r="G880">
        <v>0.49406608976685901</v>
      </c>
      <c r="H880">
        <v>0.69304881475668001</v>
      </c>
      <c r="I880">
        <f>Tabla1[[#This Row],[TN]]/(Tabla1[[#This Row],[TN]]+Tabla1[[#This Row],[FN]])</f>
        <v>0.19516003122560499</v>
      </c>
      <c r="J880">
        <f>Tabla1[[#This Row],[TN]]/(Tabla1[[#This Row],[TN]]+Tabla1[[#This Row],[FP]])</f>
        <v>0.54347826086956519</v>
      </c>
      <c r="K880">
        <f>2*((Tabla1[[#This Row],[PREC_INV]]*Tabla1[[#This Row],[REC_INV]])/(Tabla1[[#This Row],[PREC_INV]]+Tabla1[[#This Row],[REC_INV]]))</f>
        <v>0.28719126938541067</v>
      </c>
      <c r="L880">
        <v>0.46427800561191401</v>
      </c>
      <c r="M880">
        <v>1651</v>
      </c>
      <c r="N880">
        <v>420</v>
      </c>
      <c r="O880">
        <v>2062</v>
      </c>
      <c r="P880">
        <v>500</v>
      </c>
      <c r="Q880">
        <f t="shared" si="51"/>
        <v>0</v>
      </c>
      <c r="R880" s="3">
        <f t="shared" si="52"/>
        <v>0</v>
      </c>
      <c r="S880" s="3">
        <f t="shared" si="53"/>
        <v>0</v>
      </c>
    </row>
    <row r="881" spans="1:19" x14ac:dyDescent="0.25">
      <c r="A881">
        <v>169</v>
      </c>
      <c r="B881" s="1">
        <v>9.9999999999999995E-8</v>
      </c>
      <c r="C881">
        <v>256</v>
      </c>
      <c r="D881">
        <v>0.78166188764614897</v>
      </c>
      <c r="E881">
        <v>0.50173538331830503</v>
      </c>
      <c r="F881">
        <v>0.29293483710749302</v>
      </c>
      <c r="G881">
        <v>0.49325811777655398</v>
      </c>
      <c r="H881">
        <v>0.69304642169387498</v>
      </c>
      <c r="I881">
        <f>Tabla1[[#This Row],[TN]]/(Tabla1[[#This Row],[TN]]+Tabla1[[#This Row],[FN]])</f>
        <v>0.19470404984423675</v>
      </c>
      <c r="J881">
        <f>Tabla1[[#This Row],[TN]]/(Tabla1[[#This Row],[TN]]+Tabla1[[#This Row],[FP]])</f>
        <v>0.54347826086956519</v>
      </c>
      <c r="K881">
        <f>2*((Tabla1[[#This Row],[PREC_INV]]*Tabla1[[#This Row],[REC_INV]])/(Tabla1[[#This Row],[PREC_INV]]+Tabla1[[#This Row],[REC_INV]]))</f>
        <v>0.28669724770642202</v>
      </c>
      <c r="L881">
        <v>0.46298294841355397</v>
      </c>
      <c r="M881">
        <v>1645</v>
      </c>
      <c r="N881">
        <v>420</v>
      </c>
      <c r="O881">
        <v>2068</v>
      </c>
      <c r="P881">
        <v>500</v>
      </c>
      <c r="Q881">
        <f t="shared" si="51"/>
        <v>0</v>
      </c>
      <c r="R881" s="3">
        <f t="shared" si="52"/>
        <v>0</v>
      </c>
      <c r="S881" s="3">
        <f t="shared" si="53"/>
        <v>0</v>
      </c>
    </row>
    <row r="882" spans="1:19" x14ac:dyDescent="0.25">
      <c r="A882">
        <v>170</v>
      </c>
      <c r="B882" s="1">
        <v>9.9999999999999995E-8</v>
      </c>
      <c r="C882">
        <v>256</v>
      </c>
      <c r="D882">
        <v>0.78289912708866305</v>
      </c>
      <c r="E882">
        <v>0.50189683134462904</v>
      </c>
      <c r="F882">
        <v>0.29189076993614599</v>
      </c>
      <c r="G882">
        <v>0.49258480778463398</v>
      </c>
      <c r="H882">
        <v>0.69304399981293896</v>
      </c>
      <c r="I882">
        <f>Tabla1[[#This Row],[TN]]/(Tabla1[[#This Row],[TN]]+Tabla1[[#This Row],[FN]])</f>
        <v>0.194325689856199</v>
      </c>
      <c r="J882">
        <f>Tabla1[[#This Row],[TN]]/(Tabla1[[#This Row],[TN]]+Tabla1[[#This Row],[FP]])</f>
        <v>0.54347826086956519</v>
      </c>
      <c r="K882">
        <f>2*((Tabla1[[#This Row],[PREC_INV]]*Tabla1[[#This Row],[REC_INV]])/(Tabla1[[#This Row],[PREC_INV]]+Tabla1[[#This Row],[REC_INV]]))</f>
        <v>0.28628685943315202</v>
      </c>
      <c r="L882">
        <v>0.46190373408158802</v>
      </c>
      <c r="M882">
        <v>1640</v>
      </c>
      <c r="N882">
        <v>420</v>
      </c>
      <c r="O882">
        <v>2073</v>
      </c>
      <c r="P882">
        <v>500</v>
      </c>
      <c r="Q882">
        <f t="shared" si="51"/>
        <v>0</v>
      </c>
      <c r="R882" s="3">
        <f t="shared" si="52"/>
        <v>0</v>
      </c>
      <c r="S882" s="3">
        <f t="shared" si="53"/>
        <v>0</v>
      </c>
    </row>
    <row r="883" spans="1:19" x14ac:dyDescent="0.25">
      <c r="A883">
        <v>171</v>
      </c>
      <c r="B883" s="1">
        <v>9.9999999999999995E-8</v>
      </c>
      <c r="C883">
        <v>256</v>
      </c>
      <c r="D883">
        <v>0.78413040947083501</v>
      </c>
      <c r="E883">
        <v>0.50203017599737698</v>
      </c>
      <c r="F883">
        <v>0.29064411225376302</v>
      </c>
      <c r="G883">
        <v>0.49083420180564102</v>
      </c>
      <c r="H883">
        <v>0.69304155826105396</v>
      </c>
      <c r="I883">
        <f>Tabla1[[#This Row],[TN]]/(Tabla1[[#This Row],[TN]]+Tabla1[[#This Row],[FN]])</f>
        <v>0.19334880123743234</v>
      </c>
      <c r="J883">
        <f>Tabla1[[#This Row],[TN]]/(Tabla1[[#This Row],[TN]]+Tabla1[[#This Row],[FP]])</f>
        <v>0.54347826086956519</v>
      </c>
      <c r="K883">
        <f>2*((Tabla1[[#This Row],[PREC_INV]]*Tabla1[[#This Row],[REC_INV]])/(Tabla1[[#This Row],[PREC_INV]]+Tabla1[[#This Row],[REC_INV]]))</f>
        <v>0.2852253280091272</v>
      </c>
      <c r="L883">
        <v>0.45909777681847602</v>
      </c>
      <c r="M883">
        <v>1627</v>
      </c>
      <c r="N883">
        <v>420</v>
      </c>
      <c r="O883">
        <v>2086</v>
      </c>
      <c r="P883">
        <v>500</v>
      </c>
      <c r="Q883">
        <f t="shared" si="51"/>
        <v>0</v>
      </c>
      <c r="R883" s="3">
        <f t="shared" si="52"/>
        <v>0</v>
      </c>
      <c r="S883" s="3">
        <f t="shared" si="53"/>
        <v>0</v>
      </c>
    </row>
    <row r="884" spans="1:19" x14ac:dyDescent="0.25">
      <c r="A884">
        <v>172</v>
      </c>
      <c r="B884" s="1">
        <v>9.9999999999999995E-8</v>
      </c>
      <c r="C884">
        <v>256</v>
      </c>
      <c r="D884">
        <v>0.78535598933968798</v>
      </c>
      <c r="E884">
        <v>0.502214018899518</v>
      </c>
      <c r="F884">
        <v>0.28952317842124597</v>
      </c>
      <c r="G884">
        <v>0.492060650593098</v>
      </c>
      <c r="H884">
        <v>0.69303907677547305</v>
      </c>
      <c r="I884">
        <f>Tabla1[[#This Row],[TN]]/(Tabla1[[#This Row],[TN]]+Tabla1[[#This Row],[FN]])</f>
        <v>0.19405864197530864</v>
      </c>
      <c r="J884">
        <f>Tabla1[[#This Row],[TN]]/(Tabla1[[#This Row],[TN]]+Tabla1[[#This Row],[FP]])</f>
        <v>0.54673913043478262</v>
      </c>
      <c r="K884">
        <f>2*((Tabla1[[#This Row],[PREC_INV]]*Tabla1[[#This Row],[REC_INV]])/(Tabla1[[#This Row],[PREC_INV]]+Tabla1[[#This Row],[REC_INV]]))</f>
        <v>0.28644646924829159</v>
      </c>
      <c r="L884">
        <v>0.45909777681847602</v>
      </c>
      <c r="M884">
        <v>1624</v>
      </c>
      <c r="N884">
        <v>417</v>
      </c>
      <c r="O884">
        <v>2089</v>
      </c>
      <c r="P884">
        <v>503</v>
      </c>
      <c r="Q884">
        <f t="shared" si="51"/>
        <v>0</v>
      </c>
      <c r="R884" s="3">
        <f t="shared" si="52"/>
        <v>0</v>
      </c>
      <c r="S884" s="3">
        <f t="shared" si="53"/>
        <v>0</v>
      </c>
    </row>
    <row r="885" spans="1:19" x14ac:dyDescent="0.25">
      <c r="A885">
        <v>173</v>
      </c>
      <c r="B885" s="1">
        <v>9.9999999999999995E-8</v>
      </c>
      <c r="C885">
        <v>256</v>
      </c>
      <c r="D885">
        <v>0.78657555655884903</v>
      </c>
      <c r="E885">
        <v>0.50237663789974096</v>
      </c>
      <c r="F885">
        <v>0.28844145299025098</v>
      </c>
      <c r="G885">
        <v>0.49152200259956202</v>
      </c>
      <c r="H885">
        <v>0.693036569031942</v>
      </c>
      <c r="I885">
        <f>Tabla1[[#This Row],[TN]]/(Tabla1[[#This Row],[TN]]+Tabla1[[#This Row],[FN]])</f>
        <v>0.19375963020030817</v>
      </c>
      <c r="J885">
        <f>Tabla1[[#This Row],[TN]]/(Tabla1[[#This Row],[TN]]+Tabla1[[#This Row],[FP]])</f>
        <v>0.54673913043478262</v>
      </c>
      <c r="K885">
        <f>2*((Tabla1[[#This Row],[PREC_INV]]*Tabla1[[#This Row],[REC_INV]])/(Tabla1[[#This Row],[PREC_INV]]+Tabla1[[#This Row],[REC_INV]]))</f>
        <v>0.28612059158134245</v>
      </c>
      <c r="L885">
        <v>0.458234405352903</v>
      </c>
      <c r="M885">
        <v>1620</v>
      </c>
      <c r="N885">
        <v>417</v>
      </c>
      <c r="O885">
        <v>2093</v>
      </c>
      <c r="P885">
        <v>503</v>
      </c>
      <c r="Q885">
        <f t="shared" si="51"/>
        <v>0</v>
      </c>
      <c r="R885" s="3">
        <f t="shared" si="52"/>
        <v>0</v>
      </c>
      <c r="S885" s="3">
        <f t="shared" si="53"/>
        <v>0</v>
      </c>
    </row>
    <row r="886" spans="1:19" x14ac:dyDescent="0.25">
      <c r="A886">
        <v>174</v>
      </c>
      <c r="B886" s="1">
        <v>9.9999999999999995E-8</v>
      </c>
      <c r="C886">
        <v>256</v>
      </c>
      <c r="D886">
        <v>0.78778852061522397</v>
      </c>
      <c r="E886">
        <v>0.50253369477394305</v>
      </c>
      <c r="F886">
        <v>0.28729603662401698</v>
      </c>
      <c r="G886">
        <v>0.49343142191360501</v>
      </c>
      <c r="H886">
        <v>0.69303403485034798</v>
      </c>
      <c r="I886">
        <f>Tabla1[[#This Row],[TN]]/(Tabla1[[#This Row],[TN]]+Tabla1[[#This Row],[FN]])</f>
        <v>0.19485999232834675</v>
      </c>
      <c r="J886">
        <f>Tabla1[[#This Row],[TN]]/(Tabla1[[#This Row],[TN]]+Tabla1[[#This Row],[FP]])</f>
        <v>0.55217391304347829</v>
      </c>
      <c r="K886">
        <f>2*((Tabla1[[#This Row],[PREC_INV]]*Tabla1[[#This Row],[REC_INV]])/(Tabla1[[#This Row],[PREC_INV]]+Tabla1[[#This Row],[REC_INV]]))</f>
        <v>0.28806351006521125</v>
      </c>
      <c r="L886">
        <v>0.45801856248650902</v>
      </c>
      <c r="M886">
        <v>1614</v>
      </c>
      <c r="N886">
        <v>412</v>
      </c>
      <c r="O886">
        <v>2099</v>
      </c>
      <c r="P886">
        <v>508</v>
      </c>
      <c r="Q886">
        <f t="shared" si="51"/>
        <v>0</v>
      </c>
      <c r="R886" s="3">
        <f t="shared" si="52"/>
        <v>0</v>
      </c>
      <c r="S886" s="3">
        <f t="shared" si="53"/>
        <v>0</v>
      </c>
    </row>
    <row r="887" spans="1:19" x14ac:dyDescent="0.25">
      <c r="A887">
        <v>175</v>
      </c>
      <c r="B887" s="1">
        <v>9.9999999999999995E-8</v>
      </c>
      <c r="C887">
        <v>256</v>
      </c>
      <c r="D887">
        <v>0.78899559361048499</v>
      </c>
      <c r="E887">
        <v>0.50274651928008496</v>
      </c>
      <c r="F887">
        <v>0.286301341735342</v>
      </c>
      <c r="G887">
        <v>0.49343142191360501</v>
      </c>
      <c r="H887">
        <v>0.69303146626710999</v>
      </c>
      <c r="I887">
        <f>Tabla1[[#This Row],[TN]]/(Tabla1[[#This Row],[TN]]+Tabla1[[#This Row],[FN]])</f>
        <v>0.19485999232834675</v>
      </c>
      <c r="J887">
        <f>Tabla1[[#This Row],[TN]]/(Tabla1[[#This Row],[TN]]+Tabla1[[#This Row],[FP]])</f>
        <v>0.55217391304347829</v>
      </c>
      <c r="K887">
        <f>2*((Tabla1[[#This Row],[PREC_INV]]*Tabla1[[#This Row],[REC_INV]])/(Tabla1[[#This Row],[PREC_INV]]+Tabla1[[#This Row],[REC_INV]]))</f>
        <v>0.28806351006521125</v>
      </c>
      <c r="L887">
        <v>0.45801856248650902</v>
      </c>
      <c r="M887">
        <v>1614</v>
      </c>
      <c r="N887">
        <v>412</v>
      </c>
      <c r="O887">
        <v>2099</v>
      </c>
      <c r="P887">
        <v>508</v>
      </c>
      <c r="Q887">
        <f t="shared" si="51"/>
        <v>0</v>
      </c>
      <c r="R887" s="3">
        <f t="shared" si="52"/>
        <v>0</v>
      </c>
      <c r="S887" s="3">
        <f t="shared" si="53"/>
        <v>0</v>
      </c>
    </row>
    <row r="888" spans="1:19" x14ac:dyDescent="0.25">
      <c r="A888">
        <v>176</v>
      </c>
      <c r="B888" s="1">
        <v>9.9999999999999995E-8</v>
      </c>
      <c r="C888">
        <v>256</v>
      </c>
      <c r="D888">
        <v>0.79019781518247501</v>
      </c>
      <c r="E888">
        <v>0.50292611740184301</v>
      </c>
      <c r="F888">
        <v>0.285199597598433</v>
      </c>
      <c r="G888">
        <v>0.49289277392006903</v>
      </c>
      <c r="H888">
        <v>0.69302886483892101</v>
      </c>
      <c r="I888">
        <f>Tabla1[[#This Row],[TN]]/(Tabla1[[#This Row],[TN]]+Tabla1[[#This Row],[FN]])</f>
        <v>0.1945614707008809</v>
      </c>
      <c r="J888">
        <f>Tabla1[[#This Row],[TN]]/(Tabla1[[#This Row],[TN]]+Tabla1[[#This Row],[FP]])</f>
        <v>0.55217391304347829</v>
      </c>
      <c r="K888">
        <f>2*((Tabla1[[#This Row],[PREC_INV]]*Tabla1[[#This Row],[REC_INV]])/(Tabla1[[#This Row],[PREC_INV]]+Tabla1[[#This Row],[REC_INV]]))</f>
        <v>0.28773718493344663</v>
      </c>
      <c r="L888">
        <v>0.45715519102093599</v>
      </c>
      <c r="M888">
        <v>1610</v>
      </c>
      <c r="N888">
        <v>412</v>
      </c>
      <c r="O888">
        <v>2103</v>
      </c>
      <c r="P888">
        <v>508</v>
      </c>
      <c r="Q888">
        <f t="shared" si="51"/>
        <v>0</v>
      </c>
      <c r="R888" s="3">
        <f t="shared" si="52"/>
        <v>0</v>
      </c>
      <c r="S888" s="3">
        <f t="shared" si="53"/>
        <v>0</v>
      </c>
    </row>
    <row r="889" spans="1:19" x14ac:dyDescent="0.25">
      <c r="A889">
        <v>177</v>
      </c>
      <c r="B889" s="1">
        <v>9.9999999999999995E-8</v>
      </c>
      <c r="C889">
        <v>256</v>
      </c>
      <c r="D889">
        <v>0.79139308835571598</v>
      </c>
      <c r="E889">
        <v>0.50313498987107497</v>
      </c>
      <c r="F889">
        <v>0.28412036405829899</v>
      </c>
      <c r="G889">
        <v>0.49235412592653299</v>
      </c>
      <c r="H889">
        <v>0.69302623994453805</v>
      </c>
      <c r="I889">
        <f>Tabla1[[#This Row],[TN]]/(Tabla1[[#This Row],[TN]]+Tabla1[[#This Row],[FN]])</f>
        <v>0.19426386233269599</v>
      </c>
      <c r="J889">
        <f>Tabla1[[#This Row],[TN]]/(Tabla1[[#This Row],[TN]]+Tabla1[[#This Row],[FP]])</f>
        <v>0.55217391304347829</v>
      </c>
      <c r="K889">
        <f>2*((Tabla1[[#This Row],[PREC_INV]]*Tabla1[[#This Row],[REC_INV]])/(Tabla1[[#This Row],[PREC_INV]]+Tabla1[[#This Row],[REC_INV]]))</f>
        <v>0.28741159830268742</v>
      </c>
      <c r="L889">
        <v>0.45629181955536302</v>
      </c>
      <c r="M889">
        <v>1606</v>
      </c>
      <c r="N889">
        <v>412</v>
      </c>
      <c r="O889">
        <v>2107</v>
      </c>
      <c r="P889">
        <v>508</v>
      </c>
      <c r="Q889">
        <f t="shared" si="51"/>
        <v>0</v>
      </c>
      <c r="R889" s="3">
        <f t="shared" si="52"/>
        <v>0</v>
      </c>
      <c r="S889" s="3">
        <f t="shared" si="53"/>
        <v>0</v>
      </c>
    </row>
    <row r="890" spans="1:19" x14ac:dyDescent="0.25">
      <c r="A890">
        <v>178</v>
      </c>
      <c r="B890" s="1">
        <v>9.9999999999999995E-8</v>
      </c>
      <c r="C890">
        <v>256</v>
      </c>
      <c r="D890">
        <v>0.79258261056620405</v>
      </c>
      <c r="E890">
        <v>0.50337577137905598</v>
      </c>
      <c r="F890">
        <v>0.283034076640649</v>
      </c>
      <c r="G890">
        <v>0.49087284394430802</v>
      </c>
      <c r="H890">
        <v>0.69302357694332295</v>
      </c>
      <c r="I890">
        <f>Tabla1[[#This Row],[TN]]/(Tabla1[[#This Row],[TN]]+Tabla1[[#This Row],[FN]])</f>
        <v>0.19345011424219344</v>
      </c>
      <c r="J890">
        <f>Tabla1[[#This Row],[TN]]/(Tabla1[[#This Row],[TN]]+Tabla1[[#This Row],[FP]])</f>
        <v>0.55217391304347829</v>
      </c>
      <c r="K890">
        <f>2*((Tabla1[[#This Row],[PREC_INV]]*Tabla1[[#This Row],[REC_INV]])/(Tabla1[[#This Row],[PREC_INV]]+Tabla1[[#This Row],[REC_INV]]))</f>
        <v>0.28652002256063169</v>
      </c>
      <c r="L890">
        <v>0.45391754802503698</v>
      </c>
      <c r="M890">
        <v>1595</v>
      </c>
      <c r="N890">
        <v>412</v>
      </c>
      <c r="O890">
        <v>2118</v>
      </c>
      <c r="P890">
        <v>508</v>
      </c>
      <c r="Q890">
        <f t="shared" si="51"/>
        <v>0</v>
      </c>
      <c r="R890" s="3">
        <f t="shared" si="52"/>
        <v>0</v>
      </c>
      <c r="S890" s="3">
        <f t="shared" si="53"/>
        <v>0</v>
      </c>
    </row>
    <row r="891" spans="1:19" x14ac:dyDescent="0.25">
      <c r="A891">
        <v>179</v>
      </c>
      <c r="B891" s="1">
        <v>9.9999999999999995E-8</v>
      </c>
      <c r="C891">
        <v>256</v>
      </c>
      <c r="D891">
        <v>0.79376563899262698</v>
      </c>
      <c r="E891">
        <v>0.50361523554139898</v>
      </c>
      <c r="F891">
        <v>0.28216437961032997</v>
      </c>
      <c r="G891">
        <v>0.49033419595077199</v>
      </c>
      <c r="H891">
        <v>0.69302088594735101</v>
      </c>
      <c r="I891">
        <f>Tabla1[[#This Row],[TN]]/(Tabla1[[#This Row],[TN]]+Tabla1[[#This Row],[FN]])</f>
        <v>0.19315589353612167</v>
      </c>
      <c r="J891">
        <f>Tabla1[[#This Row],[TN]]/(Tabla1[[#This Row],[TN]]+Tabla1[[#This Row],[FP]])</f>
        <v>0.55217391304347829</v>
      </c>
      <c r="K891">
        <f>2*((Tabla1[[#This Row],[PREC_INV]]*Tabla1[[#This Row],[REC_INV]])/(Tabla1[[#This Row],[PREC_INV]]+Tabla1[[#This Row],[REC_INV]]))</f>
        <v>0.2861971830985916</v>
      </c>
      <c r="L891">
        <v>0.45305417655946401</v>
      </c>
      <c r="M891">
        <v>1591</v>
      </c>
      <c r="N891">
        <v>412</v>
      </c>
      <c r="O891">
        <v>2122</v>
      </c>
      <c r="P891">
        <v>508</v>
      </c>
      <c r="Q891">
        <f t="shared" si="51"/>
        <v>0</v>
      </c>
      <c r="R891" s="3">
        <f t="shared" si="52"/>
        <v>0</v>
      </c>
      <c r="S891" s="3">
        <f t="shared" si="53"/>
        <v>0</v>
      </c>
    </row>
    <row r="892" spans="1:19" x14ac:dyDescent="0.25">
      <c r="A892">
        <v>180</v>
      </c>
      <c r="B892" s="1">
        <v>9.9999999999999995E-8</v>
      </c>
      <c r="C892">
        <v>256</v>
      </c>
      <c r="D892">
        <v>0.79494329973181599</v>
      </c>
      <c r="E892">
        <v>0.50377682993946005</v>
      </c>
      <c r="F892">
        <v>0.281201844105604</v>
      </c>
      <c r="G892">
        <v>0.490064871954004</v>
      </c>
      <c r="H892">
        <v>0.69301816471807098</v>
      </c>
      <c r="I892">
        <f>Tabla1[[#This Row],[TN]]/(Tabla1[[#This Row],[TN]]+Tabla1[[#This Row],[FN]])</f>
        <v>0.19300911854103345</v>
      </c>
      <c r="J892">
        <f>Tabla1[[#This Row],[TN]]/(Tabla1[[#This Row],[TN]]+Tabla1[[#This Row],[FP]])</f>
        <v>0.55217391304347829</v>
      </c>
      <c r="K892">
        <f>2*((Tabla1[[#This Row],[PREC_INV]]*Tabla1[[#This Row],[REC_INV]])/(Tabla1[[#This Row],[PREC_INV]]+Tabla1[[#This Row],[REC_INV]]))</f>
        <v>0.28603603603603606</v>
      </c>
      <c r="L892">
        <v>0.45262249082667799</v>
      </c>
      <c r="M892">
        <v>1589</v>
      </c>
      <c r="N892">
        <v>412</v>
      </c>
      <c r="O892">
        <v>2124</v>
      </c>
      <c r="P892">
        <v>508</v>
      </c>
      <c r="Q892">
        <f t="shared" si="51"/>
        <v>0</v>
      </c>
      <c r="R892" s="3">
        <f t="shared" si="52"/>
        <v>0</v>
      </c>
      <c r="S892" s="3">
        <f t="shared" si="53"/>
        <v>0</v>
      </c>
    </row>
    <row r="893" spans="1:19" x14ac:dyDescent="0.25">
      <c r="A893">
        <v>181</v>
      </c>
      <c r="B893" s="1">
        <v>9.9999999999999995E-8</v>
      </c>
      <c r="C893">
        <v>256</v>
      </c>
      <c r="D893">
        <v>0.79611484189255199</v>
      </c>
      <c r="E893">
        <v>0.50400473073455199</v>
      </c>
      <c r="F893">
        <v>0.28025186135409402</v>
      </c>
      <c r="G893">
        <v>0.490064871954004</v>
      </c>
      <c r="H893">
        <v>0.69301541205901596</v>
      </c>
      <c r="I893">
        <f>Tabla1[[#This Row],[TN]]/(Tabla1[[#This Row],[TN]]+Tabla1[[#This Row],[FN]])</f>
        <v>0.19300911854103345</v>
      </c>
      <c r="J893">
        <f>Tabla1[[#This Row],[TN]]/(Tabla1[[#This Row],[TN]]+Tabla1[[#This Row],[FP]])</f>
        <v>0.55217391304347829</v>
      </c>
      <c r="K893">
        <f>2*((Tabla1[[#This Row],[PREC_INV]]*Tabla1[[#This Row],[REC_INV]])/(Tabla1[[#This Row],[PREC_INV]]+Tabla1[[#This Row],[REC_INV]]))</f>
        <v>0.28603603603603606</v>
      </c>
      <c r="L893">
        <v>0.45262249082667799</v>
      </c>
      <c r="M893">
        <v>1589</v>
      </c>
      <c r="N893">
        <v>412</v>
      </c>
      <c r="O893">
        <v>2124</v>
      </c>
      <c r="P893">
        <v>508</v>
      </c>
      <c r="Q893">
        <f t="shared" si="51"/>
        <v>0</v>
      </c>
      <c r="R893" s="3">
        <f t="shared" si="52"/>
        <v>0</v>
      </c>
      <c r="S893" s="3">
        <f t="shared" si="53"/>
        <v>0</v>
      </c>
    </row>
    <row r="894" spans="1:19" x14ac:dyDescent="0.25">
      <c r="A894">
        <v>182</v>
      </c>
      <c r="B894" s="1">
        <v>9.9999999999999995E-8</v>
      </c>
      <c r="C894">
        <v>256</v>
      </c>
      <c r="D894">
        <v>0.79728043965279805</v>
      </c>
      <c r="E894">
        <v>0.50426834623356198</v>
      </c>
      <c r="F894">
        <v>0.279317227443105</v>
      </c>
      <c r="G894">
        <v>0.48993020995561998</v>
      </c>
      <c r="H894">
        <v>0.69301262573163502</v>
      </c>
      <c r="I894">
        <f>Tabla1[[#This Row],[TN]]/(Tabla1[[#This Row],[TN]]+Tabla1[[#This Row],[FN]])</f>
        <v>0.19293581466008355</v>
      </c>
      <c r="J894">
        <f>Tabla1[[#This Row],[TN]]/(Tabla1[[#This Row],[TN]]+Tabla1[[#This Row],[FP]])</f>
        <v>0.55217391304347829</v>
      </c>
      <c r="K894">
        <f>2*((Tabla1[[#This Row],[PREC_INV]]*Tabla1[[#This Row],[REC_INV]])/(Tabla1[[#This Row],[PREC_INV]]+Tabla1[[#This Row],[REC_INV]]))</f>
        <v>0.28595553053757389</v>
      </c>
      <c r="L894">
        <v>0.45240664796028401</v>
      </c>
      <c r="M894">
        <v>1588</v>
      </c>
      <c r="N894">
        <v>412</v>
      </c>
      <c r="O894">
        <v>2125</v>
      </c>
      <c r="P894">
        <v>508</v>
      </c>
      <c r="Q894">
        <f t="shared" si="51"/>
        <v>0</v>
      </c>
      <c r="R894" s="3">
        <f t="shared" si="52"/>
        <v>0</v>
      </c>
      <c r="S894" s="3">
        <f t="shared" si="53"/>
        <v>0</v>
      </c>
    </row>
    <row r="895" spans="1:19" x14ac:dyDescent="0.25">
      <c r="A895">
        <v>183</v>
      </c>
      <c r="B895" s="1">
        <v>9.9999999999999995E-8</v>
      </c>
      <c r="C895">
        <v>256</v>
      </c>
      <c r="D895">
        <v>0.79844094296261503</v>
      </c>
      <c r="E895">
        <v>0.50444516329231004</v>
      </c>
      <c r="F895">
        <v>0.27836454676314298</v>
      </c>
      <c r="G895">
        <v>0.48898757596693099</v>
      </c>
      <c r="H895">
        <v>0.69300980729262196</v>
      </c>
      <c r="I895">
        <f>Tabla1[[#This Row],[TN]]/(Tabla1[[#This Row],[TN]]+Tabla1[[#This Row],[FN]])</f>
        <v>0.19242424242424241</v>
      </c>
      <c r="J895">
        <f>Tabla1[[#This Row],[TN]]/(Tabla1[[#This Row],[TN]]+Tabla1[[#This Row],[FP]])</f>
        <v>0.55217391304347829</v>
      </c>
      <c r="K895">
        <f>2*((Tabla1[[#This Row],[PREC_INV]]*Tabla1[[#This Row],[REC_INV]])/(Tabla1[[#This Row],[PREC_INV]]+Tabla1[[#This Row],[REC_INV]]))</f>
        <v>0.28539325842696628</v>
      </c>
      <c r="L895">
        <v>0.450895747895532</v>
      </c>
      <c r="M895">
        <v>1581</v>
      </c>
      <c r="N895">
        <v>412</v>
      </c>
      <c r="O895">
        <v>2132</v>
      </c>
      <c r="P895">
        <v>508</v>
      </c>
      <c r="Q895">
        <f t="shared" si="51"/>
        <v>0</v>
      </c>
      <c r="R895" s="3">
        <f t="shared" si="52"/>
        <v>0</v>
      </c>
      <c r="S895" s="3">
        <f t="shared" si="53"/>
        <v>0</v>
      </c>
    </row>
    <row r="896" spans="1:19" x14ac:dyDescent="0.25">
      <c r="A896">
        <v>184</v>
      </c>
      <c r="B896" s="1">
        <v>9.9999999999999995E-8</v>
      </c>
      <c r="C896">
        <v>256</v>
      </c>
      <c r="D896">
        <v>0.799594769400507</v>
      </c>
      <c r="E896">
        <v>0.50463017716835001</v>
      </c>
      <c r="F896">
        <v>0.27734568325708098</v>
      </c>
      <c r="G896">
        <v>0.48831426597501099</v>
      </c>
      <c r="H896">
        <v>0.69300695404027601</v>
      </c>
      <c r="I896">
        <f>Tabla1[[#This Row],[TN]]/(Tabla1[[#This Row],[TN]]+Tabla1[[#This Row],[FN]])</f>
        <v>0.19206049149338375</v>
      </c>
      <c r="J896">
        <f>Tabla1[[#This Row],[TN]]/(Tabla1[[#This Row],[TN]]+Tabla1[[#This Row],[FP]])</f>
        <v>0.55217391304347829</v>
      </c>
      <c r="K896">
        <f>2*((Tabla1[[#This Row],[PREC_INV]]*Tabla1[[#This Row],[REC_INV]])/(Tabla1[[#This Row],[PREC_INV]]+Tabla1[[#This Row],[REC_INV]]))</f>
        <v>0.28499298737727907</v>
      </c>
      <c r="L896">
        <v>0.44981653356356499</v>
      </c>
      <c r="M896">
        <v>1576</v>
      </c>
      <c r="N896">
        <v>412</v>
      </c>
      <c r="O896">
        <v>2137</v>
      </c>
      <c r="P896">
        <v>508</v>
      </c>
      <c r="Q896">
        <f t="shared" si="51"/>
        <v>0</v>
      </c>
      <c r="R896" s="3">
        <f t="shared" si="52"/>
        <v>0</v>
      </c>
      <c r="S896" s="3">
        <f t="shared" si="53"/>
        <v>0</v>
      </c>
    </row>
    <row r="897" spans="1:19" x14ac:dyDescent="0.25">
      <c r="A897">
        <v>185</v>
      </c>
      <c r="B897" s="1">
        <v>9.9999999999999995E-8</v>
      </c>
      <c r="C897">
        <v>256</v>
      </c>
      <c r="D897">
        <v>0.80074408605113301</v>
      </c>
      <c r="E897">
        <v>0.50483641494631004</v>
      </c>
      <c r="F897">
        <v>0.27628138648228601</v>
      </c>
      <c r="G897">
        <v>0.490084193023337</v>
      </c>
      <c r="H897">
        <v>0.69300407723168</v>
      </c>
      <c r="I897">
        <f>Tabla1[[#This Row],[TN]]/(Tabla1[[#This Row],[TN]]+Tabla1[[#This Row],[FN]])</f>
        <v>0.19306184012066366</v>
      </c>
      <c r="J897">
        <f>Tabla1[[#This Row],[TN]]/(Tabla1[[#This Row],[TN]]+Tabla1[[#This Row],[FP]])</f>
        <v>0.55652173913043479</v>
      </c>
      <c r="K897">
        <f>2*((Tabla1[[#This Row],[PREC_INV]]*Tabla1[[#This Row],[REC_INV]])/(Tabla1[[#This Row],[PREC_INV]]+Tabla1[[#This Row],[REC_INV]]))</f>
        <v>0.28667413213885784</v>
      </c>
      <c r="L897">
        <v>0.45003237642995803</v>
      </c>
      <c r="M897">
        <v>1573</v>
      </c>
      <c r="N897">
        <v>408</v>
      </c>
      <c r="O897">
        <v>2140</v>
      </c>
      <c r="P897">
        <v>512</v>
      </c>
      <c r="Q897">
        <f t="shared" si="51"/>
        <v>0</v>
      </c>
      <c r="R897" s="3">
        <f t="shared" si="52"/>
        <v>0</v>
      </c>
      <c r="S897" s="3">
        <f t="shared" si="53"/>
        <v>0</v>
      </c>
    </row>
    <row r="898" spans="1:19" x14ac:dyDescent="0.25">
      <c r="A898">
        <v>186</v>
      </c>
      <c r="B898" s="1">
        <v>9.9999999999999995E-8</v>
      </c>
      <c r="C898">
        <v>256</v>
      </c>
      <c r="D898">
        <v>0.80188659767133397</v>
      </c>
      <c r="E898">
        <v>0.50495175587536101</v>
      </c>
      <c r="F898">
        <v>0.27535058856644101</v>
      </c>
      <c r="G898">
        <v>0.48981486902656901</v>
      </c>
      <c r="H898">
        <v>0.69300115646256899</v>
      </c>
      <c r="I898">
        <f>Tabla1[[#This Row],[TN]]/(Tabla1[[#This Row],[TN]]+Tabla1[[#This Row],[FN]])</f>
        <v>0.19291635267520724</v>
      </c>
      <c r="J898">
        <f>Tabla1[[#This Row],[TN]]/(Tabla1[[#This Row],[TN]]+Tabla1[[#This Row],[FP]])</f>
        <v>0.55652173913043479</v>
      </c>
      <c r="K898">
        <f>2*((Tabla1[[#This Row],[PREC_INV]]*Tabla1[[#This Row],[REC_INV]])/(Tabla1[[#This Row],[PREC_INV]]+Tabla1[[#This Row],[REC_INV]]))</f>
        <v>0.2865137101287073</v>
      </c>
      <c r="L898">
        <v>0.44960069069717201</v>
      </c>
      <c r="M898">
        <v>1571</v>
      </c>
      <c r="N898">
        <v>408</v>
      </c>
      <c r="O898">
        <v>2142</v>
      </c>
      <c r="P898">
        <v>512</v>
      </c>
      <c r="Q898">
        <f t="shared" si="51"/>
        <v>0</v>
      </c>
      <c r="R898" s="3">
        <f t="shared" si="52"/>
        <v>0</v>
      </c>
      <c r="S898" s="3">
        <f t="shared" si="53"/>
        <v>0</v>
      </c>
    </row>
    <row r="899" spans="1:19" x14ac:dyDescent="0.25">
      <c r="A899">
        <v>187</v>
      </c>
      <c r="B899" s="1">
        <v>9.9999999999999995E-8</v>
      </c>
      <c r="C899">
        <v>256</v>
      </c>
      <c r="D899">
        <v>0.80302262459736196</v>
      </c>
      <c r="E899">
        <v>0.50514277099263405</v>
      </c>
      <c r="F899">
        <v>0.27435122867231598</v>
      </c>
      <c r="G899">
        <v>0.49022851555638802</v>
      </c>
      <c r="H899">
        <v>0.69299820934545098</v>
      </c>
      <c r="I899">
        <f>Tabla1[[#This Row],[TN]]/(Tabla1[[#This Row],[TN]]+Tabla1[[#This Row],[FN]])</f>
        <v>0.19316046599022924</v>
      </c>
      <c r="J899">
        <f>Tabla1[[#This Row],[TN]]/(Tabla1[[#This Row],[TN]]+Tabla1[[#This Row],[FP]])</f>
        <v>0.55869565217391304</v>
      </c>
      <c r="K899">
        <f>2*((Tabla1[[#This Row],[PREC_INV]]*Tabla1[[#This Row],[REC_INV]])/(Tabla1[[#This Row],[PREC_INV]]+Tabla1[[#This Row],[REC_INV]]))</f>
        <v>0.28707065065624127</v>
      </c>
      <c r="L899">
        <v>0.44895316209799202</v>
      </c>
      <c r="M899">
        <v>1566</v>
      </c>
      <c r="N899">
        <v>406</v>
      </c>
      <c r="O899">
        <v>2147</v>
      </c>
      <c r="P899">
        <v>514</v>
      </c>
      <c r="Q899">
        <f t="shared" si="51"/>
        <v>0</v>
      </c>
      <c r="R899" s="3">
        <f t="shared" si="52"/>
        <v>0</v>
      </c>
      <c r="S899" s="3">
        <f t="shared" si="53"/>
        <v>0</v>
      </c>
    </row>
    <row r="900" spans="1:19" x14ac:dyDescent="0.25">
      <c r="A900">
        <v>188</v>
      </c>
      <c r="B900" s="1">
        <v>9.9999999999999995E-8</v>
      </c>
      <c r="C900">
        <v>256</v>
      </c>
      <c r="D900">
        <v>0.80415332562566799</v>
      </c>
      <c r="E900">
        <v>0.505378575861544</v>
      </c>
      <c r="F900">
        <v>0.27330134870894102</v>
      </c>
      <c r="G900">
        <v>0.49010351409267</v>
      </c>
      <c r="H900">
        <v>0.69299522462324403</v>
      </c>
      <c r="I900">
        <f>Tabla1[[#This Row],[TN]]/(Tabla1[[#This Row],[TN]]+Tabla1[[#This Row],[FN]])</f>
        <v>0.19311377245508982</v>
      </c>
      <c r="J900">
        <f>Tabla1[[#This Row],[TN]]/(Tabla1[[#This Row],[TN]]+Tabla1[[#This Row],[FP]])</f>
        <v>0.56086956521739129</v>
      </c>
      <c r="K900">
        <f>2*((Tabla1[[#This Row],[PREC_INV]]*Tabla1[[#This Row],[REC_INV]])/(Tabla1[[#This Row],[PREC_INV]]+Tabla1[[#This Row],[REC_INV]]))</f>
        <v>0.28730512249443202</v>
      </c>
      <c r="L900">
        <v>0.447442262033239</v>
      </c>
      <c r="M900">
        <v>1557</v>
      </c>
      <c r="N900">
        <v>404</v>
      </c>
      <c r="O900">
        <v>2156</v>
      </c>
      <c r="P900">
        <v>516</v>
      </c>
      <c r="Q900">
        <f t="shared" si="51"/>
        <v>0</v>
      </c>
      <c r="R900" s="3">
        <f t="shared" si="52"/>
        <v>0</v>
      </c>
      <c r="S900" s="3">
        <f t="shared" si="53"/>
        <v>0</v>
      </c>
    </row>
    <row r="901" spans="1:19" x14ac:dyDescent="0.25">
      <c r="A901">
        <v>189</v>
      </c>
      <c r="B901" s="1">
        <v>9.9999999999999995E-8</v>
      </c>
      <c r="C901">
        <v>256</v>
      </c>
      <c r="D901">
        <v>0.805278531138235</v>
      </c>
      <c r="E901">
        <v>0.50557412850267502</v>
      </c>
      <c r="F901">
        <v>0.272219932334332</v>
      </c>
      <c r="G901">
        <v>0.48862223211044598</v>
      </c>
      <c r="H901">
        <v>0.69299220902446801</v>
      </c>
      <c r="I901">
        <f>Tabla1[[#This Row],[TN]]/(Tabla1[[#This Row],[TN]]+Tabla1[[#This Row],[FN]])</f>
        <v>0.19232202758106598</v>
      </c>
      <c r="J901">
        <f>Tabla1[[#This Row],[TN]]/(Tabla1[[#This Row],[TN]]+Tabla1[[#This Row],[FP]])</f>
        <v>0.56086956521739129</v>
      </c>
      <c r="K901">
        <f>2*((Tabla1[[#This Row],[PREC_INV]]*Tabla1[[#This Row],[REC_INV]])/(Tabla1[[#This Row],[PREC_INV]]+Tabla1[[#This Row],[REC_INV]]))</f>
        <v>0.28642797668609493</v>
      </c>
      <c r="L901">
        <v>0.44506799050291301</v>
      </c>
      <c r="M901">
        <v>1546</v>
      </c>
      <c r="N901">
        <v>404</v>
      </c>
      <c r="O901">
        <v>2167</v>
      </c>
      <c r="P901">
        <v>516</v>
      </c>
      <c r="Q901">
        <f t="shared" si="51"/>
        <v>0</v>
      </c>
      <c r="R901" s="3">
        <f t="shared" si="52"/>
        <v>0</v>
      </c>
      <c r="S901" s="3">
        <f t="shared" si="53"/>
        <v>0</v>
      </c>
    </row>
    <row r="902" spans="1:19" x14ac:dyDescent="0.25">
      <c r="A902">
        <v>190</v>
      </c>
      <c r="B902" s="1">
        <v>9.9999999999999995E-8</v>
      </c>
      <c r="C902">
        <v>256</v>
      </c>
      <c r="D902">
        <v>0.80639788956917402</v>
      </c>
      <c r="E902">
        <v>0.50573630838768602</v>
      </c>
      <c r="F902">
        <v>0.271314033887328</v>
      </c>
      <c r="G902">
        <v>0.48848757011206201</v>
      </c>
      <c r="H902">
        <v>0.69298914557987401</v>
      </c>
      <c r="I902">
        <f>Tabla1[[#This Row],[TN]]/(Tabla1[[#This Row],[TN]]+Tabla1[[#This Row],[FN]])</f>
        <v>0.19225037257824143</v>
      </c>
      <c r="J902">
        <f>Tabla1[[#This Row],[TN]]/(Tabla1[[#This Row],[TN]]+Tabla1[[#This Row],[FP]])</f>
        <v>0.56086956521739129</v>
      </c>
      <c r="K902">
        <f>2*((Tabla1[[#This Row],[PREC_INV]]*Tabla1[[#This Row],[REC_INV]])/(Tabla1[[#This Row],[PREC_INV]]+Tabla1[[#This Row],[REC_INV]]))</f>
        <v>0.2863485016648169</v>
      </c>
      <c r="L902">
        <v>0.44485214763651998</v>
      </c>
      <c r="M902">
        <v>1545</v>
      </c>
      <c r="N902">
        <v>404</v>
      </c>
      <c r="O902">
        <v>2168</v>
      </c>
      <c r="P902">
        <v>516</v>
      </c>
      <c r="Q902">
        <f t="shared" si="51"/>
        <v>0</v>
      </c>
      <c r="R902" s="3">
        <f t="shared" si="52"/>
        <v>0</v>
      </c>
      <c r="S902" s="3">
        <f t="shared" si="53"/>
        <v>0</v>
      </c>
    </row>
    <row r="903" spans="1:19" x14ac:dyDescent="0.25">
      <c r="A903">
        <v>191</v>
      </c>
      <c r="B903" s="1">
        <v>9.9999999999999995E-8</v>
      </c>
      <c r="C903">
        <v>256</v>
      </c>
      <c r="D903">
        <v>0.80751157566644105</v>
      </c>
      <c r="E903">
        <v>0.50591400367685802</v>
      </c>
      <c r="F903">
        <v>0.27051840257093202</v>
      </c>
      <c r="G903">
        <v>0.48714095012822101</v>
      </c>
      <c r="H903">
        <v>0.69298606584788902</v>
      </c>
      <c r="I903">
        <f>Tabla1[[#This Row],[TN]]/(Tabla1[[#This Row],[TN]]+Tabla1[[#This Row],[FN]])</f>
        <v>0.19153674832962139</v>
      </c>
      <c r="J903">
        <f>Tabla1[[#This Row],[TN]]/(Tabla1[[#This Row],[TN]]+Tabla1[[#This Row],[FP]])</f>
        <v>0.56086956521739129</v>
      </c>
      <c r="K903">
        <f>2*((Tabla1[[#This Row],[PREC_INV]]*Tabla1[[#This Row],[REC_INV]])/(Tabla1[[#This Row],[PREC_INV]]+Tabla1[[#This Row],[REC_INV]]))</f>
        <v>0.28555617044825682</v>
      </c>
      <c r="L903">
        <v>0.44269371897258702</v>
      </c>
      <c r="M903">
        <v>1535</v>
      </c>
      <c r="N903">
        <v>404</v>
      </c>
      <c r="O903">
        <v>2178</v>
      </c>
      <c r="P903">
        <v>516</v>
      </c>
      <c r="Q903">
        <f t="shared" si="51"/>
        <v>0</v>
      </c>
      <c r="R903" s="3">
        <f t="shared" si="52"/>
        <v>0</v>
      </c>
      <c r="S903" s="3">
        <f t="shared" si="53"/>
        <v>0</v>
      </c>
    </row>
    <row r="904" spans="1:19" x14ac:dyDescent="0.25">
      <c r="A904">
        <v>192</v>
      </c>
      <c r="B904" s="1">
        <v>9.9999999999999995E-8</v>
      </c>
      <c r="C904">
        <v>256</v>
      </c>
      <c r="D904">
        <v>0.80861903164656002</v>
      </c>
      <c r="E904">
        <v>0.50617571634328196</v>
      </c>
      <c r="F904">
        <v>0.26952889264162699</v>
      </c>
      <c r="G904">
        <v>0.48782392065480801</v>
      </c>
      <c r="H904">
        <v>0.692982938861888</v>
      </c>
      <c r="I904">
        <f>Tabla1[[#This Row],[TN]]/(Tabla1[[#This Row],[TN]]+Tabla1[[#This Row],[FN]])</f>
        <v>0.19192293442015562</v>
      </c>
      <c r="J904">
        <f>Tabla1[[#This Row],[TN]]/(Tabla1[[#This Row],[TN]]+Tabla1[[#This Row],[FP]])</f>
        <v>0.56304347826086953</v>
      </c>
      <c r="K904">
        <f>2*((Tabla1[[#This Row],[PREC_INV]]*Tabla1[[#This Row],[REC_INV]])/(Tabla1[[#This Row],[PREC_INV]]+Tabla1[[#This Row],[REC_INV]]))</f>
        <v>0.28626692456479691</v>
      </c>
      <c r="L904">
        <v>0.44247787610619399</v>
      </c>
      <c r="M904">
        <v>1532</v>
      </c>
      <c r="N904">
        <v>402</v>
      </c>
      <c r="O904">
        <v>2181</v>
      </c>
      <c r="P904">
        <v>518</v>
      </c>
      <c r="Q904">
        <f t="shared" si="51"/>
        <v>0</v>
      </c>
      <c r="R904" s="3">
        <f t="shared" si="52"/>
        <v>0</v>
      </c>
      <c r="S904" s="3">
        <f t="shared" si="53"/>
        <v>0</v>
      </c>
    </row>
    <row r="905" spans="1:19" x14ac:dyDescent="0.25">
      <c r="A905">
        <v>193</v>
      </c>
      <c r="B905" s="1">
        <v>9.9999999999999995E-8</v>
      </c>
      <c r="C905">
        <v>256</v>
      </c>
      <c r="D905">
        <v>0.80972063661509597</v>
      </c>
      <c r="E905">
        <v>0.50636014473237401</v>
      </c>
      <c r="F905">
        <v>0.26839809912440299</v>
      </c>
      <c r="G905">
        <v>0.48836739891567799</v>
      </c>
      <c r="H905">
        <v>0.69297978035605501</v>
      </c>
      <c r="I905">
        <f>Tabla1[[#This Row],[TN]]/(Tabla1[[#This Row],[TN]]+Tabla1[[#This Row],[FN]])</f>
        <v>0.19222222222222221</v>
      </c>
      <c r="J905">
        <f>Tabla1[[#This Row],[TN]]/(Tabla1[[#This Row],[TN]]+Tabla1[[#This Row],[FP]])</f>
        <v>0.56413043478260871</v>
      </c>
      <c r="K905">
        <f>2*((Tabla1[[#This Row],[PREC_INV]]*Tabla1[[#This Row],[REC_INV]])/(Tabla1[[#This Row],[PREC_INV]]+Tabla1[[#This Row],[REC_INV]]))</f>
        <v>0.28674033149171269</v>
      </c>
      <c r="L905">
        <v>0.44269371897258702</v>
      </c>
      <c r="M905">
        <v>1532</v>
      </c>
      <c r="N905">
        <v>401</v>
      </c>
      <c r="O905">
        <v>2181</v>
      </c>
      <c r="P905">
        <v>519</v>
      </c>
      <c r="Q905">
        <f t="shared" si="51"/>
        <v>0</v>
      </c>
      <c r="R905" s="3">
        <f t="shared" si="52"/>
        <v>0</v>
      </c>
      <c r="S905" s="3">
        <f t="shared" si="53"/>
        <v>0</v>
      </c>
    </row>
    <row r="906" spans="1:19" x14ac:dyDescent="0.25">
      <c r="A906">
        <v>194</v>
      </c>
      <c r="B906" s="1">
        <v>9.9999999999999995E-8</v>
      </c>
      <c r="C906">
        <v>256</v>
      </c>
      <c r="D906">
        <v>0.810816796707302</v>
      </c>
      <c r="E906">
        <v>0.50659653508823199</v>
      </c>
      <c r="F906">
        <v>0.26744531056570298</v>
      </c>
      <c r="G906">
        <v>0.48782875092214201</v>
      </c>
      <c r="H906">
        <v>0.69297658050134803</v>
      </c>
      <c r="I906">
        <f>Tabla1[[#This Row],[TN]]/(Tabla1[[#This Row],[TN]]+Tabla1[[#This Row],[FN]])</f>
        <v>0.1919378698224852</v>
      </c>
      <c r="J906">
        <f>Tabla1[[#This Row],[TN]]/(Tabla1[[#This Row],[TN]]+Tabla1[[#This Row],[FP]])</f>
        <v>0.56413043478260871</v>
      </c>
      <c r="K906">
        <f>2*((Tabla1[[#This Row],[PREC_INV]]*Tabla1[[#This Row],[REC_INV]])/(Tabla1[[#This Row],[PREC_INV]]+Tabla1[[#This Row],[REC_INV]]))</f>
        <v>0.28642384105960267</v>
      </c>
      <c r="L906">
        <v>0.441830347507014</v>
      </c>
      <c r="M906">
        <v>1528</v>
      </c>
      <c r="N906">
        <v>401</v>
      </c>
      <c r="O906">
        <v>2185</v>
      </c>
      <c r="P906">
        <v>519</v>
      </c>
      <c r="Q906">
        <f t="shared" si="51"/>
        <v>0</v>
      </c>
      <c r="R906" s="3">
        <f t="shared" si="52"/>
        <v>0</v>
      </c>
      <c r="S906" s="3">
        <f t="shared" si="53"/>
        <v>0</v>
      </c>
    </row>
    <row r="907" spans="1:19" x14ac:dyDescent="0.25">
      <c r="A907">
        <v>195</v>
      </c>
      <c r="B907" s="1">
        <v>9.9999999999999995E-8</v>
      </c>
      <c r="C907">
        <v>256</v>
      </c>
      <c r="D907">
        <v>0.81190733834520601</v>
      </c>
      <c r="E907">
        <v>0.50686498085457599</v>
      </c>
      <c r="F907">
        <v>0.26641254534219799</v>
      </c>
      <c r="G907">
        <v>0.48702077893183698</v>
      </c>
      <c r="H907">
        <v>0.69297335200862398</v>
      </c>
      <c r="I907">
        <f>Tabla1[[#This Row],[TN]]/(Tabla1[[#This Row],[TN]]+Tabla1[[#This Row],[FN]])</f>
        <v>0.19151291512915128</v>
      </c>
      <c r="J907">
        <f>Tabla1[[#This Row],[TN]]/(Tabla1[[#This Row],[TN]]+Tabla1[[#This Row],[FP]])</f>
        <v>0.56413043478260871</v>
      </c>
      <c r="K907">
        <f>2*((Tabla1[[#This Row],[PREC_INV]]*Tabla1[[#This Row],[REC_INV]])/(Tabla1[[#This Row],[PREC_INV]]+Tabla1[[#This Row],[REC_INV]]))</f>
        <v>0.28595041322314046</v>
      </c>
      <c r="L907">
        <v>0.44053529030865501</v>
      </c>
      <c r="M907">
        <v>1522</v>
      </c>
      <c r="N907">
        <v>401</v>
      </c>
      <c r="O907">
        <v>2191</v>
      </c>
      <c r="P907">
        <v>519</v>
      </c>
      <c r="Q907">
        <f t="shared" si="51"/>
        <v>0</v>
      </c>
      <c r="R907" s="3">
        <f t="shared" si="52"/>
        <v>0</v>
      </c>
      <c r="S907" s="3">
        <f t="shared" si="53"/>
        <v>0</v>
      </c>
    </row>
    <row r="908" spans="1:19" x14ac:dyDescent="0.25">
      <c r="A908">
        <v>196</v>
      </c>
      <c r="B908" s="1">
        <v>9.9999999999999995E-8</v>
      </c>
      <c r="C908">
        <v>256</v>
      </c>
      <c r="D908">
        <v>0.81299126140050304</v>
      </c>
      <c r="E908">
        <v>0.50712830361011196</v>
      </c>
      <c r="F908">
        <v>0.26553848750287101</v>
      </c>
      <c r="G908">
        <v>0.48688611693345302</v>
      </c>
      <c r="H908">
        <v>0.69297008728739096</v>
      </c>
      <c r="I908">
        <f>Tabla1[[#This Row],[TN]]/(Tabla1[[#This Row],[TN]]+Tabla1[[#This Row],[FN]])</f>
        <v>0.19144227222427149</v>
      </c>
      <c r="J908">
        <f>Tabla1[[#This Row],[TN]]/(Tabla1[[#This Row],[TN]]+Tabla1[[#This Row],[FP]])</f>
        <v>0.56413043478260871</v>
      </c>
      <c r="K908">
        <f>2*((Tabla1[[#This Row],[PREC_INV]]*Tabla1[[#This Row],[REC_INV]])/(Tabla1[[#This Row],[PREC_INV]]+Tabla1[[#This Row],[REC_INV]]))</f>
        <v>0.28587166069953185</v>
      </c>
      <c r="L908">
        <v>0.44031944744226198</v>
      </c>
      <c r="M908">
        <v>1521</v>
      </c>
      <c r="N908">
        <v>401</v>
      </c>
      <c r="O908">
        <v>2192</v>
      </c>
      <c r="P908">
        <v>519</v>
      </c>
      <c r="Q908">
        <f t="shared" si="51"/>
        <v>0</v>
      </c>
      <c r="R908" s="3">
        <f t="shared" si="52"/>
        <v>0</v>
      </c>
      <c r="S908" s="3">
        <f t="shared" si="53"/>
        <v>0</v>
      </c>
    </row>
    <row r="909" spans="1:19" x14ac:dyDescent="0.25">
      <c r="A909">
        <v>197</v>
      </c>
      <c r="B909" s="1">
        <v>9.9999999999999995E-8</v>
      </c>
      <c r="C909">
        <v>256</v>
      </c>
      <c r="D909">
        <v>0.81407027357322503</v>
      </c>
      <c r="E909">
        <v>0.50734171360320302</v>
      </c>
      <c r="F909">
        <v>0.26460042967191899</v>
      </c>
      <c r="G909">
        <v>0.48729976346327197</v>
      </c>
      <c r="H909">
        <v>0.69296678601601902</v>
      </c>
      <c r="I909">
        <f>Tabla1[[#This Row],[TN]]/(Tabla1[[#This Row],[TN]]+Tabla1[[#This Row],[FN]])</f>
        <v>0.19168506254598969</v>
      </c>
      <c r="J909">
        <f>Tabla1[[#This Row],[TN]]/(Tabla1[[#This Row],[TN]]+Tabla1[[#This Row],[FP]])</f>
        <v>0.56630434782608696</v>
      </c>
      <c r="K909">
        <f>2*((Tabla1[[#This Row],[PREC_INV]]*Tabla1[[#This Row],[REC_INV]])/(Tabla1[[#This Row],[PREC_INV]]+Tabla1[[#This Row],[REC_INV]]))</f>
        <v>0.28642111050027486</v>
      </c>
      <c r="L909">
        <v>0.43967191884308199</v>
      </c>
      <c r="M909">
        <v>1516</v>
      </c>
      <c r="N909">
        <v>399</v>
      </c>
      <c r="O909">
        <v>2197</v>
      </c>
      <c r="P909">
        <v>521</v>
      </c>
      <c r="Q909">
        <f t="shared" si="51"/>
        <v>0</v>
      </c>
      <c r="R909" s="3">
        <f t="shared" si="52"/>
        <v>0</v>
      </c>
      <c r="S909" s="3">
        <f t="shared" si="53"/>
        <v>0</v>
      </c>
    </row>
    <row r="910" spans="1:19" x14ac:dyDescent="0.25">
      <c r="A910">
        <v>198</v>
      </c>
      <c r="B910" s="1">
        <v>9.9999999999999995E-8</v>
      </c>
      <c r="C910">
        <v>256</v>
      </c>
      <c r="D910">
        <v>0.81514288061084506</v>
      </c>
      <c r="E910">
        <v>0.50759698591318403</v>
      </c>
      <c r="F910">
        <v>0.26373809557550199</v>
      </c>
      <c r="G910">
        <v>0.48729976346327197</v>
      </c>
      <c r="H910">
        <v>0.69296344755124495</v>
      </c>
      <c r="I910">
        <f>Tabla1[[#This Row],[TN]]/(Tabla1[[#This Row],[TN]]+Tabla1[[#This Row],[FN]])</f>
        <v>0.19168506254598969</v>
      </c>
      <c r="J910">
        <f>Tabla1[[#This Row],[TN]]/(Tabla1[[#This Row],[TN]]+Tabla1[[#This Row],[FP]])</f>
        <v>0.56630434782608696</v>
      </c>
      <c r="K910">
        <f>2*((Tabla1[[#This Row],[PREC_INV]]*Tabla1[[#This Row],[REC_INV]])/(Tabla1[[#This Row],[PREC_INV]]+Tabla1[[#This Row],[REC_INV]]))</f>
        <v>0.28642111050027486</v>
      </c>
      <c r="L910">
        <v>0.43967191884308199</v>
      </c>
      <c r="M910">
        <v>1516</v>
      </c>
      <c r="N910">
        <v>399</v>
      </c>
      <c r="O910">
        <v>2197</v>
      </c>
      <c r="P910">
        <v>521</v>
      </c>
      <c r="Q910">
        <f t="shared" si="51"/>
        <v>0</v>
      </c>
      <c r="R910" s="3">
        <f t="shared" si="52"/>
        <v>0</v>
      </c>
      <c r="S910" s="3">
        <f t="shared" si="53"/>
        <v>0</v>
      </c>
    </row>
    <row r="911" spans="1:19" x14ac:dyDescent="0.25">
      <c r="A911">
        <v>199</v>
      </c>
      <c r="B911" s="1">
        <v>9.9999999999999995E-8</v>
      </c>
      <c r="C911">
        <v>256</v>
      </c>
      <c r="D911">
        <v>0.81620976713535698</v>
      </c>
      <c r="E911">
        <v>0.507878605135891</v>
      </c>
      <c r="F911">
        <v>0.26275398150310197</v>
      </c>
      <c r="G911">
        <v>0.48622246747620002</v>
      </c>
      <c r="H911">
        <v>0.69296006970598001</v>
      </c>
      <c r="I911">
        <f>Tabla1[[#This Row],[TN]]/(Tabla1[[#This Row],[TN]]+Tabla1[[#This Row],[FN]])</f>
        <v>0.19112252384446074</v>
      </c>
      <c r="J911">
        <f>Tabla1[[#This Row],[TN]]/(Tabla1[[#This Row],[TN]]+Tabla1[[#This Row],[FP]])</f>
        <v>0.56630434782608696</v>
      </c>
      <c r="K911">
        <f>2*((Tabla1[[#This Row],[PREC_INV]]*Tabla1[[#This Row],[REC_INV]])/(Tabla1[[#This Row],[PREC_INV]]+Tabla1[[#This Row],[REC_INV]]))</f>
        <v>0.285792649478881</v>
      </c>
      <c r="L911">
        <v>0.43794517591193599</v>
      </c>
      <c r="M911">
        <v>1508</v>
      </c>
      <c r="N911">
        <v>399</v>
      </c>
      <c r="O911">
        <v>2205</v>
      </c>
      <c r="P911">
        <v>521</v>
      </c>
      <c r="Q911">
        <f t="shared" si="51"/>
        <v>0</v>
      </c>
      <c r="R911" s="3">
        <f t="shared" si="52"/>
        <v>0</v>
      </c>
      <c r="S911" s="3">
        <f t="shared" si="53"/>
        <v>0</v>
      </c>
    </row>
    <row r="912" spans="1:19" x14ac:dyDescent="0.25">
      <c r="A912">
        <v>200</v>
      </c>
      <c r="B912" s="1">
        <v>9.9999999999999995E-8</v>
      </c>
      <c r="C912">
        <v>256</v>
      </c>
      <c r="D912">
        <v>0.81727049257191298</v>
      </c>
      <c r="E912">
        <v>0.50801107155821501</v>
      </c>
      <c r="F912">
        <v>0.261719867315372</v>
      </c>
      <c r="G912">
        <v>0.48433719949882298</v>
      </c>
      <c r="H912">
        <v>0.69295665178550003</v>
      </c>
      <c r="I912">
        <f>Tabla1[[#This Row],[TN]]/(Tabla1[[#This Row],[TN]]+Tabla1[[#This Row],[FN]])</f>
        <v>0.19014598540145985</v>
      </c>
      <c r="J912">
        <f>Tabla1[[#This Row],[TN]]/(Tabla1[[#This Row],[TN]]+Tabla1[[#This Row],[FP]])</f>
        <v>0.56630434782608696</v>
      </c>
      <c r="K912">
        <f>2*((Tabla1[[#This Row],[PREC_INV]]*Tabla1[[#This Row],[REC_INV]])/(Tabla1[[#This Row],[PREC_INV]]+Tabla1[[#This Row],[REC_INV]]))</f>
        <v>0.28469945355191256</v>
      </c>
      <c r="L912">
        <v>0.43492337578243001</v>
      </c>
      <c r="M912">
        <v>1494</v>
      </c>
      <c r="N912">
        <v>399</v>
      </c>
      <c r="O912">
        <v>2219</v>
      </c>
      <c r="P912">
        <v>521</v>
      </c>
      <c r="Q912">
        <f t="shared" si="51"/>
        <v>0</v>
      </c>
      <c r="R912" s="3">
        <f t="shared" si="52"/>
        <v>0</v>
      </c>
      <c r="S912" s="3">
        <f t="shared" si="53"/>
        <v>0</v>
      </c>
    </row>
    <row r="913" spans="1:19" x14ac:dyDescent="0.25">
      <c r="A913">
        <v>201</v>
      </c>
      <c r="B913" s="1">
        <v>9.9999999999999995E-8</v>
      </c>
      <c r="C913">
        <v>256</v>
      </c>
      <c r="D913">
        <v>0.818325395106557</v>
      </c>
      <c r="E913">
        <v>0.50820091570158898</v>
      </c>
      <c r="F913">
        <v>0.26069145804093202</v>
      </c>
      <c r="G913">
        <v>0.48352922750851801</v>
      </c>
      <c r="H913">
        <v>0.692953196491506</v>
      </c>
      <c r="I913">
        <f>Tabla1[[#This Row],[TN]]/(Tabla1[[#This Row],[TN]]+Tabla1[[#This Row],[FN]])</f>
        <v>0.1897305171158048</v>
      </c>
      <c r="J913">
        <f>Tabla1[[#This Row],[TN]]/(Tabla1[[#This Row],[TN]]+Tabla1[[#This Row],[FP]])</f>
        <v>0.56630434782608696</v>
      </c>
      <c r="K913">
        <f>2*((Tabla1[[#This Row],[PREC_INV]]*Tabla1[[#This Row],[REC_INV]])/(Tabla1[[#This Row],[PREC_INV]]+Tabla1[[#This Row],[REC_INV]]))</f>
        <v>0.28423349699945444</v>
      </c>
      <c r="L913">
        <v>0.43362831858407003</v>
      </c>
      <c r="M913">
        <v>1488</v>
      </c>
      <c r="N913">
        <v>399</v>
      </c>
      <c r="O913">
        <v>2225</v>
      </c>
      <c r="P913">
        <v>521</v>
      </c>
      <c r="Q913">
        <f t="shared" si="51"/>
        <v>0</v>
      </c>
      <c r="R913" s="3">
        <f t="shared" si="52"/>
        <v>0</v>
      </c>
      <c r="S913" s="3">
        <f t="shared" si="53"/>
        <v>0</v>
      </c>
    </row>
    <row r="914" spans="1:19" x14ac:dyDescent="0.25">
      <c r="A914">
        <v>202</v>
      </c>
      <c r="B914" s="1">
        <v>9.9999999999999995E-8</v>
      </c>
      <c r="C914">
        <v>256</v>
      </c>
      <c r="D914">
        <v>0.81937396849521105</v>
      </c>
      <c r="E914">
        <v>0.50843145118795297</v>
      </c>
      <c r="F914">
        <v>0.25978928771033399</v>
      </c>
      <c r="G914">
        <v>0.48231726952306198</v>
      </c>
      <c r="H914">
        <v>0.69294970949756696</v>
      </c>
      <c r="I914">
        <f>Tabla1[[#This Row],[TN]]/(Tabla1[[#This Row],[TN]]+Tabla1[[#This Row],[FN]])</f>
        <v>0.18911070780399275</v>
      </c>
      <c r="J914">
        <f>Tabla1[[#This Row],[TN]]/(Tabla1[[#This Row],[TN]]+Tabla1[[#This Row],[FP]])</f>
        <v>0.56630434782608696</v>
      </c>
      <c r="K914">
        <f>2*((Tabla1[[#This Row],[PREC_INV]]*Tabla1[[#This Row],[REC_INV]])/(Tabla1[[#This Row],[PREC_INV]]+Tabla1[[#This Row],[REC_INV]]))</f>
        <v>0.28353741496598639</v>
      </c>
      <c r="L914">
        <v>0.431685732786531</v>
      </c>
      <c r="M914">
        <v>1479</v>
      </c>
      <c r="N914">
        <v>399</v>
      </c>
      <c r="O914">
        <v>2234</v>
      </c>
      <c r="P914">
        <v>521</v>
      </c>
      <c r="Q914">
        <f t="shared" si="51"/>
        <v>0</v>
      </c>
      <c r="R914" s="3">
        <f t="shared" si="52"/>
        <v>0</v>
      </c>
      <c r="S914" s="3">
        <f t="shared" si="53"/>
        <v>0</v>
      </c>
    </row>
    <row r="915" spans="1:19" x14ac:dyDescent="0.25">
      <c r="A915">
        <v>203</v>
      </c>
      <c r="B915" s="1">
        <v>9.9999999999999995E-8</v>
      </c>
      <c r="C915">
        <v>256</v>
      </c>
      <c r="D915">
        <v>0.82041905796460401</v>
      </c>
      <c r="E915">
        <v>0.50864983782011497</v>
      </c>
      <c r="F915">
        <v>0.25886709867382302</v>
      </c>
      <c r="G915">
        <v>0.48273091605288099</v>
      </c>
      <c r="H915">
        <v>0.69294618051149304</v>
      </c>
      <c r="I915">
        <f>Tabla1[[#This Row],[TN]]/(Tabla1[[#This Row],[TN]]+Tabla1[[#This Row],[FN]])</f>
        <v>0.1893555394641564</v>
      </c>
      <c r="J915">
        <f>Tabla1[[#This Row],[TN]]/(Tabla1[[#This Row],[TN]]+Tabla1[[#This Row],[FP]])</f>
        <v>0.56847826086956521</v>
      </c>
      <c r="K915">
        <f>2*((Tabla1[[#This Row],[PREC_INV]]*Tabla1[[#This Row],[REC_INV]])/(Tabla1[[#This Row],[PREC_INV]]+Tabla1[[#This Row],[REC_INV]]))</f>
        <v>0.28408473655621946</v>
      </c>
      <c r="L915">
        <v>0.431038204187351</v>
      </c>
      <c r="M915">
        <v>1474</v>
      </c>
      <c r="N915">
        <v>397</v>
      </c>
      <c r="O915">
        <v>2239</v>
      </c>
      <c r="P915">
        <v>523</v>
      </c>
      <c r="Q915">
        <f t="shared" si="51"/>
        <v>0</v>
      </c>
      <c r="R915" s="3">
        <f t="shared" si="52"/>
        <v>0</v>
      </c>
      <c r="S915" s="3">
        <f t="shared" si="53"/>
        <v>0</v>
      </c>
    </row>
    <row r="916" spans="1:19" x14ac:dyDescent="0.25">
      <c r="A916">
        <v>204</v>
      </c>
      <c r="B916" s="1">
        <v>9.9999999999999995E-8</v>
      </c>
      <c r="C916">
        <v>256</v>
      </c>
      <c r="D916">
        <v>0.82145759407062702</v>
      </c>
      <c r="E916">
        <v>0.50887949507605401</v>
      </c>
      <c r="F916">
        <v>0.25798318600973202</v>
      </c>
      <c r="G916">
        <v>0.48232693005772898</v>
      </c>
      <c r="H916">
        <v>0.69294261300689897</v>
      </c>
      <c r="I916">
        <f>Tabla1[[#This Row],[TN]]/(Tabla1[[#This Row],[TN]]+Tabla1[[#This Row],[FN]])</f>
        <v>0.18915009041591321</v>
      </c>
      <c r="J916">
        <f>Tabla1[[#This Row],[TN]]/(Tabla1[[#This Row],[TN]]+Tabla1[[#This Row],[FP]])</f>
        <v>0.56847826086956521</v>
      </c>
      <c r="K916">
        <f>2*((Tabla1[[#This Row],[PREC_INV]]*Tabla1[[#This Row],[REC_INV]])/(Tabla1[[#This Row],[PREC_INV]]+Tabla1[[#This Row],[REC_INV]]))</f>
        <v>0.28385345997286299</v>
      </c>
      <c r="L916">
        <v>0.43039067558817101</v>
      </c>
      <c r="M916">
        <v>1471</v>
      </c>
      <c r="N916">
        <v>397</v>
      </c>
      <c r="O916">
        <v>2242</v>
      </c>
      <c r="P916">
        <v>523</v>
      </c>
      <c r="Q916">
        <f t="shared" si="51"/>
        <v>0</v>
      </c>
      <c r="R916" s="3">
        <f t="shared" si="52"/>
        <v>0</v>
      </c>
      <c r="S916" s="3">
        <f t="shared" si="53"/>
        <v>0</v>
      </c>
    </row>
    <row r="917" spans="1:19" x14ac:dyDescent="0.25">
      <c r="A917">
        <v>205</v>
      </c>
      <c r="B917" s="1">
        <v>9.9999999999999995E-8</v>
      </c>
      <c r="C917">
        <v>256</v>
      </c>
      <c r="D917">
        <v>0.82248986876986796</v>
      </c>
      <c r="E917">
        <v>0.509149697303247</v>
      </c>
      <c r="F917">
        <v>0.25705384007690801</v>
      </c>
      <c r="G917">
        <v>0.48165362006580797</v>
      </c>
      <c r="H917">
        <v>0.69293899907166201</v>
      </c>
      <c r="I917">
        <f>Tabla1[[#This Row],[TN]]/(Tabla1[[#This Row],[TN]]+Tabla1[[#This Row],[FN]])</f>
        <v>0.18880866425992779</v>
      </c>
      <c r="J917">
        <f>Tabla1[[#This Row],[TN]]/(Tabla1[[#This Row],[TN]]+Tabla1[[#This Row],[FP]])</f>
        <v>0.56847826086956521</v>
      </c>
      <c r="K917">
        <f>2*((Tabla1[[#This Row],[PREC_INV]]*Tabla1[[#This Row],[REC_INV]])/(Tabla1[[#This Row],[PREC_INV]]+Tabla1[[#This Row],[REC_INV]]))</f>
        <v>0.28346883468834688</v>
      </c>
      <c r="L917">
        <v>0.42931146125620501</v>
      </c>
      <c r="M917">
        <v>1466</v>
      </c>
      <c r="N917">
        <v>397</v>
      </c>
      <c r="O917">
        <v>2247</v>
      </c>
      <c r="P917">
        <v>523</v>
      </c>
      <c r="Q917">
        <f t="shared" ref="Q917:Q980" si="54">IF(A918&lt;A917,H917,0)</f>
        <v>0</v>
      </c>
      <c r="R917" s="3">
        <f t="shared" ref="R917:R980" si="55">IF(A918&lt;A917,K917,0)</f>
        <v>0</v>
      </c>
      <c r="S917" s="3">
        <f t="shared" ref="S917:S980" si="56">IF(A918&lt;A917,L917,0)</f>
        <v>0</v>
      </c>
    </row>
    <row r="918" spans="1:19" x14ac:dyDescent="0.25">
      <c r="A918">
        <v>206</v>
      </c>
      <c r="B918" s="1">
        <v>9.9999999999999995E-8</v>
      </c>
      <c r="C918">
        <v>256</v>
      </c>
      <c r="D918">
        <v>0.82351616942896499</v>
      </c>
      <c r="E918">
        <v>0.50941404466094398</v>
      </c>
      <c r="F918">
        <v>0.25604659243501698</v>
      </c>
      <c r="G918">
        <v>0.48044166208035199</v>
      </c>
      <c r="H918">
        <v>0.69293536034511305</v>
      </c>
      <c r="I918">
        <f>Tabla1[[#This Row],[TN]]/(Tabla1[[#This Row],[TN]]+Tabla1[[#This Row],[FN]])</f>
        <v>0.18819719323497661</v>
      </c>
      <c r="J918">
        <f>Tabla1[[#This Row],[TN]]/(Tabla1[[#This Row],[TN]]+Tabla1[[#This Row],[FP]])</f>
        <v>0.56847826086956521</v>
      </c>
      <c r="K918">
        <f>2*((Tabla1[[#This Row],[PREC_INV]]*Tabla1[[#This Row],[REC_INV]])/(Tabla1[[#This Row],[PREC_INV]]+Tabla1[[#This Row],[REC_INV]]))</f>
        <v>0.28277912949445794</v>
      </c>
      <c r="L918">
        <v>0.42736887545866598</v>
      </c>
      <c r="M918">
        <v>1457</v>
      </c>
      <c r="N918">
        <v>397</v>
      </c>
      <c r="O918">
        <v>2256</v>
      </c>
      <c r="P918">
        <v>523</v>
      </c>
      <c r="Q918">
        <f t="shared" si="54"/>
        <v>0</v>
      </c>
      <c r="R918" s="3">
        <f t="shared" si="55"/>
        <v>0</v>
      </c>
      <c r="S918" s="3">
        <f t="shared" si="56"/>
        <v>0</v>
      </c>
    </row>
    <row r="919" spans="1:19" x14ac:dyDescent="0.25">
      <c r="A919">
        <v>207</v>
      </c>
      <c r="B919" s="1">
        <v>9.9999999999999995E-8</v>
      </c>
      <c r="C919">
        <v>256</v>
      </c>
      <c r="D919">
        <v>0.82453774343333197</v>
      </c>
      <c r="E919">
        <v>0.50965585077108599</v>
      </c>
      <c r="F919">
        <v>0.25509815982538098</v>
      </c>
      <c r="G919">
        <v>0.47909504209651099</v>
      </c>
      <c r="H919">
        <v>0.69293167486629204</v>
      </c>
      <c r="I919">
        <f>Tabla1[[#This Row],[TN]]/(Tabla1[[#This Row],[TN]]+Tabla1[[#This Row],[FN]])</f>
        <v>0.18752240946575835</v>
      </c>
      <c r="J919">
        <f>Tabla1[[#This Row],[TN]]/(Tabla1[[#This Row],[TN]]+Tabla1[[#This Row],[FP]])</f>
        <v>0.56847826086956521</v>
      </c>
      <c r="K919">
        <f>2*((Tabla1[[#This Row],[PREC_INV]]*Tabla1[[#This Row],[REC_INV]])/(Tabla1[[#This Row],[PREC_INV]]+Tabla1[[#This Row],[REC_INV]]))</f>
        <v>0.28201671609598278</v>
      </c>
      <c r="L919">
        <v>0.42521044679473302</v>
      </c>
      <c r="M919">
        <v>1447</v>
      </c>
      <c r="N919">
        <v>397</v>
      </c>
      <c r="O919">
        <v>2266</v>
      </c>
      <c r="P919">
        <v>523</v>
      </c>
      <c r="Q919">
        <f t="shared" si="54"/>
        <v>0</v>
      </c>
      <c r="R919" s="3">
        <f t="shared" si="55"/>
        <v>0</v>
      </c>
      <c r="S919" s="3">
        <f t="shared" si="56"/>
        <v>0</v>
      </c>
    </row>
    <row r="920" spans="1:19" x14ac:dyDescent="0.25">
      <c r="A920">
        <v>208</v>
      </c>
      <c r="B920" s="1">
        <v>9.9999999999999995E-8</v>
      </c>
      <c r="C920">
        <v>256</v>
      </c>
      <c r="D920">
        <v>0.825553703453346</v>
      </c>
      <c r="E920">
        <v>0.50992927317650005</v>
      </c>
      <c r="F920">
        <v>0.254287797781236</v>
      </c>
      <c r="G920">
        <v>0.47855639410297501</v>
      </c>
      <c r="H920">
        <v>0.69292794748539199</v>
      </c>
      <c r="I920">
        <f>Tabla1[[#This Row],[TN]]/(Tabla1[[#This Row],[TN]]+Tabla1[[#This Row],[FN]])</f>
        <v>0.18725384890798424</v>
      </c>
      <c r="J920">
        <f>Tabla1[[#This Row],[TN]]/(Tabla1[[#This Row],[TN]]+Tabla1[[#This Row],[FP]])</f>
        <v>0.56847826086956521</v>
      </c>
      <c r="K920">
        <f>2*((Tabla1[[#This Row],[PREC_INV]]*Tabla1[[#This Row],[REC_INV]])/(Tabla1[[#This Row],[PREC_INV]]+Tabla1[[#This Row],[REC_INV]]))</f>
        <v>0.28171290061944521</v>
      </c>
      <c r="L920">
        <v>0.42434707532916</v>
      </c>
      <c r="M920">
        <v>1443</v>
      </c>
      <c r="N920">
        <v>397</v>
      </c>
      <c r="O920">
        <v>2270</v>
      </c>
      <c r="P920">
        <v>523</v>
      </c>
      <c r="Q920">
        <f t="shared" si="54"/>
        <v>0</v>
      </c>
      <c r="R920" s="3">
        <f t="shared" si="55"/>
        <v>0</v>
      </c>
      <c r="S920" s="3">
        <f t="shared" si="56"/>
        <v>0</v>
      </c>
    </row>
    <row r="921" spans="1:19" x14ac:dyDescent="0.25">
      <c r="A921">
        <v>209</v>
      </c>
      <c r="B921" s="1">
        <v>9.9999999999999995E-8</v>
      </c>
      <c r="C921">
        <v>256</v>
      </c>
      <c r="D921">
        <v>0.82656365220365102</v>
      </c>
      <c r="E921">
        <v>0.51016639539104602</v>
      </c>
      <c r="F921">
        <v>0.25341508890613501</v>
      </c>
      <c r="G921">
        <v>0.47720977411913401</v>
      </c>
      <c r="H921">
        <v>0.69292418076259699</v>
      </c>
      <c r="I921">
        <f>Tabla1[[#This Row],[TN]]/(Tabla1[[#This Row],[TN]]+Tabla1[[#This Row],[FN]])</f>
        <v>0.18658580092757759</v>
      </c>
      <c r="J921">
        <f>Tabla1[[#This Row],[TN]]/(Tabla1[[#This Row],[TN]]+Tabla1[[#This Row],[FP]])</f>
        <v>0.56847826086956521</v>
      </c>
      <c r="K921">
        <f>2*((Tabla1[[#This Row],[PREC_INV]]*Tabla1[[#This Row],[REC_INV]])/(Tabla1[[#This Row],[PREC_INV]]+Tabla1[[#This Row],[REC_INV]]))</f>
        <v>0.28095621810367982</v>
      </c>
      <c r="L921">
        <v>0.42218864666522699</v>
      </c>
      <c r="M921">
        <v>1433</v>
      </c>
      <c r="N921">
        <v>397</v>
      </c>
      <c r="O921">
        <v>2280</v>
      </c>
      <c r="P921">
        <v>523</v>
      </c>
      <c r="Q921">
        <f t="shared" si="54"/>
        <v>0</v>
      </c>
      <c r="R921" s="3">
        <f t="shared" si="55"/>
        <v>0</v>
      </c>
      <c r="S921" s="3">
        <f t="shared" si="56"/>
        <v>0</v>
      </c>
    </row>
    <row r="922" spans="1:19" x14ac:dyDescent="0.25">
      <c r="A922">
        <v>210</v>
      </c>
      <c r="B922" s="1">
        <v>9.9999999999999995E-8</v>
      </c>
      <c r="C922">
        <v>256</v>
      </c>
      <c r="D922">
        <v>0.82756788542079096</v>
      </c>
      <c r="E922">
        <v>0.51036868113209699</v>
      </c>
      <c r="F922">
        <v>0.25241800514539497</v>
      </c>
      <c r="G922">
        <v>0.476132478132062</v>
      </c>
      <c r="H922">
        <v>0.69292037433767895</v>
      </c>
      <c r="I922">
        <f>Tabla1[[#This Row],[TN]]/(Tabla1[[#This Row],[TN]]+Tabla1[[#This Row],[FN]])</f>
        <v>0.18605478477410176</v>
      </c>
      <c r="J922">
        <f>Tabla1[[#This Row],[TN]]/(Tabla1[[#This Row],[TN]]+Tabla1[[#This Row],[FP]])</f>
        <v>0.56847826086956521</v>
      </c>
      <c r="K922">
        <f>2*((Tabla1[[#This Row],[PREC_INV]]*Tabla1[[#This Row],[REC_INV]])/(Tabla1[[#This Row],[PREC_INV]]+Tabla1[[#This Row],[REC_INV]]))</f>
        <v>0.28035379254891452</v>
      </c>
      <c r="L922">
        <v>0.42046190373408099</v>
      </c>
      <c r="M922">
        <v>1425</v>
      </c>
      <c r="N922">
        <v>397</v>
      </c>
      <c r="O922">
        <v>2288</v>
      </c>
      <c r="P922">
        <v>523</v>
      </c>
      <c r="Q922">
        <f t="shared" si="54"/>
        <v>0</v>
      </c>
      <c r="R922" s="3">
        <f t="shared" si="55"/>
        <v>0</v>
      </c>
      <c r="S922" s="3">
        <f t="shared" si="56"/>
        <v>0</v>
      </c>
    </row>
    <row r="923" spans="1:19" x14ac:dyDescent="0.25">
      <c r="A923">
        <v>211</v>
      </c>
      <c r="B923" s="1">
        <v>9.9999999999999995E-8</v>
      </c>
      <c r="C923">
        <v>256</v>
      </c>
      <c r="D923">
        <v>0.82856662066221998</v>
      </c>
      <c r="E923">
        <v>0.51055076757339002</v>
      </c>
      <c r="F923">
        <v>0.25161406914610801</v>
      </c>
      <c r="G923">
        <v>0.47721943465380101</v>
      </c>
      <c r="H923">
        <v>0.69291651969385104</v>
      </c>
      <c r="I923">
        <f>Tabla1[[#This Row],[TN]]/(Tabla1[[#This Row],[TN]]+Tabla1[[#This Row],[FN]])</f>
        <v>0.18663348738002133</v>
      </c>
      <c r="J923">
        <f>Tabla1[[#This Row],[TN]]/(Tabla1[[#This Row],[TN]]+Tabla1[[#This Row],[FP]])</f>
        <v>0.57065217391304346</v>
      </c>
      <c r="K923">
        <f>2*((Tabla1[[#This Row],[PREC_INV]]*Tabla1[[#This Row],[REC_INV]])/(Tabla1[[#This Row],[PREC_INV]]+Tabla1[[#This Row],[REC_INV]]))</f>
        <v>0.28127511384945086</v>
      </c>
      <c r="L923">
        <v>0.420893589466868</v>
      </c>
      <c r="M923">
        <v>1425</v>
      </c>
      <c r="N923">
        <v>395</v>
      </c>
      <c r="O923">
        <v>2288</v>
      </c>
      <c r="P923">
        <v>525</v>
      </c>
      <c r="Q923">
        <f t="shared" si="54"/>
        <v>0</v>
      </c>
      <c r="R923" s="3">
        <f t="shared" si="55"/>
        <v>0</v>
      </c>
      <c r="S923" s="3">
        <f t="shared" si="56"/>
        <v>0</v>
      </c>
    </row>
    <row r="924" spans="1:19" x14ac:dyDescent="0.25">
      <c r="A924">
        <v>212</v>
      </c>
      <c r="B924" s="1">
        <v>9.9999999999999995E-8</v>
      </c>
      <c r="C924">
        <v>256</v>
      </c>
      <c r="D924">
        <v>0.82955975094918999</v>
      </c>
      <c r="E924">
        <v>0.51080955280506801</v>
      </c>
      <c r="F924">
        <v>0.25078793646637498</v>
      </c>
      <c r="G924">
        <v>0.47600747666834498</v>
      </c>
      <c r="H924">
        <v>0.69291263440502804</v>
      </c>
      <c r="I924">
        <f>Tabla1[[#This Row],[TN]]/(Tabla1[[#This Row],[TN]]+Tabla1[[#This Row],[FN]])</f>
        <v>0.18603827072997875</v>
      </c>
      <c r="J924">
        <f>Tabla1[[#This Row],[TN]]/(Tabla1[[#This Row],[TN]]+Tabla1[[#This Row],[FP]])</f>
        <v>0.57065217391304346</v>
      </c>
      <c r="K924">
        <f>2*((Tabla1[[#This Row],[PREC_INV]]*Tabla1[[#This Row],[REC_INV]])/(Tabla1[[#This Row],[PREC_INV]]+Tabla1[[#This Row],[REC_INV]]))</f>
        <v>0.28059861036878675</v>
      </c>
      <c r="L924">
        <v>0.41895100366932803</v>
      </c>
      <c r="M924">
        <v>1416</v>
      </c>
      <c r="N924">
        <v>395</v>
      </c>
      <c r="O924">
        <v>2297</v>
      </c>
      <c r="P924">
        <v>525</v>
      </c>
      <c r="Q924">
        <f t="shared" si="54"/>
        <v>0</v>
      </c>
      <c r="R924" s="3">
        <f t="shared" si="55"/>
        <v>0</v>
      </c>
      <c r="S924" s="3">
        <f t="shared" si="56"/>
        <v>0</v>
      </c>
    </row>
    <row r="925" spans="1:19" x14ac:dyDescent="0.25">
      <c r="A925">
        <v>213</v>
      </c>
      <c r="B925" s="1">
        <v>9.9999999999999995E-8</v>
      </c>
      <c r="C925">
        <v>256</v>
      </c>
      <c r="D925">
        <v>0.83054766993709805</v>
      </c>
      <c r="E925">
        <v>0.51113888921415895</v>
      </c>
      <c r="F925">
        <v>0.249890436001171</v>
      </c>
      <c r="G925">
        <v>0.47696943172636602</v>
      </c>
      <c r="H925">
        <v>0.69290870112887004</v>
      </c>
      <c r="I925">
        <f>Tabla1[[#This Row],[TN]]/(Tabla1[[#This Row],[TN]]+Tabla1[[#This Row],[FN]])</f>
        <v>0.18659611992945327</v>
      </c>
      <c r="J925">
        <f>Tabla1[[#This Row],[TN]]/(Tabla1[[#This Row],[TN]]+Tabla1[[#This Row],[FP]])</f>
        <v>0.57499999999999996</v>
      </c>
      <c r="K925">
        <f>2*((Tabla1[[#This Row],[PREC_INV]]*Tabla1[[#This Row],[REC_INV]])/(Tabla1[[#This Row],[PREC_INV]]+Tabla1[[#This Row],[REC_INV]]))</f>
        <v>0.28175765645805595</v>
      </c>
      <c r="L925">
        <v>0.41787178933736202</v>
      </c>
      <c r="M925">
        <v>1407</v>
      </c>
      <c r="N925">
        <v>391</v>
      </c>
      <c r="O925">
        <v>2306</v>
      </c>
      <c r="P925">
        <v>529</v>
      </c>
      <c r="Q925">
        <f t="shared" si="54"/>
        <v>0</v>
      </c>
      <c r="R925" s="3">
        <f t="shared" si="55"/>
        <v>0</v>
      </c>
      <c r="S925" s="3">
        <f t="shared" si="56"/>
        <v>0</v>
      </c>
    </row>
    <row r="926" spans="1:19" x14ac:dyDescent="0.25">
      <c r="A926">
        <v>214</v>
      </c>
      <c r="B926" s="1">
        <v>9.9999999999999995E-8</v>
      </c>
      <c r="C926">
        <v>256</v>
      </c>
      <c r="D926">
        <v>0.83152921657951995</v>
      </c>
      <c r="E926">
        <v>0.51136078876801805</v>
      </c>
      <c r="F926">
        <v>0.249053202551243</v>
      </c>
      <c r="G926">
        <v>0.47656544573121401</v>
      </c>
      <c r="H926">
        <v>0.692904726452377</v>
      </c>
      <c r="I926">
        <f>Tabla1[[#This Row],[TN]]/(Tabla1[[#This Row],[TN]]+Tabla1[[#This Row],[FN]])</f>
        <v>0.18639887244538408</v>
      </c>
      <c r="J926">
        <f>Tabla1[[#This Row],[TN]]/(Tabla1[[#This Row],[TN]]+Tabla1[[#This Row],[FP]])</f>
        <v>0.57499999999999996</v>
      </c>
      <c r="K926">
        <f>2*((Tabla1[[#This Row],[PREC_INV]]*Tabla1[[#This Row],[REC_INV]])/(Tabla1[[#This Row],[PREC_INV]]+Tabla1[[#This Row],[REC_INV]]))</f>
        <v>0.2815327301756253</v>
      </c>
      <c r="L926">
        <v>0.41722426073818197</v>
      </c>
      <c r="M926">
        <v>1404</v>
      </c>
      <c r="N926">
        <v>391</v>
      </c>
      <c r="O926">
        <v>2309</v>
      </c>
      <c r="P926">
        <v>529</v>
      </c>
      <c r="Q926">
        <f t="shared" si="54"/>
        <v>0</v>
      </c>
      <c r="R926" s="3">
        <f t="shared" si="55"/>
        <v>0</v>
      </c>
      <c r="S926" s="3">
        <f t="shared" si="56"/>
        <v>0</v>
      </c>
    </row>
    <row r="927" spans="1:19" x14ac:dyDescent="0.25">
      <c r="A927">
        <v>215</v>
      </c>
      <c r="B927" s="1">
        <v>9.9999999999999995E-8</v>
      </c>
      <c r="C927">
        <v>256</v>
      </c>
      <c r="D927">
        <v>0.83250516015746001</v>
      </c>
      <c r="E927">
        <v>0.51165280038407901</v>
      </c>
      <c r="F927">
        <v>0.24814014234798501</v>
      </c>
      <c r="G927">
        <v>0.47643078373282999</v>
      </c>
      <c r="H927">
        <v>0.69290071390062602</v>
      </c>
      <c r="I927">
        <f>Tabla1[[#This Row],[TN]]/(Tabla1[[#This Row],[TN]]+Tabla1[[#This Row],[FN]])</f>
        <v>0.18633321592109897</v>
      </c>
      <c r="J927">
        <f>Tabla1[[#This Row],[TN]]/(Tabla1[[#This Row],[TN]]+Tabla1[[#This Row],[FP]])</f>
        <v>0.57499999999999996</v>
      </c>
      <c r="K927">
        <f>2*((Tabla1[[#This Row],[PREC_INV]]*Tabla1[[#This Row],[REC_INV]])/(Tabla1[[#This Row],[PREC_INV]]+Tabla1[[#This Row],[REC_INV]]))</f>
        <v>0.28145783453046019</v>
      </c>
      <c r="L927">
        <v>0.41700841787178899</v>
      </c>
      <c r="M927">
        <v>1403</v>
      </c>
      <c r="N927">
        <v>391</v>
      </c>
      <c r="O927">
        <v>2310</v>
      </c>
      <c r="P927">
        <v>529</v>
      </c>
      <c r="Q927">
        <f t="shared" si="54"/>
        <v>0</v>
      </c>
      <c r="R927" s="3">
        <f t="shared" si="55"/>
        <v>0</v>
      </c>
      <c r="S927" s="3">
        <f t="shared" si="56"/>
        <v>0</v>
      </c>
    </row>
    <row r="928" spans="1:19" x14ac:dyDescent="0.25">
      <c r="A928">
        <v>216</v>
      </c>
      <c r="B928" s="1">
        <v>9.9999999999999995E-8</v>
      </c>
      <c r="C928">
        <v>256</v>
      </c>
      <c r="D928">
        <v>0.83347604981449797</v>
      </c>
      <c r="E928">
        <v>0.51195198421527099</v>
      </c>
      <c r="F928">
        <v>0.24717469801727299</v>
      </c>
      <c r="G928">
        <v>0.47738307825618498</v>
      </c>
      <c r="H928">
        <v>0.69289665203642004</v>
      </c>
      <c r="I928">
        <f>Tabla1[[#This Row],[TN]]/(Tabla1[[#This Row],[TN]]+Tabla1[[#This Row],[FN]])</f>
        <v>0.18684025334271639</v>
      </c>
      <c r="J928">
        <f>Tabla1[[#This Row],[TN]]/(Tabla1[[#This Row],[TN]]+Tabla1[[#This Row],[FP]])</f>
        <v>0.57717391304347831</v>
      </c>
      <c r="K928">
        <f>2*((Tabla1[[#This Row],[PREC_INV]]*Tabla1[[#This Row],[REC_INV]])/(Tabla1[[#This Row],[PREC_INV]]+Tabla1[[#This Row],[REC_INV]]))</f>
        <v>0.28229665071770332</v>
      </c>
      <c r="L928">
        <v>0.41722426073818197</v>
      </c>
      <c r="M928">
        <v>1402</v>
      </c>
      <c r="N928">
        <v>389</v>
      </c>
      <c r="O928">
        <v>2311</v>
      </c>
      <c r="P928">
        <v>531</v>
      </c>
      <c r="Q928">
        <f t="shared" si="54"/>
        <v>0</v>
      </c>
      <c r="R928" s="3">
        <f t="shared" si="55"/>
        <v>0</v>
      </c>
      <c r="S928" s="3">
        <f t="shared" si="56"/>
        <v>0</v>
      </c>
    </row>
    <row r="929" spans="1:19" x14ac:dyDescent="0.25">
      <c r="A929">
        <v>217</v>
      </c>
      <c r="B929" s="1">
        <v>9.9999999999999995E-8</v>
      </c>
      <c r="C929">
        <v>256</v>
      </c>
      <c r="D929">
        <v>0.83444087069249995</v>
      </c>
      <c r="E929">
        <v>0.51218954554502905</v>
      </c>
      <c r="F929">
        <v>0.24628310850294999</v>
      </c>
      <c r="G929">
        <v>0.47861435731097501</v>
      </c>
      <c r="H929">
        <v>0.69289255344196099</v>
      </c>
      <c r="I929">
        <f>Tabla1[[#This Row],[TN]]/(Tabla1[[#This Row],[TN]]+Tabla1[[#This Row],[FN]])</f>
        <v>0.18752190676480898</v>
      </c>
      <c r="J929">
        <f>Tabla1[[#This Row],[TN]]/(Tabla1[[#This Row],[TN]]+Tabla1[[#This Row],[FP]])</f>
        <v>0.58152173913043481</v>
      </c>
      <c r="K929">
        <f>2*((Tabla1[[#This Row],[PREC_INV]]*Tabla1[[#This Row],[REC_INV]])/(Tabla1[[#This Row],[PREC_INV]]+Tabla1[[#This Row],[REC_INV]]))</f>
        <v>0.28359395706334484</v>
      </c>
      <c r="L929">
        <v>0.41657673213900198</v>
      </c>
      <c r="M929">
        <v>1395</v>
      </c>
      <c r="N929">
        <v>385</v>
      </c>
      <c r="O929">
        <v>2318</v>
      </c>
      <c r="P929">
        <v>535</v>
      </c>
      <c r="Q929">
        <f t="shared" si="54"/>
        <v>0</v>
      </c>
      <c r="R929" s="3">
        <f t="shared" si="55"/>
        <v>0</v>
      </c>
      <c r="S929" s="3">
        <f t="shared" si="56"/>
        <v>0</v>
      </c>
    </row>
    <row r="930" spans="1:19" x14ac:dyDescent="0.25">
      <c r="A930">
        <v>218</v>
      </c>
      <c r="B930" s="1">
        <v>9.9999999999999995E-8</v>
      </c>
      <c r="C930">
        <v>256</v>
      </c>
      <c r="D930">
        <v>0.83539999472711701</v>
      </c>
      <c r="E930">
        <v>0.51245301467230298</v>
      </c>
      <c r="F930">
        <v>0.24528145789561101</v>
      </c>
      <c r="G930">
        <v>0.47916266583917799</v>
      </c>
      <c r="H930">
        <v>0.69288840695022302</v>
      </c>
      <c r="I930">
        <f>Tabla1[[#This Row],[TN]]/(Tabla1[[#This Row],[TN]]+Tabla1[[#This Row],[FN]])</f>
        <v>0.18782791185729275</v>
      </c>
      <c r="J930">
        <f>Tabla1[[#This Row],[TN]]/(Tabla1[[#This Row],[TN]]+Tabla1[[#This Row],[FP]])</f>
        <v>0.58369565217391306</v>
      </c>
      <c r="K930">
        <f>2*((Tabla1[[#This Row],[PREC_INV]]*Tabla1[[#This Row],[REC_INV]])/(Tabla1[[#This Row],[PREC_INV]]+Tabla1[[#This Row],[REC_INV]]))</f>
        <v>0.28420216988621327</v>
      </c>
      <c r="L930">
        <v>0.41614504640621602</v>
      </c>
      <c r="M930">
        <v>1391</v>
      </c>
      <c r="N930">
        <v>383</v>
      </c>
      <c r="O930">
        <v>2322</v>
      </c>
      <c r="P930">
        <v>537</v>
      </c>
      <c r="Q930">
        <f t="shared" si="54"/>
        <v>0</v>
      </c>
      <c r="R930" s="3">
        <f t="shared" si="55"/>
        <v>0</v>
      </c>
      <c r="S930" s="3">
        <f t="shared" si="56"/>
        <v>0</v>
      </c>
    </row>
    <row r="931" spans="1:19" x14ac:dyDescent="0.25">
      <c r="A931">
        <v>219</v>
      </c>
      <c r="B931" s="1">
        <v>9.9999999999999995E-8</v>
      </c>
      <c r="C931">
        <v>256</v>
      </c>
      <c r="D931">
        <v>0.83635325428031004</v>
      </c>
      <c r="E931">
        <v>0.51276595744680797</v>
      </c>
      <c r="F931">
        <v>0.24445905819222699</v>
      </c>
      <c r="G931">
        <v>0.477546721858569</v>
      </c>
      <c r="H931">
        <v>0.69288422299491403</v>
      </c>
      <c r="I931">
        <f>Tabla1[[#This Row],[TN]]/(Tabla1[[#This Row],[TN]]+Tabla1[[#This Row],[FN]])</f>
        <v>0.18704284221525602</v>
      </c>
      <c r="J931">
        <f>Tabla1[[#This Row],[TN]]/(Tabla1[[#This Row],[TN]]+Tabla1[[#This Row],[FP]])</f>
        <v>0.58369565217391306</v>
      </c>
      <c r="K931">
        <f>2*((Tabla1[[#This Row],[PREC_INV]]*Tabla1[[#This Row],[REC_INV]])/(Tabla1[[#This Row],[PREC_INV]]+Tabla1[[#This Row],[REC_INV]]))</f>
        <v>0.28330255869163812</v>
      </c>
      <c r="L931">
        <v>0.413554932009497</v>
      </c>
      <c r="M931">
        <v>1379</v>
      </c>
      <c r="N931">
        <v>383</v>
      </c>
      <c r="O931">
        <v>2334</v>
      </c>
      <c r="P931">
        <v>537</v>
      </c>
      <c r="Q931">
        <f t="shared" si="54"/>
        <v>0</v>
      </c>
      <c r="R931" s="3">
        <f t="shared" si="55"/>
        <v>0</v>
      </c>
      <c r="S931" s="3">
        <f t="shared" si="56"/>
        <v>0</v>
      </c>
    </row>
    <row r="932" spans="1:19" x14ac:dyDescent="0.25">
      <c r="A932">
        <v>220</v>
      </c>
      <c r="B932" s="1">
        <v>9.9999999999999995E-8</v>
      </c>
      <c r="C932">
        <v>256</v>
      </c>
      <c r="D932">
        <v>0.83730256770964595</v>
      </c>
      <c r="E932">
        <v>0.51305269968032396</v>
      </c>
      <c r="F932">
        <v>0.24353334221695699</v>
      </c>
      <c r="G932">
        <v>0.47809020011943898</v>
      </c>
      <c r="H932">
        <v>0.69287998858214495</v>
      </c>
      <c r="I932">
        <f>Tabla1[[#This Row],[TN]]/(Tabla1[[#This Row],[TN]]+Tabla1[[#This Row],[FN]])</f>
        <v>0.18732590529247911</v>
      </c>
      <c r="J932">
        <f>Tabla1[[#This Row],[TN]]/(Tabla1[[#This Row],[TN]]+Tabla1[[#This Row],[FP]])</f>
        <v>0.58478260869565213</v>
      </c>
      <c r="K932">
        <f>2*((Tabla1[[#This Row],[PREC_INV]]*Tabla1[[#This Row],[REC_INV]])/(Tabla1[[#This Row],[PREC_INV]]+Tabla1[[#This Row],[REC_INV]]))</f>
        <v>0.28375527426160341</v>
      </c>
      <c r="L932">
        <v>0.41377077487588998</v>
      </c>
      <c r="M932">
        <v>1379</v>
      </c>
      <c r="N932">
        <v>382</v>
      </c>
      <c r="O932">
        <v>2334</v>
      </c>
      <c r="P932">
        <v>538</v>
      </c>
      <c r="Q932">
        <f t="shared" si="54"/>
        <v>0</v>
      </c>
      <c r="R932" s="3">
        <f t="shared" si="55"/>
        <v>0</v>
      </c>
      <c r="S932" s="3">
        <f t="shared" si="56"/>
        <v>0</v>
      </c>
    </row>
    <row r="933" spans="1:19" x14ac:dyDescent="0.25">
      <c r="A933">
        <v>221</v>
      </c>
      <c r="B933" s="1">
        <v>9.9999999999999995E-8</v>
      </c>
      <c r="C933">
        <v>256</v>
      </c>
      <c r="D933">
        <v>0.838245438684317</v>
      </c>
      <c r="E933">
        <v>0.51328718720359701</v>
      </c>
      <c r="F933">
        <v>0.24278344836573601</v>
      </c>
      <c r="G933">
        <v>0.47918681717584499</v>
      </c>
      <c r="H933">
        <v>0.69287571044043295</v>
      </c>
      <c r="I933">
        <f>Tabla1[[#This Row],[TN]]/(Tabla1[[#This Row],[TN]]+Tabla1[[#This Row],[FN]])</f>
        <v>0.18793342579750347</v>
      </c>
      <c r="J933">
        <f>Tabla1[[#This Row],[TN]]/(Tabla1[[#This Row],[TN]]+Tabla1[[#This Row],[FP]])</f>
        <v>0.58913043478260874</v>
      </c>
      <c r="K933">
        <f>2*((Tabla1[[#This Row],[PREC_INV]]*Tabla1[[#This Row],[REC_INV]])/(Tabla1[[#This Row],[PREC_INV]]+Tabla1[[#This Row],[REC_INV]]))</f>
        <v>0.28496319663512093</v>
      </c>
      <c r="L933">
        <v>0.41290740341031701</v>
      </c>
      <c r="M933">
        <v>1371</v>
      </c>
      <c r="N933">
        <v>378</v>
      </c>
      <c r="O933">
        <v>2342</v>
      </c>
      <c r="P933">
        <v>542</v>
      </c>
      <c r="Q933">
        <f t="shared" si="54"/>
        <v>0</v>
      </c>
      <c r="R933" s="3">
        <f t="shared" si="55"/>
        <v>0</v>
      </c>
      <c r="S933" s="3">
        <f t="shared" si="56"/>
        <v>0</v>
      </c>
    </row>
    <row r="934" spans="1:19" x14ac:dyDescent="0.25">
      <c r="A934">
        <v>222</v>
      </c>
      <c r="B934" s="1">
        <v>9.9999999999999995E-8</v>
      </c>
      <c r="C934">
        <v>256</v>
      </c>
      <c r="D934">
        <v>0.83918276839378303</v>
      </c>
      <c r="E934">
        <v>0.51362018290612299</v>
      </c>
      <c r="F934">
        <v>0.242083348592254</v>
      </c>
      <c r="G934">
        <v>0.47810952118877198</v>
      </c>
      <c r="H934">
        <v>0.692871388016574</v>
      </c>
      <c r="I934">
        <f>Tabla1[[#This Row],[TN]]/(Tabla1[[#This Row],[TN]]+Tabla1[[#This Row],[FN]])</f>
        <v>0.18741355463347165</v>
      </c>
      <c r="J934">
        <f>Tabla1[[#This Row],[TN]]/(Tabla1[[#This Row],[TN]]+Tabla1[[#This Row],[FP]])</f>
        <v>0.58913043478260874</v>
      </c>
      <c r="K934">
        <f>2*((Tabla1[[#This Row],[PREC_INV]]*Tabla1[[#This Row],[REC_INV]])/(Tabla1[[#This Row],[PREC_INV]]+Tabla1[[#This Row],[REC_INV]]))</f>
        <v>0.28436516264428119</v>
      </c>
      <c r="L934">
        <v>0.41118066047917101</v>
      </c>
      <c r="M934">
        <v>1363</v>
      </c>
      <c r="N934">
        <v>378</v>
      </c>
      <c r="O934">
        <v>2350</v>
      </c>
      <c r="P934">
        <v>542</v>
      </c>
      <c r="Q934">
        <f t="shared" si="54"/>
        <v>0</v>
      </c>
      <c r="R934" s="3">
        <f t="shared" si="55"/>
        <v>0</v>
      </c>
      <c r="S934" s="3">
        <f t="shared" si="56"/>
        <v>0</v>
      </c>
    </row>
    <row r="935" spans="1:19" x14ac:dyDescent="0.25">
      <c r="A935">
        <v>223</v>
      </c>
      <c r="B935" s="1">
        <v>9.9999999999999995E-8</v>
      </c>
      <c r="C935">
        <v>256</v>
      </c>
      <c r="D935">
        <v>0.840114551618106</v>
      </c>
      <c r="E935">
        <v>0.51389199522242601</v>
      </c>
      <c r="F935">
        <v>0.241394241710229</v>
      </c>
      <c r="G935">
        <v>0.48137039075399002</v>
      </c>
      <c r="H935">
        <v>0.69286702616076301</v>
      </c>
      <c r="I935">
        <f>Tabla1[[#This Row],[TN]]/(Tabla1[[#This Row],[TN]]+Tabla1[[#This Row],[FN]])</f>
        <v>0.18909592822636301</v>
      </c>
      <c r="J935">
        <f>Tabla1[[#This Row],[TN]]/(Tabla1[[#This Row],[TN]]+Tabla1[[#This Row],[FP]])</f>
        <v>0.59565217391304348</v>
      </c>
      <c r="K935">
        <f>2*((Tabla1[[#This Row],[PREC_INV]]*Tabla1[[#This Row],[REC_INV]])/(Tabla1[[#This Row],[PREC_INV]]+Tabla1[[#This Row],[REC_INV]]))</f>
        <v>0.28706128863279201</v>
      </c>
      <c r="L935">
        <v>0.41247571767753</v>
      </c>
      <c r="M935">
        <v>1363</v>
      </c>
      <c r="N935">
        <v>372</v>
      </c>
      <c r="O935">
        <v>2350</v>
      </c>
      <c r="P935">
        <v>548</v>
      </c>
      <c r="Q935">
        <f t="shared" si="54"/>
        <v>0</v>
      </c>
      <c r="R935" s="3">
        <f t="shared" si="55"/>
        <v>0</v>
      </c>
      <c r="S935" s="3">
        <f t="shared" si="56"/>
        <v>0</v>
      </c>
    </row>
    <row r="936" spans="1:19" x14ac:dyDescent="0.25">
      <c r="A936">
        <v>224</v>
      </c>
      <c r="B936" s="1">
        <v>9.9999999999999995E-8</v>
      </c>
      <c r="C936">
        <v>256</v>
      </c>
      <c r="D936">
        <v>0.84104086212642404</v>
      </c>
      <c r="E936">
        <v>0.51419308188620405</v>
      </c>
      <c r="F936">
        <v>0.24054943442886501</v>
      </c>
      <c r="G936">
        <v>0.48218802327896099</v>
      </c>
      <c r="H936">
        <v>0.69286261078556399</v>
      </c>
      <c r="I936">
        <f>Tabla1[[#This Row],[TN]]/(Tabla1[[#This Row],[TN]]+Tabla1[[#This Row],[FN]])</f>
        <v>0.18952446588559613</v>
      </c>
      <c r="J936">
        <f>Tabla1[[#This Row],[TN]]/(Tabla1[[#This Row],[TN]]+Tabla1[[#This Row],[FP]])</f>
        <v>0.59782608695652173</v>
      </c>
      <c r="K936">
        <f>2*((Tabla1[[#This Row],[PREC_INV]]*Tabla1[[#This Row],[REC_INV]])/(Tabla1[[#This Row],[PREC_INV]]+Tabla1[[#This Row],[REC_INV]]))</f>
        <v>0.28780743066457348</v>
      </c>
      <c r="L936">
        <v>0.41247571767753</v>
      </c>
      <c r="M936">
        <v>1361</v>
      </c>
      <c r="N936">
        <v>370</v>
      </c>
      <c r="O936">
        <v>2352</v>
      </c>
      <c r="P936">
        <v>550</v>
      </c>
      <c r="Q936">
        <f t="shared" si="54"/>
        <v>0</v>
      </c>
      <c r="R936" s="3">
        <f t="shared" si="55"/>
        <v>0</v>
      </c>
      <c r="S936" s="3">
        <f t="shared" si="56"/>
        <v>0</v>
      </c>
    </row>
    <row r="937" spans="1:19" x14ac:dyDescent="0.25">
      <c r="A937">
        <v>225</v>
      </c>
      <c r="B937" s="1">
        <v>9.9999999999999995E-8</v>
      </c>
      <c r="C937">
        <v>256</v>
      </c>
      <c r="D937">
        <v>0.84196149988107505</v>
      </c>
      <c r="E937">
        <v>0.51444776870923503</v>
      </c>
      <c r="F937">
        <v>0.23963201341659901</v>
      </c>
      <c r="G937">
        <v>0.483279810068033</v>
      </c>
      <c r="H937">
        <v>0.69285815112821802</v>
      </c>
      <c r="I937">
        <f>Tabla1[[#This Row],[TN]]/(Tabla1[[#This Row],[TN]]+Tabla1[[#This Row],[FN]])</f>
        <v>0.19009969061533172</v>
      </c>
      <c r="J937">
        <f>Tabla1[[#This Row],[TN]]/(Tabla1[[#This Row],[TN]]+Tabla1[[#This Row],[FP]])</f>
        <v>0.60108695652173916</v>
      </c>
      <c r="K937">
        <f>2*((Tabla1[[#This Row],[PREC_INV]]*Tabla1[[#This Row],[REC_INV]])/(Tabla1[[#This Row],[PREC_INV]]+Tabla1[[#This Row],[REC_INV]]))</f>
        <v>0.28884826325411334</v>
      </c>
      <c r="L937">
        <v>0.41225987481113702</v>
      </c>
      <c r="M937">
        <v>1357</v>
      </c>
      <c r="N937">
        <v>367</v>
      </c>
      <c r="O937">
        <v>2356</v>
      </c>
      <c r="P937">
        <v>553</v>
      </c>
      <c r="Q937">
        <f t="shared" si="54"/>
        <v>0</v>
      </c>
      <c r="R937" s="3">
        <f t="shared" si="55"/>
        <v>0</v>
      </c>
      <c r="S937" s="3">
        <f t="shared" si="56"/>
        <v>0</v>
      </c>
    </row>
    <row r="938" spans="1:19" x14ac:dyDescent="0.25">
      <c r="A938">
        <v>226</v>
      </c>
      <c r="B938" s="1">
        <v>9.9999999999999995E-8</v>
      </c>
      <c r="C938">
        <v>256</v>
      </c>
      <c r="D938">
        <v>0.84287686528737804</v>
      </c>
      <c r="E938">
        <v>0.51470582208222504</v>
      </c>
      <c r="F938">
        <v>0.23886282685097501</v>
      </c>
      <c r="G938">
        <v>0.48247183807772898</v>
      </c>
      <c r="H938">
        <v>0.69285365268218102</v>
      </c>
      <c r="I938">
        <f>Tabla1[[#This Row],[TN]]/(Tabla1[[#This Row],[TN]]+Tabla1[[#This Row],[FN]])</f>
        <v>0.18970840480274442</v>
      </c>
      <c r="J938">
        <f>Tabla1[[#This Row],[TN]]/(Tabla1[[#This Row],[TN]]+Tabla1[[#This Row],[FP]])</f>
        <v>0.60108695652173916</v>
      </c>
      <c r="K938">
        <f>2*((Tabla1[[#This Row],[PREC_INV]]*Tabla1[[#This Row],[REC_INV]])/(Tabla1[[#This Row],[PREC_INV]]+Tabla1[[#This Row],[REC_INV]]))</f>
        <v>0.28839634941329856</v>
      </c>
      <c r="L938">
        <v>0.41096481761277698</v>
      </c>
      <c r="M938">
        <v>1351</v>
      </c>
      <c r="N938">
        <v>367</v>
      </c>
      <c r="O938">
        <v>2362</v>
      </c>
      <c r="P938">
        <v>553</v>
      </c>
      <c r="Q938">
        <f t="shared" si="54"/>
        <v>0</v>
      </c>
      <c r="R938" s="3">
        <f t="shared" si="55"/>
        <v>0</v>
      </c>
      <c r="S938" s="3">
        <f t="shared" si="56"/>
        <v>0</v>
      </c>
    </row>
    <row r="939" spans="1:19" x14ac:dyDescent="0.25">
      <c r="A939">
        <v>227</v>
      </c>
      <c r="B939" s="1">
        <v>9.9999999999999995E-8</v>
      </c>
      <c r="C939">
        <v>256</v>
      </c>
      <c r="D939">
        <v>0.84378626106348598</v>
      </c>
      <c r="E939">
        <v>0.51498480661365997</v>
      </c>
      <c r="F939">
        <v>0.238150483380663</v>
      </c>
      <c r="G939">
        <v>0.48207268234991002</v>
      </c>
      <c r="H939">
        <v>0.69284910313542203</v>
      </c>
      <c r="I939">
        <f>Tabla1[[#This Row],[TN]]/(Tabla1[[#This Row],[TN]]+Tabla1[[#This Row],[FN]])</f>
        <v>0.1895313034553541</v>
      </c>
      <c r="J939">
        <f>Tabla1[[#This Row],[TN]]/(Tabla1[[#This Row],[TN]]+Tabla1[[#This Row],[FP]])</f>
        <v>0.60217391304347823</v>
      </c>
      <c r="K939">
        <f>2*((Tabla1[[#This Row],[PREC_INV]]*Tabla1[[#This Row],[REC_INV]])/(Tabla1[[#This Row],[PREC_INV]]+Tabla1[[#This Row],[REC_INV]]))</f>
        <v>0.28831641946396047</v>
      </c>
      <c r="L939">
        <v>0.40966976041441799</v>
      </c>
      <c r="M939">
        <v>1344</v>
      </c>
      <c r="N939">
        <v>366</v>
      </c>
      <c r="O939">
        <v>2369</v>
      </c>
      <c r="P939">
        <v>554</v>
      </c>
      <c r="Q939">
        <f t="shared" si="54"/>
        <v>0</v>
      </c>
      <c r="R939" s="3">
        <f t="shared" si="55"/>
        <v>0</v>
      </c>
      <c r="S939" s="3">
        <f t="shared" si="56"/>
        <v>0</v>
      </c>
    </row>
    <row r="940" spans="1:19" x14ac:dyDescent="0.25">
      <c r="A940">
        <v>228</v>
      </c>
      <c r="B940" s="1">
        <v>9.9999999999999995E-8</v>
      </c>
      <c r="C940">
        <v>256</v>
      </c>
      <c r="D940">
        <v>0.84469107187320702</v>
      </c>
      <c r="E940">
        <v>0.51525808264733697</v>
      </c>
      <c r="F940">
        <v>0.23728773234912201</v>
      </c>
      <c r="G940">
        <v>0.48032207637091701</v>
      </c>
      <c r="H940">
        <v>0.69284450368440698</v>
      </c>
      <c r="I940">
        <f>Tabla1[[#This Row],[TN]]/(Tabla1[[#This Row],[TN]]+Tabla1[[#This Row],[FN]])</f>
        <v>0.18869209809264306</v>
      </c>
      <c r="J940">
        <f>Tabla1[[#This Row],[TN]]/(Tabla1[[#This Row],[TN]]+Tabla1[[#This Row],[FP]])</f>
        <v>0.60217391304347823</v>
      </c>
      <c r="K940">
        <f>2*((Tabla1[[#This Row],[PREC_INV]]*Tabla1[[#This Row],[REC_INV]])/(Tabla1[[#This Row],[PREC_INV]]+Tabla1[[#This Row],[REC_INV]]))</f>
        <v>0.28734439834024894</v>
      </c>
      <c r="L940">
        <v>0.40686380315130499</v>
      </c>
      <c r="M940">
        <v>1331</v>
      </c>
      <c r="N940">
        <v>366</v>
      </c>
      <c r="O940">
        <v>2382</v>
      </c>
      <c r="P940">
        <v>554</v>
      </c>
      <c r="Q940">
        <f t="shared" si="54"/>
        <v>0</v>
      </c>
      <c r="R940" s="3">
        <f t="shared" si="55"/>
        <v>0</v>
      </c>
      <c r="S940" s="3">
        <f t="shared" si="56"/>
        <v>0</v>
      </c>
    </row>
    <row r="941" spans="1:19" x14ac:dyDescent="0.25">
      <c r="A941">
        <v>229</v>
      </c>
      <c r="B941" s="1">
        <v>9.9999999999999995E-8</v>
      </c>
      <c r="C941">
        <v>256</v>
      </c>
      <c r="D941">
        <v>0.84558963423599398</v>
      </c>
      <c r="E941">
        <v>0.51555170435250997</v>
      </c>
      <c r="F941">
        <v>0.23643348231817499</v>
      </c>
      <c r="G941">
        <v>0.47978342837738103</v>
      </c>
      <c r="H941">
        <v>0.69283985953955696</v>
      </c>
      <c r="I941">
        <f>Tabla1[[#This Row],[TN]]/(Tabla1[[#This Row],[TN]]+Tabla1[[#This Row],[FN]])</f>
        <v>0.18843537414965986</v>
      </c>
      <c r="J941">
        <f>Tabla1[[#This Row],[TN]]/(Tabla1[[#This Row],[TN]]+Tabla1[[#This Row],[FP]])</f>
        <v>0.60217391304347823</v>
      </c>
      <c r="K941">
        <f>2*((Tabla1[[#This Row],[PREC_INV]]*Tabla1[[#This Row],[REC_INV]])/(Tabla1[[#This Row],[PREC_INV]]+Tabla1[[#This Row],[REC_INV]]))</f>
        <v>0.28704663212435233</v>
      </c>
      <c r="L941">
        <v>0.40600043168573202</v>
      </c>
      <c r="M941">
        <v>1327</v>
      </c>
      <c r="N941">
        <v>366</v>
      </c>
      <c r="O941">
        <v>2386</v>
      </c>
      <c r="P941">
        <v>554</v>
      </c>
      <c r="Q941">
        <f t="shared" si="54"/>
        <v>0</v>
      </c>
      <c r="R941" s="3">
        <f t="shared" si="55"/>
        <v>0</v>
      </c>
      <c r="S941" s="3">
        <f t="shared" si="56"/>
        <v>0</v>
      </c>
    </row>
    <row r="942" spans="1:19" x14ac:dyDescent="0.25">
      <c r="A942">
        <v>230</v>
      </c>
      <c r="B942" s="1">
        <v>9.9999999999999995E-8</v>
      </c>
      <c r="C942">
        <v>256</v>
      </c>
      <c r="D942">
        <v>0.84648322340693405</v>
      </c>
      <c r="E942">
        <v>0.515812099673298</v>
      </c>
      <c r="F942">
        <v>0.23575340125060701</v>
      </c>
      <c r="G942">
        <v>0.47789816040000399</v>
      </c>
      <c r="H942">
        <v>0.69283517331251498</v>
      </c>
      <c r="I942">
        <f>Tabla1[[#This Row],[TN]]/(Tabla1[[#This Row],[TN]]+Tabla1[[#This Row],[FN]])</f>
        <v>0.18754231550440081</v>
      </c>
      <c r="J942">
        <f>Tabla1[[#This Row],[TN]]/(Tabla1[[#This Row],[TN]]+Tabla1[[#This Row],[FP]])</f>
        <v>0.60217391304347823</v>
      </c>
      <c r="K942">
        <f>2*((Tabla1[[#This Row],[PREC_INV]]*Tabla1[[#This Row],[REC_INV]])/(Tabla1[[#This Row],[PREC_INV]]+Tabla1[[#This Row],[REC_INV]]))</f>
        <v>0.28600929272070214</v>
      </c>
      <c r="L942">
        <v>0.40297863155622698</v>
      </c>
      <c r="M942">
        <v>1313</v>
      </c>
      <c r="N942">
        <v>366</v>
      </c>
      <c r="O942">
        <v>2400</v>
      </c>
      <c r="P942">
        <v>554</v>
      </c>
      <c r="Q942">
        <f t="shared" si="54"/>
        <v>0</v>
      </c>
      <c r="R942" s="3">
        <f t="shared" si="55"/>
        <v>0</v>
      </c>
      <c r="S942" s="3">
        <f t="shared" si="56"/>
        <v>0</v>
      </c>
    </row>
    <row r="943" spans="1:19" x14ac:dyDescent="0.25">
      <c r="A943">
        <v>231</v>
      </c>
      <c r="B943" s="1">
        <v>9.9999999999999995E-8</v>
      </c>
      <c r="C943">
        <v>256</v>
      </c>
      <c r="D943">
        <v>0.847371598248847</v>
      </c>
      <c r="E943">
        <v>0.51605434489865198</v>
      </c>
      <c r="F943">
        <v>0.234977680761386</v>
      </c>
      <c r="G943">
        <v>0.47709018840970002</v>
      </c>
      <c r="H943">
        <v>0.69283043548300705</v>
      </c>
      <c r="I943">
        <f>Tabla1[[#This Row],[TN]]/(Tabla1[[#This Row],[TN]]+Tabla1[[#This Row],[FN]])</f>
        <v>0.18716216216216217</v>
      </c>
      <c r="J943">
        <f>Tabla1[[#This Row],[TN]]/(Tabla1[[#This Row],[TN]]+Tabla1[[#This Row],[FP]])</f>
        <v>0.60217391304347823</v>
      </c>
      <c r="K943">
        <f>2*((Tabla1[[#This Row],[PREC_INV]]*Tabla1[[#This Row],[REC_INV]])/(Tabla1[[#This Row],[PREC_INV]]+Tabla1[[#This Row],[REC_INV]]))</f>
        <v>0.28556701030927834</v>
      </c>
      <c r="L943">
        <v>0.401683574357867</v>
      </c>
      <c r="M943">
        <v>1307</v>
      </c>
      <c r="N943">
        <v>366</v>
      </c>
      <c r="O943">
        <v>2406</v>
      </c>
      <c r="P943">
        <v>554</v>
      </c>
      <c r="Q943">
        <f t="shared" si="54"/>
        <v>0</v>
      </c>
      <c r="R943" s="3">
        <f t="shared" si="55"/>
        <v>0</v>
      </c>
      <c r="S943" s="3">
        <f t="shared" si="56"/>
        <v>0</v>
      </c>
    </row>
    <row r="944" spans="1:19" x14ac:dyDescent="0.25">
      <c r="A944">
        <v>232</v>
      </c>
      <c r="B944" s="1">
        <v>9.9999999999999995E-8</v>
      </c>
      <c r="C944">
        <v>256</v>
      </c>
      <c r="D944">
        <v>0.84825387887202297</v>
      </c>
      <c r="E944">
        <v>0.51636114006018796</v>
      </c>
      <c r="F944">
        <v>0.23419199756866299</v>
      </c>
      <c r="G944">
        <v>0.47709018840970002</v>
      </c>
      <c r="H944">
        <v>0.69282564948604997</v>
      </c>
      <c r="I944">
        <f>Tabla1[[#This Row],[TN]]/(Tabla1[[#This Row],[TN]]+Tabla1[[#This Row],[FN]])</f>
        <v>0.18716216216216217</v>
      </c>
      <c r="J944">
        <f>Tabla1[[#This Row],[TN]]/(Tabla1[[#This Row],[TN]]+Tabla1[[#This Row],[FP]])</f>
        <v>0.60217391304347823</v>
      </c>
      <c r="K944">
        <f>2*((Tabla1[[#This Row],[PREC_INV]]*Tabla1[[#This Row],[REC_INV]])/(Tabla1[[#This Row],[PREC_INV]]+Tabla1[[#This Row],[REC_INV]]))</f>
        <v>0.28556701030927834</v>
      </c>
      <c r="L944">
        <v>0.401683574357867</v>
      </c>
      <c r="M944">
        <v>1307</v>
      </c>
      <c r="N944">
        <v>366</v>
      </c>
      <c r="O944">
        <v>2406</v>
      </c>
      <c r="P944">
        <v>554</v>
      </c>
      <c r="Q944">
        <f t="shared" si="54"/>
        <v>0</v>
      </c>
      <c r="R944" s="3">
        <f t="shared" si="55"/>
        <v>0</v>
      </c>
      <c r="S944" s="3">
        <f t="shared" si="56"/>
        <v>0</v>
      </c>
    </row>
    <row r="945" spans="1:19" x14ac:dyDescent="0.25">
      <c r="A945">
        <v>233</v>
      </c>
      <c r="B945" s="1">
        <v>9.9999999999999995E-8</v>
      </c>
      <c r="C945">
        <v>256</v>
      </c>
      <c r="D945">
        <v>0.84913068404922398</v>
      </c>
      <c r="E945">
        <v>0.51662080352228901</v>
      </c>
      <c r="F945">
        <v>0.23353090015911299</v>
      </c>
      <c r="G945">
        <v>0.47574356842585902</v>
      </c>
      <c r="H945">
        <v>0.69282081408658103</v>
      </c>
      <c r="I945">
        <f>Tabla1[[#This Row],[TN]]/(Tabla1[[#This Row],[TN]]+Tabla1[[#This Row],[FN]])</f>
        <v>0.18653198653198652</v>
      </c>
      <c r="J945">
        <f>Tabla1[[#This Row],[TN]]/(Tabla1[[#This Row],[TN]]+Tabla1[[#This Row],[FP]])</f>
        <v>0.60217391304347823</v>
      </c>
      <c r="K945">
        <f>2*((Tabla1[[#This Row],[PREC_INV]]*Tabla1[[#This Row],[REC_INV]])/(Tabla1[[#This Row],[PREC_INV]]+Tabla1[[#This Row],[REC_INV]]))</f>
        <v>0.28483290488431873</v>
      </c>
      <c r="L945">
        <v>0.39952514569393399</v>
      </c>
      <c r="M945">
        <v>1297</v>
      </c>
      <c r="N945">
        <v>366</v>
      </c>
      <c r="O945">
        <v>2416</v>
      </c>
      <c r="P945">
        <v>554</v>
      </c>
      <c r="Q945">
        <f t="shared" si="54"/>
        <v>0</v>
      </c>
      <c r="R945" s="3">
        <f t="shared" si="55"/>
        <v>0</v>
      </c>
      <c r="S945" s="3">
        <f t="shared" si="56"/>
        <v>0</v>
      </c>
    </row>
    <row r="946" spans="1:19" x14ac:dyDescent="0.25">
      <c r="A946">
        <v>234</v>
      </c>
      <c r="B946" s="1">
        <v>9.9999999999999995E-8</v>
      </c>
      <c r="C946">
        <v>256</v>
      </c>
      <c r="D946">
        <v>0.85000219812829603</v>
      </c>
      <c r="E946">
        <v>0.51694018665323904</v>
      </c>
      <c r="F946">
        <v>0.23274055196093901</v>
      </c>
      <c r="G946">
        <v>0.47439694844201902</v>
      </c>
      <c r="H946">
        <v>0.69281593325995905</v>
      </c>
      <c r="I946">
        <f>Tabla1[[#This Row],[TN]]/(Tabla1[[#This Row],[TN]]+Tabla1[[#This Row],[FN]])</f>
        <v>0.18590604026845636</v>
      </c>
      <c r="J946">
        <f>Tabla1[[#This Row],[TN]]/(Tabla1[[#This Row],[TN]]+Tabla1[[#This Row],[FP]])</f>
        <v>0.60217391304347823</v>
      </c>
      <c r="K946">
        <f>2*((Tabla1[[#This Row],[PREC_INV]]*Tabla1[[#This Row],[REC_INV]])/(Tabla1[[#This Row],[PREC_INV]]+Tabla1[[#This Row],[REC_INV]]))</f>
        <v>0.28410256410256407</v>
      </c>
      <c r="L946">
        <v>0.39736671703000198</v>
      </c>
      <c r="M946">
        <v>1287</v>
      </c>
      <c r="N946">
        <v>366</v>
      </c>
      <c r="O946">
        <v>2426</v>
      </c>
      <c r="P946">
        <v>554</v>
      </c>
      <c r="Q946">
        <f t="shared" si="54"/>
        <v>0</v>
      </c>
      <c r="R946" s="3">
        <f t="shared" si="55"/>
        <v>0</v>
      </c>
      <c r="S946" s="3">
        <f t="shared" si="56"/>
        <v>0</v>
      </c>
    </row>
    <row r="947" spans="1:19" x14ac:dyDescent="0.25">
      <c r="A947">
        <v>235</v>
      </c>
      <c r="B947" s="1">
        <v>9.9999999999999995E-8</v>
      </c>
      <c r="C947">
        <v>256</v>
      </c>
      <c r="D947">
        <v>0.85086812723267502</v>
      </c>
      <c r="E947">
        <v>0.51730187121629001</v>
      </c>
      <c r="F947">
        <v>0.23190134657406999</v>
      </c>
      <c r="G947">
        <v>0.47358897645171399</v>
      </c>
      <c r="H947">
        <v>0.692810998090574</v>
      </c>
      <c r="I947">
        <f>Tabla1[[#This Row],[TN]]/(Tabla1[[#This Row],[TN]]+Tabla1[[#This Row],[FN]])</f>
        <v>0.18553248492967181</v>
      </c>
      <c r="J947">
        <f>Tabla1[[#This Row],[TN]]/(Tabla1[[#This Row],[TN]]+Tabla1[[#This Row],[FP]])</f>
        <v>0.60217391304347823</v>
      </c>
      <c r="K947">
        <f>2*((Tabla1[[#This Row],[PREC_INV]]*Tabla1[[#This Row],[REC_INV]])/(Tabla1[[#This Row],[PREC_INV]]+Tabla1[[#This Row],[REC_INV]]))</f>
        <v>0.28366615463389661</v>
      </c>
      <c r="L947">
        <v>0.396071659831642</v>
      </c>
      <c r="M947">
        <v>1281</v>
      </c>
      <c r="N947">
        <v>366</v>
      </c>
      <c r="O947">
        <v>2432</v>
      </c>
      <c r="P947">
        <v>554</v>
      </c>
      <c r="Q947">
        <f t="shared" si="54"/>
        <v>0</v>
      </c>
      <c r="R947" s="3">
        <f t="shared" si="55"/>
        <v>0</v>
      </c>
      <c r="S947" s="3">
        <f t="shared" si="56"/>
        <v>0</v>
      </c>
    </row>
    <row r="948" spans="1:19" x14ac:dyDescent="0.25">
      <c r="A948">
        <v>236</v>
      </c>
      <c r="B948" s="1">
        <v>9.9999999999999995E-8</v>
      </c>
      <c r="C948">
        <v>256</v>
      </c>
      <c r="D948">
        <v>0.85172930547260794</v>
      </c>
      <c r="E948">
        <v>0.51759139451281599</v>
      </c>
      <c r="F948">
        <v>0.23106805213808099</v>
      </c>
      <c r="G948">
        <v>0.47291566645979399</v>
      </c>
      <c r="H948">
        <v>0.69280602166237304</v>
      </c>
      <c r="I948">
        <f>Tabla1[[#This Row],[TN]]/(Tabla1[[#This Row],[TN]]+Tabla1[[#This Row],[FN]])</f>
        <v>0.18522233366766969</v>
      </c>
      <c r="J948">
        <f>Tabla1[[#This Row],[TN]]/(Tabla1[[#This Row],[TN]]+Tabla1[[#This Row],[FP]])</f>
        <v>0.60217391304347823</v>
      </c>
      <c r="K948">
        <f>2*((Tabla1[[#This Row],[PREC_INV]]*Tabla1[[#This Row],[REC_INV]])/(Tabla1[[#This Row],[PREC_INV]]+Tabla1[[#This Row],[REC_INV]]))</f>
        <v>0.28330350294042445</v>
      </c>
      <c r="L948">
        <v>0.39499244549967599</v>
      </c>
      <c r="M948">
        <v>1276</v>
      </c>
      <c r="N948">
        <v>366</v>
      </c>
      <c r="O948">
        <v>2437</v>
      </c>
      <c r="P948">
        <v>554</v>
      </c>
      <c r="Q948">
        <f t="shared" si="54"/>
        <v>0</v>
      </c>
      <c r="R948" s="3">
        <f t="shared" si="55"/>
        <v>0</v>
      </c>
      <c r="S948" s="3">
        <f t="shared" si="56"/>
        <v>0</v>
      </c>
    </row>
    <row r="949" spans="1:19" x14ac:dyDescent="0.25">
      <c r="A949">
        <v>237</v>
      </c>
      <c r="B949" s="1">
        <v>9.9999999999999995E-8</v>
      </c>
      <c r="C949">
        <v>256</v>
      </c>
      <c r="D949">
        <v>0.852585110475372</v>
      </c>
      <c r="E949">
        <v>0.51784871602711902</v>
      </c>
      <c r="F949">
        <v>0.23025124946924899</v>
      </c>
      <c r="G949">
        <v>0.47022242649211299</v>
      </c>
      <c r="H949">
        <v>0.69280098342957197</v>
      </c>
      <c r="I949">
        <f>Tabla1[[#This Row],[TN]]/(Tabla1[[#This Row],[TN]]+Tabla1[[#This Row],[FN]])</f>
        <v>0.18399202922617069</v>
      </c>
      <c r="J949">
        <f>Tabla1[[#This Row],[TN]]/(Tabla1[[#This Row],[TN]]+Tabla1[[#This Row],[FP]])</f>
        <v>0.60217391304347823</v>
      </c>
      <c r="K949">
        <f>2*((Tabla1[[#This Row],[PREC_INV]]*Tabla1[[#This Row],[REC_INV]])/(Tabla1[[#This Row],[PREC_INV]]+Tabla1[[#This Row],[REC_INV]]))</f>
        <v>0.28186212159755786</v>
      </c>
      <c r="L949">
        <v>0.39067558817180997</v>
      </c>
      <c r="M949">
        <v>1256</v>
      </c>
      <c r="N949">
        <v>366</v>
      </c>
      <c r="O949">
        <v>2457</v>
      </c>
      <c r="P949">
        <v>554</v>
      </c>
      <c r="Q949">
        <f t="shared" si="54"/>
        <v>0</v>
      </c>
      <c r="R949" s="3">
        <f t="shared" si="55"/>
        <v>0</v>
      </c>
      <c r="S949" s="3">
        <f t="shared" si="56"/>
        <v>0</v>
      </c>
    </row>
    <row r="950" spans="1:19" x14ac:dyDescent="0.25">
      <c r="A950">
        <v>238</v>
      </c>
      <c r="B950" s="1">
        <v>9.9999999999999995E-8</v>
      </c>
      <c r="C950">
        <v>256</v>
      </c>
      <c r="D950">
        <v>0.85343511093601099</v>
      </c>
      <c r="E950">
        <v>0.51821625545966499</v>
      </c>
      <c r="F950">
        <v>0.229405922233965</v>
      </c>
      <c r="G950">
        <v>0.471997183807772</v>
      </c>
      <c r="H950">
        <v>0.69279590032282301</v>
      </c>
      <c r="I950">
        <f>Tabla1[[#This Row],[TN]]/(Tabla1[[#This Row],[TN]]+Tabla1[[#This Row],[FN]])</f>
        <v>0.18491564670856764</v>
      </c>
      <c r="J950">
        <f>Tabla1[[#This Row],[TN]]/(Tabla1[[#This Row],[TN]]+Tabla1[[#This Row],[FP]])</f>
        <v>0.6076086956521739</v>
      </c>
      <c r="K950">
        <f>2*((Tabla1[[#This Row],[PREC_INV]]*Tabla1[[#This Row],[REC_INV]])/(Tabla1[[#This Row],[PREC_INV]]+Tabla1[[#This Row],[REC_INV]]))</f>
        <v>0.28354045143291906</v>
      </c>
      <c r="L950">
        <v>0.39024390243902402</v>
      </c>
      <c r="M950">
        <v>1249</v>
      </c>
      <c r="N950">
        <v>361</v>
      </c>
      <c r="O950">
        <v>2464</v>
      </c>
      <c r="P950">
        <v>559</v>
      </c>
      <c r="Q950">
        <f t="shared" si="54"/>
        <v>0</v>
      </c>
      <c r="R950" s="3">
        <f t="shared" si="55"/>
        <v>0</v>
      </c>
      <c r="S950" s="3">
        <f t="shared" si="56"/>
        <v>0</v>
      </c>
    </row>
    <row r="951" spans="1:19" x14ac:dyDescent="0.25">
      <c r="A951">
        <v>239</v>
      </c>
      <c r="B951" s="1">
        <v>9.9999999999999995E-8</v>
      </c>
      <c r="C951">
        <v>256</v>
      </c>
      <c r="D951">
        <v>0.85427968203013704</v>
      </c>
      <c r="E951">
        <v>0.51847504069134298</v>
      </c>
      <c r="F951">
        <v>0.228681545964357</v>
      </c>
      <c r="G951">
        <v>0.47173269007833801</v>
      </c>
      <c r="H951">
        <v>0.69279077705080205</v>
      </c>
      <c r="I951">
        <f>Tabla1[[#This Row],[TN]]/(Tabla1[[#This Row],[TN]]+Tabla1[[#This Row],[FN]])</f>
        <v>0.18481848184818481</v>
      </c>
      <c r="J951">
        <f>Tabla1[[#This Row],[TN]]/(Tabla1[[#This Row],[TN]]+Tabla1[[#This Row],[FP]])</f>
        <v>0.60869565217391308</v>
      </c>
      <c r="K951">
        <f>2*((Tabla1[[#This Row],[PREC_INV]]*Tabla1[[#This Row],[REC_INV]])/(Tabla1[[#This Row],[PREC_INV]]+Tabla1[[#This Row],[REC_INV]]))</f>
        <v>0.28354430379746831</v>
      </c>
      <c r="L951">
        <v>0.38916468810705801</v>
      </c>
      <c r="M951">
        <v>1243</v>
      </c>
      <c r="N951">
        <v>360</v>
      </c>
      <c r="O951">
        <v>2470</v>
      </c>
      <c r="P951">
        <v>560</v>
      </c>
      <c r="Q951">
        <f t="shared" si="54"/>
        <v>0</v>
      </c>
      <c r="R951" s="3">
        <f t="shared" si="55"/>
        <v>0</v>
      </c>
      <c r="S951" s="3">
        <f t="shared" si="56"/>
        <v>0</v>
      </c>
    </row>
    <row r="952" spans="1:19" x14ac:dyDescent="0.25">
      <c r="A952">
        <v>240</v>
      </c>
      <c r="B952" s="1">
        <v>9.9999999999999995E-8</v>
      </c>
      <c r="C952">
        <v>256</v>
      </c>
      <c r="D952">
        <v>0.85511919707338502</v>
      </c>
      <c r="E952">
        <v>0.51877934753334298</v>
      </c>
      <c r="F952">
        <v>0.227920654361737</v>
      </c>
      <c r="G952">
        <v>0.47119404208480198</v>
      </c>
      <c r="H952">
        <v>0.69278558864208495</v>
      </c>
      <c r="I952">
        <f>Tabla1[[#This Row],[TN]]/(Tabla1[[#This Row],[TN]]+Tabla1[[#This Row],[FN]])</f>
        <v>0.18457481872116019</v>
      </c>
      <c r="J952">
        <f>Tabla1[[#This Row],[TN]]/(Tabla1[[#This Row],[TN]]+Tabla1[[#This Row],[FP]])</f>
        <v>0.60869565217391308</v>
      </c>
      <c r="K952">
        <f>2*((Tabla1[[#This Row],[PREC_INV]]*Tabla1[[#This Row],[REC_INV]])/(Tabla1[[#This Row],[PREC_INV]]+Tabla1[[#This Row],[REC_INV]]))</f>
        <v>0.28325746079919067</v>
      </c>
      <c r="L952">
        <v>0.38830131664148498</v>
      </c>
      <c r="M952">
        <v>1239</v>
      </c>
      <c r="N952">
        <v>360</v>
      </c>
      <c r="O952">
        <v>2474</v>
      </c>
      <c r="P952">
        <v>560</v>
      </c>
      <c r="Q952">
        <f t="shared" si="54"/>
        <v>0</v>
      </c>
      <c r="R952" s="3">
        <f t="shared" si="55"/>
        <v>0</v>
      </c>
      <c r="S952" s="3">
        <f t="shared" si="56"/>
        <v>0</v>
      </c>
    </row>
    <row r="953" spans="1:19" x14ac:dyDescent="0.25">
      <c r="A953">
        <v>241</v>
      </c>
      <c r="B953" s="1">
        <v>9.9999999999999995E-8</v>
      </c>
      <c r="C953">
        <v>256</v>
      </c>
      <c r="D953">
        <v>0.85595450322584998</v>
      </c>
      <c r="E953">
        <v>0.51904471949320197</v>
      </c>
      <c r="F953">
        <v>0.22719835304786601</v>
      </c>
      <c r="G953">
        <v>0.47011674609772902</v>
      </c>
      <c r="H953">
        <v>0.69278035009753802</v>
      </c>
      <c r="I953">
        <f>Tabla1[[#This Row],[TN]]/(Tabla1[[#This Row],[TN]]+Tabla1[[#This Row],[FN]])</f>
        <v>0.18408941485864563</v>
      </c>
      <c r="J953">
        <f>Tabla1[[#This Row],[TN]]/(Tabla1[[#This Row],[TN]]+Tabla1[[#This Row],[FP]])</f>
        <v>0.60869565217391308</v>
      </c>
      <c r="K953">
        <f>2*((Tabla1[[#This Row],[PREC_INV]]*Tabla1[[#This Row],[REC_INV]])/(Tabla1[[#This Row],[PREC_INV]]+Tabla1[[#This Row],[REC_INV]]))</f>
        <v>0.28268551236749118</v>
      </c>
      <c r="L953">
        <v>0.38657457371033799</v>
      </c>
      <c r="M953">
        <v>1231</v>
      </c>
      <c r="N953">
        <v>360</v>
      </c>
      <c r="O953">
        <v>2482</v>
      </c>
      <c r="P953">
        <v>560</v>
      </c>
      <c r="Q953">
        <f t="shared" si="54"/>
        <v>0</v>
      </c>
      <c r="R953" s="3">
        <f t="shared" si="55"/>
        <v>0</v>
      </c>
      <c r="S953" s="3">
        <f t="shared" si="56"/>
        <v>0</v>
      </c>
    </row>
    <row r="954" spans="1:19" x14ac:dyDescent="0.25">
      <c r="A954">
        <v>242</v>
      </c>
      <c r="B954" s="1">
        <v>9.9999999999999995E-8</v>
      </c>
      <c r="C954">
        <v>256</v>
      </c>
      <c r="D954">
        <v>0.85678375571910204</v>
      </c>
      <c r="E954">
        <v>0.51931433623344503</v>
      </c>
      <c r="F954">
        <v>0.22643476351679301</v>
      </c>
      <c r="G954">
        <v>0.47107870115575101</v>
      </c>
      <c r="H954">
        <v>0.69277506397734301</v>
      </c>
      <c r="I954">
        <f>Tabla1[[#This Row],[TN]]/(Tabla1[[#This Row],[TN]]+Tabla1[[#This Row],[FN]])</f>
        <v>0.18461538461538463</v>
      </c>
      <c r="J954">
        <f>Tabla1[[#This Row],[TN]]/(Tabla1[[#This Row],[TN]]+Tabla1[[#This Row],[FP]])</f>
        <v>0.61304347826086958</v>
      </c>
      <c r="K954">
        <f>2*((Tabla1[[#This Row],[PREC_INV]]*Tabla1[[#This Row],[REC_INV]])/(Tabla1[[#This Row],[PREC_INV]]+Tabla1[[#This Row],[REC_INV]]))</f>
        <v>0.2837735849056604</v>
      </c>
      <c r="L954">
        <v>0.38549535937837198</v>
      </c>
      <c r="M954">
        <v>1222</v>
      </c>
      <c r="N954">
        <v>356</v>
      </c>
      <c r="O954">
        <v>2491</v>
      </c>
      <c r="P954">
        <v>564</v>
      </c>
      <c r="Q954">
        <f t="shared" si="54"/>
        <v>0</v>
      </c>
      <c r="R954" s="3">
        <f t="shared" si="55"/>
        <v>0</v>
      </c>
      <c r="S954" s="3">
        <f t="shared" si="56"/>
        <v>0</v>
      </c>
    </row>
    <row r="955" spans="1:19" x14ac:dyDescent="0.25">
      <c r="A955">
        <v>243</v>
      </c>
      <c r="B955" s="1">
        <v>9.9999999999999995E-8</v>
      </c>
      <c r="C955">
        <v>256</v>
      </c>
      <c r="D955">
        <v>0.85760793857163498</v>
      </c>
      <c r="E955">
        <v>0.51971305284605196</v>
      </c>
      <c r="F955">
        <v>0.22573362383547199</v>
      </c>
      <c r="G955">
        <v>0.47094403915736699</v>
      </c>
      <c r="H955">
        <v>0.69276973266156905</v>
      </c>
      <c r="I955">
        <f>Tabla1[[#This Row],[TN]]/(Tabla1[[#This Row],[TN]]+Tabla1[[#This Row],[FN]])</f>
        <v>0.18455497382198952</v>
      </c>
      <c r="J955">
        <f>Tabla1[[#This Row],[TN]]/(Tabla1[[#This Row],[TN]]+Tabla1[[#This Row],[FP]])</f>
        <v>0.61304347826086958</v>
      </c>
      <c r="K955">
        <f>2*((Tabla1[[#This Row],[PREC_INV]]*Tabla1[[#This Row],[REC_INV]])/(Tabla1[[#This Row],[PREC_INV]]+Tabla1[[#This Row],[REC_INV]]))</f>
        <v>0.28370221327967804</v>
      </c>
      <c r="L955">
        <v>0.385279516511979</v>
      </c>
      <c r="M955">
        <v>1221</v>
      </c>
      <c r="N955">
        <v>356</v>
      </c>
      <c r="O955">
        <v>2492</v>
      </c>
      <c r="P955">
        <v>564</v>
      </c>
      <c r="Q955">
        <f t="shared" si="54"/>
        <v>0</v>
      </c>
      <c r="R955" s="3">
        <f t="shared" si="55"/>
        <v>0</v>
      </c>
      <c r="S955" s="3">
        <f t="shared" si="56"/>
        <v>0</v>
      </c>
    </row>
    <row r="956" spans="1:19" x14ac:dyDescent="0.25">
      <c r="A956">
        <v>244</v>
      </c>
      <c r="B956" s="1">
        <v>9.9999999999999995E-8</v>
      </c>
      <c r="C956">
        <v>256</v>
      </c>
      <c r="D956">
        <v>0.85842597275606702</v>
      </c>
      <c r="E956">
        <v>0.52006507687443604</v>
      </c>
      <c r="F956">
        <v>0.22491028724304299</v>
      </c>
      <c r="G956">
        <v>0.470674715160599</v>
      </c>
      <c r="H956">
        <v>0.69276433977276897</v>
      </c>
      <c r="I956">
        <f>Tabla1[[#This Row],[TN]]/(Tabla1[[#This Row],[TN]]+Tabla1[[#This Row],[FN]])</f>
        <v>0.18443427076520602</v>
      </c>
      <c r="J956">
        <f>Tabla1[[#This Row],[TN]]/(Tabla1[[#This Row],[TN]]+Tabla1[[#This Row],[FP]])</f>
        <v>0.61304347826086958</v>
      </c>
      <c r="K956">
        <f>2*((Tabla1[[#This Row],[PREC_INV]]*Tabla1[[#This Row],[REC_INV]])/(Tabla1[[#This Row],[PREC_INV]]+Tabla1[[#This Row],[REC_INV]]))</f>
        <v>0.28355957767722478</v>
      </c>
      <c r="L956">
        <v>0.38484783077919199</v>
      </c>
      <c r="M956">
        <v>1219</v>
      </c>
      <c r="N956">
        <v>356</v>
      </c>
      <c r="O956">
        <v>2494</v>
      </c>
      <c r="P956">
        <v>564</v>
      </c>
      <c r="Q956">
        <f t="shared" si="54"/>
        <v>0</v>
      </c>
      <c r="R956" s="3">
        <f t="shared" si="55"/>
        <v>0</v>
      </c>
      <c r="S956" s="3">
        <f t="shared" si="56"/>
        <v>0</v>
      </c>
    </row>
    <row r="957" spans="1:19" x14ac:dyDescent="0.25">
      <c r="A957">
        <v>245</v>
      </c>
      <c r="B957" s="1">
        <v>9.9999999999999995E-8</v>
      </c>
      <c r="C957">
        <v>256</v>
      </c>
      <c r="D957">
        <v>0.85923845778538699</v>
      </c>
      <c r="E957">
        <v>0.52033161980819398</v>
      </c>
      <c r="F957">
        <v>0.22426526466552399</v>
      </c>
      <c r="G957">
        <v>0.47054005316221498</v>
      </c>
      <c r="H957">
        <v>0.69275889986152595</v>
      </c>
      <c r="I957">
        <f>Tabla1[[#This Row],[TN]]/(Tabla1[[#This Row],[TN]]+Tabla1[[#This Row],[FN]])</f>
        <v>0.18437397842432168</v>
      </c>
      <c r="J957">
        <f>Tabla1[[#This Row],[TN]]/(Tabla1[[#This Row],[TN]]+Tabla1[[#This Row],[FP]])</f>
        <v>0.61304347826086958</v>
      </c>
      <c r="K957">
        <f>2*((Tabla1[[#This Row],[PREC_INV]]*Tabla1[[#This Row],[REC_INV]])/(Tabla1[[#This Row],[PREC_INV]]+Tabla1[[#This Row],[REC_INV]]))</f>
        <v>0.2834883136466449</v>
      </c>
      <c r="L957">
        <v>0.38463198791279901</v>
      </c>
      <c r="M957">
        <v>1218</v>
      </c>
      <c r="N957">
        <v>356</v>
      </c>
      <c r="O957">
        <v>2495</v>
      </c>
      <c r="P957">
        <v>564</v>
      </c>
      <c r="Q957">
        <f t="shared" si="54"/>
        <v>0</v>
      </c>
      <c r="R957" s="3">
        <f t="shared" si="55"/>
        <v>0</v>
      </c>
      <c r="S957" s="3">
        <f t="shared" si="56"/>
        <v>0</v>
      </c>
    </row>
    <row r="958" spans="1:19" x14ac:dyDescent="0.25">
      <c r="A958">
        <v>246</v>
      </c>
      <c r="B958" s="1">
        <v>9.9999999999999995E-8</v>
      </c>
      <c r="C958">
        <v>256</v>
      </c>
      <c r="D958">
        <v>0.86004649323673699</v>
      </c>
      <c r="E958">
        <v>0.52071408915795203</v>
      </c>
      <c r="F958">
        <v>0.22360707122201701</v>
      </c>
      <c r="G958">
        <v>0.47420973898991697</v>
      </c>
      <c r="H958">
        <v>0.69275340331750801</v>
      </c>
      <c r="I958">
        <f>Tabla1[[#This Row],[TN]]/(Tabla1[[#This Row],[TN]]+Tabla1[[#This Row],[FN]])</f>
        <v>0.18617541571568308</v>
      </c>
      <c r="J958">
        <f>Tabla1[[#This Row],[TN]]/(Tabla1[[#This Row],[TN]]+Tabla1[[#This Row],[FP]])</f>
        <v>0.6206521739130435</v>
      </c>
      <c r="K958">
        <f>2*((Tabla1[[#This Row],[PREC_INV]]*Tabla1[[#This Row],[REC_INV]])/(Tabla1[[#This Row],[PREC_INV]]+Tabla1[[#This Row],[REC_INV]]))</f>
        <v>0.28643090042638575</v>
      </c>
      <c r="L958">
        <v>0.385927045111159</v>
      </c>
      <c r="M958">
        <v>1217</v>
      </c>
      <c r="N958">
        <v>349</v>
      </c>
      <c r="O958">
        <v>2496</v>
      </c>
      <c r="P958">
        <v>571</v>
      </c>
      <c r="Q958">
        <f t="shared" si="54"/>
        <v>0</v>
      </c>
      <c r="R958" s="3">
        <f t="shared" si="55"/>
        <v>0</v>
      </c>
      <c r="S958" s="3">
        <f t="shared" si="56"/>
        <v>0</v>
      </c>
    </row>
    <row r="959" spans="1:19" x14ac:dyDescent="0.25">
      <c r="A959">
        <v>247</v>
      </c>
      <c r="B959" s="1">
        <v>9.9999999999999995E-8</v>
      </c>
      <c r="C959">
        <v>256</v>
      </c>
      <c r="D959">
        <v>0.86084867686651501</v>
      </c>
      <c r="E959">
        <v>0.52109875408377104</v>
      </c>
      <c r="F959">
        <v>0.222850952503586</v>
      </c>
      <c r="G959">
        <v>0.47544584831204101</v>
      </c>
      <c r="H959">
        <v>0.69274785892767299</v>
      </c>
      <c r="I959">
        <f>Tabla1[[#This Row],[TN]]/(Tabla1[[#This Row],[TN]]+Tabla1[[#This Row],[FN]])</f>
        <v>0.18683100875770353</v>
      </c>
      <c r="J959">
        <f>Tabla1[[#This Row],[TN]]/(Tabla1[[#This Row],[TN]]+Tabla1[[#This Row],[FP]])</f>
        <v>0.62608695652173918</v>
      </c>
      <c r="K959">
        <f>2*((Tabla1[[#This Row],[PREC_INV]]*Tabla1[[#This Row],[REC_INV]])/(Tabla1[[#This Row],[PREC_INV]]+Tabla1[[#This Row],[REC_INV]]))</f>
        <v>0.28778416187859107</v>
      </c>
      <c r="L959">
        <v>0.38463198791279901</v>
      </c>
      <c r="M959">
        <v>1206</v>
      </c>
      <c r="N959">
        <v>344</v>
      </c>
      <c r="O959">
        <v>2507</v>
      </c>
      <c r="P959">
        <v>576</v>
      </c>
      <c r="Q959">
        <f t="shared" si="54"/>
        <v>0</v>
      </c>
      <c r="R959" s="3">
        <f t="shared" si="55"/>
        <v>0</v>
      </c>
      <c r="S959" s="3">
        <f t="shared" si="56"/>
        <v>0</v>
      </c>
    </row>
    <row r="960" spans="1:19" x14ac:dyDescent="0.25">
      <c r="A960">
        <v>248</v>
      </c>
      <c r="B960" s="1">
        <v>9.9999999999999995E-8</v>
      </c>
      <c r="C960">
        <v>256</v>
      </c>
      <c r="D960">
        <v>0.86164648522745502</v>
      </c>
      <c r="E960">
        <v>0.52147331935971097</v>
      </c>
      <c r="F960">
        <v>0.222127091327955</v>
      </c>
      <c r="G960">
        <v>0.477085943629316</v>
      </c>
      <c r="H960">
        <v>0.69274225694017</v>
      </c>
      <c r="I960">
        <f>Tabla1[[#This Row],[TN]]/(Tabla1[[#This Row],[TN]]+Tabla1[[#This Row],[FN]])</f>
        <v>0.18766149870801033</v>
      </c>
      <c r="J960">
        <f>Tabla1[[#This Row],[TN]]/(Tabla1[[#This Row],[TN]]+Tabla1[[#This Row],[FP]])</f>
        <v>0.63152173913043474</v>
      </c>
      <c r="K960">
        <f>2*((Tabla1[[#This Row],[PREC_INV]]*Tabla1[[#This Row],[REC_INV]])/(Tabla1[[#This Row],[PREC_INV]]+Tabla1[[#This Row],[REC_INV]]))</f>
        <v>0.28934262948207168</v>
      </c>
      <c r="L960">
        <v>0.38398445931361902</v>
      </c>
      <c r="M960">
        <v>1198</v>
      </c>
      <c r="N960">
        <v>339</v>
      </c>
      <c r="O960">
        <v>2515</v>
      </c>
      <c r="P960">
        <v>581</v>
      </c>
      <c r="Q960">
        <f t="shared" si="54"/>
        <v>0</v>
      </c>
      <c r="R960" s="3">
        <f t="shared" si="55"/>
        <v>0</v>
      </c>
      <c r="S960" s="3">
        <f t="shared" si="56"/>
        <v>0</v>
      </c>
    </row>
    <row r="961" spans="1:19" x14ac:dyDescent="0.25">
      <c r="A961">
        <v>249</v>
      </c>
      <c r="B961" s="1">
        <v>9.9999999999999995E-8</v>
      </c>
      <c r="C961">
        <v>256</v>
      </c>
      <c r="D961">
        <v>0.86243861807476097</v>
      </c>
      <c r="E961">
        <v>0.52184232250963103</v>
      </c>
      <c r="F961">
        <v>0.22129089292592399</v>
      </c>
      <c r="G961">
        <v>0.47722543589503302</v>
      </c>
      <c r="H961">
        <v>0.692736600018103</v>
      </c>
      <c r="I961">
        <f>Tabla1[[#This Row],[TN]]/(Tabla1[[#This Row],[TN]]+Tabla1[[#This Row],[FN]])</f>
        <v>0.18774193548387097</v>
      </c>
      <c r="J961">
        <f>Tabla1[[#This Row],[TN]]/(Tabla1[[#This Row],[TN]]+Tabla1[[#This Row],[FP]])</f>
        <v>0.63260869565217392</v>
      </c>
      <c r="K961">
        <f>2*((Tabla1[[#This Row],[PREC_INV]]*Tabla1[[#This Row],[REC_INV]])/(Tabla1[[#This Row],[PREC_INV]]+Tabla1[[#This Row],[REC_INV]]))</f>
        <v>0.28955223880597014</v>
      </c>
      <c r="L961">
        <v>0.38355277358083301</v>
      </c>
      <c r="M961">
        <v>1195</v>
      </c>
      <c r="N961">
        <v>338</v>
      </c>
      <c r="O961">
        <v>2518</v>
      </c>
      <c r="P961">
        <v>582</v>
      </c>
      <c r="Q961">
        <f t="shared" si="54"/>
        <v>0</v>
      </c>
      <c r="R961" s="3">
        <f t="shared" si="55"/>
        <v>0</v>
      </c>
      <c r="S961" s="3">
        <f t="shared" si="56"/>
        <v>0</v>
      </c>
    </row>
    <row r="962" spans="1:19" x14ac:dyDescent="0.25">
      <c r="A962">
        <v>250</v>
      </c>
      <c r="B962" s="1">
        <v>9.9999999999999995E-8</v>
      </c>
      <c r="C962">
        <v>256</v>
      </c>
      <c r="D962">
        <v>0.86322623015492905</v>
      </c>
      <c r="E962">
        <v>0.52223752620054098</v>
      </c>
      <c r="F962">
        <v>0.220632174668554</v>
      </c>
      <c r="G962">
        <v>0.475744153912809</v>
      </c>
      <c r="H962">
        <v>0.69273089190525705</v>
      </c>
      <c r="I962">
        <f>Tabla1[[#This Row],[TN]]/(Tabla1[[#This Row],[TN]]+Tabla1[[#This Row],[FN]])</f>
        <v>0.1870781099324976</v>
      </c>
      <c r="J962">
        <f>Tabla1[[#This Row],[TN]]/(Tabla1[[#This Row],[TN]]+Tabla1[[#This Row],[FP]])</f>
        <v>0.63260869565217392</v>
      </c>
      <c r="K962">
        <f>2*((Tabla1[[#This Row],[PREC_INV]]*Tabla1[[#This Row],[REC_INV]])/(Tabla1[[#This Row],[PREC_INV]]+Tabla1[[#This Row],[REC_INV]]))</f>
        <v>0.28876209377325729</v>
      </c>
      <c r="L962">
        <v>0.38117850205050702</v>
      </c>
      <c r="M962">
        <v>1184</v>
      </c>
      <c r="N962">
        <v>338</v>
      </c>
      <c r="O962">
        <v>2529</v>
      </c>
      <c r="P962">
        <v>582</v>
      </c>
      <c r="Q962">
        <f t="shared" si="54"/>
        <v>0</v>
      </c>
      <c r="R962" s="3">
        <f t="shared" si="55"/>
        <v>0</v>
      </c>
      <c r="S962" s="3">
        <f t="shared" si="56"/>
        <v>0</v>
      </c>
    </row>
    <row r="963" spans="1:19" x14ac:dyDescent="0.25">
      <c r="A963">
        <v>251</v>
      </c>
      <c r="B963" s="1">
        <v>9.9999999999999995E-8</v>
      </c>
      <c r="C963">
        <v>256</v>
      </c>
      <c r="D963">
        <v>0.86400785856506601</v>
      </c>
      <c r="E963">
        <v>0.52251973091019799</v>
      </c>
      <c r="F963">
        <v>0.219886013793681</v>
      </c>
      <c r="G963">
        <v>0.47561432218175798</v>
      </c>
      <c r="H963">
        <v>0.69272512821458498</v>
      </c>
      <c r="I963">
        <f>Tabla1[[#This Row],[TN]]/(Tabla1[[#This Row],[TN]]+Tabla1[[#This Row],[FN]])</f>
        <v>0.18703881937760666</v>
      </c>
      <c r="J963">
        <f>Tabla1[[#This Row],[TN]]/(Tabla1[[#This Row],[TN]]+Tabla1[[#This Row],[FP]])</f>
        <v>0.63369565217391299</v>
      </c>
      <c r="K963">
        <f>2*((Tabla1[[#This Row],[PREC_INV]]*Tabla1[[#This Row],[REC_INV]])/(Tabla1[[#This Row],[PREC_INV]]+Tabla1[[#This Row],[REC_INV]]))</f>
        <v>0.28882833787465934</v>
      </c>
      <c r="L963">
        <v>0.38031513058493399</v>
      </c>
      <c r="M963">
        <v>1179</v>
      </c>
      <c r="N963">
        <v>337</v>
      </c>
      <c r="O963">
        <v>2534</v>
      </c>
      <c r="P963">
        <v>583</v>
      </c>
      <c r="Q963">
        <f t="shared" si="54"/>
        <v>0</v>
      </c>
      <c r="R963" s="3">
        <f t="shared" si="55"/>
        <v>0</v>
      </c>
      <c r="S963" s="3">
        <f t="shared" si="56"/>
        <v>0</v>
      </c>
    </row>
    <row r="964" spans="1:19" x14ac:dyDescent="0.25">
      <c r="A964">
        <v>252</v>
      </c>
      <c r="B964" s="1">
        <v>9.9999999999999995E-8</v>
      </c>
      <c r="C964">
        <v>256</v>
      </c>
      <c r="D964">
        <v>0.86478397777962501</v>
      </c>
      <c r="E964">
        <v>0.52287336502769299</v>
      </c>
      <c r="F964">
        <v>0.219277815605562</v>
      </c>
      <c r="G964">
        <v>0.47671093923816399</v>
      </c>
      <c r="H964">
        <v>0.69271930574264295</v>
      </c>
      <c r="I964">
        <f>Tabla1[[#This Row],[TN]]/(Tabla1[[#This Row],[TN]]+Tabla1[[#This Row],[FN]])</f>
        <v>0.18759987216363055</v>
      </c>
      <c r="J964">
        <f>Tabla1[[#This Row],[TN]]/(Tabla1[[#This Row],[TN]]+Tabla1[[#This Row],[FP]])</f>
        <v>0.6380434782608696</v>
      </c>
      <c r="K964">
        <f>2*((Tabla1[[#This Row],[PREC_INV]]*Tabla1[[#This Row],[REC_INV]])/(Tabla1[[#This Row],[PREC_INV]]+Tabla1[[#This Row],[REC_INV]]))</f>
        <v>0.28994813534205977</v>
      </c>
      <c r="L964">
        <v>0.37945175911936102</v>
      </c>
      <c r="M964">
        <v>1171</v>
      </c>
      <c r="N964">
        <v>333</v>
      </c>
      <c r="O964">
        <v>2542</v>
      </c>
      <c r="P964">
        <v>587</v>
      </c>
      <c r="Q964">
        <f t="shared" si="54"/>
        <v>0</v>
      </c>
      <c r="R964" s="3">
        <f t="shared" si="55"/>
        <v>0</v>
      </c>
      <c r="S964" s="3">
        <f t="shared" si="56"/>
        <v>0</v>
      </c>
    </row>
    <row r="965" spans="1:19" x14ac:dyDescent="0.25">
      <c r="A965">
        <v>253</v>
      </c>
      <c r="B965" s="1">
        <v>9.9999999999999995E-8</v>
      </c>
      <c r="C965">
        <v>256</v>
      </c>
      <c r="D965">
        <v>0.86555501049366201</v>
      </c>
      <c r="E965">
        <v>0.52319816391292595</v>
      </c>
      <c r="F965">
        <v>0.21857325200427699</v>
      </c>
      <c r="G965">
        <v>0.47657627723978002</v>
      </c>
      <c r="H965">
        <v>0.69271343478162195</v>
      </c>
      <c r="I965">
        <f>Tabla1[[#This Row],[TN]]/(Tabla1[[#This Row],[TN]]+Tabla1[[#This Row],[FN]])</f>
        <v>0.18753993610223643</v>
      </c>
      <c r="J965">
        <f>Tabla1[[#This Row],[TN]]/(Tabla1[[#This Row],[TN]]+Tabla1[[#This Row],[FP]])</f>
        <v>0.6380434782608696</v>
      </c>
      <c r="K965">
        <f>2*((Tabla1[[#This Row],[PREC_INV]]*Tabla1[[#This Row],[REC_INV]])/(Tabla1[[#This Row],[PREC_INV]]+Tabla1[[#This Row],[REC_INV]]))</f>
        <v>0.28987654320987655</v>
      </c>
      <c r="L965">
        <v>0.37923591625296699</v>
      </c>
      <c r="M965">
        <v>1170</v>
      </c>
      <c r="N965">
        <v>333</v>
      </c>
      <c r="O965">
        <v>2543</v>
      </c>
      <c r="P965">
        <v>587</v>
      </c>
      <c r="Q965">
        <f t="shared" si="54"/>
        <v>0</v>
      </c>
      <c r="R965" s="3">
        <f t="shared" si="55"/>
        <v>0</v>
      </c>
      <c r="S965" s="3">
        <f t="shared" si="56"/>
        <v>0</v>
      </c>
    </row>
    <row r="966" spans="1:19" x14ac:dyDescent="0.25">
      <c r="A966">
        <v>254</v>
      </c>
      <c r="B966" s="1">
        <v>9.9999999999999995E-8</v>
      </c>
      <c r="C966">
        <v>256</v>
      </c>
      <c r="D966">
        <v>0.866321392962076</v>
      </c>
      <c r="E966">
        <v>0.52347627021393695</v>
      </c>
      <c r="F966">
        <v>0.2179615268774</v>
      </c>
      <c r="G966">
        <v>0.48038545533319998</v>
      </c>
      <c r="H966">
        <v>0.69270750892463295</v>
      </c>
      <c r="I966">
        <f>Tabla1[[#This Row],[TN]]/(Tabla1[[#This Row],[TN]]+Tabla1[[#This Row],[FN]])</f>
        <v>0.18936982813494591</v>
      </c>
      <c r="J966">
        <f>Tabla1[[#This Row],[TN]]/(Tabla1[[#This Row],[TN]]+Tabla1[[#This Row],[FP]])</f>
        <v>0.64673913043478259</v>
      </c>
      <c r="K966">
        <f>2*((Tabla1[[#This Row],[PREC_INV]]*Tabla1[[#This Row],[REC_INV]])/(Tabla1[[#This Row],[PREC_INV]]+Tabla1[[#This Row],[REC_INV]]))</f>
        <v>0.29295913343180696</v>
      </c>
      <c r="L966">
        <v>0.38009928771854001</v>
      </c>
      <c r="M966">
        <v>1166</v>
      </c>
      <c r="N966">
        <v>325</v>
      </c>
      <c r="O966">
        <v>2547</v>
      </c>
      <c r="P966">
        <v>595</v>
      </c>
      <c r="Q966">
        <f t="shared" si="54"/>
        <v>0</v>
      </c>
      <c r="R966" s="3">
        <f t="shared" si="55"/>
        <v>0</v>
      </c>
      <c r="S966" s="3">
        <f t="shared" si="56"/>
        <v>0</v>
      </c>
    </row>
    <row r="967" spans="1:19" x14ac:dyDescent="0.25">
      <c r="A967">
        <v>255</v>
      </c>
      <c r="B967" s="1">
        <v>9.9999999999999995E-8</v>
      </c>
      <c r="C967">
        <v>256</v>
      </c>
      <c r="D967">
        <v>0.86708301541614996</v>
      </c>
      <c r="E967">
        <v>0.52383619831613903</v>
      </c>
      <c r="F967">
        <v>0.217425005531137</v>
      </c>
      <c r="G967">
        <v>0.47957748334289602</v>
      </c>
      <c r="H967">
        <v>0.69270151454739004</v>
      </c>
      <c r="I967">
        <f>Tabla1[[#This Row],[TN]]/(Tabla1[[#This Row],[TN]]+Tabla1[[#This Row],[FN]])</f>
        <v>0.18900889453621347</v>
      </c>
      <c r="J967">
        <f>Tabla1[[#This Row],[TN]]/(Tabla1[[#This Row],[TN]]+Tabla1[[#This Row],[FP]])</f>
        <v>0.64673913043478259</v>
      </c>
      <c r="K967">
        <f>2*((Tabla1[[#This Row],[PREC_INV]]*Tabla1[[#This Row],[REC_INV]])/(Tabla1[[#This Row],[PREC_INV]]+Tabla1[[#This Row],[REC_INV]]))</f>
        <v>0.29252704031465093</v>
      </c>
      <c r="L967">
        <v>0.37880423052018097</v>
      </c>
      <c r="M967">
        <v>1160</v>
      </c>
      <c r="N967">
        <v>325</v>
      </c>
      <c r="O967">
        <v>2553</v>
      </c>
      <c r="P967">
        <v>595</v>
      </c>
      <c r="Q967">
        <f t="shared" si="54"/>
        <v>0</v>
      </c>
      <c r="R967" s="3">
        <f t="shared" si="55"/>
        <v>0</v>
      </c>
      <c r="S967" s="3">
        <f t="shared" si="56"/>
        <v>0</v>
      </c>
    </row>
    <row r="968" spans="1:19" x14ac:dyDescent="0.25">
      <c r="A968">
        <v>256</v>
      </c>
      <c r="B968" s="1">
        <v>9.9999999999999995E-8</v>
      </c>
      <c r="C968">
        <v>256</v>
      </c>
      <c r="D968">
        <v>0.86783870231963101</v>
      </c>
      <c r="E968">
        <v>0.52407668708064503</v>
      </c>
      <c r="F968">
        <v>0.216753219426574</v>
      </c>
      <c r="G968">
        <v>0.47903883534935998</v>
      </c>
      <c r="H968">
        <v>0.692695478679756</v>
      </c>
      <c r="I968">
        <f>Tabla1[[#This Row],[TN]]/(Tabla1[[#This Row],[TN]]+Tabla1[[#This Row],[FN]])</f>
        <v>0.18876903553299493</v>
      </c>
      <c r="J968">
        <f>Tabla1[[#This Row],[TN]]/(Tabla1[[#This Row],[TN]]+Tabla1[[#This Row],[FP]])</f>
        <v>0.64673913043478259</v>
      </c>
      <c r="K968">
        <f>2*((Tabla1[[#This Row],[PREC_INV]]*Tabla1[[#This Row],[REC_INV]])/(Tabla1[[#This Row],[PREC_INV]]+Tabla1[[#This Row],[REC_INV]]))</f>
        <v>0.29223968565815323</v>
      </c>
      <c r="L968">
        <v>0.377940859054608</v>
      </c>
      <c r="M968">
        <v>1156</v>
      </c>
      <c r="N968">
        <v>325</v>
      </c>
      <c r="O968">
        <v>2557</v>
      </c>
      <c r="P968">
        <v>595</v>
      </c>
      <c r="Q968">
        <f t="shared" si="54"/>
        <v>0</v>
      </c>
      <c r="R968" s="3">
        <f t="shared" si="55"/>
        <v>0</v>
      </c>
      <c r="S968" s="3">
        <f t="shared" si="56"/>
        <v>0</v>
      </c>
    </row>
    <row r="969" spans="1:19" x14ac:dyDescent="0.25">
      <c r="A969">
        <v>257</v>
      </c>
      <c r="B969" s="1">
        <v>9.9999999999999995E-8</v>
      </c>
      <c r="C969">
        <v>256</v>
      </c>
      <c r="D969">
        <v>0.86858960130909901</v>
      </c>
      <c r="E969">
        <v>0.524390068970362</v>
      </c>
      <c r="F969">
        <v>0.21612904456527501</v>
      </c>
      <c r="G969">
        <v>0.478514678157823</v>
      </c>
      <c r="H969">
        <v>0.69268937771402095</v>
      </c>
      <c r="I969">
        <f>Tabla1[[#This Row],[TN]]/(Tabla1[[#This Row],[TN]]+Tabla1[[#This Row],[FN]])</f>
        <v>0.18858404288867864</v>
      </c>
      <c r="J969">
        <f>Tabla1[[#This Row],[TN]]/(Tabla1[[#This Row],[TN]]+Tabla1[[#This Row],[FP]])</f>
        <v>0.65</v>
      </c>
      <c r="K969">
        <f>2*((Tabla1[[#This Row],[PREC_INV]]*Tabla1[[#This Row],[REC_INV]])/(Tabla1[[#This Row],[PREC_INV]]+Tabla1[[#This Row],[REC_INV]]))</f>
        <v>0.29234905890980201</v>
      </c>
      <c r="L969">
        <v>0.375134901791495</v>
      </c>
      <c r="M969">
        <v>1140</v>
      </c>
      <c r="N969">
        <v>322</v>
      </c>
      <c r="O969">
        <v>2573</v>
      </c>
      <c r="P969">
        <v>598</v>
      </c>
      <c r="Q969">
        <f t="shared" si="54"/>
        <v>0</v>
      </c>
      <c r="R969" s="3">
        <f t="shared" si="55"/>
        <v>0</v>
      </c>
      <c r="S969" s="3">
        <f t="shared" si="56"/>
        <v>0</v>
      </c>
    </row>
    <row r="970" spans="1:19" x14ac:dyDescent="0.25">
      <c r="A970">
        <v>258</v>
      </c>
      <c r="B970" s="1">
        <v>9.9999999999999995E-8</v>
      </c>
      <c r="C970">
        <v>256</v>
      </c>
      <c r="D970">
        <v>0.86933562472557901</v>
      </c>
      <c r="E970">
        <v>0.52464197473038299</v>
      </c>
      <c r="F970">
        <v>0.21549574087072301</v>
      </c>
      <c r="G970">
        <v>0.47785102870057</v>
      </c>
      <c r="H970">
        <v>0.69268322002545502</v>
      </c>
      <c r="I970">
        <f>Tabla1[[#This Row],[TN]]/(Tabla1[[#This Row],[TN]]+Tabla1[[#This Row],[FN]])</f>
        <v>0.18832391713747645</v>
      </c>
      <c r="J970">
        <f>Tabla1[[#This Row],[TN]]/(Tabla1[[#This Row],[TN]]+Tabla1[[#This Row],[FP]])</f>
        <v>0.65217391304347827</v>
      </c>
      <c r="K970">
        <f>2*((Tabla1[[#This Row],[PREC_INV]]*Tabla1[[#This Row],[REC_INV]])/(Tabla1[[#This Row],[PREC_INV]]+Tabla1[[#This Row],[REC_INV]]))</f>
        <v>0.29225523623964927</v>
      </c>
      <c r="L970">
        <v>0.37276063026116901</v>
      </c>
      <c r="M970">
        <v>1127</v>
      </c>
      <c r="N970">
        <v>320</v>
      </c>
      <c r="O970">
        <v>2586</v>
      </c>
      <c r="P970">
        <v>600</v>
      </c>
      <c r="Q970">
        <f t="shared" si="54"/>
        <v>0</v>
      </c>
      <c r="R970" s="3">
        <f t="shared" si="55"/>
        <v>0</v>
      </c>
      <c r="S970" s="3">
        <f t="shared" si="56"/>
        <v>0</v>
      </c>
    </row>
    <row r="971" spans="1:19" x14ac:dyDescent="0.25">
      <c r="A971">
        <v>259</v>
      </c>
      <c r="B971" s="1">
        <v>9.9999999999999995E-8</v>
      </c>
      <c r="C971">
        <v>256</v>
      </c>
      <c r="D971">
        <v>0.87007623062540695</v>
      </c>
      <c r="E971">
        <v>0.525026639656202</v>
      </c>
      <c r="F971">
        <v>0.21490144440004599</v>
      </c>
      <c r="G971">
        <v>0.47785102870057</v>
      </c>
      <c r="H971">
        <v>0.69267700790406905</v>
      </c>
      <c r="I971">
        <f>Tabla1[[#This Row],[TN]]/(Tabla1[[#This Row],[TN]]+Tabla1[[#This Row],[FN]])</f>
        <v>0.18832391713747645</v>
      </c>
      <c r="J971">
        <f>Tabla1[[#This Row],[TN]]/(Tabla1[[#This Row],[TN]]+Tabla1[[#This Row],[FP]])</f>
        <v>0.65217391304347827</v>
      </c>
      <c r="K971">
        <f>2*((Tabla1[[#This Row],[PREC_INV]]*Tabla1[[#This Row],[REC_INV]])/(Tabla1[[#This Row],[PREC_INV]]+Tabla1[[#This Row],[REC_INV]]))</f>
        <v>0.29225523623964927</v>
      </c>
      <c r="L971">
        <v>0.37276063026116901</v>
      </c>
      <c r="M971">
        <v>1127</v>
      </c>
      <c r="N971">
        <v>320</v>
      </c>
      <c r="O971">
        <v>2586</v>
      </c>
      <c r="P971">
        <v>600</v>
      </c>
      <c r="Q971">
        <f t="shared" si="54"/>
        <v>0</v>
      </c>
      <c r="R971" s="3">
        <f t="shared" si="55"/>
        <v>0</v>
      </c>
      <c r="S971" s="3">
        <f t="shared" si="56"/>
        <v>0</v>
      </c>
    </row>
    <row r="972" spans="1:19" x14ac:dyDescent="0.25">
      <c r="A972">
        <v>260</v>
      </c>
      <c r="B972" s="1">
        <v>9.9999999999999995E-8</v>
      </c>
      <c r="C972">
        <v>256</v>
      </c>
      <c r="D972">
        <v>0.87081174015482998</v>
      </c>
      <c r="E972">
        <v>0.52546546212484901</v>
      </c>
      <c r="F972">
        <v>0.21436886692766599</v>
      </c>
      <c r="G972">
        <v>0.47853882949449</v>
      </c>
      <c r="H972">
        <v>0.69267073429971304</v>
      </c>
      <c r="I972">
        <f>Tabla1[[#This Row],[TN]]/(Tabla1[[#This Row],[TN]]+Tabla1[[#This Row],[FN]])</f>
        <v>0.18867334167709637</v>
      </c>
      <c r="J972">
        <f>Tabla1[[#This Row],[TN]]/(Tabla1[[#This Row],[TN]]+Tabla1[[#This Row],[FP]])</f>
        <v>0.6554347826086957</v>
      </c>
      <c r="K972">
        <f>2*((Tabla1[[#This Row],[PREC_INV]]*Tabla1[[#This Row],[REC_INV]])/(Tabla1[[#This Row],[PREC_INV]]+Tabla1[[#This Row],[REC_INV]]))</f>
        <v>0.29300291545189505</v>
      </c>
      <c r="L972">
        <v>0.37189725879559599</v>
      </c>
      <c r="M972">
        <v>1120</v>
      </c>
      <c r="N972">
        <v>317</v>
      </c>
      <c r="O972">
        <v>2593</v>
      </c>
      <c r="P972">
        <v>603</v>
      </c>
      <c r="Q972">
        <f t="shared" si="54"/>
        <v>0</v>
      </c>
      <c r="R972" s="3">
        <f t="shared" si="55"/>
        <v>0</v>
      </c>
      <c r="S972" s="3">
        <f t="shared" si="56"/>
        <v>0</v>
      </c>
    </row>
    <row r="973" spans="1:19" x14ac:dyDescent="0.25">
      <c r="A973">
        <v>261</v>
      </c>
      <c r="B973" s="1">
        <v>9.9999999999999995E-8</v>
      </c>
      <c r="C973">
        <v>256</v>
      </c>
      <c r="D973">
        <v>0.87154224715274797</v>
      </c>
      <c r="E973">
        <v>0.52579889694258697</v>
      </c>
      <c r="F973">
        <v>0.21368245311414999</v>
      </c>
      <c r="G973">
        <v>0.47964027681822902</v>
      </c>
      <c r="H973">
        <v>0.69266440296903797</v>
      </c>
      <c r="I973">
        <f>Tabla1[[#This Row],[TN]]/(Tabla1[[#This Row],[TN]]+Tabla1[[#This Row],[FN]])</f>
        <v>0.18923124805477748</v>
      </c>
      <c r="J973">
        <f>Tabla1[[#This Row],[TN]]/(Tabla1[[#This Row],[TN]]+Tabla1[[#This Row],[FP]])</f>
        <v>0.66086956521739126</v>
      </c>
      <c r="K973">
        <f>2*((Tabla1[[#This Row],[PREC_INV]]*Tabla1[[#This Row],[REC_INV]])/(Tabla1[[#This Row],[PREC_INV]]+Tabla1[[#This Row],[REC_INV]]))</f>
        <v>0.29421727558674082</v>
      </c>
      <c r="L973">
        <v>0.37038635873084302</v>
      </c>
      <c r="M973">
        <v>1108</v>
      </c>
      <c r="N973">
        <v>312</v>
      </c>
      <c r="O973">
        <v>2605</v>
      </c>
      <c r="P973">
        <v>608</v>
      </c>
      <c r="Q973">
        <f t="shared" si="54"/>
        <v>0</v>
      </c>
      <c r="R973" s="3">
        <f t="shared" si="55"/>
        <v>0</v>
      </c>
      <c r="S973" s="3">
        <f t="shared" si="56"/>
        <v>0</v>
      </c>
    </row>
    <row r="974" spans="1:19" x14ac:dyDescent="0.25">
      <c r="A974">
        <v>262</v>
      </c>
      <c r="B974" s="1">
        <v>9.9999999999999995E-8</v>
      </c>
      <c r="C974">
        <v>256</v>
      </c>
      <c r="D974">
        <v>0.87226745180266896</v>
      </c>
      <c r="E974">
        <v>0.52608168713919301</v>
      </c>
      <c r="F974">
        <v>0.213026123728845</v>
      </c>
      <c r="G974">
        <v>0.47910162882469298</v>
      </c>
      <c r="H974">
        <v>0.69265801212377398</v>
      </c>
      <c r="I974">
        <f>Tabla1[[#This Row],[TN]]/(Tabla1[[#This Row],[TN]]+Tabla1[[#This Row],[FN]])</f>
        <v>0.1889959589679826</v>
      </c>
      <c r="J974">
        <f>Tabla1[[#This Row],[TN]]/(Tabla1[[#This Row],[TN]]+Tabla1[[#This Row],[FP]])</f>
        <v>0.66086956521739126</v>
      </c>
      <c r="K974">
        <f>2*((Tabla1[[#This Row],[PREC_INV]]*Tabla1[[#This Row],[REC_INV]])/(Tabla1[[#This Row],[PREC_INV]]+Tabla1[[#This Row],[REC_INV]]))</f>
        <v>0.29393280154701479</v>
      </c>
      <c r="L974">
        <v>0.36952298726527</v>
      </c>
      <c r="M974">
        <v>1104</v>
      </c>
      <c r="N974">
        <v>312</v>
      </c>
      <c r="O974">
        <v>2609</v>
      </c>
      <c r="P974">
        <v>608</v>
      </c>
      <c r="Q974">
        <f t="shared" si="54"/>
        <v>0</v>
      </c>
      <c r="R974" s="3">
        <f t="shared" si="55"/>
        <v>0</v>
      </c>
      <c r="S974" s="3">
        <f t="shared" si="56"/>
        <v>0</v>
      </c>
    </row>
    <row r="975" spans="1:19" x14ac:dyDescent="0.25">
      <c r="A975">
        <v>263</v>
      </c>
      <c r="B975" s="1">
        <v>9.9999999999999995E-8</v>
      </c>
      <c r="C975">
        <v>256</v>
      </c>
      <c r="D975">
        <v>0.87298768725069698</v>
      </c>
      <c r="E975">
        <v>0.52642756355460796</v>
      </c>
      <c r="F975">
        <v>0.21255225826992499</v>
      </c>
      <c r="G975">
        <v>0.47829365683438901</v>
      </c>
      <c r="H975">
        <v>0.69265156670417405</v>
      </c>
      <c r="I975">
        <f>Tabla1[[#This Row],[TN]]/(Tabla1[[#This Row],[TN]]+Tabla1[[#This Row],[FN]])</f>
        <v>0.18864412038473471</v>
      </c>
      <c r="J975">
        <f>Tabla1[[#This Row],[TN]]/(Tabla1[[#This Row],[TN]]+Tabla1[[#This Row],[FP]])</f>
        <v>0.66086956521739126</v>
      </c>
      <c r="K975">
        <f>2*((Tabla1[[#This Row],[PREC_INV]]*Tabla1[[#This Row],[REC_INV]])/(Tabla1[[#This Row],[PREC_INV]]+Tabla1[[#This Row],[REC_INV]]))</f>
        <v>0.29350712044412264</v>
      </c>
      <c r="L975">
        <v>0.36822793006691101</v>
      </c>
      <c r="M975">
        <v>1098</v>
      </c>
      <c r="N975">
        <v>312</v>
      </c>
      <c r="O975">
        <v>2615</v>
      </c>
      <c r="P975">
        <v>608</v>
      </c>
      <c r="Q975">
        <f t="shared" si="54"/>
        <v>0</v>
      </c>
      <c r="R975" s="3">
        <f t="shared" si="55"/>
        <v>0</v>
      </c>
      <c r="S975" s="3">
        <f t="shared" si="56"/>
        <v>0</v>
      </c>
    </row>
    <row r="976" spans="1:19" x14ac:dyDescent="0.25">
      <c r="A976">
        <v>264</v>
      </c>
      <c r="B976" s="1">
        <v>9.9999999999999995E-8</v>
      </c>
      <c r="C976">
        <v>256</v>
      </c>
      <c r="D976">
        <v>0.87370372904776195</v>
      </c>
      <c r="E976">
        <v>0.52687912036440698</v>
      </c>
      <c r="F976">
        <v>0.212141460773528</v>
      </c>
      <c r="G976">
        <v>0.47762034684246801</v>
      </c>
      <c r="H976">
        <v>0.69264506323662201</v>
      </c>
      <c r="I976">
        <f>Tabla1[[#This Row],[TN]]/(Tabla1[[#This Row],[TN]]+Tabla1[[#This Row],[FN]])</f>
        <v>0.18835192069392812</v>
      </c>
      <c r="J976">
        <f>Tabla1[[#This Row],[TN]]/(Tabla1[[#This Row],[TN]]+Tabla1[[#This Row],[FP]])</f>
        <v>0.66086956521739126</v>
      </c>
      <c r="K976">
        <f>2*((Tabla1[[#This Row],[PREC_INV]]*Tabla1[[#This Row],[REC_INV]])/(Tabla1[[#This Row],[PREC_INV]]+Tabla1[[#This Row],[REC_INV]]))</f>
        <v>0.29315332690453227</v>
      </c>
      <c r="L976">
        <v>0.36714871573494401</v>
      </c>
      <c r="M976">
        <v>1093</v>
      </c>
      <c r="N976">
        <v>312</v>
      </c>
      <c r="O976">
        <v>2620</v>
      </c>
      <c r="P976">
        <v>608</v>
      </c>
      <c r="Q976">
        <f t="shared" si="54"/>
        <v>0</v>
      </c>
      <c r="R976" s="3">
        <f t="shared" si="55"/>
        <v>0</v>
      </c>
      <c r="S976" s="3">
        <f t="shared" si="56"/>
        <v>0</v>
      </c>
    </row>
    <row r="977" spans="1:19" x14ac:dyDescent="0.25">
      <c r="A977">
        <v>265</v>
      </c>
      <c r="B977" s="1">
        <v>9.9999999999999995E-8</v>
      </c>
      <c r="C977">
        <v>256</v>
      </c>
      <c r="D977">
        <v>0.87441431369863998</v>
      </c>
      <c r="E977">
        <v>0.52717903605428595</v>
      </c>
      <c r="F977">
        <v>0.211596330547932</v>
      </c>
      <c r="G977">
        <v>0.47871213363154103</v>
      </c>
      <c r="H977">
        <v>0.69263849572591896</v>
      </c>
      <c r="I977">
        <f>Tabla1[[#This Row],[TN]]/(Tabla1[[#This Row],[TN]]+Tabla1[[#This Row],[FN]])</f>
        <v>0.18887171561051005</v>
      </c>
      <c r="J977">
        <f>Tabla1[[#This Row],[TN]]/(Tabla1[[#This Row],[TN]]+Tabla1[[#This Row],[FP]])</f>
        <v>0.66413043478260869</v>
      </c>
      <c r="K977">
        <f>2*((Tabla1[[#This Row],[PREC_INV]]*Tabla1[[#This Row],[REC_INV]])/(Tabla1[[#This Row],[PREC_INV]]+Tabla1[[#This Row],[REC_INV]]))</f>
        <v>0.29410348977135981</v>
      </c>
      <c r="L977">
        <v>0.36693287286855097</v>
      </c>
      <c r="M977">
        <v>1089</v>
      </c>
      <c r="N977">
        <v>309</v>
      </c>
      <c r="O977">
        <v>2624</v>
      </c>
      <c r="P977">
        <v>611</v>
      </c>
      <c r="Q977">
        <f t="shared" si="54"/>
        <v>0</v>
      </c>
      <c r="R977" s="3">
        <f t="shared" si="55"/>
        <v>0</v>
      </c>
      <c r="S977" s="3">
        <f t="shared" si="56"/>
        <v>0</v>
      </c>
    </row>
    <row r="978" spans="1:19" x14ac:dyDescent="0.25">
      <c r="A978">
        <v>266</v>
      </c>
      <c r="B978" s="1">
        <v>9.9999999999999995E-8</v>
      </c>
      <c r="C978">
        <v>256</v>
      </c>
      <c r="D978">
        <v>0.87511957734173895</v>
      </c>
      <c r="E978">
        <v>0.52755579690628696</v>
      </c>
      <c r="F978">
        <v>0.211116343240596</v>
      </c>
      <c r="G978">
        <v>0.47980875068794698</v>
      </c>
      <c r="H978">
        <v>0.69263187396251003</v>
      </c>
      <c r="I978">
        <f>Tabla1[[#This Row],[TN]]/(Tabla1[[#This Row],[TN]]+Tabla1[[#This Row],[FN]])</f>
        <v>0.18940560517400679</v>
      </c>
      <c r="J978">
        <f>Tabla1[[#This Row],[TN]]/(Tabla1[[#This Row],[TN]]+Tabla1[[#This Row],[FP]])</f>
        <v>0.66847826086956519</v>
      </c>
      <c r="K978">
        <f>2*((Tabla1[[#This Row],[PREC_INV]]*Tabla1[[#This Row],[REC_INV]])/(Tabla1[[#This Row],[PREC_INV]]+Tabla1[[#This Row],[REC_INV]]))</f>
        <v>0.29517638588912887</v>
      </c>
      <c r="L978">
        <v>0.366069501402978</v>
      </c>
      <c r="M978">
        <v>1081</v>
      </c>
      <c r="N978">
        <v>305</v>
      </c>
      <c r="O978">
        <v>2632</v>
      </c>
      <c r="P978">
        <v>615</v>
      </c>
      <c r="Q978">
        <f t="shared" si="54"/>
        <v>0</v>
      </c>
      <c r="R978" s="3">
        <f t="shared" si="55"/>
        <v>0</v>
      </c>
      <c r="S978" s="3">
        <f t="shared" si="56"/>
        <v>0</v>
      </c>
    </row>
    <row r="979" spans="1:19" x14ac:dyDescent="0.25">
      <c r="A979">
        <v>267</v>
      </c>
      <c r="B979" s="1">
        <v>9.9999999999999995E-8</v>
      </c>
      <c r="C979">
        <v>256</v>
      </c>
      <c r="D979">
        <v>0.87581986590301197</v>
      </c>
      <c r="E979">
        <v>0.52790782093467103</v>
      </c>
      <c r="F979">
        <v>0.21060015451657699</v>
      </c>
      <c r="G979">
        <v>0.47832746870572201</v>
      </c>
      <c r="H979">
        <v>0.69262518806589202</v>
      </c>
      <c r="I979">
        <f>Tabla1[[#This Row],[TN]]/(Tabla1[[#This Row],[TN]]+Tabla1[[#This Row],[FN]])</f>
        <v>0.18876611418047881</v>
      </c>
      <c r="J979">
        <f>Tabla1[[#This Row],[TN]]/(Tabla1[[#This Row],[TN]]+Tabla1[[#This Row],[FP]])</f>
        <v>0.66847826086956519</v>
      </c>
      <c r="K979">
        <f>2*((Tabla1[[#This Row],[PREC_INV]]*Tabla1[[#This Row],[REC_INV]])/(Tabla1[[#This Row],[PREC_INV]]+Tabla1[[#This Row],[REC_INV]]))</f>
        <v>0.29439923408329344</v>
      </c>
      <c r="L979">
        <v>0.36369522987265201</v>
      </c>
      <c r="M979">
        <v>1070</v>
      </c>
      <c r="N979">
        <v>305</v>
      </c>
      <c r="O979">
        <v>2643</v>
      </c>
      <c r="P979">
        <v>615</v>
      </c>
      <c r="Q979">
        <f t="shared" si="54"/>
        <v>0</v>
      </c>
      <c r="R979" s="3">
        <f t="shared" si="55"/>
        <v>0</v>
      </c>
      <c r="S979" s="3">
        <f t="shared" si="56"/>
        <v>0</v>
      </c>
    </row>
    <row r="980" spans="1:19" x14ac:dyDescent="0.25">
      <c r="A980">
        <v>268</v>
      </c>
      <c r="B980" s="1">
        <v>9.9999999999999995E-8</v>
      </c>
      <c r="C980">
        <v>256</v>
      </c>
      <c r="D980">
        <v>0.87651565664688103</v>
      </c>
      <c r="E980">
        <v>0.52821285963535802</v>
      </c>
      <c r="F980">
        <v>0.21008697277739599</v>
      </c>
      <c r="G980">
        <v>0.477933143245237</v>
      </c>
      <c r="H980">
        <v>0.69261843442093496</v>
      </c>
      <c r="I980">
        <f>Tabla1[[#This Row],[TN]]/(Tabla1[[#This Row],[TN]]+Tabla1[[#This Row],[FN]])</f>
        <v>0.18862733109140936</v>
      </c>
      <c r="J980">
        <f>Tabla1[[#This Row],[TN]]/(Tabla1[[#This Row],[TN]]+Tabla1[[#This Row],[FP]])</f>
        <v>0.67065217391304344</v>
      </c>
      <c r="K980">
        <f>2*((Tabla1[[#This Row],[PREC_INV]]*Tabla1[[#This Row],[REC_INV]])/(Tabla1[[#This Row],[PREC_INV]]+Tabla1[[#This Row],[REC_INV]]))</f>
        <v>0.29444046766881415</v>
      </c>
      <c r="L980">
        <v>0.36175264407511298</v>
      </c>
      <c r="M980">
        <v>1059</v>
      </c>
      <c r="N980">
        <v>303</v>
      </c>
      <c r="O980">
        <v>2654</v>
      </c>
      <c r="P980">
        <v>617</v>
      </c>
      <c r="Q980">
        <f t="shared" si="54"/>
        <v>0</v>
      </c>
      <c r="R980" s="3">
        <f t="shared" si="55"/>
        <v>0</v>
      </c>
      <c r="S980" s="3">
        <f t="shared" si="56"/>
        <v>0</v>
      </c>
    </row>
    <row r="981" spans="1:19" x14ac:dyDescent="0.25">
      <c r="A981">
        <v>269</v>
      </c>
      <c r="B981" s="1">
        <v>9.9999999999999995E-8</v>
      </c>
      <c r="C981">
        <v>256</v>
      </c>
      <c r="D981">
        <v>0.87720598559461604</v>
      </c>
      <c r="E981">
        <v>0.52857908172226797</v>
      </c>
      <c r="F981">
        <v>0.209678873209451</v>
      </c>
      <c r="G981">
        <v>0.47808229604562102</v>
      </c>
      <c r="H981">
        <v>0.69261162725658898</v>
      </c>
      <c r="I981">
        <f>Tabla1[[#This Row],[TN]]/(Tabla1[[#This Row],[TN]]+Tabla1[[#This Row],[FN]])</f>
        <v>0.18873668188736681</v>
      </c>
      <c r="J981">
        <f>Tabla1[[#This Row],[TN]]/(Tabla1[[#This Row],[TN]]+Tabla1[[#This Row],[FP]])</f>
        <v>0.67391304347826086</v>
      </c>
      <c r="K981">
        <f>2*((Tabla1[[#This Row],[PREC_INV]]*Tabla1[[#This Row],[REC_INV]])/(Tabla1[[#This Row],[PREC_INV]]+Tabla1[[#This Row],[REC_INV]]))</f>
        <v>0.29488703923900117</v>
      </c>
      <c r="L981">
        <v>0.36002590114396699</v>
      </c>
      <c r="M981">
        <v>1048</v>
      </c>
      <c r="N981">
        <v>300</v>
      </c>
      <c r="O981">
        <v>2665</v>
      </c>
      <c r="P981">
        <v>620</v>
      </c>
      <c r="Q981">
        <f t="shared" ref="Q981:Q1044" si="57">IF(A982&lt;A981,H981,0)</f>
        <v>0</v>
      </c>
      <c r="R981" s="3">
        <f t="shared" ref="R981:R1044" si="58">IF(A982&lt;A981,K981,0)</f>
        <v>0</v>
      </c>
      <c r="S981" s="3">
        <f t="shared" ref="S981:S1044" si="59">IF(A982&lt;A981,L981,0)</f>
        <v>0</v>
      </c>
    </row>
    <row r="982" spans="1:19" x14ac:dyDescent="0.25">
      <c r="A982">
        <v>270</v>
      </c>
      <c r="B982" s="1">
        <v>9.9999999999999995E-8</v>
      </c>
      <c r="C982">
        <v>256</v>
      </c>
      <c r="D982">
        <v>0.87789167956654901</v>
      </c>
      <c r="E982">
        <v>0.52891105282263196</v>
      </c>
      <c r="F982">
        <v>0.209229073349122</v>
      </c>
      <c r="G982">
        <v>0.47850560311010598</v>
      </c>
      <c r="H982">
        <v>0.69260475934259302</v>
      </c>
      <c r="I982">
        <f>Tabla1[[#This Row],[TN]]/(Tabla1[[#This Row],[TN]]+Tabla1[[#This Row],[FN]])</f>
        <v>0.1889763779527559</v>
      </c>
      <c r="J982">
        <f>Tabla1[[#This Row],[TN]]/(Tabla1[[#This Row],[TN]]+Tabla1[[#This Row],[FP]])</f>
        <v>0.67826086956521736</v>
      </c>
      <c r="K982">
        <f>2*((Tabla1[[#This Row],[PREC_INV]]*Tabla1[[#This Row],[REC_INV]])/(Tabla1[[#This Row],[PREC_INV]]+Tabla1[[#This Row],[REC_INV]]))</f>
        <v>0.29559450497394596</v>
      </c>
      <c r="L982">
        <v>0.35808331534642701</v>
      </c>
      <c r="M982">
        <v>1035</v>
      </c>
      <c r="N982">
        <v>296</v>
      </c>
      <c r="O982">
        <v>2678</v>
      </c>
      <c r="P982">
        <v>624</v>
      </c>
      <c r="Q982">
        <f t="shared" si="57"/>
        <v>0</v>
      </c>
      <c r="R982" s="3">
        <f t="shared" si="58"/>
        <v>0</v>
      </c>
      <c r="S982" s="3">
        <f t="shared" si="59"/>
        <v>0</v>
      </c>
    </row>
    <row r="983" spans="1:19" x14ac:dyDescent="0.25">
      <c r="A983">
        <v>271</v>
      </c>
      <c r="B983" s="1">
        <v>9.9999999999999995E-8</v>
      </c>
      <c r="C983">
        <v>256</v>
      </c>
      <c r="D983">
        <v>0.87857216301941099</v>
      </c>
      <c r="E983">
        <v>0.52916047026311697</v>
      </c>
      <c r="F983">
        <v>0.20896889431148999</v>
      </c>
      <c r="G983">
        <v>0.47796695511657</v>
      </c>
      <c r="H983">
        <v>0.692597823911832</v>
      </c>
      <c r="I983">
        <f>Tabla1[[#This Row],[TN]]/(Tabla1[[#This Row],[TN]]+Tabla1[[#This Row],[FN]])</f>
        <v>0.18874773139745918</v>
      </c>
      <c r="J983">
        <f>Tabla1[[#This Row],[TN]]/(Tabla1[[#This Row],[TN]]+Tabla1[[#This Row],[FP]])</f>
        <v>0.67826086956521736</v>
      </c>
      <c r="K983">
        <f>2*((Tabla1[[#This Row],[PREC_INV]]*Tabla1[[#This Row],[REC_INV]])/(Tabla1[[#This Row],[PREC_INV]]+Tabla1[[#This Row],[REC_INV]]))</f>
        <v>0.29531471840984386</v>
      </c>
      <c r="L983">
        <v>0.35721994388085399</v>
      </c>
      <c r="M983">
        <v>1031</v>
      </c>
      <c r="N983">
        <v>296</v>
      </c>
      <c r="O983">
        <v>2682</v>
      </c>
      <c r="P983">
        <v>624</v>
      </c>
      <c r="Q983">
        <f t="shared" si="57"/>
        <v>0</v>
      </c>
      <c r="R983" s="3">
        <f t="shared" si="58"/>
        <v>0</v>
      </c>
      <c r="S983" s="3">
        <f t="shared" si="59"/>
        <v>0</v>
      </c>
    </row>
    <row r="984" spans="1:19" x14ac:dyDescent="0.25">
      <c r="A984">
        <v>272</v>
      </c>
      <c r="B984" s="1">
        <v>9.9999999999999995E-8</v>
      </c>
      <c r="C984">
        <v>256</v>
      </c>
      <c r="D984">
        <v>0.87924759879129799</v>
      </c>
      <c r="E984">
        <v>0.52942964788814795</v>
      </c>
      <c r="F984">
        <v>0.20839762353156399</v>
      </c>
      <c r="G984">
        <v>0.47810644738228703</v>
      </c>
      <c r="H984">
        <v>0.69259083976041602</v>
      </c>
      <c r="I984">
        <f>Tabla1[[#This Row],[TN]]/(Tabla1[[#This Row],[TN]]+Tabla1[[#This Row],[FN]])</f>
        <v>0.18882175226586104</v>
      </c>
      <c r="J984">
        <f>Tabla1[[#This Row],[TN]]/(Tabla1[[#This Row],[TN]]+Tabla1[[#This Row],[FP]])</f>
        <v>0.67934782608695654</v>
      </c>
      <c r="K984">
        <f>2*((Tabla1[[#This Row],[PREC_INV]]*Tabla1[[#This Row],[REC_INV]])/(Tabla1[[#This Row],[PREC_INV]]+Tabla1[[#This Row],[REC_INV]]))</f>
        <v>0.29550827423167847</v>
      </c>
      <c r="L984">
        <v>0.35678825814806803</v>
      </c>
      <c r="M984">
        <v>1028</v>
      </c>
      <c r="N984">
        <v>295</v>
      </c>
      <c r="O984">
        <v>2685</v>
      </c>
      <c r="P984">
        <v>625</v>
      </c>
      <c r="Q984">
        <f t="shared" si="57"/>
        <v>0</v>
      </c>
      <c r="R984" s="3">
        <f t="shared" si="58"/>
        <v>0</v>
      </c>
      <c r="S984" s="3">
        <f t="shared" si="59"/>
        <v>0</v>
      </c>
    </row>
    <row r="985" spans="1:19" x14ac:dyDescent="0.25">
      <c r="A985">
        <v>273</v>
      </c>
      <c r="B985" s="1">
        <v>9.9999999999999995E-8</v>
      </c>
      <c r="C985">
        <v>256</v>
      </c>
      <c r="D985">
        <v>0.87991838329757299</v>
      </c>
      <c r="E985">
        <v>0.52977274324055301</v>
      </c>
      <c r="F985">
        <v>0.207888797741448</v>
      </c>
      <c r="G985">
        <v>0.47783712338551898</v>
      </c>
      <c r="H985">
        <v>0.69258378411687604</v>
      </c>
      <c r="I985">
        <f>Tabla1[[#This Row],[TN]]/(Tabla1[[#This Row],[TN]]+Tabla1[[#This Row],[FN]])</f>
        <v>0.18870772946859904</v>
      </c>
      <c r="J985">
        <f>Tabla1[[#This Row],[TN]]/(Tabla1[[#This Row],[TN]]+Tabla1[[#This Row],[FP]])</f>
        <v>0.67934782608695654</v>
      </c>
      <c r="K985">
        <f>2*((Tabla1[[#This Row],[PREC_INV]]*Tabla1[[#This Row],[REC_INV]])/(Tabla1[[#This Row],[PREC_INV]]+Tabla1[[#This Row],[REC_INV]]))</f>
        <v>0.29536862003780717</v>
      </c>
      <c r="L985">
        <v>0.35635657241528101</v>
      </c>
      <c r="M985">
        <v>1026</v>
      </c>
      <c r="N985">
        <v>295</v>
      </c>
      <c r="O985">
        <v>2687</v>
      </c>
      <c r="P985">
        <v>625</v>
      </c>
      <c r="Q985">
        <f t="shared" si="57"/>
        <v>0</v>
      </c>
      <c r="R985" s="3">
        <f t="shared" si="58"/>
        <v>0</v>
      </c>
      <c r="S985" s="3">
        <f t="shared" si="59"/>
        <v>0</v>
      </c>
    </row>
    <row r="986" spans="1:19" x14ac:dyDescent="0.25">
      <c r="A986">
        <v>274</v>
      </c>
      <c r="B986" s="1">
        <v>9.9999999999999995E-8</v>
      </c>
      <c r="C986">
        <v>256</v>
      </c>
      <c r="D986">
        <v>0.88058424624139797</v>
      </c>
      <c r="E986">
        <v>0.53008451504115905</v>
      </c>
      <c r="F986">
        <v>0.20755890893895601</v>
      </c>
      <c r="G986">
        <v>0.47649050340167898</v>
      </c>
      <c r="H986">
        <v>0.69257666767222403</v>
      </c>
      <c r="I986">
        <f>Tabla1[[#This Row],[TN]]/(Tabla1[[#This Row],[TN]]+Tabla1[[#This Row],[FN]])</f>
        <v>0.18813967489464178</v>
      </c>
      <c r="J986">
        <f>Tabla1[[#This Row],[TN]]/(Tabla1[[#This Row],[TN]]+Tabla1[[#This Row],[FP]])</f>
        <v>0.67934782608695654</v>
      </c>
      <c r="K986">
        <f>2*((Tabla1[[#This Row],[PREC_INV]]*Tabla1[[#This Row],[REC_INV]])/(Tabla1[[#This Row],[PREC_INV]]+Tabla1[[#This Row],[REC_INV]]))</f>
        <v>0.29467232437529467</v>
      </c>
      <c r="L986">
        <v>0.354198143751349</v>
      </c>
      <c r="M986">
        <v>1016</v>
      </c>
      <c r="N986">
        <v>295</v>
      </c>
      <c r="O986">
        <v>2697</v>
      </c>
      <c r="P986">
        <v>625</v>
      </c>
      <c r="Q986">
        <f t="shared" si="57"/>
        <v>0</v>
      </c>
      <c r="R986" s="3">
        <f t="shared" si="58"/>
        <v>0</v>
      </c>
      <c r="S986" s="3">
        <f t="shared" si="59"/>
        <v>0</v>
      </c>
    </row>
    <row r="987" spans="1:19" x14ac:dyDescent="0.25">
      <c r="A987">
        <v>275</v>
      </c>
      <c r="B987" s="1">
        <v>9.9999999999999995E-8</v>
      </c>
      <c r="C987">
        <v>256</v>
      </c>
      <c r="D987">
        <v>0.88124468704862602</v>
      </c>
      <c r="E987">
        <v>0.530371403646412</v>
      </c>
      <c r="F987">
        <v>0.20716439717212401</v>
      </c>
      <c r="G987">
        <v>0.47623083993957699</v>
      </c>
      <c r="H987">
        <v>0.69256948535755702</v>
      </c>
      <c r="I987">
        <f>Tabla1[[#This Row],[TN]]/(Tabla1[[#This Row],[TN]]+Tabla1[[#This Row],[FN]])</f>
        <v>0.18806238752249549</v>
      </c>
      <c r="J987">
        <f>Tabla1[[#This Row],[TN]]/(Tabla1[[#This Row],[TN]]+Tabla1[[#This Row],[FP]])</f>
        <v>0.68152173913043479</v>
      </c>
      <c r="K987">
        <f>2*((Tabla1[[#This Row],[PREC_INV]]*Tabla1[[#This Row],[REC_INV]])/(Tabla1[[#This Row],[PREC_INV]]+Tabla1[[#This Row],[REC_INV]]))</f>
        <v>0.29478138222849082</v>
      </c>
      <c r="L987">
        <v>0.35247140082020201</v>
      </c>
      <c r="M987">
        <v>1006</v>
      </c>
      <c r="N987">
        <v>293</v>
      </c>
      <c r="O987">
        <v>2707</v>
      </c>
      <c r="P987">
        <v>627</v>
      </c>
      <c r="Q987">
        <f t="shared" si="57"/>
        <v>0</v>
      </c>
      <c r="R987" s="3">
        <f t="shared" si="58"/>
        <v>0</v>
      </c>
      <c r="S987" s="3">
        <f t="shared" si="59"/>
        <v>0</v>
      </c>
    </row>
    <row r="988" spans="1:19" x14ac:dyDescent="0.25">
      <c r="A988">
        <v>276</v>
      </c>
      <c r="B988" s="1">
        <v>9.9999999999999995E-8</v>
      </c>
      <c r="C988">
        <v>256</v>
      </c>
      <c r="D988">
        <v>0.88190114687240495</v>
      </c>
      <c r="E988">
        <v>0.53057456761788702</v>
      </c>
      <c r="F988">
        <v>0.206714077357876</v>
      </c>
      <c r="G988">
        <v>0.47637033220529501</v>
      </c>
      <c r="H988">
        <v>0.69256223346768597</v>
      </c>
      <c r="I988">
        <f>Tabla1[[#This Row],[TN]]/(Tabla1[[#This Row],[TN]]+Tabla1[[#This Row],[FN]])</f>
        <v>0.18813660874775315</v>
      </c>
      <c r="J988">
        <f>Tabla1[[#This Row],[TN]]/(Tabla1[[#This Row],[TN]]+Tabla1[[#This Row],[FP]])</f>
        <v>0.68260869565217386</v>
      </c>
      <c r="K988">
        <f>2*((Tabla1[[#This Row],[PREC_INV]]*Tabla1[[#This Row],[REC_INV]])/(Tabla1[[#This Row],[PREC_INV]]+Tabla1[[#This Row],[REC_INV]]))</f>
        <v>0.29497416627524659</v>
      </c>
      <c r="L988">
        <v>0.35203971508741599</v>
      </c>
      <c r="M988">
        <v>1003</v>
      </c>
      <c r="N988">
        <v>292</v>
      </c>
      <c r="O988">
        <v>2710</v>
      </c>
      <c r="P988">
        <v>628</v>
      </c>
      <c r="Q988">
        <f t="shared" si="57"/>
        <v>0</v>
      </c>
      <c r="R988" s="3">
        <f t="shared" si="58"/>
        <v>0</v>
      </c>
      <c r="S988" s="3">
        <f t="shared" si="59"/>
        <v>0</v>
      </c>
    </row>
    <row r="989" spans="1:19" x14ac:dyDescent="0.25">
      <c r="A989">
        <v>277</v>
      </c>
      <c r="B989" s="1">
        <v>9.9999999999999995E-8</v>
      </c>
      <c r="C989">
        <v>256</v>
      </c>
      <c r="D989">
        <v>0.882551999461751</v>
      </c>
      <c r="E989">
        <v>0.53095191395683705</v>
      </c>
      <c r="F989">
        <v>0.206306703781442</v>
      </c>
      <c r="G989">
        <v>0.47299895197836</v>
      </c>
      <c r="H989">
        <v>0.69255492791690998</v>
      </c>
      <c r="I989">
        <f>Tabla1[[#This Row],[TN]]/(Tabla1[[#This Row],[TN]]+Tabla1[[#This Row],[FN]])</f>
        <v>0.18671828469326981</v>
      </c>
      <c r="J989">
        <f>Tabla1[[#This Row],[TN]]/(Tabla1[[#This Row],[TN]]+Tabla1[[#This Row],[FP]])</f>
        <v>0.68152173913043479</v>
      </c>
      <c r="K989">
        <f>2*((Tabla1[[#This Row],[PREC_INV]]*Tabla1[[#This Row],[REC_INV]])/(Tabla1[[#This Row],[PREC_INV]]+Tabla1[[#This Row],[REC_INV]]))</f>
        <v>0.29312762973352041</v>
      </c>
      <c r="L989">
        <v>0.34729117202676402</v>
      </c>
      <c r="M989">
        <v>982</v>
      </c>
      <c r="N989">
        <v>293</v>
      </c>
      <c r="O989">
        <v>2731</v>
      </c>
      <c r="P989">
        <v>627</v>
      </c>
      <c r="Q989">
        <f t="shared" si="57"/>
        <v>0</v>
      </c>
      <c r="R989" s="3">
        <f t="shared" si="58"/>
        <v>0</v>
      </c>
      <c r="S989" s="3">
        <f t="shared" si="59"/>
        <v>0</v>
      </c>
    </row>
    <row r="990" spans="1:19" x14ac:dyDescent="0.25">
      <c r="A990">
        <v>278</v>
      </c>
      <c r="B990" s="1">
        <v>9.9999999999999995E-8</v>
      </c>
      <c r="C990">
        <v>256</v>
      </c>
      <c r="D990">
        <v>0.88319808492684104</v>
      </c>
      <c r="E990">
        <v>0.53125402522277698</v>
      </c>
      <c r="F990">
        <v>0.20591582197216299</v>
      </c>
      <c r="G990">
        <v>0.47382624503799797</v>
      </c>
      <c r="H990">
        <v>0.69254755517099897</v>
      </c>
      <c r="I990">
        <f>Tabla1[[#This Row],[TN]]/(Tabla1[[#This Row],[TN]]+Tabla1[[#This Row],[FN]])</f>
        <v>0.18712930011862397</v>
      </c>
      <c r="J990">
        <f>Tabla1[[#This Row],[TN]]/(Tabla1[[#This Row],[TN]]+Tabla1[[#This Row],[FP]])</f>
        <v>0.68586956521739129</v>
      </c>
      <c r="K990">
        <f>2*((Tabla1[[#This Row],[PREC_INV]]*Tabla1[[#This Row],[REC_INV]])/(Tabla1[[#This Row],[PREC_INV]]+Tabla1[[#This Row],[REC_INV]]))</f>
        <v>0.29403541472506989</v>
      </c>
      <c r="L990">
        <v>0.34599611482840398</v>
      </c>
      <c r="M990">
        <v>972</v>
      </c>
      <c r="N990">
        <v>289</v>
      </c>
      <c r="O990">
        <v>2741</v>
      </c>
      <c r="P990">
        <v>631</v>
      </c>
      <c r="Q990">
        <f t="shared" si="57"/>
        <v>0</v>
      </c>
      <c r="R990" s="3">
        <f t="shared" si="58"/>
        <v>0</v>
      </c>
      <c r="S990" s="3">
        <f t="shared" si="59"/>
        <v>0</v>
      </c>
    </row>
    <row r="991" spans="1:19" x14ac:dyDescent="0.25">
      <c r="A991">
        <v>279</v>
      </c>
      <c r="B991" s="1">
        <v>9.9999999999999995E-8</v>
      </c>
      <c r="C991">
        <v>256</v>
      </c>
      <c r="D991">
        <v>0.88383990255183698</v>
      </c>
      <c r="E991">
        <v>0.53162083279663597</v>
      </c>
      <c r="F991">
        <v>0.20553043903858501</v>
      </c>
      <c r="G991">
        <v>0.47423506130048299</v>
      </c>
      <c r="H991">
        <v>0.69254012053043201</v>
      </c>
      <c r="I991">
        <f>Tabla1[[#This Row],[TN]]/(Tabla1[[#This Row],[TN]]+Tabla1[[#This Row],[FN]])</f>
        <v>0.18731475992886781</v>
      </c>
      <c r="J991">
        <f>Tabla1[[#This Row],[TN]]/(Tabla1[[#This Row],[TN]]+Tabla1[[#This Row],[FP]])</f>
        <v>0.68695652173913047</v>
      </c>
      <c r="K991">
        <f>2*((Tabla1[[#This Row],[PREC_INV]]*Tabla1[[#This Row],[REC_INV]])/(Tabla1[[#This Row],[PREC_INV]]+Tabla1[[#This Row],[REC_INV]]))</f>
        <v>0.2943642291569632</v>
      </c>
      <c r="L991">
        <v>0.34599611482840398</v>
      </c>
      <c r="M991">
        <v>971</v>
      </c>
      <c r="N991">
        <v>288</v>
      </c>
      <c r="O991">
        <v>2742</v>
      </c>
      <c r="P991">
        <v>632</v>
      </c>
      <c r="Q991">
        <f t="shared" si="57"/>
        <v>0</v>
      </c>
      <c r="R991" s="3">
        <f t="shared" si="58"/>
        <v>0</v>
      </c>
      <c r="S991" s="3">
        <f t="shared" si="59"/>
        <v>0</v>
      </c>
    </row>
    <row r="992" spans="1:19" x14ac:dyDescent="0.25">
      <c r="A992">
        <v>280</v>
      </c>
      <c r="B992" s="1">
        <v>9.9999999999999995E-8</v>
      </c>
      <c r="C992">
        <v>256</v>
      </c>
      <c r="D992">
        <v>0.88447618266158401</v>
      </c>
      <c r="E992">
        <v>0.53205453225447596</v>
      </c>
      <c r="F992">
        <v>0.205113102758648</v>
      </c>
      <c r="G992">
        <v>0.475331678356889</v>
      </c>
      <c r="H992">
        <v>0.69253261896489904</v>
      </c>
      <c r="I992">
        <f>Tabla1[[#This Row],[TN]]/(Tabla1[[#This Row],[TN]]+Tabla1[[#This Row],[FN]])</f>
        <v>0.18783225044300059</v>
      </c>
      <c r="J992">
        <f>Tabla1[[#This Row],[TN]]/(Tabla1[[#This Row],[TN]]+Tabla1[[#This Row],[FP]])</f>
        <v>0.69130434782608696</v>
      </c>
      <c r="K992">
        <f>2*((Tabla1[[#This Row],[PREC_INV]]*Tabla1[[#This Row],[REC_INV]])/(Tabla1[[#This Row],[PREC_INV]]+Tabla1[[#This Row],[REC_INV]]))</f>
        <v>0.29540176497909892</v>
      </c>
      <c r="L992">
        <v>0.34513274336283101</v>
      </c>
      <c r="M992">
        <v>963</v>
      </c>
      <c r="N992">
        <v>284</v>
      </c>
      <c r="O992">
        <v>2750</v>
      </c>
      <c r="P992">
        <v>636</v>
      </c>
      <c r="Q992">
        <f t="shared" si="57"/>
        <v>0</v>
      </c>
      <c r="R992" s="3">
        <f t="shared" si="58"/>
        <v>0</v>
      </c>
      <c r="S992" s="3">
        <f t="shared" si="59"/>
        <v>0</v>
      </c>
    </row>
    <row r="993" spans="1:19" x14ac:dyDescent="0.25">
      <c r="A993">
        <v>281</v>
      </c>
      <c r="B993" s="1">
        <v>9.9999999999999995E-8</v>
      </c>
      <c r="C993">
        <v>256</v>
      </c>
      <c r="D993">
        <v>0.88510850515760997</v>
      </c>
      <c r="E993">
        <v>0.53238884530263797</v>
      </c>
      <c r="F993">
        <v>0.20481609933161599</v>
      </c>
      <c r="G993">
        <v>0.47697177367416399</v>
      </c>
      <c r="H993">
        <v>0.69252505194103897</v>
      </c>
      <c r="I993">
        <f>Tabla1[[#This Row],[TN]]/(Tabla1[[#This Row],[TN]]+Tabla1[[#This Row],[FN]])</f>
        <v>0.18858487790526626</v>
      </c>
      <c r="J993">
        <f>Tabla1[[#This Row],[TN]]/(Tabla1[[#This Row],[TN]]+Tabla1[[#This Row],[FP]])</f>
        <v>0.69673913043478264</v>
      </c>
      <c r="K993">
        <f>2*((Tabla1[[#This Row],[PREC_INV]]*Tabla1[[#This Row],[REC_INV]])/(Tabla1[[#This Row],[PREC_INV]]+Tabla1[[#This Row],[REC_INV]]))</f>
        <v>0.29682796943736978</v>
      </c>
      <c r="L993">
        <v>0.34448521476365201</v>
      </c>
      <c r="M993">
        <v>955</v>
      </c>
      <c r="N993">
        <v>279</v>
      </c>
      <c r="O993">
        <v>2758</v>
      </c>
      <c r="P993">
        <v>641</v>
      </c>
      <c r="Q993">
        <f t="shared" si="57"/>
        <v>0</v>
      </c>
      <c r="R993" s="3">
        <f t="shared" si="58"/>
        <v>0</v>
      </c>
      <c r="S993" s="3">
        <f t="shared" si="59"/>
        <v>0</v>
      </c>
    </row>
    <row r="994" spans="1:19" x14ac:dyDescent="0.25">
      <c r="A994">
        <v>282</v>
      </c>
      <c r="B994" s="1">
        <v>9.9999999999999995E-8</v>
      </c>
      <c r="C994">
        <v>256</v>
      </c>
      <c r="D994">
        <v>0.88573554216544004</v>
      </c>
      <c r="E994">
        <v>0.532782438904436</v>
      </c>
      <c r="F994">
        <v>0.204437976313145</v>
      </c>
      <c r="G994">
        <v>0.476033969952809</v>
      </c>
      <c r="H994">
        <v>0.69251741716883797</v>
      </c>
      <c r="I994">
        <f>Tabla1[[#This Row],[TN]]/(Tabla1[[#This Row],[TN]]+Tabla1[[#This Row],[FN]])</f>
        <v>0.18821459982409849</v>
      </c>
      <c r="J994">
        <f>Tabla1[[#This Row],[TN]]/(Tabla1[[#This Row],[TN]]+Tabla1[[#This Row],[FP]])</f>
        <v>0.69782608695652171</v>
      </c>
      <c r="K994">
        <f>2*((Tabla1[[#This Row],[PREC_INV]]*Tabla1[[#This Row],[REC_INV]])/(Tabla1[[#This Row],[PREC_INV]]+Tabla1[[#This Row],[REC_INV]]))</f>
        <v>0.29646732856153313</v>
      </c>
      <c r="L994">
        <v>0.342326786099719</v>
      </c>
      <c r="M994">
        <v>944</v>
      </c>
      <c r="N994">
        <v>278</v>
      </c>
      <c r="O994">
        <v>2769</v>
      </c>
      <c r="P994">
        <v>642</v>
      </c>
      <c r="Q994">
        <f t="shared" si="57"/>
        <v>0</v>
      </c>
      <c r="R994" s="3">
        <f t="shared" si="58"/>
        <v>0</v>
      </c>
      <c r="S994" s="3">
        <f t="shared" si="59"/>
        <v>0</v>
      </c>
    </row>
    <row r="995" spans="1:19" x14ac:dyDescent="0.25">
      <c r="A995">
        <v>283</v>
      </c>
      <c r="B995" s="1">
        <v>9.9999999999999995E-8</v>
      </c>
      <c r="C995">
        <v>256</v>
      </c>
      <c r="D995">
        <v>0.88635789046809699</v>
      </c>
      <c r="E995">
        <v>0.53313358470239702</v>
      </c>
      <c r="F995">
        <v>0.203890251177892</v>
      </c>
      <c r="G995">
        <v>0.47522599796250498</v>
      </c>
      <c r="H995">
        <v>0.69250971611493495</v>
      </c>
      <c r="I995">
        <f>Tabla1[[#This Row],[TN]]/(Tabla1[[#This Row],[TN]]+Tabla1[[#This Row],[FN]])</f>
        <v>0.18788410886742757</v>
      </c>
      <c r="J995">
        <f>Tabla1[[#This Row],[TN]]/(Tabla1[[#This Row],[TN]]+Tabla1[[#This Row],[FP]])</f>
        <v>0.69782608695652171</v>
      </c>
      <c r="K995">
        <f>2*((Tabla1[[#This Row],[PREC_INV]]*Tabla1[[#This Row],[REC_INV]])/(Tabla1[[#This Row],[PREC_INV]]+Tabla1[[#This Row],[REC_INV]]))</f>
        <v>0.29605718238413653</v>
      </c>
      <c r="L995">
        <v>0.34103172890135902</v>
      </c>
      <c r="M995">
        <v>938</v>
      </c>
      <c r="N995">
        <v>278</v>
      </c>
      <c r="O995">
        <v>2775</v>
      </c>
      <c r="P995">
        <v>642</v>
      </c>
      <c r="Q995">
        <f t="shared" si="57"/>
        <v>0</v>
      </c>
      <c r="R995" s="3">
        <f t="shared" si="58"/>
        <v>0</v>
      </c>
      <c r="S995" s="3">
        <f t="shared" si="59"/>
        <v>0</v>
      </c>
    </row>
    <row r="996" spans="1:19" x14ac:dyDescent="0.25">
      <c r="A996">
        <v>284</v>
      </c>
      <c r="B996" s="1">
        <v>9.9999999999999995E-8</v>
      </c>
      <c r="C996">
        <v>256</v>
      </c>
      <c r="D996">
        <v>0.88697570339378795</v>
      </c>
      <c r="E996">
        <v>0.53348312041124601</v>
      </c>
      <c r="F996">
        <v>0.20372373962497201</v>
      </c>
      <c r="G996">
        <v>0.47781355753580201</v>
      </c>
      <c r="H996">
        <v>0.69250195504469902</v>
      </c>
      <c r="I996">
        <f>Tabla1[[#This Row],[TN]]/(Tabla1[[#This Row],[TN]]+Tabla1[[#This Row],[FN]])</f>
        <v>0.18903150525087514</v>
      </c>
      <c r="J996">
        <f>Tabla1[[#This Row],[TN]]/(Tabla1[[#This Row],[TN]]+Tabla1[[#This Row],[FP]])</f>
        <v>0.70434782608695656</v>
      </c>
      <c r="K996">
        <f>2*((Tabla1[[#This Row],[PREC_INV]]*Tabla1[[#This Row],[REC_INV]])/(Tabla1[[#This Row],[PREC_INV]]+Tabla1[[#This Row],[REC_INV]]))</f>
        <v>0.29806807727690887</v>
      </c>
      <c r="L996">
        <v>0.341247571767753</v>
      </c>
      <c r="M996">
        <v>933</v>
      </c>
      <c r="N996">
        <v>272</v>
      </c>
      <c r="O996">
        <v>2780</v>
      </c>
      <c r="P996">
        <v>648</v>
      </c>
      <c r="Q996">
        <f t="shared" si="57"/>
        <v>0</v>
      </c>
      <c r="R996" s="3">
        <f t="shared" si="58"/>
        <v>0</v>
      </c>
      <c r="S996" s="3">
        <f t="shared" si="59"/>
        <v>0</v>
      </c>
    </row>
    <row r="997" spans="1:19" x14ac:dyDescent="0.25">
      <c r="A997">
        <v>285</v>
      </c>
      <c r="B997" s="1">
        <v>9.9999999999999995E-8</v>
      </c>
      <c r="C997">
        <v>256</v>
      </c>
      <c r="D997">
        <v>0.88758888731360797</v>
      </c>
      <c r="E997">
        <v>0.53383250974835705</v>
      </c>
      <c r="F997">
        <v>0.20338617397224801</v>
      </c>
      <c r="G997">
        <v>0.47740957154065</v>
      </c>
      <c r="H997">
        <v>0.69249412713955505</v>
      </c>
      <c r="I997">
        <f>Tabla1[[#This Row],[TN]]/(Tabla1[[#This Row],[TN]]+Tabla1[[#This Row],[FN]])</f>
        <v>0.18886621976100262</v>
      </c>
      <c r="J997">
        <f>Tabla1[[#This Row],[TN]]/(Tabla1[[#This Row],[TN]]+Tabla1[[#This Row],[FP]])</f>
        <v>0.70434782608695656</v>
      </c>
      <c r="K997">
        <f>2*((Tabla1[[#This Row],[PREC_INV]]*Tabla1[[#This Row],[REC_INV]])/(Tabla1[[#This Row],[PREC_INV]]+Tabla1[[#This Row],[REC_INV]]))</f>
        <v>0.29786256033095843</v>
      </c>
      <c r="L997">
        <v>0.34060004316857301</v>
      </c>
      <c r="M997">
        <v>930</v>
      </c>
      <c r="N997">
        <v>272</v>
      </c>
      <c r="O997">
        <v>2783</v>
      </c>
      <c r="P997">
        <v>648</v>
      </c>
      <c r="Q997">
        <f t="shared" si="57"/>
        <v>0</v>
      </c>
      <c r="R997" s="3">
        <f t="shared" si="58"/>
        <v>0</v>
      </c>
      <c r="S997" s="3">
        <f t="shared" si="59"/>
        <v>0</v>
      </c>
    </row>
    <row r="998" spans="1:19" x14ac:dyDescent="0.25">
      <c r="A998">
        <v>286</v>
      </c>
      <c r="B998" s="1">
        <v>9.9999999999999995E-8</v>
      </c>
      <c r="C998">
        <v>256</v>
      </c>
      <c r="D998">
        <v>0.88819688042412603</v>
      </c>
      <c r="E998">
        <v>0.53412496047962998</v>
      </c>
      <c r="F998">
        <v>0.20327391546492701</v>
      </c>
      <c r="G998">
        <v>0.47673626154873</v>
      </c>
      <c r="H998">
        <v>0.69248622357394995</v>
      </c>
      <c r="I998">
        <f>Tabla1[[#This Row],[TN]]/(Tabla1[[#This Row],[TN]]+Tabla1[[#This Row],[FN]])</f>
        <v>0.18859138533178113</v>
      </c>
      <c r="J998">
        <f>Tabla1[[#This Row],[TN]]/(Tabla1[[#This Row],[TN]]+Tabla1[[#This Row],[FP]])</f>
        <v>0.70434782608695656</v>
      </c>
      <c r="K998">
        <f>2*((Tabla1[[#This Row],[PREC_INV]]*Tabla1[[#This Row],[REC_INV]])/(Tabla1[[#This Row],[PREC_INV]]+Tabla1[[#This Row],[REC_INV]]))</f>
        <v>0.2975206611570248</v>
      </c>
      <c r="L998">
        <v>0.339520828836606</v>
      </c>
      <c r="M998">
        <v>925</v>
      </c>
      <c r="N998">
        <v>272</v>
      </c>
      <c r="O998">
        <v>2788</v>
      </c>
      <c r="P998">
        <v>648</v>
      </c>
      <c r="Q998">
        <f t="shared" si="57"/>
        <v>0</v>
      </c>
      <c r="R998" s="3">
        <f t="shared" si="58"/>
        <v>0</v>
      </c>
      <c r="S998" s="3">
        <f t="shared" si="59"/>
        <v>0</v>
      </c>
    </row>
    <row r="999" spans="1:19" x14ac:dyDescent="0.25">
      <c r="A999">
        <v>287</v>
      </c>
      <c r="B999" s="1">
        <v>9.9999999999999995E-8</v>
      </c>
      <c r="C999">
        <v>256</v>
      </c>
      <c r="D999">
        <v>0.88879977959420897</v>
      </c>
      <c r="E999">
        <v>0.53449337814260101</v>
      </c>
      <c r="F999">
        <v>0.20316124002248201</v>
      </c>
      <c r="G999">
        <v>0.47931899085469298</v>
      </c>
      <c r="H999">
        <v>0.69247826090544395</v>
      </c>
      <c r="I999">
        <f>Tabla1[[#This Row],[TN]]/(Tabla1[[#This Row],[TN]]+Tabla1[[#This Row],[FN]])</f>
        <v>0.18971528181289948</v>
      </c>
      <c r="J999">
        <f>Tabla1[[#This Row],[TN]]/(Tabla1[[#This Row],[TN]]+Tabla1[[#This Row],[FP]])</f>
        <v>0.70978260869565213</v>
      </c>
      <c r="K999">
        <f>2*((Tabla1[[#This Row],[PREC_INV]]*Tabla1[[#This Row],[REC_INV]])/(Tabla1[[#This Row],[PREC_INV]]+Tabla1[[#This Row],[REC_INV]]))</f>
        <v>0.29940394314534624</v>
      </c>
      <c r="L999">
        <v>0.34038420030217997</v>
      </c>
      <c r="M999">
        <v>924</v>
      </c>
      <c r="N999">
        <v>267</v>
      </c>
      <c r="O999">
        <v>2789</v>
      </c>
      <c r="P999">
        <v>653</v>
      </c>
      <c r="Q999">
        <f t="shared" si="57"/>
        <v>0</v>
      </c>
      <c r="R999" s="3">
        <f t="shared" si="58"/>
        <v>0</v>
      </c>
      <c r="S999" s="3">
        <f t="shared" si="59"/>
        <v>0</v>
      </c>
    </row>
    <row r="1000" spans="1:19" x14ac:dyDescent="0.25">
      <c r="A1000">
        <v>288</v>
      </c>
      <c r="B1000" s="1">
        <v>9.9999999999999995E-8</v>
      </c>
      <c r="C1000">
        <v>256</v>
      </c>
      <c r="D1000">
        <v>0.88939798084922606</v>
      </c>
      <c r="E1000">
        <v>0.53492693122870205</v>
      </c>
      <c r="F1000">
        <v>0.202992761392563</v>
      </c>
      <c r="G1000">
        <v>0.47918915912364302</v>
      </c>
      <c r="H1000">
        <v>0.69247022857167795</v>
      </c>
      <c r="I1000">
        <f>Tabla1[[#This Row],[TN]]/(Tabla1[[#This Row],[TN]]+Tabla1[[#This Row],[FN]])</f>
        <v>0.18967517401392112</v>
      </c>
      <c r="J1000">
        <f>Tabla1[[#This Row],[TN]]/(Tabla1[[#This Row],[TN]]+Tabla1[[#This Row],[FP]])</f>
        <v>0.71086956521739131</v>
      </c>
      <c r="K1000">
        <f>2*((Tabla1[[#This Row],[PREC_INV]]*Tabla1[[#This Row],[REC_INV]])/(Tabla1[[#This Row],[PREC_INV]]+Tabla1[[#This Row],[REC_INV]]))</f>
        <v>0.2994505494505495</v>
      </c>
      <c r="L1000">
        <v>0.339520828836606</v>
      </c>
      <c r="M1000">
        <v>919</v>
      </c>
      <c r="N1000">
        <v>266</v>
      </c>
      <c r="O1000">
        <v>2794</v>
      </c>
      <c r="P1000">
        <v>654</v>
      </c>
      <c r="Q1000">
        <f t="shared" si="57"/>
        <v>0</v>
      </c>
      <c r="R1000" s="3">
        <f t="shared" si="58"/>
        <v>0</v>
      </c>
      <c r="S1000" s="3">
        <f t="shared" si="59"/>
        <v>0</v>
      </c>
    </row>
    <row r="1001" spans="1:19" x14ac:dyDescent="0.25">
      <c r="A1001">
        <v>289</v>
      </c>
      <c r="B1001" s="1">
        <v>9.9999999999999995E-8</v>
      </c>
      <c r="C1001">
        <v>256</v>
      </c>
      <c r="D1001">
        <v>0.88999156641821597</v>
      </c>
      <c r="E1001">
        <v>0.53526636728767296</v>
      </c>
      <c r="F1001">
        <v>0.20268185624808899</v>
      </c>
      <c r="G1001">
        <v>0.47743855314465</v>
      </c>
      <c r="H1001">
        <v>0.69246212560775899</v>
      </c>
      <c r="I1001">
        <f>Tabla1[[#This Row],[TN]]/(Tabla1[[#This Row],[TN]]+Tabla1[[#This Row],[FN]])</f>
        <v>0.18896272753539439</v>
      </c>
      <c r="J1001">
        <f>Tabla1[[#This Row],[TN]]/(Tabla1[[#This Row],[TN]]+Tabla1[[#This Row],[FP]])</f>
        <v>0.71086956521739131</v>
      </c>
      <c r="K1001">
        <f>2*((Tabla1[[#This Row],[PREC_INV]]*Tabla1[[#This Row],[REC_INV]])/(Tabla1[[#This Row],[PREC_INV]]+Tabla1[[#This Row],[REC_INV]]))</f>
        <v>0.2985619721524766</v>
      </c>
      <c r="L1001">
        <v>0.336714871573494</v>
      </c>
      <c r="M1001">
        <v>906</v>
      </c>
      <c r="N1001">
        <v>266</v>
      </c>
      <c r="O1001">
        <v>2807</v>
      </c>
      <c r="P1001">
        <v>654</v>
      </c>
      <c r="Q1001">
        <f t="shared" si="57"/>
        <v>0</v>
      </c>
      <c r="R1001" s="3">
        <f t="shared" si="58"/>
        <v>0</v>
      </c>
      <c r="S1001" s="3">
        <f t="shared" si="59"/>
        <v>0</v>
      </c>
    </row>
    <row r="1002" spans="1:19" x14ac:dyDescent="0.25">
      <c r="A1002">
        <v>290</v>
      </c>
      <c r="B1002" s="1">
        <v>9.9999999999999995E-8</v>
      </c>
      <c r="C1002">
        <v>256</v>
      </c>
      <c r="D1002">
        <v>0.89058093496651802</v>
      </c>
      <c r="E1002">
        <v>0.53555501235377401</v>
      </c>
      <c r="F1002">
        <v>0.202482773236038</v>
      </c>
      <c r="G1002">
        <v>0.475418623168889</v>
      </c>
      <c r="H1002">
        <v>0.69245395119031194</v>
      </c>
      <c r="I1002">
        <f>Tabla1[[#This Row],[TN]]/(Tabla1[[#This Row],[TN]]+Tabla1[[#This Row],[FN]])</f>
        <v>0.18814729574223246</v>
      </c>
      <c r="J1002">
        <f>Tabla1[[#This Row],[TN]]/(Tabla1[[#This Row],[TN]]+Tabla1[[#This Row],[FP]])</f>
        <v>0.71086956521739131</v>
      </c>
      <c r="K1002">
        <f>2*((Tabla1[[#This Row],[PREC_INV]]*Tabla1[[#This Row],[REC_INV]])/(Tabla1[[#This Row],[PREC_INV]]+Tabla1[[#This Row],[REC_INV]]))</f>
        <v>0.29754322111010012</v>
      </c>
      <c r="L1002">
        <v>0.33347722857759499</v>
      </c>
      <c r="M1002">
        <v>891</v>
      </c>
      <c r="N1002">
        <v>266</v>
      </c>
      <c r="O1002">
        <v>2822</v>
      </c>
      <c r="P1002">
        <v>654</v>
      </c>
      <c r="Q1002">
        <f t="shared" si="57"/>
        <v>0</v>
      </c>
      <c r="R1002" s="3">
        <f t="shared" si="58"/>
        <v>0</v>
      </c>
      <c r="S1002" s="3">
        <f t="shared" si="59"/>
        <v>0</v>
      </c>
    </row>
    <row r="1003" spans="1:19" x14ac:dyDescent="0.25">
      <c r="A1003">
        <v>291</v>
      </c>
      <c r="B1003" s="1">
        <v>9.9999999999999995E-8</v>
      </c>
      <c r="C1003">
        <v>256</v>
      </c>
      <c r="D1003">
        <v>0.89116564699926903</v>
      </c>
      <c r="E1003">
        <v>0.535920063466785</v>
      </c>
      <c r="F1003">
        <v>0.20218835985872</v>
      </c>
      <c r="G1003">
        <v>0.47515895970678801</v>
      </c>
      <c r="H1003">
        <v>0.69244571510978103</v>
      </c>
      <c r="I1003">
        <f>Tabla1[[#This Row],[TN]]/(Tabla1[[#This Row],[TN]]+Tabla1[[#This Row],[FN]])</f>
        <v>0.18807339449541285</v>
      </c>
      <c r="J1003">
        <f>Tabla1[[#This Row],[TN]]/(Tabla1[[#This Row],[TN]]+Tabla1[[#This Row],[FP]])</f>
        <v>0.71304347826086956</v>
      </c>
      <c r="K1003">
        <f>2*((Tabla1[[#This Row],[PREC_INV]]*Tabla1[[#This Row],[REC_INV]])/(Tabla1[[#This Row],[PREC_INV]]+Tabla1[[#This Row],[REC_INV]]))</f>
        <v>0.29764065335753176</v>
      </c>
      <c r="L1003">
        <v>0.33175048564644899</v>
      </c>
      <c r="M1003">
        <v>881</v>
      </c>
      <c r="N1003">
        <v>264</v>
      </c>
      <c r="O1003">
        <v>2832</v>
      </c>
      <c r="P1003">
        <v>656</v>
      </c>
      <c r="Q1003">
        <f t="shared" si="57"/>
        <v>0</v>
      </c>
      <c r="R1003" s="3">
        <f t="shared" si="58"/>
        <v>0</v>
      </c>
      <c r="S1003" s="3">
        <f t="shared" si="59"/>
        <v>0</v>
      </c>
    </row>
    <row r="1004" spans="1:19" x14ac:dyDescent="0.25">
      <c r="A1004">
        <v>292</v>
      </c>
      <c r="B1004" s="1">
        <v>9.9999999999999995E-8</v>
      </c>
      <c r="C1004">
        <v>256</v>
      </c>
      <c r="D1004">
        <v>0.891745434829602</v>
      </c>
      <c r="E1004">
        <v>0.53623476270213899</v>
      </c>
      <c r="F1004">
        <v>0.201927969923553</v>
      </c>
      <c r="G1004">
        <v>0.47706354875349799</v>
      </c>
      <c r="H1004">
        <v>0.69243740387053399</v>
      </c>
      <c r="I1004">
        <f>Tabla1[[#This Row],[TN]]/(Tabla1[[#This Row],[TN]]+Tabla1[[#This Row],[FN]])</f>
        <v>0.18889524899828278</v>
      </c>
      <c r="J1004">
        <f>Tabla1[[#This Row],[TN]]/(Tabla1[[#This Row],[TN]]+Tabla1[[#This Row],[FP]])</f>
        <v>0.71739130434782605</v>
      </c>
      <c r="K1004">
        <f>2*((Tabla1[[#This Row],[PREC_INV]]*Tabla1[[#This Row],[REC_INV]])/(Tabla1[[#This Row],[PREC_INV]]+Tabla1[[#This Row],[REC_INV]]))</f>
        <v>0.29904848210240143</v>
      </c>
      <c r="L1004">
        <v>0.332182171379235</v>
      </c>
      <c r="M1004">
        <v>879</v>
      </c>
      <c r="N1004">
        <v>260</v>
      </c>
      <c r="O1004">
        <v>2834</v>
      </c>
      <c r="P1004">
        <v>660</v>
      </c>
      <c r="Q1004">
        <f t="shared" si="57"/>
        <v>0</v>
      </c>
      <c r="R1004" s="3">
        <f t="shared" si="58"/>
        <v>0</v>
      </c>
      <c r="S1004" s="3">
        <f t="shared" si="59"/>
        <v>0</v>
      </c>
    </row>
    <row r="1005" spans="1:19" x14ac:dyDescent="0.25">
      <c r="A1005">
        <v>293</v>
      </c>
      <c r="B1005" s="1">
        <v>9.9999999999999995E-8</v>
      </c>
      <c r="C1005">
        <v>256</v>
      </c>
      <c r="D1005">
        <v>0.89232033700706404</v>
      </c>
      <c r="E1005">
        <v>0.53657127132636195</v>
      </c>
      <c r="F1005">
        <v>0.20190585196218599</v>
      </c>
      <c r="G1005">
        <v>0.47706354875349799</v>
      </c>
      <c r="H1005">
        <v>0.69242902685132801</v>
      </c>
      <c r="I1005">
        <f>Tabla1[[#This Row],[TN]]/(Tabla1[[#This Row],[TN]]+Tabla1[[#This Row],[FN]])</f>
        <v>0.18889524899828278</v>
      </c>
      <c r="J1005">
        <f>Tabla1[[#This Row],[TN]]/(Tabla1[[#This Row],[TN]]+Tabla1[[#This Row],[FP]])</f>
        <v>0.71739130434782605</v>
      </c>
      <c r="K1005">
        <f>2*((Tabla1[[#This Row],[PREC_INV]]*Tabla1[[#This Row],[REC_INV]])/(Tabla1[[#This Row],[PREC_INV]]+Tabla1[[#This Row],[REC_INV]]))</f>
        <v>0.29904848210240143</v>
      </c>
      <c r="L1005">
        <v>0.332182171379235</v>
      </c>
      <c r="M1005">
        <v>879</v>
      </c>
      <c r="N1005">
        <v>260</v>
      </c>
      <c r="O1005">
        <v>2834</v>
      </c>
      <c r="P1005">
        <v>660</v>
      </c>
      <c r="Q1005">
        <f t="shared" si="57"/>
        <v>0</v>
      </c>
      <c r="R1005" s="3">
        <f t="shared" si="58"/>
        <v>0</v>
      </c>
      <c r="S1005" s="3">
        <f t="shared" si="59"/>
        <v>0</v>
      </c>
    </row>
    <row r="1006" spans="1:19" x14ac:dyDescent="0.25">
      <c r="A1006">
        <v>294</v>
      </c>
      <c r="B1006" s="1">
        <v>9.9999999999999995E-8</v>
      </c>
      <c r="C1006">
        <v>256</v>
      </c>
      <c r="D1006">
        <v>0.89289098049432403</v>
      </c>
      <c r="E1006">
        <v>0.53696252298036196</v>
      </c>
      <c r="F1006">
        <v>0.20181734999707199</v>
      </c>
      <c r="G1006">
        <v>0.47964627805946197</v>
      </c>
      <c r="H1006">
        <v>0.69242057993528805</v>
      </c>
      <c r="I1006">
        <f>Tabla1[[#This Row],[TN]]/(Tabla1[[#This Row],[TN]]+Tabla1[[#This Row],[FN]])</f>
        <v>0.19</v>
      </c>
      <c r="J1006">
        <f>Tabla1[[#This Row],[TN]]/(Tabla1[[#This Row],[TN]]+Tabla1[[#This Row],[FP]])</f>
        <v>0.72282608695652173</v>
      </c>
      <c r="K1006">
        <f>2*((Tabla1[[#This Row],[PREC_INV]]*Tabla1[[#This Row],[REC_INV]])/(Tabla1[[#This Row],[PREC_INV]]+Tabla1[[#This Row],[REC_INV]]))</f>
        <v>0.30090497737556565</v>
      </c>
      <c r="L1006">
        <v>0.33304554284480897</v>
      </c>
      <c r="M1006">
        <v>878</v>
      </c>
      <c r="N1006">
        <v>255</v>
      </c>
      <c r="O1006">
        <v>2835</v>
      </c>
      <c r="P1006">
        <v>665</v>
      </c>
      <c r="Q1006">
        <f t="shared" si="57"/>
        <v>0</v>
      </c>
      <c r="R1006" s="3">
        <f t="shared" si="58"/>
        <v>0</v>
      </c>
      <c r="S1006" s="3">
        <f t="shared" si="59"/>
        <v>0</v>
      </c>
    </row>
    <row r="1007" spans="1:19" x14ac:dyDescent="0.25">
      <c r="A1007">
        <v>295</v>
      </c>
      <c r="B1007" s="1">
        <v>9.9999999999999995E-8</v>
      </c>
      <c r="C1007">
        <v>256</v>
      </c>
      <c r="D1007">
        <v>0.89345670160914303</v>
      </c>
      <c r="E1007">
        <v>0.53732010913476702</v>
      </c>
      <c r="F1007">
        <v>0.20170073554068699</v>
      </c>
      <c r="G1007">
        <v>0.47911729060059199</v>
      </c>
      <c r="H1007">
        <v>0.69241206550248202</v>
      </c>
      <c r="I1007">
        <f>Tabla1[[#This Row],[TN]]/(Tabla1[[#This Row],[TN]]+Tabla1[[#This Row],[FN]])</f>
        <v>0.18981217985202048</v>
      </c>
      <c r="J1007">
        <f>Tabla1[[#This Row],[TN]]/(Tabla1[[#This Row],[TN]]+Tabla1[[#This Row],[FP]])</f>
        <v>0.72499999999999998</v>
      </c>
      <c r="K1007">
        <f>2*((Tabla1[[#This Row],[PREC_INV]]*Tabla1[[#This Row],[REC_INV]])/(Tabla1[[#This Row],[PREC_INV]]+Tabla1[[#This Row],[REC_INV]]))</f>
        <v>0.30085701398285974</v>
      </c>
      <c r="L1007">
        <v>0.33088711418087602</v>
      </c>
      <c r="M1007">
        <v>866</v>
      </c>
      <c r="N1007">
        <v>253</v>
      </c>
      <c r="O1007">
        <v>2847</v>
      </c>
      <c r="P1007">
        <v>667</v>
      </c>
      <c r="Q1007">
        <f t="shared" si="57"/>
        <v>0</v>
      </c>
      <c r="R1007" s="3">
        <f t="shared" si="58"/>
        <v>0</v>
      </c>
      <c r="S1007" s="3">
        <f t="shared" si="59"/>
        <v>0</v>
      </c>
    </row>
    <row r="1008" spans="1:19" x14ac:dyDescent="0.25">
      <c r="A1008">
        <v>296</v>
      </c>
      <c r="B1008" s="1">
        <v>9.9999999999999995E-8</v>
      </c>
      <c r="C1008">
        <v>256</v>
      </c>
      <c r="D1008">
        <v>0.89401744047222198</v>
      </c>
      <c r="E1008">
        <v>0.53777869178796001</v>
      </c>
      <c r="F1008">
        <v>0.201417216895972</v>
      </c>
      <c r="G1008">
        <v>0.48061789365215002</v>
      </c>
      <c r="H1008">
        <v>0.69240347659281598</v>
      </c>
      <c r="I1008">
        <f>Tabla1[[#This Row],[TN]]/(Tabla1[[#This Row],[TN]]+Tabla1[[#This Row],[FN]])</f>
        <v>0.19046267385750781</v>
      </c>
      <c r="J1008">
        <f>Tabla1[[#This Row],[TN]]/(Tabla1[[#This Row],[TN]]+Tabla1[[#This Row],[FP]])</f>
        <v>0.72934782608695647</v>
      </c>
      <c r="K1008">
        <f>2*((Tabla1[[#This Row],[PREC_INV]]*Tabla1[[#This Row],[REC_INV]])/(Tabla1[[#This Row],[PREC_INV]]+Tabla1[[#This Row],[REC_INV]]))</f>
        <v>0.30204816565383752</v>
      </c>
      <c r="L1008">
        <v>0.33067127131448298</v>
      </c>
      <c r="M1008">
        <v>861</v>
      </c>
      <c r="N1008">
        <v>249</v>
      </c>
      <c r="O1008">
        <v>2852</v>
      </c>
      <c r="P1008">
        <v>671</v>
      </c>
      <c r="Q1008">
        <f t="shared" si="57"/>
        <v>0</v>
      </c>
      <c r="R1008" s="3">
        <f t="shared" si="58"/>
        <v>0</v>
      </c>
      <c r="S1008" s="3">
        <f t="shared" si="59"/>
        <v>0</v>
      </c>
    </row>
    <row r="1009" spans="1:19" x14ac:dyDescent="0.25">
      <c r="A1009">
        <v>297</v>
      </c>
      <c r="B1009" s="1">
        <v>9.9999999999999995E-8</v>
      </c>
      <c r="C1009">
        <v>256</v>
      </c>
      <c r="D1009">
        <v>0.89457386628573499</v>
      </c>
      <c r="E1009">
        <v>0.53817887211794002</v>
      </c>
      <c r="F1009">
        <v>0.20124562340247701</v>
      </c>
      <c r="G1009">
        <v>0.48171451070855598</v>
      </c>
      <c r="H1009">
        <v>0.69239482195465296</v>
      </c>
      <c r="I1009">
        <f>Tabla1[[#This Row],[TN]]/(Tabla1[[#This Row],[TN]]+Tabla1[[#This Row],[FN]])</f>
        <v>0.19094766619519093</v>
      </c>
      <c r="J1009">
        <f>Tabla1[[#This Row],[TN]]/(Tabla1[[#This Row],[TN]]+Tabla1[[#This Row],[FP]])</f>
        <v>0.73369565217391308</v>
      </c>
      <c r="K1009">
        <f>2*((Tabla1[[#This Row],[PREC_INV]]*Tabla1[[#This Row],[REC_INV]])/(Tabla1[[#This Row],[PREC_INV]]+Tabla1[[#This Row],[REC_INV]]))</f>
        <v>0.30303030303030298</v>
      </c>
      <c r="L1009">
        <v>0.32980789984891001</v>
      </c>
      <c r="M1009">
        <v>853</v>
      </c>
      <c r="N1009">
        <v>245</v>
      </c>
      <c r="O1009">
        <v>2860</v>
      </c>
      <c r="P1009">
        <v>675</v>
      </c>
      <c r="Q1009">
        <f t="shared" si="57"/>
        <v>0</v>
      </c>
      <c r="R1009" s="3">
        <f t="shared" si="58"/>
        <v>0</v>
      </c>
      <c r="S1009" s="3">
        <f t="shared" si="59"/>
        <v>0</v>
      </c>
    </row>
    <row r="1010" spans="1:19" x14ac:dyDescent="0.25">
      <c r="A1010">
        <v>298</v>
      </c>
      <c r="B1010" s="1">
        <v>9.9999999999999995E-8</v>
      </c>
      <c r="C1010">
        <v>256</v>
      </c>
      <c r="D1010">
        <v>0.89512561521393597</v>
      </c>
      <c r="E1010">
        <v>0.53861096148666798</v>
      </c>
      <c r="F1010">
        <v>0.20111614227654601</v>
      </c>
      <c r="G1010">
        <v>0.48239748123514298</v>
      </c>
      <c r="H1010">
        <v>0.69238608707600402</v>
      </c>
      <c r="I1010">
        <f>Tabla1[[#This Row],[TN]]/(Tabla1[[#This Row],[TN]]+Tabla1[[#This Row],[FN]])</f>
        <v>0.19124293785310734</v>
      </c>
      <c r="J1010">
        <f>Tabla1[[#This Row],[TN]]/(Tabla1[[#This Row],[TN]]+Tabla1[[#This Row],[FP]])</f>
        <v>0.73586956521739133</v>
      </c>
      <c r="K1010">
        <f>2*((Tabla1[[#This Row],[PREC_INV]]*Tabla1[[#This Row],[REC_INV]])/(Tabla1[[#This Row],[PREC_INV]]+Tabla1[[#This Row],[REC_INV]]))</f>
        <v>0.30358744394618836</v>
      </c>
      <c r="L1010">
        <v>0.32959205698251598</v>
      </c>
      <c r="M1010">
        <v>850</v>
      </c>
      <c r="N1010">
        <v>243</v>
      </c>
      <c r="O1010">
        <v>2863</v>
      </c>
      <c r="P1010">
        <v>677</v>
      </c>
      <c r="Q1010">
        <f t="shared" si="57"/>
        <v>0</v>
      </c>
      <c r="R1010" s="3">
        <f t="shared" si="58"/>
        <v>0</v>
      </c>
      <c r="S1010" s="3">
        <f t="shared" si="59"/>
        <v>0</v>
      </c>
    </row>
    <row r="1011" spans="1:19" x14ac:dyDescent="0.25">
      <c r="A1011">
        <v>299</v>
      </c>
      <c r="B1011" s="1">
        <v>9.9999999999999995E-8</v>
      </c>
      <c r="C1011">
        <v>256</v>
      </c>
      <c r="D1011">
        <v>0.89567280818541095</v>
      </c>
      <c r="E1011">
        <v>0.53899796836028502</v>
      </c>
      <c r="F1011">
        <v>0.20102888139691899</v>
      </c>
      <c r="G1011">
        <v>0.48037755125938197</v>
      </c>
      <c r="H1011">
        <v>0.69237728344552696</v>
      </c>
      <c r="I1011">
        <f>Tabla1[[#This Row],[TN]]/(Tabla1[[#This Row],[TN]]+Tabla1[[#This Row],[FN]])</f>
        <v>0.19043600562587903</v>
      </c>
      <c r="J1011">
        <f>Tabla1[[#This Row],[TN]]/(Tabla1[[#This Row],[TN]]+Tabla1[[#This Row],[FP]])</f>
        <v>0.73586956521739133</v>
      </c>
      <c r="K1011">
        <f>2*((Tabla1[[#This Row],[PREC_INV]]*Tabla1[[#This Row],[REC_INV]])/(Tabla1[[#This Row],[PREC_INV]]+Tabla1[[#This Row],[REC_INV]]))</f>
        <v>0.30256983240223462</v>
      </c>
      <c r="L1011">
        <v>0.32635441398661702</v>
      </c>
      <c r="M1011">
        <v>835</v>
      </c>
      <c r="N1011">
        <v>243</v>
      </c>
      <c r="O1011">
        <v>2878</v>
      </c>
      <c r="P1011">
        <v>677</v>
      </c>
      <c r="Q1011">
        <f t="shared" si="57"/>
        <v>0</v>
      </c>
      <c r="R1011" s="3">
        <f t="shared" si="58"/>
        <v>0</v>
      </c>
      <c r="S1011" s="3">
        <f t="shared" si="59"/>
        <v>0</v>
      </c>
    </row>
    <row r="1012" spans="1:19" x14ac:dyDescent="0.25">
      <c r="A1012">
        <v>300</v>
      </c>
      <c r="B1012" s="1">
        <v>9.9999999999999995E-8</v>
      </c>
      <c r="C1012">
        <v>256</v>
      </c>
      <c r="D1012">
        <v>0.89621572152692996</v>
      </c>
      <c r="E1012">
        <v>0.53927958758299199</v>
      </c>
      <c r="F1012">
        <v>0.201080309195555</v>
      </c>
      <c r="G1012">
        <v>0.48024288926099801</v>
      </c>
      <c r="H1012">
        <v>0.69236841339182897</v>
      </c>
      <c r="I1012">
        <f>Tabla1[[#This Row],[TN]]/(Tabla1[[#This Row],[TN]]+Tabla1[[#This Row],[FN]])</f>
        <v>0.19038245219347583</v>
      </c>
      <c r="J1012">
        <f>Tabla1[[#This Row],[TN]]/(Tabla1[[#This Row],[TN]]+Tabla1[[#This Row],[FP]])</f>
        <v>0.73586956521739133</v>
      </c>
      <c r="K1012">
        <f>2*((Tabla1[[#This Row],[PREC_INV]]*Tabla1[[#This Row],[REC_INV]])/(Tabla1[[#This Row],[PREC_INV]]+Tabla1[[#This Row],[REC_INV]]))</f>
        <v>0.30250223413762289</v>
      </c>
      <c r="L1012">
        <v>0.32613857112022399</v>
      </c>
      <c r="M1012">
        <v>834</v>
      </c>
      <c r="N1012">
        <v>243</v>
      </c>
      <c r="O1012">
        <v>2879</v>
      </c>
      <c r="P1012">
        <v>677</v>
      </c>
      <c r="Q1012">
        <f t="shared" si="57"/>
        <v>0</v>
      </c>
      <c r="R1012" s="3">
        <f t="shared" si="58"/>
        <v>0</v>
      </c>
      <c r="S1012" s="3">
        <f t="shared" si="59"/>
        <v>0</v>
      </c>
    </row>
    <row r="1013" spans="1:19" x14ac:dyDescent="0.25">
      <c r="A1013">
        <v>301</v>
      </c>
      <c r="B1013" s="1">
        <v>9.9999999999999995E-8</v>
      </c>
      <c r="C1013">
        <v>256</v>
      </c>
      <c r="D1013">
        <v>0.89675321969177102</v>
      </c>
      <c r="E1013">
        <v>0.539688403845478</v>
      </c>
      <c r="F1013">
        <v>0.20094367117331299</v>
      </c>
      <c r="G1013">
        <v>0.47956957926907801</v>
      </c>
      <c r="H1013">
        <v>0.69235946790924496</v>
      </c>
      <c r="I1013">
        <f>Tabla1[[#This Row],[TN]]/(Tabla1[[#This Row],[TN]]+Tabla1[[#This Row],[FN]])</f>
        <v>0.19011513619769727</v>
      </c>
      <c r="J1013">
        <f>Tabla1[[#This Row],[TN]]/(Tabla1[[#This Row],[TN]]+Tabla1[[#This Row],[FP]])</f>
        <v>0.73586956521739133</v>
      </c>
      <c r="K1013">
        <f>2*((Tabla1[[#This Row],[PREC_INV]]*Tabla1[[#This Row],[REC_INV]])/(Tabla1[[#This Row],[PREC_INV]]+Tabla1[[#This Row],[REC_INV]]))</f>
        <v>0.3021646953804954</v>
      </c>
      <c r="L1013">
        <v>0.32505935678825798</v>
      </c>
      <c r="M1013">
        <v>829</v>
      </c>
      <c r="N1013">
        <v>243</v>
      </c>
      <c r="O1013">
        <v>2884</v>
      </c>
      <c r="P1013">
        <v>677</v>
      </c>
      <c r="Q1013">
        <f t="shared" si="57"/>
        <v>0</v>
      </c>
      <c r="R1013" s="3">
        <f t="shared" si="58"/>
        <v>0</v>
      </c>
      <c r="S1013" s="3">
        <f t="shared" si="59"/>
        <v>0</v>
      </c>
    </row>
    <row r="1014" spans="1:19" x14ac:dyDescent="0.25">
      <c r="A1014">
        <v>302</v>
      </c>
      <c r="B1014" s="1">
        <v>9.9999999999999995E-8</v>
      </c>
      <c r="C1014">
        <v>256</v>
      </c>
      <c r="D1014">
        <v>0.89728685048183399</v>
      </c>
      <c r="E1014">
        <v>0.54001086078291305</v>
      </c>
      <c r="F1014">
        <v>0.200661398474029</v>
      </c>
      <c r="G1014">
        <v>0.47889626927715701</v>
      </c>
      <c r="H1014">
        <v>0.69235045014975605</v>
      </c>
      <c r="I1014">
        <f>Tabla1[[#This Row],[TN]]/(Tabla1[[#This Row],[TN]]+Tabla1[[#This Row],[FN]])</f>
        <v>0.18984856982613574</v>
      </c>
      <c r="J1014">
        <f>Tabla1[[#This Row],[TN]]/(Tabla1[[#This Row],[TN]]+Tabla1[[#This Row],[FP]])</f>
        <v>0.73586956521739133</v>
      </c>
      <c r="K1014">
        <f>2*((Tabla1[[#This Row],[PREC_INV]]*Tabla1[[#This Row],[REC_INV]])/(Tabla1[[#This Row],[PREC_INV]]+Tabla1[[#This Row],[REC_INV]]))</f>
        <v>0.30182790905037898</v>
      </c>
      <c r="L1014">
        <v>0.32398014245629098</v>
      </c>
      <c r="M1014">
        <v>824</v>
      </c>
      <c r="N1014">
        <v>243</v>
      </c>
      <c r="O1014">
        <v>2889</v>
      </c>
      <c r="P1014">
        <v>677</v>
      </c>
      <c r="Q1014">
        <f t="shared" si="57"/>
        <v>0</v>
      </c>
      <c r="R1014" s="3">
        <f t="shared" si="58"/>
        <v>0</v>
      </c>
      <c r="S1014" s="3">
        <f t="shared" si="59"/>
        <v>0</v>
      </c>
    </row>
    <row r="1015" spans="1:19" x14ac:dyDescent="0.25">
      <c r="A1015">
        <v>303</v>
      </c>
      <c r="B1015" s="1">
        <v>9.9999999999999995E-8</v>
      </c>
      <c r="C1015">
        <v>256</v>
      </c>
      <c r="D1015">
        <v>0.89781609160322695</v>
      </c>
      <c r="E1015">
        <v>0.54042465368446901</v>
      </c>
      <c r="F1015">
        <v>0.20049063399083999</v>
      </c>
      <c r="G1015">
        <v>0.48025738006299801</v>
      </c>
      <c r="H1015">
        <v>0.69234135723155099</v>
      </c>
      <c r="I1015">
        <f>Tabla1[[#This Row],[TN]]/(Tabla1[[#This Row],[TN]]+Tabla1[[#This Row],[FN]])</f>
        <v>0.19042285074208906</v>
      </c>
      <c r="J1015">
        <f>Tabla1[[#This Row],[TN]]/(Tabla1[[#This Row],[TN]]+Tabla1[[#This Row],[FP]])</f>
        <v>0.73913043478260865</v>
      </c>
      <c r="K1015">
        <f>2*((Tabla1[[#This Row],[PREC_INV]]*Tabla1[[#This Row],[REC_INV]])/(Tabla1[[#This Row],[PREC_INV]]+Tabla1[[#This Row],[REC_INV]]))</f>
        <v>0.30282787797817862</v>
      </c>
      <c r="L1015">
        <v>0.32419598532268501</v>
      </c>
      <c r="M1015">
        <v>822</v>
      </c>
      <c r="N1015">
        <v>240</v>
      </c>
      <c r="O1015">
        <v>2891</v>
      </c>
      <c r="P1015">
        <v>680</v>
      </c>
      <c r="Q1015">
        <f t="shared" si="57"/>
        <v>0</v>
      </c>
      <c r="R1015" s="3">
        <f t="shared" si="58"/>
        <v>0</v>
      </c>
      <c r="S1015" s="3">
        <f t="shared" si="59"/>
        <v>0</v>
      </c>
    </row>
    <row r="1016" spans="1:19" x14ac:dyDescent="0.25">
      <c r="A1016">
        <v>304</v>
      </c>
      <c r="B1016" s="1">
        <v>9.9999999999999995E-8</v>
      </c>
      <c r="C1016">
        <v>256</v>
      </c>
      <c r="D1016">
        <v>0.89834053233075195</v>
      </c>
      <c r="E1016">
        <v>0.54081385613414601</v>
      </c>
      <c r="F1016">
        <v>0.200552745624546</v>
      </c>
      <c r="G1016">
        <v>0.47944940807269398</v>
      </c>
      <c r="H1016">
        <v>0.69233218842131095</v>
      </c>
      <c r="I1016">
        <f>Tabla1[[#This Row],[TN]]/(Tabla1[[#This Row],[TN]]+Tabla1[[#This Row],[FN]])</f>
        <v>0.19010343863572826</v>
      </c>
      <c r="J1016">
        <f>Tabla1[[#This Row],[TN]]/(Tabla1[[#This Row],[TN]]+Tabla1[[#This Row],[FP]])</f>
        <v>0.73913043478260865</v>
      </c>
      <c r="K1016">
        <f>2*((Tabla1[[#This Row],[PREC_INV]]*Tabla1[[#This Row],[REC_INV]])/(Tabla1[[#This Row],[PREC_INV]]+Tabla1[[#This Row],[REC_INV]]))</f>
        <v>0.3024238381142984</v>
      </c>
      <c r="L1016">
        <v>0.32290092812432503</v>
      </c>
      <c r="M1016">
        <v>816</v>
      </c>
      <c r="N1016">
        <v>240</v>
      </c>
      <c r="O1016">
        <v>2897</v>
      </c>
      <c r="P1016">
        <v>680</v>
      </c>
      <c r="Q1016">
        <f t="shared" si="57"/>
        <v>0</v>
      </c>
      <c r="R1016" s="3">
        <f t="shared" si="58"/>
        <v>0</v>
      </c>
      <c r="S1016" s="3">
        <f t="shared" si="59"/>
        <v>0</v>
      </c>
    </row>
    <row r="1017" spans="1:19" x14ac:dyDescent="0.25">
      <c r="A1017">
        <v>305</v>
      </c>
      <c r="B1017" s="1">
        <v>9.9999999999999995E-8</v>
      </c>
      <c r="C1017">
        <v>256</v>
      </c>
      <c r="D1017">
        <v>0.89886033064256399</v>
      </c>
      <c r="E1017">
        <v>0.54129688286748001</v>
      </c>
      <c r="F1017">
        <v>0.20060987833647301</v>
      </c>
      <c r="G1017">
        <v>0.47850677408400499</v>
      </c>
      <c r="H1017">
        <v>0.692322957767875</v>
      </c>
      <c r="I1017">
        <f>Tabla1[[#This Row],[TN]]/(Tabla1[[#This Row],[TN]]+Tabla1[[#This Row],[FN]])</f>
        <v>0.18973214285714285</v>
      </c>
      <c r="J1017">
        <f>Tabla1[[#This Row],[TN]]/(Tabla1[[#This Row],[TN]]+Tabla1[[#This Row],[FP]])</f>
        <v>0.73913043478260865</v>
      </c>
      <c r="K1017">
        <f>2*((Tabla1[[#This Row],[PREC_INV]]*Tabla1[[#This Row],[REC_INV]])/(Tabla1[[#This Row],[PREC_INV]]+Tabla1[[#This Row],[REC_INV]]))</f>
        <v>0.30195381882770872</v>
      </c>
      <c r="L1017">
        <v>0.32139002805957201</v>
      </c>
      <c r="M1017">
        <v>809</v>
      </c>
      <c r="N1017">
        <v>240</v>
      </c>
      <c r="O1017">
        <v>2904</v>
      </c>
      <c r="P1017">
        <v>680</v>
      </c>
      <c r="Q1017">
        <f t="shared" si="57"/>
        <v>0</v>
      </c>
      <c r="R1017" s="3">
        <f t="shared" si="58"/>
        <v>0</v>
      </c>
      <c r="S1017" s="3">
        <f t="shared" si="59"/>
        <v>0</v>
      </c>
    </row>
    <row r="1018" spans="1:19" x14ac:dyDescent="0.25">
      <c r="A1018">
        <v>306</v>
      </c>
      <c r="B1018" s="1">
        <v>9.9999999999999995E-8</v>
      </c>
      <c r="C1018">
        <v>256</v>
      </c>
      <c r="D1018">
        <v>0.899375285751008</v>
      </c>
      <c r="E1018">
        <v>0.54164114919378403</v>
      </c>
      <c r="F1018">
        <v>0.20056971360613299</v>
      </c>
      <c r="G1018">
        <v>0.47796812609046901</v>
      </c>
      <c r="H1018">
        <v>0.69231364157347497</v>
      </c>
      <c r="I1018">
        <f>Tabla1[[#This Row],[TN]]/(Tabla1[[#This Row],[TN]]+Tabla1[[#This Row],[FN]])</f>
        <v>0.18952062430323299</v>
      </c>
      <c r="J1018">
        <f>Tabla1[[#This Row],[TN]]/(Tabla1[[#This Row],[TN]]+Tabla1[[#This Row],[FP]])</f>
        <v>0.73913043478260865</v>
      </c>
      <c r="K1018">
        <f>2*((Tabla1[[#This Row],[PREC_INV]]*Tabla1[[#This Row],[REC_INV]])/(Tabla1[[#This Row],[PREC_INV]]+Tabla1[[#This Row],[REC_INV]]))</f>
        <v>0.30168589174800353</v>
      </c>
      <c r="L1018">
        <v>0.32052665659399898</v>
      </c>
      <c r="M1018">
        <v>805</v>
      </c>
      <c r="N1018">
        <v>240</v>
      </c>
      <c r="O1018">
        <v>2908</v>
      </c>
      <c r="P1018">
        <v>680</v>
      </c>
      <c r="Q1018">
        <f t="shared" si="57"/>
        <v>0</v>
      </c>
      <c r="R1018" s="3">
        <f t="shared" si="58"/>
        <v>0</v>
      </c>
      <c r="S1018" s="3">
        <f t="shared" si="59"/>
        <v>0</v>
      </c>
    </row>
    <row r="1019" spans="1:19" x14ac:dyDescent="0.25">
      <c r="A1019">
        <v>307</v>
      </c>
      <c r="B1019" s="1">
        <v>9.9999999999999995E-8</v>
      </c>
      <c r="C1019">
        <v>256</v>
      </c>
      <c r="D1019">
        <v>0.89988644653382099</v>
      </c>
      <c r="E1019">
        <v>0.54202581411960304</v>
      </c>
      <c r="F1019">
        <v>0.20050382039664599</v>
      </c>
      <c r="G1019">
        <v>0.47946389887469398</v>
      </c>
      <c r="H1019">
        <v>0.69230425772079196</v>
      </c>
      <c r="I1019">
        <f>Tabla1[[#This Row],[TN]]/(Tabla1[[#This Row],[TN]]+Tabla1[[#This Row],[FN]])</f>
        <v>0.19014476614699333</v>
      </c>
      <c r="J1019">
        <f>Tabla1[[#This Row],[TN]]/(Tabla1[[#This Row],[TN]]+Tabla1[[#This Row],[FP]])</f>
        <v>0.74239130434782608</v>
      </c>
      <c r="K1019">
        <f>2*((Tabla1[[#This Row],[PREC_INV]]*Tabla1[[#This Row],[REC_INV]])/(Tabla1[[#This Row],[PREC_INV]]+Tabla1[[#This Row],[REC_INV]]))</f>
        <v>0.30274822695035464</v>
      </c>
      <c r="L1019">
        <v>0.32095834232678599</v>
      </c>
      <c r="M1019">
        <v>804</v>
      </c>
      <c r="N1019">
        <v>237</v>
      </c>
      <c r="O1019">
        <v>2909</v>
      </c>
      <c r="P1019">
        <v>683</v>
      </c>
      <c r="Q1019">
        <f t="shared" si="57"/>
        <v>0</v>
      </c>
      <c r="R1019" s="3">
        <f t="shared" si="58"/>
        <v>0</v>
      </c>
      <c r="S1019" s="3">
        <f t="shared" si="59"/>
        <v>0</v>
      </c>
    </row>
    <row r="1020" spans="1:19" x14ac:dyDescent="0.25">
      <c r="A1020">
        <v>308</v>
      </c>
      <c r="B1020" s="1">
        <v>9.9999999999999995E-8</v>
      </c>
      <c r="C1020">
        <v>256</v>
      </c>
      <c r="D1020">
        <v>0.90039251583617097</v>
      </c>
      <c r="E1020">
        <v>0.542454829681846</v>
      </c>
      <c r="F1020">
        <v>0.20054218034808999</v>
      </c>
      <c r="G1020">
        <v>0.481916796449607</v>
      </c>
      <c r="H1020">
        <v>0.69229479614920997</v>
      </c>
      <c r="I1020">
        <f>Tabla1[[#This Row],[TN]]/(Tabla1[[#This Row],[TN]]+Tabla1[[#This Row],[FN]])</f>
        <v>0.19117647058823528</v>
      </c>
      <c r="J1020">
        <f>Tabla1[[#This Row],[TN]]/(Tabla1[[#This Row],[TN]]+Tabla1[[#This Row],[FP]])</f>
        <v>0.74891304347826082</v>
      </c>
      <c r="K1020">
        <f>2*((Tabla1[[#This Row],[PREC_INV]]*Tabla1[[#This Row],[REC_INV]])/(Tabla1[[#This Row],[PREC_INV]]+Tabla1[[#This Row],[REC_INV]]))</f>
        <v>0.3045977011494253</v>
      </c>
      <c r="L1020">
        <v>0.32095834232678599</v>
      </c>
      <c r="M1020">
        <v>798</v>
      </c>
      <c r="N1020">
        <v>231</v>
      </c>
      <c r="O1020">
        <v>2915</v>
      </c>
      <c r="P1020">
        <v>689</v>
      </c>
      <c r="Q1020">
        <f t="shared" si="57"/>
        <v>0</v>
      </c>
      <c r="R1020" s="3">
        <f t="shared" si="58"/>
        <v>0</v>
      </c>
      <c r="S1020" s="3">
        <f t="shared" si="59"/>
        <v>0</v>
      </c>
    </row>
    <row r="1021" spans="1:19" x14ac:dyDescent="0.25">
      <c r="A1021">
        <v>309</v>
      </c>
      <c r="B1021" s="1">
        <v>9.9999999999999995E-8</v>
      </c>
      <c r="C1021">
        <v>256</v>
      </c>
      <c r="D1021">
        <v>0.90089481268263305</v>
      </c>
      <c r="E1021">
        <v>0.54278475157788697</v>
      </c>
      <c r="F1021">
        <v>0.20045232455880599</v>
      </c>
      <c r="G1021">
        <v>0.47949288047869398</v>
      </c>
      <c r="H1021">
        <v>0.692285260383804</v>
      </c>
      <c r="I1021">
        <f>Tabla1[[#This Row],[TN]]/(Tabla1[[#This Row],[TN]]+Tabla1[[#This Row],[FN]])</f>
        <v>0.19022639425731641</v>
      </c>
      <c r="J1021">
        <f>Tabla1[[#This Row],[TN]]/(Tabla1[[#This Row],[TN]]+Tabla1[[#This Row],[FP]])</f>
        <v>0.74891304347826082</v>
      </c>
      <c r="K1021">
        <f>2*((Tabla1[[#This Row],[PREC_INV]]*Tabla1[[#This Row],[REC_INV]])/(Tabla1[[#This Row],[PREC_INV]]+Tabla1[[#This Row],[REC_INV]]))</f>
        <v>0.30339057683839715</v>
      </c>
      <c r="L1021">
        <v>0.31707317073170699</v>
      </c>
      <c r="M1021">
        <v>780</v>
      </c>
      <c r="N1021">
        <v>231</v>
      </c>
      <c r="O1021">
        <v>2933</v>
      </c>
      <c r="P1021">
        <v>689</v>
      </c>
      <c r="Q1021">
        <f t="shared" si="57"/>
        <v>0</v>
      </c>
      <c r="R1021" s="3">
        <f t="shared" si="58"/>
        <v>0</v>
      </c>
      <c r="S1021" s="3">
        <f t="shared" si="59"/>
        <v>0</v>
      </c>
    </row>
    <row r="1022" spans="1:19" x14ac:dyDescent="0.25">
      <c r="A1022">
        <v>310</v>
      </c>
      <c r="B1022" s="1">
        <v>9.9999999999999995E-8</v>
      </c>
      <c r="C1022">
        <v>256</v>
      </c>
      <c r="D1022">
        <v>0.90139206787804904</v>
      </c>
      <c r="E1022">
        <v>0.54320996147495804</v>
      </c>
      <c r="F1022">
        <v>0.20051796313126999</v>
      </c>
      <c r="G1022">
        <v>0.48181594632255598</v>
      </c>
      <c r="H1022">
        <v>0.69227564199784397</v>
      </c>
      <c r="I1022">
        <f>Tabla1[[#This Row],[TN]]/(Tabla1[[#This Row],[TN]]+Tabla1[[#This Row],[FN]])</f>
        <v>0.1912087912087912</v>
      </c>
      <c r="J1022">
        <f>Tabla1[[#This Row],[TN]]/(Tabla1[[#This Row],[TN]]+Tabla1[[#This Row],[FP]])</f>
        <v>0.75652173913043474</v>
      </c>
      <c r="K1022">
        <f>2*((Tabla1[[#This Row],[PREC_INV]]*Tabla1[[#This Row],[REC_INV]])/(Tabla1[[#This Row],[PREC_INV]]+Tabla1[[#This Row],[REC_INV]]))</f>
        <v>0.30526315789473679</v>
      </c>
      <c r="L1022">
        <v>0.31620979926613402</v>
      </c>
      <c r="M1022">
        <v>769</v>
      </c>
      <c r="N1022">
        <v>224</v>
      </c>
      <c r="O1022">
        <v>2944</v>
      </c>
      <c r="P1022">
        <v>696</v>
      </c>
      <c r="Q1022">
        <f t="shared" si="57"/>
        <v>0</v>
      </c>
      <c r="R1022" s="3">
        <f t="shared" si="58"/>
        <v>0</v>
      </c>
      <c r="S1022" s="3">
        <f t="shared" si="59"/>
        <v>0</v>
      </c>
    </row>
    <row r="1023" spans="1:19" x14ac:dyDescent="0.25">
      <c r="A1023">
        <v>311</v>
      </c>
      <c r="B1023" s="1">
        <v>9.9999999999999995E-8</v>
      </c>
      <c r="C1023">
        <v>256</v>
      </c>
      <c r="D1023">
        <v>0.90188500258398596</v>
      </c>
      <c r="E1023">
        <v>0.54354998302087798</v>
      </c>
      <c r="F1023">
        <v>0.20061991099915699</v>
      </c>
      <c r="G1023">
        <v>0.48020483260928098</v>
      </c>
      <c r="H1023">
        <v>0.69226596268211904</v>
      </c>
      <c r="I1023">
        <f>Tabla1[[#This Row],[TN]]/(Tabla1[[#This Row],[TN]]+Tabla1[[#This Row],[FN]])</f>
        <v>0.19059338255400601</v>
      </c>
      <c r="J1023">
        <f>Tabla1[[#This Row],[TN]]/(Tabla1[[#This Row],[TN]]+Tabla1[[#This Row],[FP]])</f>
        <v>0.75760869565217392</v>
      </c>
      <c r="K1023">
        <f>2*((Tabla1[[#This Row],[PREC_INV]]*Tabla1[[#This Row],[REC_INV]])/(Tabla1[[#This Row],[PREC_INV]]+Tabla1[[#This Row],[REC_INV]]))</f>
        <v>0.30456630980991917</v>
      </c>
      <c r="L1023">
        <v>0.312972156270235</v>
      </c>
      <c r="M1023">
        <v>753</v>
      </c>
      <c r="N1023">
        <v>223</v>
      </c>
      <c r="O1023">
        <v>2960</v>
      </c>
      <c r="P1023">
        <v>697</v>
      </c>
      <c r="Q1023">
        <f t="shared" si="57"/>
        <v>0</v>
      </c>
      <c r="R1023" s="3">
        <f t="shared" si="58"/>
        <v>0</v>
      </c>
      <c r="S1023" s="3">
        <f t="shared" si="59"/>
        <v>0</v>
      </c>
    </row>
    <row r="1024" spans="1:19" x14ac:dyDescent="0.25">
      <c r="A1024">
        <v>312</v>
      </c>
      <c r="B1024" s="1">
        <v>9.9999999999999995E-8</v>
      </c>
      <c r="C1024">
        <v>256</v>
      </c>
      <c r="D1024">
        <v>0.90237359313072096</v>
      </c>
      <c r="E1024">
        <v>0.54385472897809095</v>
      </c>
      <c r="F1024">
        <v>0.20076013523946401</v>
      </c>
      <c r="G1024">
        <v>0.479935508612513</v>
      </c>
      <c r="H1024">
        <v>0.69225619311675402</v>
      </c>
      <c r="I1024">
        <f>Tabla1[[#This Row],[TN]]/(Tabla1[[#This Row],[TN]]+Tabla1[[#This Row],[FN]])</f>
        <v>0.19048920470073791</v>
      </c>
      <c r="J1024">
        <f>Tabla1[[#This Row],[TN]]/(Tabla1[[#This Row],[TN]]+Tabla1[[#This Row],[FP]])</f>
        <v>0.75760869565217392</v>
      </c>
      <c r="K1024">
        <f>2*((Tabla1[[#This Row],[PREC_INV]]*Tabla1[[#This Row],[REC_INV]])/(Tabla1[[#This Row],[PREC_INV]]+Tabla1[[#This Row],[REC_INV]]))</f>
        <v>0.30443328237606465</v>
      </c>
      <c r="L1024">
        <v>0.31254047053744799</v>
      </c>
      <c r="M1024">
        <v>751</v>
      </c>
      <c r="N1024">
        <v>223</v>
      </c>
      <c r="O1024">
        <v>2962</v>
      </c>
      <c r="P1024">
        <v>697</v>
      </c>
      <c r="Q1024">
        <f t="shared" si="57"/>
        <v>0</v>
      </c>
      <c r="R1024" s="3">
        <f t="shared" si="58"/>
        <v>0</v>
      </c>
      <c r="S1024" s="3">
        <f t="shared" si="59"/>
        <v>0</v>
      </c>
    </row>
    <row r="1025" spans="1:19" x14ac:dyDescent="0.25">
      <c r="A1025">
        <v>313</v>
      </c>
      <c r="B1025" s="1">
        <v>9.9999999999999995E-8</v>
      </c>
      <c r="C1025">
        <v>256</v>
      </c>
      <c r="D1025">
        <v>0.90285790869744398</v>
      </c>
      <c r="E1025">
        <v>0.54421333973465702</v>
      </c>
      <c r="F1025">
        <v>0.200833759718547</v>
      </c>
      <c r="G1025">
        <v>0.47845422663028803</v>
      </c>
      <c r="H1025">
        <v>0.69224635566153103</v>
      </c>
      <c r="I1025">
        <f>Tabla1[[#This Row],[TN]]/(Tabla1[[#This Row],[TN]]+Tabla1[[#This Row],[FN]])</f>
        <v>0.18991825613079019</v>
      </c>
      <c r="J1025">
        <f>Tabla1[[#This Row],[TN]]/(Tabla1[[#This Row],[TN]]+Tabla1[[#This Row],[FP]])</f>
        <v>0.75760869565217392</v>
      </c>
      <c r="K1025">
        <f>2*((Tabla1[[#This Row],[PREC_INV]]*Tabla1[[#This Row],[REC_INV]])/(Tabla1[[#This Row],[PREC_INV]]+Tabla1[[#This Row],[REC_INV]]))</f>
        <v>0.3037037037037037</v>
      </c>
      <c r="L1025">
        <v>0.310166199007122</v>
      </c>
      <c r="M1025">
        <v>740</v>
      </c>
      <c r="N1025">
        <v>223</v>
      </c>
      <c r="O1025">
        <v>2973</v>
      </c>
      <c r="P1025">
        <v>697</v>
      </c>
      <c r="Q1025">
        <f t="shared" si="57"/>
        <v>0</v>
      </c>
      <c r="R1025" s="3">
        <f t="shared" si="58"/>
        <v>0</v>
      </c>
      <c r="S1025" s="3">
        <f t="shared" si="59"/>
        <v>0</v>
      </c>
    </row>
    <row r="1026" spans="1:19" x14ac:dyDescent="0.25">
      <c r="A1026">
        <v>314</v>
      </c>
      <c r="B1026" s="1">
        <v>9.9999999999999995E-8</v>
      </c>
      <c r="C1026">
        <v>256</v>
      </c>
      <c r="D1026">
        <v>0.90333731158161401</v>
      </c>
      <c r="E1026">
        <v>0.54469197531586999</v>
      </c>
      <c r="F1026">
        <v>0.20091869586535799</v>
      </c>
      <c r="G1026">
        <v>0.47724226864483099</v>
      </c>
      <c r="H1026">
        <v>0.69223643742548302</v>
      </c>
      <c r="I1026">
        <f>Tabla1[[#This Row],[TN]]/(Tabla1[[#This Row],[TN]]+Tabla1[[#This Row],[FN]])</f>
        <v>0.1894536558847513</v>
      </c>
      <c r="J1026">
        <f>Tabla1[[#This Row],[TN]]/(Tabla1[[#This Row],[TN]]+Tabla1[[#This Row],[FP]])</f>
        <v>0.75760869565217392</v>
      </c>
      <c r="K1026">
        <f>2*((Tabla1[[#This Row],[PREC_INV]]*Tabla1[[#This Row],[REC_INV]])/(Tabla1[[#This Row],[PREC_INV]]+Tabla1[[#This Row],[REC_INV]]))</f>
        <v>0.30310937160252227</v>
      </c>
      <c r="L1026">
        <v>0.30822361320958302</v>
      </c>
      <c r="M1026">
        <v>731</v>
      </c>
      <c r="N1026">
        <v>223</v>
      </c>
      <c r="O1026">
        <v>2982</v>
      </c>
      <c r="P1026">
        <v>697</v>
      </c>
      <c r="Q1026">
        <f t="shared" si="57"/>
        <v>0</v>
      </c>
      <c r="R1026" s="3">
        <f t="shared" si="58"/>
        <v>0</v>
      </c>
      <c r="S1026" s="3">
        <f t="shared" si="59"/>
        <v>0</v>
      </c>
    </row>
    <row r="1027" spans="1:19" x14ac:dyDescent="0.25">
      <c r="A1027">
        <v>315</v>
      </c>
      <c r="B1027" s="1">
        <v>9.9999999999999995E-8</v>
      </c>
      <c r="C1027">
        <v>256</v>
      </c>
      <c r="D1027">
        <v>0.90381207637001804</v>
      </c>
      <c r="E1027">
        <v>0.54510181618051701</v>
      </c>
      <c r="F1027">
        <v>0.20113432992387101</v>
      </c>
      <c r="G1027">
        <v>0.47874287169638902</v>
      </c>
      <c r="H1027">
        <v>0.69222645102940805</v>
      </c>
      <c r="I1027">
        <f>Tabla1[[#This Row],[TN]]/(Tabla1[[#This Row],[TN]]+Tabla1[[#This Row],[FN]])</f>
        <v>0.19007592190889372</v>
      </c>
      <c r="J1027">
        <f>Tabla1[[#This Row],[TN]]/(Tabla1[[#This Row],[TN]]+Tabla1[[#This Row],[FP]])</f>
        <v>0.76195652173913042</v>
      </c>
      <c r="K1027">
        <f>2*((Tabla1[[#This Row],[PREC_INV]]*Tabla1[[#This Row],[REC_INV]])/(Tabla1[[#This Row],[PREC_INV]]+Tabla1[[#This Row],[REC_INV]]))</f>
        <v>0.30425347222222227</v>
      </c>
      <c r="L1027">
        <v>0.30800777034318999</v>
      </c>
      <c r="M1027">
        <v>726</v>
      </c>
      <c r="N1027">
        <v>219</v>
      </c>
      <c r="O1027">
        <v>2987</v>
      </c>
      <c r="P1027">
        <v>701</v>
      </c>
      <c r="Q1027">
        <f t="shared" si="57"/>
        <v>0</v>
      </c>
      <c r="R1027" s="3">
        <f t="shared" si="58"/>
        <v>0</v>
      </c>
      <c r="S1027" s="3">
        <f t="shared" si="59"/>
        <v>0</v>
      </c>
    </row>
    <row r="1028" spans="1:19" x14ac:dyDescent="0.25">
      <c r="A1028">
        <v>316</v>
      </c>
      <c r="B1028" s="1">
        <v>9.9999999999999995E-8</v>
      </c>
      <c r="C1028">
        <v>256</v>
      </c>
      <c r="D1028">
        <v>0.90428291564432495</v>
      </c>
      <c r="E1028">
        <v>0.545561423435871</v>
      </c>
      <c r="F1028">
        <v>0.20112435264053899</v>
      </c>
      <c r="G1028">
        <v>0.47969999648707801</v>
      </c>
      <c r="H1028">
        <v>0.69221637341879905</v>
      </c>
      <c r="I1028">
        <f>Tabla1[[#This Row],[TN]]/(Tabla1[[#This Row],[TN]]+Tabla1[[#This Row],[FN]])</f>
        <v>0.19047619047619047</v>
      </c>
      <c r="J1028">
        <f>Tabla1[[#This Row],[TN]]/(Tabla1[[#This Row],[TN]]+Tabla1[[#This Row],[FP]])</f>
        <v>0.76521739130434785</v>
      </c>
      <c r="K1028">
        <f>2*((Tabla1[[#This Row],[PREC_INV]]*Tabla1[[#This Row],[REC_INV]])/(Tabla1[[#This Row],[PREC_INV]]+Tabla1[[#This Row],[REC_INV]]))</f>
        <v>0.30502599653379547</v>
      </c>
      <c r="L1028">
        <v>0.30757608461040298</v>
      </c>
      <c r="M1028">
        <v>721</v>
      </c>
      <c r="N1028">
        <v>216</v>
      </c>
      <c r="O1028">
        <v>2992</v>
      </c>
      <c r="P1028">
        <v>704</v>
      </c>
      <c r="Q1028">
        <f t="shared" si="57"/>
        <v>0</v>
      </c>
      <c r="R1028" s="3">
        <f t="shared" si="58"/>
        <v>0</v>
      </c>
      <c r="S1028" s="3">
        <f t="shared" si="59"/>
        <v>0</v>
      </c>
    </row>
    <row r="1029" spans="1:19" x14ac:dyDescent="0.25">
      <c r="A1029">
        <v>317</v>
      </c>
      <c r="B1029" s="1">
        <v>9.9999999999999995E-8</v>
      </c>
      <c r="C1029">
        <v>256</v>
      </c>
      <c r="D1029">
        <v>0.90474937205988204</v>
      </c>
      <c r="E1029">
        <v>0.54599117085680104</v>
      </c>
      <c r="F1029">
        <v>0.201331794754844</v>
      </c>
      <c r="G1029">
        <v>0.47971931755641101</v>
      </c>
      <c r="H1029">
        <v>0.69220622829142398</v>
      </c>
      <c r="I1029">
        <f>Tabla1[[#This Row],[TN]]/(Tabla1[[#This Row],[TN]]+Tabla1[[#This Row],[FN]])</f>
        <v>0.19052744886975242</v>
      </c>
      <c r="J1029">
        <f>Tabla1[[#This Row],[TN]]/(Tabla1[[#This Row],[TN]]+Tabla1[[#This Row],[FP]])</f>
        <v>0.76956521739130435</v>
      </c>
      <c r="K1029">
        <f>2*((Tabla1[[#This Row],[PREC_INV]]*Tabla1[[#This Row],[REC_INV]])/(Tabla1[[#This Row],[PREC_INV]]+Tabla1[[#This Row],[REC_INV]]))</f>
        <v>0.30543572044866268</v>
      </c>
      <c r="L1029">
        <v>0.30498597021368401</v>
      </c>
      <c r="M1029">
        <v>705</v>
      </c>
      <c r="N1029">
        <v>212</v>
      </c>
      <c r="O1029">
        <v>3008</v>
      </c>
      <c r="P1029">
        <v>708</v>
      </c>
      <c r="Q1029">
        <f t="shared" si="57"/>
        <v>0</v>
      </c>
      <c r="R1029" s="3">
        <f t="shared" si="58"/>
        <v>0</v>
      </c>
      <c r="S1029" s="3">
        <f t="shared" si="59"/>
        <v>0</v>
      </c>
    </row>
    <row r="1030" spans="1:19" x14ac:dyDescent="0.25">
      <c r="A1030">
        <v>318</v>
      </c>
      <c r="B1030" s="1">
        <v>9.9999999999999995E-8</v>
      </c>
      <c r="C1030">
        <v>256</v>
      </c>
      <c r="D1030">
        <v>0.90521179628258897</v>
      </c>
      <c r="E1030">
        <v>0.54639954800407498</v>
      </c>
      <c r="F1030">
        <v>0.20166557883178701</v>
      </c>
      <c r="G1030">
        <v>0.47972414782374401</v>
      </c>
      <c r="H1030">
        <v>0.69219600292356398</v>
      </c>
      <c r="I1030">
        <f>Tabla1[[#This Row],[TN]]/(Tabla1[[#This Row],[TN]]+Tabla1[[#This Row],[FN]])</f>
        <v>0.19054017737167428</v>
      </c>
      <c r="J1030">
        <f>Tabla1[[#This Row],[TN]]/(Tabla1[[#This Row],[TN]]+Tabla1[[#This Row],[FP]])</f>
        <v>0.77065217391304353</v>
      </c>
      <c r="K1030">
        <f>2*((Tabla1[[#This Row],[PREC_INV]]*Tabla1[[#This Row],[REC_INV]])/(Tabla1[[#This Row],[PREC_INV]]+Tabla1[[#This Row],[REC_INV]]))</f>
        <v>0.30553759965524674</v>
      </c>
      <c r="L1030">
        <v>0.30433844161450402</v>
      </c>
      <c r="M1030">
        <v>701</v>
      </c>
      <c r="N1030">
        <v>211</v>
      </c>
      <c r="O1030">
        <v>3012</v>
      </c>
      <c r="P1030">
        <v>709</v>
      </c>
      <c r="Q1030">
        <f t="shared" si="57"/>
        <v>0</v>
      </c>
      <c r="R1030" s="3">
        <f t="shared" si="58"/>
        <v>0</v>
      </c>
      <c r="S1030" s="3">
        <f t="shared" si="59"/>
        <v>0</v>
      </c>
    </row>
    <row r="1031" spans="1:19" x14ac:dyDescent="0.25">
      <c r="A1031">
        <v>319</v>
      </c>
      <c r="B1031" s="1">
        <v>9.9999999999999995E-8</v>
      </c>
      <c r="C1031">
        <v>256</v>
      </c>
      <c r="D1031">
        <v>0.90566927272315301</v>
      </c>
      <c r="E1031">
        <v>0.54681963489033802</v>
      </c>
      <c r="F1031">
        <v>0.20185704427291201</v>
      </c>
      <c r="G1031">
        <v>0.47797354184475199</v>
      </c>
      <c r="H1031">
        <v>0.69218569389306595</v>
      </c>
      <c r="I1031">
        <f>Tabla1[[#This Row],[TN]]/(Tabla1[[#This Row],[TN]]+Tabla1[[#This Row],[FN]])</f>
        <v>0.18987680771290841</v>
      </c>
      <c r="J1031">
        <f>Tabla1[[#This Row],[TN]]/(Tabla1[[#This Row],[TN]]+Tabla1[[#This Row],[FP]])</f>
        <v>0.77065217391304353</v>
      </c>
      <c r="K1031">
        <f>2*((Tabla1[[#This Row],[PREC_INV]]*Tabla1[[#This Row],[REC_INV]])/(Tabla1[[#This Row],[PREC_INV]]+Tabla1[[#This Row],[REC_INV]]))</f>
        <v>0.30468414267296945</v>
      </c>
      <c r="L1031">
        <v>0.30153248435139202</v>
      </c>
      <c r="M1031">
        <v>688</v>
      </c>
      <c r="N1031">
        <v>211</v>
      </c>
      <c r="O1031">
        <v>3025</v>
      </c>
      <c r="P1031">
        <v>709</v>
      </c>
      <c r="Q1031">
        <f t="shared" si="57"/>
        <v>0</v>
      </c>
      <c r="R1031" s="3">
        <f t="shared" si="58"/>
        <v>0</v>
      </c>
      <c r="S1031" s="3">
        <f t="shared" si="59"/>
        <v>0</v>
      </c>
    </row>
    <row r="1032" spans="1:19" x14ac:dyDescent="0.25">
      <c r="A1032">
        <v>320</v>
      </c>
      <c r="B1032" s="1">
        <v>9.9999999999999995E-8</v>
      </c>
      <c r="C1032">
        <v>256</v>
      </c>
      <c r="D1032">
        <v>0.90612295096813</v>
      </c>
      <c r="E1032">
        <v>0.54721791238773199</v>
      </c>
      <c r="F1032">
        <v>0.202183568434748</v>
      </c>
      <c r="G1032">
        <v>0.48599588402674498</v>
      </c>
      <c r="H1032">
        <v>0.69217531084885597</v>
      </c>
      <c r="I1032">
        <f>Tabla1[[#This Row],[TN]]/(Tabla1[[#This Row],[TN]]+Tabla1[[#This Row],[FN]])</f>
        <v>0.19307589880159787</v>
      </c>
      <c r="J1032">
        <f>Tabla1[[#This Row],[TN]]/(Tabla1[[#This Row],[TN]]+Tabla1[[#This Row],[FP]])</f>
        <v>0.78804347826086951</v>
      </c>
      <c r="K1032">
        <f>2*((Tabla1[[#This Row],[PREC_INV]]*Tabla1[[#This Row],[REC_INV]])/(Tabla1[[#This Row],[PREC_INV]]+Tabla1[[#This Row],[REC_INV]]))</f>
        <v>0.31016042780748665</v>
      </c>
      <c r="L1032">
        <v>0.303906755881718</v>
      </c>
      <c r="M1032">
        <v>683</v>
      </c>
      <c r="N1032">
        <v>195</v>
      </c>
      <c r="O1032">
        <v>3030</v>
      </c>
      <c r="P1032">
        <v>725</v>
      </c>
      <c r="Q1032">
        <f t="shared" si="57"/>
        <v>0</v>
      </c>
      <c r="R1032" s="3">
        <f t="shared" si="58"/>
        <v>0</v>
      </c>
      <c r="S1032" s="3">
        <f t="shared" si="59"/>
        <v>0</v>
      </c>
    </row>
    <row r="1033" spans="1:19" x14ac:dyDescent="0.25">
      <c r="A1033">
        <v>321</v>
      </c>
      <c r="B1033" s="1">
        <v>9.9999999999999995E-8</v>
      </c>
      <c r="C1033">
        <v>256</v>
      </c>
      <c r="D1033">
        <v>0.90657208195627903</v>
      </c>
      <c r="E1033">
        <v>0.547633608121874</v>
      </c>
      <c r="F1033">
        <v>0.20243934778382799</v>
      </c>
      <c r="G1033">
        <v>0.485726560029976</v>
      </c>
      <c r="H1033">
        <v>0.69216485099918001</v>
      </c>
      <c r="I1033">
        <f>Tabla1[[#This Row],[TN]]/(Tabla1[[#This Row],[TN]]+Tabla1[[#This Row],[FN]])</f>
        <v>0.19297311684854937</v>
      </c>
      <c r="J1033">
        <f>Tabla1[[#This Row],[TN]]/(Tabla1[[#This Row],[TN]]+Tabla1[[#This Row],[FP]])</f>
        <v>0.78804347826086951</v>
      </c>
      <c r="K1033">
        <f>2*((Tabla1[[#This Row],[PREC_INV]]*Tabla1[[#This Row],[REC_INV]])/(Tabla1[[#This Row],[PREC_INV]]+Tabla1[[#This Row],[REC_INV]]))</f>
        <v>0.31002779559546717</v>
      </c>
      <c r="L1033">
        <v>0.30347507014893099</v>
      </c>
      <c r="M1033">
        <v>681</v>
      </c>
      <c r="N1033">
        <v>195</v>
      </c>
      <c r="O1033">
        <v>3032</v>
      </c>
      <c r="P1033">
        <v>725</v>
      </c>
      <c r="Q1033">
        <f t="shared" si="57"/>
        <v>0</v>
      </c>
      <c r="R1033" s="3">
        <f t="shared" si="58"/>
        <v>0</v>
      </c>
      <c r="S1033" s="3">
        <f t="shared" si="59"/>
        <v>0</v>
      </c>
    </row>
    <row r="1034" spans="1:19" x14ac:dyDescent="0.25">
      <c r="A1034">
        <v>322</v>
      </c>
      <c r="B1034" s="1">
        <v>9.9999999999999995E-8</v>
      </c>
      <c r="C1034">
        <v>256</v>
      </c>
      <c r="D1034">
        <v>0.90701735057959298</v>
      </c>
      <c r="E1034">
        <v>0.54802149322591598</v>
      </c>
      <c r="F1034">
        <v>0.20266826058706799</v>
      </c>
      <c r="G1034">
        <v>0.48545723603320801</v>
      </c>
      <c r="H1034">
        <v>0.692154299523283</v>
      </c>
      <c r="I1034">
        <f>Tabla1[[#This Row],[TN]]/(Tabla1[[#This Row],[TN]]+Tabla1[[#This Row],[FN]])</f>
        <v>0.19287044426709232</v>
      </c>
      <c r="J1034">
        <f>Tabla1[[#This Row],[TN]]/(Tabla1[[#This Row],[TN]]+Tabla1[[#This Row],[FP]])</f>
        <v>0.78804347826086951</v>
      </c>
      <c r="K1034">
        <f>2*((Tabla1[[#This Row],[PREC_INV]]*Tabla1[[#This Row],[REC_INV]])/(Tabla1[[#This Row],[PREC_INV]]+Tabla1[[#This Row],[REC_INV]]))</f>
        <v>0.30989527676854028</v>
      </c>
      <c r="L1034">
        <v>0.30304338441614498</v>
      </c>
      <c r="M1034">
        <v>679</v>
      </c>
      <c r="N1034">
        <v>195</v>
      </c>
      <c r="O1034">
        <v>3034</v>
      </c>
      <c r="P1034">
        <v>725</v>
      </c>
      <c r="Q1034">
        <f t="shared" si="57"/>
        <v>0</v>
      </c>
      <c r="R1034" s="3">
        <f t="shared" si="58"/>
        <v>0</v>
      </c>
      <c r="S1034" s="3">
        <f t="shared" si="59"/>
        <v>0</v>
      </c>
    </row>
    <row r="1035" spans="1:19" x14ac:dyDescent="0.25">
      <c r="A1035">
        <v>323</v>
      </c>
      <c r="B1035" s="1">
        <v>9.9999999999999995E-8</v>
      </c>
      <c r="C1035">
        <v>256</v>
      </c>
      <c r="D1035">
        <v>0.90745864697935497</v>
      </c>
      <c r="E1035">
        <v>0.54844480029040099</v>
      </c>
      <c r="F1035">
        <v>0.202836077364726</v>
      </c>
      <c r="G1035">
        <v>0.48668851508799799</v>
      </c>
      <c r="H1035">
        <v>0.692143682859228</v>
      </c>
      <c r="I1035">
        <f>Tabla1[[#This Row],[TN]]/(Tabla1[[#This Row],[TN]]+Tabla1[[#This Row],[FN]])</f>
        <v>0.19336870026525199</v>
      </c>
      <c r="J1035">
        <f>Tabla1[[#This Row],[TN]]/(Tabla1[[#This Row],[TN]]+Tabla1[[#This Row],[FP]])</f>
        <v>0.79239130434782612</v>
      </c>
      <c r="K1035">
        <f>2*((Tabla1[[#This Row],[PREC_INV]]*Tabla1[[#This Row],[REC_INV]])/(Tabla1[[#This Row],[PREC_INV]]+Tabla1[[#This Row],[REC_INV]]))</f>
        <v>0.31087420042643926</v>
      </c>
      <c r="L1035">
        <v>0.30239585581696499</v>
      </c>
      <c r="M1035">
        <v>672</v>
      </c>
      <c r="N1035">
        <v>191</v>
      </c>
      <c r="O1035">
        <v>3041</v>
      </c>
      <c r="P1035">
        <v>729</v>
      </c>
      <c r="Q1035">
        <f t="shared" si="57"/>
        <v>0</v>
      </c>
      <c r="R1035" s="3">
        <f t="shared" si="58"/>
        <v>0</v>
      </c>
      <c r="S1035" s="3">
        <f t="shared" si="59"/>
        <v>0</v>
      </c>
    </row>
    <row r="1036" spans="1:19" x14ac:dyDescent="0.25">
      <c r="A1036">
        <v>324</v>
      </c>
      <c r="B1036" s="1">
        <v>9.9999999999999995E-8</v>
      </c>
      <c r="C1036">
        <v>256</v>
      </c>
      <c r="D1036">
        <v>0.90789524993399995</v>
      </c>
      <c r="E1036">
        <v>0.54891304347826098</v>
      </c>
      <c r="F1036">
        <v>0.20302328987558299</v>
      </c>
      <c r="G1036">
        <v>0.48942039719434599</v>
      </c>
      <c r="H1036">
        <v>0.69213298408922797</v>
      </c>
      <c r="I1036">
        <f>Tabla1[[#This Row],[TN]]/(Tabla1[[#This Row],[TN]]+Tabla1[[#This Row],[FN]])</f>
        <v>0.19445910290237467</v>
      </c>
      <c r="J1036">
        <f>Tabla1[[#This Row],[TN]]/(Tabla1[[#This Row],[TN]]+Tabla1[[#This Row],[FP]])</f>
        <v>0.80108695652173911</v>
      </c>
      <c r="K1036">
        <f>2*((Tabla1[[#This Row],[PREC_INV]]*Tabla1[[#This Row],[REC_INV]])/(Tabla1[[#This Row],[PREC_INV]]+Tabla1[[#This Row],[REC_INV]]))</f>
        <v>0.31295116772823778</v>
      </c>
      <c r="L1036">
        <v>0.30153248435139202</v>
      </c>
      <c r="M1036">
        <v>660</v>
      </c>
      <c r="N1036">
        <v>183</v>
      </c>
      <c r="O1036">
        <v>3053</v>
      </c>
      <c r="P1036">
        <v>737</v>
      </c>
      <c r="Q1036">
        <f t="shared" si="57"/>
        <v>0</v>
      </c>
      <c r="R1036" s="3">
        <f t="shared" si="58"/>
        <v>0</v>
      </c>
      <c r="S1036" s="3">
        <f t="shared" si="59"/>
        <v>0</v>
      </c>
    </row>
    <row r="1037" spans="1:19" x14ac:dyDescent="0.25">
      <c r="A1037">
        <v>325</v>
      </c>
      <c r="B1037" s="1">
        <v>9.9999999999999995E-8</v>
      </c>
      <c r="C1037">
        <v>256</v>
      </c>
      <c r="D1037">
        <v>0.90832714825365701</v>
      </c>
      <c r="E1037">
        <v>0.54931322380824099</v>
      </c>
      <c r="F1037">
        <v>0.20321942518210201</v>
      </c>
      <c r="G1037">
        <v>0.48902607173386098</v>
      </c>
      <c r="H1037">
        <v>0.69212219231642702</v>
      </c>
      <c r="I1037">
        <f>Tabla1[[#This Row],[TN]]/(Tabla1[[#This Row],[TN]]+Tabla1[[#This Row],[FN]])</f>
        <v>0.19432027346831449</v>
      </c>
      <c r="J1037">
        <f>Tabla1[[#This Row],[TN]]/(Tabla1[[#This Row],[TN]]+Tabla1[[#This Row],[FP]])</f>
        <v>0.80326086956521736</v>
      </c>
      <c r="K1037">
        <f>2*((Tabla1[[#This Row],[PREC_INV]]*Tabla1[[#This Row],[REC_INV]])/(Tabla1[[#This Row],[PREC_INV]]+Tabla1[[#This Row],[REC_INV]]))</f>
        <v>0.31293669278001268</v>
      </c>
      <c r="L1037">
        <v>0.29958989855385199</v>
      </c>
      <c r="M1037">
        <v>649</v>
      </c>
      <c r="N1037">
        <v>181</v>
      </c>
      <c r="O1037">
        <v>3064</v>
      </c>
      <c r="P1037">
        <v>739</v>
      </c>
      <c r="Q1037">
        <f t="shared" si="57"/>
        <v>0</v>
      </c>
      <c r="R1037" s="3">
        <f t="shared" si="58"/>
        <v>0</v>
      </c>
      <c r="S1037" s="3">
        <f t="shared" si="59"/>
        <v>0</v>
      </c>
    </row>
    <row r="1038" spans="1:19" x14ac:dyDescent="0.25">
      <c r="A1038">
        <v>326</v>
      </c>
      <c r="B1038" s="1">
        <v>9.9999999999999995E-8</v>
      </c>
      <c r="C1038">
        <v>256</v>
      </c>
      <c r="D1038">
        <v>0.90875467271445998</v>
      </c>
      <c r="E1038">
        <v>0.54959191559620102</v>
      </c>
      <c r="F1038">
        <v>0.20332780395479</v>
      </c>
      <c r="G1038">
        <v>0.487818944015737</v>
      </c>
      <c r="H1038">
        <v>0.69211133714373696</v>
      </c>
      <c r="I1038">
        <f>Tabla1[[#This Row],[TN]]/(Tabla1[[#This Row],[TN]]+Tabla1[[#This Row],[FN]])</f>
        <v>0.19386953104532356</v>
      </c>
      <c r="J1038">
        <f>Tabla1[[#This Row],[TN]]/(Tabla1[[#This Row],[TN]]+Tabla1[[#This Row],[FP]])</f>
        <v>0.80434782608695654</v>
      </c>
      <c r="K1038">
        <f>2*((Tabla1[[#This Row],[PREC_INV]]*Tabla1[[#This Row],[REC_INV]])/(Tabla1[[#This Row],[PREC_INV]]+Tabla1[[#This Row],[REC_INV]]))</f>
        <v>0.3124340299767786</v>
      </c>
      <c r="L1038">
        <v>0.29699978415713302</v>
      </c>
      <c r="M1038">
        <v>636</v>
      </c>
      <c r="N1038">
        <v>180</v>
      </c>
      <c r="O1038">
        <v>3077</v>
      </c>
      <c r="P1038">
        <v>740</v>
      </c>
      <c r="Q1038">
        <f t="shared" si="57"/>
        <v>0</v>
      </c>
      <c r="R1038" s="3">
        <f t="shared" si="58"/>
        <v>0</v>
      </c>
      <c r="S1038" s="3">
        <f t="shared" si="59"/>
        <v>0</v>
      </c>
    </row>
    <row r="1039" spans="1:19" x14ac:dyDescent="0.25">
      <c r="A1039">
        <v>327</v>
      </c>
      <c r="B1039" s="1">
        <v>9.9999999999999995E-8</v>
      </c>
      <c r="C1039">
        <v>256</v>
      </c>
      <c r="D1039">
        <v>0.90917863354693296</v>
      </c>
      <c r="E1039">
        <v>0.550014637173737</v>
      </c>
      <c r="F1039">
        <v>0.20358213132084799</v>
      </c>
      <c r="G1039">
        <v>0.48593367603836102</v>
      </c>
      <c r="H1039">
        <v>0.69210038860801804</v>
      </c>
      <c r="I1039">
        <f>Tabla1[[#This Row],[TN]]/(Tabla1[[#This Row],[TN]]+Tabla1[[#This Row],[FN]])</f>
        <v>0.19316105455494648</v>
      </c>
      <c r="J1039">
        <f>Tabla1[[#This Row],[TN]]/(Tabla1[[#This Row],[TN]]+Tabla1[[#This Row],[FP]])</f>
        <v>0.80434782608695654</v>
      </c>
      <c r="K1039">
        <f>2*((Tabla1[[#This Row],[PREC_INV]]*Tabla1[[#This Row],[REC_INV]])/(Tabla1[[#This Row],[PREC_INV]]+Tabla1[[#This Row],[REC_INV]]))</f>
        <v>0.31151336560724058</v>
      </c>
      <c r="L1039">
        <v>0.29397798402762698</v>
      </c>
      <c r="M1039">
        <v>622</v>
      </c>
      <c r="N1039">
        <v>180</v>
      </c>
      <c r="O1039">
        <v>3091</v>
      </c>
      <c r="P1039">
        <v>740</v>
      </c>
      <c r="Q1039">
        <f t="shared" si="57"/>
        <v>0</v>
      </c>
      <c r="R1039" s="3">
        <f t="shared" si="58"/>
        <v>0</v>
      </c>
      <c r="S1039" s="3">
        <f t="shared" si="59"/>
        <v>0</v>
      </c>
    </row>
    <row r="1040" spans="1:19" x14ac:dyDescent="0.25">
      <c r="A1040">
        <v>328</v>
      </c>
      <c r="B1040" s="1">
        <v>9.9999999999999995E-8</v>
      </c>
      <c r="C1040">
        <v>256</v>
      </c>
      <c r="D1040">
        <v>0.90959819571084199</v>
      </c>
      <c r="E1040">
        <v>0.55038729961709099</v>
      </c>
      <c r="F1040">
        <v>0.20379102541817501</v>
      </c>
      <c r="G1040">
        <v>0.484183070059368</v>
      </c>
      <c r="H1040">
        <v>0.69208936326683301</v>
      </c>
      <c r="I1040">
        <f>Tabla1[[#This Row],[TN]]/(Tabla1[[#This Row],[TN]]+Tabla1[[#This Row],[FN]])</f>
        <v>0.19250780437044746</v>
      </c>
      <c r="J1040">
        <f>Tabla1[[#This Row],[TN]]/(Tabla1[[#This Row],[TN]]+Tabla1[[#This Row],[FP]])</f>
        <v>0.80434782608695654</v>
      </c>
      <c r="K1040">
        <f>2*((Tabla1[[#This Row],[PREC_INV]]*Tabla1[[#This Row],[REC_INV]])/(Tabla1[[#This Row],[PREC_INV]]+Tabla1[[#This Row],[REC_INV]]))</f>
        <v>0.31066330814441645</v>
      </c>
      <c r="L1040">
        <v>0.29117202676451498</v>
      </c>
      <c r="M1040">
        <v>609</v>
      </c>
      <c r="N1040">
        <v>180</v>
      </c>
      <c r="O1040">
        <v>3104</v>
      </c>
      <c r="P1040">
        <v>740</v>
      </c>
      <c r="Q1040">
        <f t="shared" si="57"/>
        <v>0</v>
      </c>
      <c r="R1040" s="3">
        <f t="shared" si="58"/>
        <v>0</v>
      </c>
      <c r="S1040" s="3">
        <f t="shared" si="59"/>
        <v>0</v>
      </c>
    </row>
    <row r="1041" spans="1:19" x14ac:dyDescent="0.25">
      <c r="A1041">
        <v>329</v>
      </c>
      <c r="B1041" s="1">
        <v>9.9999999999999995E-8</v>
      </c>
      <c r="C1041">
        <v>256</v>
      </c>
      <c r="D1041">
        <v>0.91001360877326698</v>
      </c>
      <c r="E1041">
        <v>0.55089345308492998</v>
      </c>
      <c r="F1041">
        <v>0.20397751193752001</v>
      </c>
      <c r="G1041">
        <v>0.48460154685652002</v>
      </c>
      <c r="H1041">
        <v>0.69207825256479805</v>
      </c>
      <c r="I1041">
        <f>Tabla1[[#This Row],[TN]]/(Tabla1[[#This Row],[TN]]+Tabla1[[#This Row],[FN]])</f>
        <v>0.19268672199170125</v>
      </c>
      <c r="J1041">
        <f>Tabla1[[#This Row],[TN]]/(Tabla1[[#This Row],[TN]]+Tabla1[[#This Row],[FP]])</f>
        <v>0.80760869565217386</v>
      </c>
      <c r="K1041">
        <f>2*((Tabla1[[#This Row],[PREC_INV]]*Tabla1[[#This Row],[REC_INV]])/(Tabla1[[#This Row],[PREC_INV]]+Tabla1[[#This Row],[REC_INV]]))</f>
        <v>0.3111390284757119</v>
      </c>
      <c r="L1041">
        <v>0.289876969566155</v>
      </c>
      <c r="M1041">
        <v>600</v>
      </c>
      <c r="N1041">
        <v>177</v>
      </c>
      <c r="O1041">
        <v>3113</v>
      </c>
      <c r="P1041">
        <v>743</v>
      </c>
      <c r="Q1041">
        <f t="shared" si="57"/>
        <v>0</v>
      </c>
      <c r="R1041" s="3">
        <f t="shared" si="58"/>
        <v>0</v>
      </c>
      <c r="S1041" s="3">
        <f t="shared" si="59"/>
        <v>0</v>
      </c>
    </row>
    <row r="1042" spans="1:19" x14ac:dyDescent="0.25">
      <c r="A1042">
        <v>330</v>
      </c>
      <c r="B1042" s="1">
        <v>9.9999999999999995E-8</v>
      </c>
      <c r="C1042">
        <v>256</v>
      </c>
      <c r="D1042">
        <v>0.91042483955459796</v>
      </c>
      <c r="E1042">
        <v>0.551308124216911</v>
      </c>
      <c r="F1042">
        <v>0.204328415614278</v>
      </c>
      <c r="G1042">
        <v>0.48734308949753502</v>
      </c>
      <c r="H1042">
        <v>0.692067060760306</v>
      </c>
      <c r="I1042">
        <f>Tabla1[[#This Row],[TN]]/(Tabla1[[#This Row],[TN]]+Tabla1[[#This Row],[FN]])</f>
        <v>0.19377251672671128</v>
      </c>
      <c r="J1042">
        <f>Tabla1[[#This Row],[TN]]/(Tabla1[[#This Row],[TN]]+Tabla1[[#This Row],[FP]])</f>
        <v>0.81847826086956521</v>
      </c>
      <c r="K1042">
        <f>2*((Tabla1[[#This Row],[PREC_INV]]*Tabla1[[#This Row],[REC_INV]])/(Tabla1[[#This Row],[PREC_INV]]+Tabla1[[#This Row],[REC_INV]]))</f>
        <v>0.31335830212234705</v>
      </c>
      <c r="L1042">
        <v>0.28771854090222299</v>
      </c>
      <c r="M1042">
        <v>580</v>
      </c>
      <c r="N1042">
        <v>167</v>
      </c>
      <c r="O1042">
        <v>3133</v>
      </c>
      <c r="P1042">
        <v>753</v>
      </c>
      <c r="Q1042">
        <f t="shared" si="57"/>
        <v>0</v>
      </c>
      <c r="R1042" s="3">
        <f t="shared" si="58"/>
        <v>0</v>
      </c>
      <c r="S1042" s="3">
        <f t="shared" si="59"/>
        <v>0</v>
      </c>
    </row>
    <row r="1043" spans="1:19" x14ac:dyDescent="0.25">
      <c r="A1043">
        <v>331</v>
      </c>
      <c r="B1043" s="1">
        <v>9.9999999999999995E-8</v>
      </c>
      <c r="C1043">
        <v>256</v>
      </c>
      <c r="D1043">
        <v>0.91083226992036803</v>
      </c>
      <c r="E1043">
        <v>0.55169000807971902</v>
      </c>
      <c r="F1043">
        <v>0.20466043865181299</v>
      </c>
      <c r="G1043">
        <v>0.48653511750723</v>
      </c>
      <c r="H1043">
        <v>0.692055790503596</v>
      </c>
      <c r="I1043">
        <f>Tabla1[[#This Row],[TN]]/(Tabla1[[#This Row],[TN]]+Tabla1[[#This Row],[FN]])</f>
        <v>0.1934737923946557</v>
      </c>
      <c r="J1043">
        <f>Tabla1[[#This Row],[TN]]/(Tabla1[[#This Row],[TN]]+Tabla1[[#This Row],[FP]])</f>
        <v>0.81847826086956521</v>
      </c>
      <c r="K1043">
        <f>2*((Tabla1[[#This Row],[PREC_INV]]*Tabla1[[#This Row],[REC_INV]])/(Tabla1[[#This Row],[PREC_INV]]+Tabla1[[#This Row],[REC_INV]]))</f>
        <v>0.31296758104738154</v>
      </c>
      <c r="L1043">
        <v>0.286423483703863</v>
      </c>
      <c r="M1043">
        <v>574</v>
      </c>
      <c r="N1043">
        <v>167</v>
      </c>
      <c r="O1043">
        <v>3139</v>
      </c>
      <c r="P1043">
        <v>753</v>
      </c>
      <c r="Q1043">
        <f t="shared" si="57"/>
        <v>0</v>
      </c>
      <c r="R1043" s="3">
        <f t="shared" si="58"/>
        <v>0</v>
      </c>
      <c r="S1043" s="3">
        <f t="shared" si="59"/>
        <v>0</v>
      </c>
    </row>
    <row r="1044" spans="1:19" x14ac:dyDescent="0.25">
      <c r="A1044">
        <v>332</v>
      </c>
      <c r="B1044" s="1">
        <v>9.9999999999999995E-8</v>
      </c>
      <c r="C1044">
        <v>256</v>
      </c>
      <c r="D1044">
        <v>0.91123502346082597</v>
      </c>
      <c r="E1044">
        <v>0.55213380718743699</v>
      </c>
      <c r="F1044">
        <v>0.20494609153157101</v>
      </c>
      <c r="G1044">
        <v>0.48478451152823798</v>
      </c>
      <c r="H1044">
        <v>0.69204443685441797</v>
      </c>
      <c r="I1044">
        <f>Tabla1[[#This Row],[TN]]/(Tabla1[[#This Row],[TN]]+Tabla1[[#This Row],[FN]])</f>
        <v>0.19282970550576184</v>
      </c>
      <c r="J1044">
        <f>Tabla1[[#This Row],[TN]]/(Tabla1[[#This Row],[TN]]+Tabla1[[#This Row],[FP]])</f>
        <v>0.81847826086956521</v>
      </c>
      <c r="K1044">
        <f>2*((Tabla1[[#This Row],[PREC_INV]]*Tabla1[[#This Row],[REC_INV]])/(Tabla1[[#This Row],[PREC_INV]]+Tabla1[[#This Row],[REC_INV]]))</f>
        <v>0.31212435233160624</v>
      </c>
      <c r="L1044">
        <v>0.283617526440751</v>
      </c>
      <c r="M1044">
        <v>561</v>
      </c>
      <c r="N1044">
        <v>167</v>
      </c>
      <c r="O1044">
        <v>3152</v>
      </c>
      <c r="P1044">
        <v>753</v>
      </c>
      <c r="Q1044">
        <f t="shared" si="57"/>
        <v>0</v>
      </c>
      <c r="R1044" s="3">
        <f t="shared" si="58"/>
        <v>0</v>
      </c>
      <c r="S1044" s="3">
        <f t="shared" si="59"/>
        <v>0</v>
      </c>
    </row>
    <row r="1045" spans="1:19" x14ac:dyDescent="0.25">
      <c r="A1045">
        <v>333</v>
      </c>
      <c r="B1045" s="1">
        <v>9.9999999999999995E-8</v>
      </c>
      <c r="C1045">
        <v>256</v>
      </c>
      <c r="D1045">
        <v>0.91163383402738996</v>
      </c>
      <c r="E1045">
        <v>0.55259531727537703</v>
      </c>
      <c r="F1045">
        <v>0.20531182895487099</v>
      </c>
      <c r="G1045">
        <v>0.48560697432054201</v>
      </c>
      <c r="H1045">
        <v>0.69203299569589505</v>
      </c>
      <c r="I1045">
        <f>Tabla1[[#This Row],[TN]]/(Tabla1[[#This Row],[TN]]+Tabla1[[#This Row],[FN]])</f>
        <v>0.19315278487480839</v>
      </c>
      <c r="J1045">
        <f>Tabla1[[#This Row],[TN]]/(Tabla1[[#This Row],[TN]]+Tabla1[[#This Row],[FP]])</f>
        <v>0.82173913043478264</v>
      </c>
      <c r="K1045">
        <f>2*((Tabla1[[#This Row],[PREC_INV]]*Tabla1[[#This Row],[REC_INV]])/(Tabla1[[#This Row],[PREC_INV]]+Tabla1[[#This Row],[REC_INV]]))</f>
        <v>0.31278444352503104</v>
      </c>
      <c r="L1045">
        <v>0.28296999784157101</v>
      </c>
      <c r="M1045">
        <v>555</v>
      </c>
      <c r="N1045">
        <v>164</v>
      </c>
      <c r="O1045">
        <v>3158</v>
      </c>
      <c r="P1045">
        <v>756</v>
      </c>
      <c r="Q1045">
        <f t="shared" ref="Q1045:Q1108" si="60">IF(A1046&lt;A1045,H1045,0)</f>
        <v>0</v>
      </c>
      <c r="R1045" s="3">
        <f t="shared" ref="R1045:R1108" si="61">IF(A1046&lt;A1045,K1045,0)</f>
        <v>0</v>
      </c>
      <c r="S1045" s="3">
        <f t="shared" ref="S1045:S1108" si="62">IF(A1046&lt;A1045,L1045,0)</f>
        <v>0</v>
      </c>
    </row>
    <row r="1046" spans="1:19" x14ac:dyDescent="0.25">
      <c r="A1046">
        <v>334</v>
      </c>
      <c r="B1046" s="1">
        <v>9.9999999999999995E-8</v>
      </c>
      <c r="C1046">
        <v>256</v>
      </c>
      <c r="D1046">
        <v>0.91202850440236705</v>
      </c>
      <c r="E1046">
        <v>0.55296300307966095</v>
      </c>
      <c r="F1046">
        <v>0.20583772574537099</v>
      </c>
      <c r="G1046">
        <v>0.48561180458787501</v>
      </c>
      <c r="H1046">
        <v>0.69202147837516703</v>
      </c>
      <c r="I1046">
        <f>Tabla1[[#This Row],[TN]]/(Tabla1[[#This Row],[TN]]+Tabla1[[#This Row],[FN]])</f>
        <v>0.19316152079612145</v>
      </c>
      <c r="J1046">
        <f>Tabla1[[#This Row],[TN]]/(Tabla1[[#This Row],[TN]]+Tabla1[[#This Row],[FP]])</f>
        <v>0.82282608695652171</v>
      </c>
      <c r="K1046">
        <f>2*((Tabla1[[#This Row],[PREC_INV]]*Tabla1[[#This Row],[REC_INV]])/(Tabla1[[#This Row],[PREC_INV]]+Tabla1[[#This Row],[REC_INV]]))</f>
        <v>0.31287456085968179</v>
      </c>
      <c r="L1046">
        <v>0.28232246924239102</v>
      </c>
      <c r="M1046">
        <v>551</v>
      </c>
      <c r="N1046">
        <v>163</v>
      </c>
      <c r="O1046">
        <v>3162</v>
      </c>
      <c r="P1046">
        <v>757</v>
      </c>
      <c r="Q1046">
        <f t="shared" si="60"/>
        <v>0</v>
      </c>
      <c r="R1046" s="3">
        <f t="shared" si="61"/>
        <v>0</v>
      </c>
      <c r="S1046" s="3">
        <f t="shared" si="62"/>
        <v>0</v>
      </c>
    </row>
    <row r="1047" spans="1:19" x14ac:dyDescent="0.25">
      <c r="A1047">
        <v>335</v>
      </c>
      <c r="B1047" s="1">
        <v>9.9999999999999995E-8</v>
      </c>
      <c r="C1047">
        <v>256</v>
      </c>
      <c r="D1047">
        <v>0.91241902156591004</v>
      </c>
      <c r="E1047">
        <v>0.55341807281115696</v>
      </c>
      <c r="F1047">
        <v>0.20634961779963301</v>
      </c>
      <c r="G1047">
        <v>0.48480383259757098</v>
      </c>
      <c r="H1047">
        <v>0.69200986787152496</v>
      </c>
      <c r="I1047">
        <f>Tabla1[[#This Row],[TN]]/(Tabla1[[#This Row],[TN]]+Tabla1[[#This Row],[FN]])</f>
        <v>0.19286624203821656</v>
      </c>
      <c r="J1047">
        <f>Tabla1[[#This Row],[TN]]/(Tabla1[[#This Row],[TN]]+Tabla1[[#This Row],[FP]])</f>
        <v>0.82282608695652171</v>
      </c>
      <c r="K1047">
        <f>2*((Tabla1[[#This Row],[PREC_INV]]*Tabla1[[#This Row],[REC_INV]])/(Tabla1[[#This Row],[PREC_INV]]+Tabla1[[#This Row],[REC_INV]]))</f>
        <v>0.31248710010319919</v>
      </c>
      <c r="L1047">
        <v>0.28102741204403098</v>
      </c>
      <c r="M1047">
        <v>545</v>
      </c>
      <c r="N1047">
        <v>163</v>
      </c>
      <c r="O1047">
        <v>3168</v>
      </c>
      <c r="P1047">
        <v>757</v>
      </c>
      <c r="Q1047">
        <f t="shared" si="60"/>
        <v>0</v>
      </c>
      <c r="R1047" s="3">
        <f t="shared" si="61"/>
        <v>0</v>
      </c>
      <c r="S1047" s="3">
        <f t="shared" si="62"/>
        <v>0</v>
      </c>
    </row>
    <row r="1048" spans="1:19" x14ac:dyDescent="0.25">
      <c r="A1048">
        <v>336</v>
      </c>
      <c r="B1048" s="1">
        <v>9.9999999999999995E-8</v>
      </c>
      <c r="C1048">
        <v>256</v>
      </c>
      <c r="D1048">
        <v>0.91280547833693104</v>
      </c>
      <c r="E1048">
        <v>0.55389041440766196</v>
      </c>
      <c r="F1048">
        <v>0.20669346273892999</v>
      </c>
      <c r="G1048">
        <v>0.48697774564104901</v>
      </c>
      <c r="H1048">
        <v>0.69199817964898402</v>
      </c>
      <c r="I1048">
        <f>Tabla1[[#This Row],[TN]]/(Tabla1[[#This Row],[TN]]+Tabla1[[#This Row],[FN]])</f>
        <v>0.19368796131331129</v>
      </c>
      <c r="J1048">
        <f>Tabla1[[#This Row],[TN]]/(Tabla1[[#This Row],[TN]]+Tabla1[[#This Row],[FP]])</f>
        <v>0.82717391304347831</v>
      </c>
      <c r="K1048">
        <f>2*((Tabla1[[#This Row],[PREC_INV]]*Tabla1[[#This Row],[REC_INV]])/(Tabla1[[#This Row],[PREC_INV]]+Tabla1[[#This Row],[REC_INV]]))</f>
        <v>0.31387915034027636</v>
      </c>
      <c r="L1048">
        <v>0.281890783509605</v>
      </c>
      <c r="M1048">
        <v>545</v>
      </c>
      <c r="N1048">
        <v>159</v>
      </c>
      <c r="O1048">
        <v>3168</v>
      </c>
      <c r="P1048">
        <v>761</v>
      </c>
      <c r="Q1048">
        <f t="shared" si="60"/>
        <v>0</v>
      </c>
      <c r="R1048" s="3">
        <f t="shared" si="61"/>
        <v>0</v>
      </c>
      <c r="S1048" s="3">
        <f t="shared" si="62"/>
        <v>0</v>
      </c>
    </row>
    <row r="1049" spans="1:19" x14ac:dyDescent="0.25">
      <c r="A1049">
        <v>337</v>
      </c>
      <c r="B1049" s="1">
        <v>9.9999999999999995E-8</v>
      </c>
      <c r="C1049">
        <v>256</v>
      </c>
      <c r="D1049">
        <v>0.91318801148383399</v>
      </c>
      <c r="E1049">
        <v>0.55426219862059201</v>
      </c>
      <c r="F1049">
        <v>0.20701137802143199</v>
      </c>
      <c r="G1049">
        <v>0.48549646365882498</v>
      </c>
      <c r="H1049">
        <v>0.691986409680724</v>
      </c>
      <c r="I1049">
        <f>Tabla1[[#This Row],[TN]]/(Tabla1[[#This Row],[TN]]+Tabla1[[#This Row],[FN]])</f>
        <v>0.19314720812182742</v>
      </c>
      <c r="J1049">
        <f>Tabla1[[#This Row],[TN]]/(Tabla1[[#This Row],[TN]]+Tabla1[[#This Row],[FP]])</f>
        <v>0.82717391304347831</v>
      </c>
      <c r="K1049">
        <f>2*((Tabla1[[#This Row],[PREC_INV]]*Tabla1[[#This Row],[REC_INV]])/(Tabla1[[#This Row],[PREC_INV]]+Tabla1[[#This Row],[REC_INV]]))</f>
        <v>0.31316872427983539</v>
      </c>
      <c r="L1049">
        <v>0.27951651197927901</v>
      </c>
      <c r="M1049">
        <v>534</v>
      </c>
      <c r="N1049">
        <v>159</v>
      </c>
      <c r="O1049">
        <v>3179</v>
      </c>
      <c r="P1049">
        <v>761</v>
      </c>
      <c r="Q1049">
        <f t="shared" si="60"/>
        <v>0</v>
      </c>
      <c r="R1049" s="3">
        <f t="shared" si="61"/>
        <v>0</v>
      </c>
      <c r="S1049" s="3">
        <f t="shared" si="62"/>
        <v>0</v>
      </c>
    </row>
    <row r="1050" spans="1:19" x14ac:dyDescent="0.25">
      <c r="A1050">
        <v>338</v>
      </c>
      <c r="B1050" s="1">
        <v>9.9999999999999995E-8</v>
      </c>
      <c r="C1050">
        <v>256</v>
      </c>
      <c r="D1050">
        <v>0.91356595909435601</v>
      </c>
      <c r="E1050">
        <v>0.554700728345765</v>
      </c>
      <c r="F1050">
        <v>0.20751372916725899</v>
      </c>
      <c r="G1050">
        <v>0.48468849166852002</v>
      </c>
      <c r="H1050">
        <v>0.69197454676112402</v>
      </c>
      <c r="I1050">
        <f>Tabla1[[#This Row],[TN]]/(Tabla1[[#This Row],[TN]]+Tabla1[[#This Row],[FN]])</f>
        <v>0.19285352255448557</v>
      </c>
      <c r="J1050">
        <f>Tabla1[[#This Row],[TN]]/(Tabla1[[#This Row],[TN]]+Tabla1[[#This Row],[FP]])</f>
        <v>0.82717391304347831</v>
      </c>
      <c r="K1050">
        <f>2*((Tabla1[[#This Row],[PREC_INV]]*Tabla1[[#This Row],[REC_INV]])/(Tabla1[[#This Row],[PREC_INV]]+Tabla1[[#This Row],[REC_INV]]))</f>
        <v>0.31278257295519934</v>
      </c>
      <c r="L1050">
        <v>0.27822145478091898</v>
      </c>
      <c r="M1050">
        <v>528</v>
      </c>
      <c r="N1050">
        <v>159</v>
      </c>
      <c r="O1050">
        <v>3185</v>
      </c>
      <c r="P1050">
        <v>761</v>
      </c>
      <c r="Q1050">
        <f t="shared" si="60"/>
        <v>0</v>
      </c>
      <c r="R1050" s="3">
        <f t="shared" si="61"/>
        <v>0</v>
      </c>
      <c r="S1050" s="3">
        <f t="shared" si="62"/>
        <v>0</v>
      </c>
    </row>
    <row r="1051" spans="1:19" x14ac:dyDescent="0.25">
      <c r="A1051">
        <v>339</v>
      </c>
      <c r="B1051" s="1">
        <v>9.9999999999999995E-8</v>
      </c>
      <c r="C1051">
        <v>256</v>
      </c>
      <c r="D1051">
        <v>0.91393988201194098</v>
      </c>
      <c r="E1051">
        <v>0.55516121383154304</v>
      </c>
      <c r="F1051">
        <v>0.20804865177221701</v>
      </c>
      <c r="G1051">
        <v>0.48388051967821599</v>
      </c>
      <c r="H1051">
        <v>0.69196260333086901</v>
      </c>
      <c r="I1051">
        <f>Tabla1[[#This Row],[TN]]/(Tabla1[[#This Row],[TN]]+Tabla1[[#This Row],[FN]])</f>
        <v>0.19256072874493926</v>
      </c>
      <c r="J1051">
        <f>Tabla1[[#This Row],[TN]]/(Tabla1[[#This Row],[TN]]+Tabla1[[#This Row],[FP]])</f>
        <v>0.82717391304347831</v>
      </c>
      <c r="K1051">
        <f>2*((Tabla1[[#This Row],[PREC_INV]]*Tabla1[[#This Row],[REC_INV]])/(Tabla1[[#This Row],[PREC_INV]]+Tabla1[[#This Row],[REC_INV]]))</f>
        <v>0.31239737274220031</v>
      </c>
      <c r="L1051">
        <v>0.27692639758255899</v>
      </c>
      <c r="M1051">
        <v>522</v>
      </c>
      <c r="N1051">
        <v>159</v>
      </c>
      <c r="O1051">
        <v>3191</v>
      </c>
      <c r="P1051">
        <v>761</v>
      </c>
      <c r="Q1051">
        <f t="shared" si="60"/>
        <v>0</v>
      </c>
      <c r="R1051" s="3">
        <f t="shared" si="61"/>
        <v>0</v>
      </c>
      <c r="S1051" s="3">
        <f t="shared" si="62"/>
        <v>0</v>
      </c>
    </row>
    <row r="1052" spans="1:19" x14ac:dyDescent="0.25">
      <c r="A1052">
        <v>340</v>
      </c>
      <c r="B1052" s="1">
        <v>9.9999999999999995E-8</v>
      </c>
      <c r="C1052">
        <v>256</v>
      </c>
      <c r="D1052">
        <v>0.91431018625184002</v>
      </c>
      <c r="E1052">
        <v>0.55557925151348297</v>
      </c>
      <c r="F1052">
        <v>0.208397995587214</v>
      </c>
      <c r="G1052">
        <v>0.48415950420965098</v>
      </c>
      <c r="H1052">
        <v>0.69195057124626302</v>
      </c>
      <c r="I1052">
        <f>Tabla1[[#This Row],[TN]]/(Tabla1[[#This Row],[TN]]+Tabla1[[#This Row],[FN]])</f>
        <v>0.19267676767676767</v>
      </c>
      <c r="J1052">
        <f>Tabla1[[#This Row],[TN]]/(Tabla1[[#This Row],[TN]]+Tabla1[[#This Row],[FP]])</f>
        <v>0.82934782608695656</v>
      </c>
      <c r="K1052">
        <f>2*((Tabla1[[#This Row],[PREC_INV]]*Tabla1[[#This Row],[REC_INV]])/(Tabla1[[#This Row],[PREC_INV]]+Tabla1[[#This Row],[REC_INV]]))</f>
        <v>0.31270491803278688</v>
      </c>
      <c r="L1052">
        <v>0.27606302611698602</v>
      </c>
      <c r="M1052">
        <v>516</v>
      </c>
      <c r="N1052">
        <v>157</v>
      </c>
      <c r="O1052">
        <v>3197</v>
      </c>
      <c r="P1052">
        <v>763</v>
      </c>
      <c r="Q1052">
        <f t="shared" si="60"/>
        <v>0</v>
      </c>
      <c r="R1052" s="3">
        <f t="shared" si="61"/>
        <v>0</v>
      </c>
      <c r="S1052" s="3">
        <f t="shared" si="62"/>
        <v>0</v>
      </c>
    </row>
    <row r="1053" spans="1:19" x14ac:dyDescent="0.25">
      <c r="A1053">
        <v>341</v>
      </c>
      <c r="B1053" s="1">
        <v>9.9999999999999995E-8</v>
      </c>
      <c r="C1053">
        <v>256</v>
      </c>
      <c r="D1053">
        <v>0.91467685348426797</v>
      </c>
      <c r="E1053">
        <v>0.55598499396948398</v>
      </c>
      <c r="F1053">
        <v>0.20879900239809701</v>
      </c>
      <c r="G1053">
        <v>0.483630516750781</v>
      </c>
      <c r="H1053">
        <v>0.69193846414445803</v>
      </c>
      <c r="I1053">
        <f>Tabla1[[#This Row],[TN]]/(Tabla1[[#This Row],[TN]]+Tabla1[[#This Row],[FN]])</f>
        <v>0.19250125817815802</v>
      </c>
      <c r="J1053">
        <f>Tabla1[[#This Row],[TN]]/(Tabla1[[#This Row],[TN]]+Tabla1[[#This Row],[FP]])</f>
        <v>0.83152173913043481</v>
      </c>
      <c r="K1053">
        <f>2*((Tabla1[[#This Row],[PREC_INV]]*Tabla1[[#This Row],[REC_INV]])/(Tabla1[[#This Row],[PREC_INV]]+Tabla1[[#This Row],[REC_INV]]))</f>
        <v>0.31262770739681245</v>
      </c>
      <c r="L1053">
        <v>0.27390459745305401</v>
      </c>
      <c r="M1053">
        <v>504</v>
      </c>
      <c r="N1053">
        <v>155</v>
      </c>
      <c r="O1053">
        <v>3209</v>
      </c>
      <c r="P1053">
        <v>765</v>
      </c>
      <c r="Q1053">
        <f t="shared" si="60"/>
        <v>0</v>
      </c>
      <c r="R1053" s="3">
        <f t="shared" si="61"/>
        <v>0</v>
      </c>
      <c r="S1053" s="3">
        <f t="shared" si="62"/>
        <v>0</v>
      </c>
    </row>
    <row r="1054" spans="1:19" x14ac:dyDescent="0.25">
      <c r="A1054">
        <v>342</v>
      </c>
      <c r="B1054" s="1">
        <v>9.9999999999999995E-8</v>
      </c>
      <c r="C1054">
        <v>256</v>
      </c>
      <c r="D1054">
        <v>0.91503892843039503</v>
      </c>
      <c r="E1054">
        <v>0.55635985198889903</v>
      </c>
      <c r="F1054">
        <v>0.20949771432780701</v>
      </c>
      <c r="G1054">
        <v>0.48282254476047698</v>
      </c>
      <c r="H1054">
        <v>0.69192626056623796</v>
      </c>
      <c r="I1054">
        <f>Tabla1[[#This Row],[TN]]/(Tabla1[[#This Row],[TN]]+Tabla1[[#This Row],[FN]])</f>
        <v>0.19221105527638191</v>
      </c>
      <c r="J1054">
        <f>Tabla1[[#This Row],[TN]]/(Tabla1[[#This Row],[TN]]+Tabla1[[#This Row],[FP]])</f>
        <v>0.83152173913043481</v>
      </c>
      <c r="K1054">
        <f>2*((Tabla1[[#This Row],[PREC_INV]]*Tabla1[[#This Row],[REC_INV]])/(Tabla1[[#This Row],[PREC_INV]]+Tabla1[[#This Row],[REC_INV]]))</f>
        <v>0.3122448979591837</v>
      </c>
      <c r="L1054">
        <v>0.27260954025469403</v>
      </c>
      <c r="M1054">
        <v>498</v>
      </c>
      <c r="N1054">
        <v>155</v>
      </c>
      <c r="O1054">
        <v>3215</v>
      </c>
      <c r="P1054">
        <v>765</v>
      </c>
      <c r="Q1054">
        <f t="shared" si="60"/>
        <v>0</v>
      </c>
      <c r="R1054" s="3">
        <f t="shared" si="61"/>
        <v>0</v>
      </c>
      <c r="S1054" s="3">
        <f t="shared" si="62"/>
        <v>0</v>
      </c>
    </row>
    <row r="1055" spans="1:19" x14ac:dyDescent="0.25">
      <c r="A1055">
        <v>343</v>
      </c>
      <c r="B1055" s="1">
        <v>9.9999999999999995E-8</v>
      </c>
      <c r="C1055">
        <v>256</v>
      </c>
      <c r="D1055">
        <v>0.91539695879381799</v>
      </c>
      <c r="E1055">
        <v>0.55682121570510101</v>
      </c>
      <c r="F1055">
        <v>0.21002661810314399</v>
      </c>
      <c r="G1055">
        <v>0.48243304956732502</v>
      </c>
      <c r="H1055">
        <v>0.69191396865529697</v>
      </c>
      <c r="I1055">
        <f>Tabla1[[#This Row],[TN]]/(Tabla1[[#This Row],[TN]]+Tabla1[[#This Row],[FN]])</f>
        <v>0.19209604802401201</v>
      </c>
      <c r="J1055">
        <f>Tabla1[[#This Row],[TN]]/(Tabla1[[#This Row],[TN]]+Tabla1[[#This Row],[FP]])</f>
        <v>0.83478260869565213</v>
      </c>
      <c r="K1055">
        <f>2*((Tabla1[[#This Row],[PREC_INV]]*Tabla1[[#This Row],[REC_INV]])/(Tabla1[[#This Row],[PREC_INV]]+Tabla1[[#This Row],[REC_INV]]))</f>
        <v>0.3123220821472143</v>
      </c>
      <c r="L1055">
        <v>0.270019425857975</v>
      </c>
      <c r="M1055">
        <v>483</v>
      </c>
      <c r="N1055">
        <v>152</v>
      </c>
      <c r="O1055">
        <v>3230</v>
      </c>
      <c r="P1055">
        <v>768</v>
      </c>
      <c r="Q1055">
        <f t="shared" si="60"/>
        <v>0</v>
      </c>
      <c r="R1055" s="3">
        <f t="shared" si="61"/>
        <v>0</v>
      </c>
      <c r="S1055" s="3">
        <f t="shared" si="62"/>
        <v>0</v>
      </c>
    </row>
    <row r="1056" spans="1:19" x14ac:dyDescent="0.25">
      <c r="A1056">
        <v>344</v>
      </c>
      <c r="B1056" s="1">
        <v>9.9999999999999995E-8</v>
      </c>
      <c r="C1056">
        <v>256</v>
      </c>
      <c r="D1056">
        <v>0.91575084062574996</v>
      </c>
      <c r="E1056">
        <v>0.55724715746085995</v>
      </c>
      <c r="F1056">
        <v>0.210411442203258</v>
      </c>
      <c r="G1056">
        <v>0.48284669609714298</v>
      </c>
      <c r="H1056">
        <v>0.69190160199732798</v>
      </c>
      <c r="I1056">
        <f>Tabla1[[#This Row],[TN]]/(Tabla1[[#This Row],[TN]]+Tabla1[[#This Row],[FN]])</f>
        <v>0.19225967540574282</v>
      </c>
      <c r="J1056">
        <f>Tabla1[[#This Row],[TN]]/(Tabla1[[#This Row],[TN]]+Tabla1[[#This Row],[FP]])</f>
        <v>0.83695652173913049</v>
      </c>
      <c r="K1056">
        <f>2*((Tabla1[[#This Row],[PREC_INV]]*Tabla1[[#This Row],[REC_INV]])/(Tabla1[[#This Row],[PREC_INV]]+Tabla1[[#This Row],[REC_INV]]))</f>
        <v>0.31269035532994927</v>
      </c>
      <c r="L1056">
        <v>0.26937189725879501</v>
      </c>
      <c r="M1056">
        <v>478</v>
      </c>
      <c r="N1056">
        <v>150</v>
      </c>
      <c r="O1056">
        <v>3235</v>
      </c>
      <c r="P1056">
        <v>770</v>
      </c>
      <c r="Q1056">
        <f t="shared" si="60"/>
        <v>0</v>
      </c>
      <c r="R1056" s="3">
        <f t="shared" si="61"/>
        <v>0</v>
      </c>
      <c r="S1056" s="3">
        <f t="shared" si="62"/>
        <v>0</v>
      </c>
    </row>
    <row r="1057" spans="1:19" x14ac:dyDescent="0.25">
      <c r="A1057">
        <v>345</v>
      </c>
      <c r="B1057" s="1">
        <v>9.9999999999999995E-8</v>
      </c>
      <c r="C1057">
        <v>256</v>
      </c>
      <c r="D1057">
        <v>0.91610140518647198</v>
      </c>
      <c r="E1057">
        <v>0.55765465637770895</v>
      </c>
      <c r="F1057">
        <v>0.21083111875582899</v>
      </c>
      <c r="G1057">
        <v>0.482308048103607</v>
      </c>
      <c r="H1057">
        <v>0.69188913621270498</v>
      </c>
      <c r="I1057">
        <f>Tabla1[[#This Row],[TN]]/(Tabla1[[#This Row],[TN]]+Tabla1[[#This Row],[FN]])</f>
        <v>0.19206784734347718</v>
      </c>
      <c r="J1057">
        <f>Tabla1[[#This Row],[TN]]/(Tabla1[[#This Row],[TN]]+Tabla1[[#This Row],[FP]])</f>
        <v>0.83695652173913049</v>
      </c>
      <c r="K1057">
        <f>2*((Tabla1[[#This Row],[PREC_INV]]*Tabla1[[#This Row],[REC_INV]])/(Tabla1[[#This Row],[PREC_INV]]+Tabla1[[#This Row],[REC_INV]]))</f>
        <v>0.31243659971596671</v>
      </c>
      <c r="L1057">
        <v>0.26850852579322199</v>
      </c>
      <c r="M1057">
        <v>474</v>
      </c>
      <c r="N1057">
        <v>150</v>
      </c>
      <c r="O1057">
        <v>3239</v>
      </c>
      <c r="P1057">
        <v>770</v>
      </c>
      <c r="Q1057">
        <f t="shared" si="60"/>
        <v>0</v>
      </c>
      <c r="R1057" s="3">
        <f t="shared" si="61"/>
        <v>0</v>
      </c>
      <c r="S1057" s="3">
        <f t="shared" si="62"/>
        <v>0</v>
      </c>
    </row>
    <row r="1058" spans="1:19" x14ac:dyDescent="0.25">
      <c r="A1058">
        <v>346</v>
      </c>
      <c r="B1058" s="1">
        <v>9.9999999999999995E-8</v>
      </c>
      <c r="C1058">
        <v>256</v>
      </c>
      <c r="D1058">
        <v>0.91644808839258096</v>
      </c>
      <c r="E1058">
        <v>0.55809274698766898</v>
      </c>
      <c r="F1058">
        <v>0.211283160729939</v>
      </c>
      <c r="G1058">
        <v>0.48109609011815102</v>
      </c>
      <c r="H1058">
        <v>0.69187658909405103</v>
      </c>
      <c r="I1058">
        <f>Tabla1[[#This Row],[TN]]/(Tabla1[[#This Row],[TN]]+Tabla1[[#This Row],[FN]])</f>
        <v>0.19163763066202091</v>
      </c>
      <c r="J1058">
        <f>Tabla1[[#This Row],[TN]]/(Tabla1[[#This Row],[TN]]+Tabla1[[#This Row],[FP]])</f>
        <v>0.83695652173913049</v>
      </c>
      <c r="K1058">
        <f>2*((Tabla1[[#This Row],[PREC_INV]]*Tabla1[[#This Row],[REC_INV]])/(Tabla1[[#This Row],[PREC_INV]]+Tabla1[[#This Row],[REC_INV]]))</f>
        <v>0.31186715269339815</v>
      </c>
      <c r="L1058">
        <v>0.26656593999568301</v>
      </c>
      <c r="M1058">
        <v>465</v>
      </c>
      <c r="N1058">
        <v>150</v>
      </c>
      <c r="O1058">
        <v>3248</v>
      </c>
      <c r="P1058">
        <v>770</v>
      </c>
      <c r="Q1058">
        <f t="shared" si="60"/>
        <v>0</v>
      </c>
      <c r="R1058" s="3">
        <f t="shared" si="61"/>
        <v>0</v>
      </c>
      <c r="S1058" s="3">
        <f t="shared" si="62"/>
        <v>0</v>
      </c>
    </row>
    <row r="1059" spans="1:19" x14ac:dyDescent="0.25">
      <c r="A1059">
        <v>347</v>
      </c>
      <c r="B1059" s="1">
        <v>9.9999999999999995E-8</v>
      </c>
      <c r="C1059">
        <v>256</v>
      </c>
      <c r="D1059">
        <v>0.916790549028065</v>
      </c>
      <c r="E1059">
        <v>0.55848912165247799</v>
      </c>
      <c r="F1059">
        <v>0.211780429935191</v>
      </c>
      <c r="G1059">
        <v>0.48083642665604898</v>
      </c>
      <c r="H1059">
        <v>0.69186395117255095</v>
      </c>
      <c r="I1059">
        <f>Tabla1[[#This Row],[TN]]/(Tabla1[[#This Row],[TN]]+Tabla1[[#This Row],[FN]])</f>
        <v>0.19156327543424317</v>
      </c>
      <c r="J1059">
        <f>Tabla1[[#This Row],[TN]]/(Tabla1[[#This Row],[TN]]+Tabla1[[#This Row],[FP]])</f>
        <v>0.83913043478260874</v>
      </c>
      <c r="K1059">
        <f>2*((Tabla1[[#This Row],[PREC_INV]]*Tabla1[[#This Row],[REC_INV]])/(Tabla1[[#This Row],[PREC_INV]]+Tabla1[[#This Row],[REC_INV]]))</f>
        <v>0.31191919191919193</v>
      </c>
      <c r="L1059">
        <v>0.26483919706453701</v>
      </c>
      <c r="M1059">
        <v>455</v>
      </c>
      <c r="N1059">
        <v>148</v>
      </c>
      <c r="O1059">
        <v>3258</v>
      </c>
      <c r="P1059">
        <v>772</v>
      </c>
      <c r="Q1059">
        <f t="shared" si="60"/>
        <v>0</v>
      </c>
      <c r="R1059" s="3">
        <f t="shared" si="61"/>
        <v>0</v>
      </c>
      <c r="S1059" s="3">
        <f t="shared" si="62"/>
        <v>0</v>
      </c>
    </row>
    <row r="1060" spans="1:19" x14ac:dyDescent="0.25">
      <c r="A1060">
        <v>348</v>
      </c>
      <c r="B1060" s="1">
        <v>9.9999999999999995E-8</v>
      </c>
      <c r="C1060">
        <v>256</v>
      </c>
      <c r="D1060">
        <v>0.91712924611755797</v>
      </c>
      <c r="E1060">
        <v>0.55887876321736696</v>
      </c>
      <c r="F1060">
        <v>0.21238267343294101</v>
      </c>
      <c r="G1060">
        <v>0.48083642665604898</v>
      </c>
      <c r="H1060">
        <v>0.69185123109364599</v>
      </c>
      <c r="I1060">
        <f>Tabla1[[#This Row],[TN]]/(Tabla1[[#This Row],[TN]]+Tabla1[[#This Row],[FN]])</f>
        <v>0.19156327543424317</v>
      </c>
      <c r="J1060">
        <f>Tabla1[[#This Row],[TN]]/(Tabla1[[#This Row],[TN]]+Tabla1[[#This Row],[FP]])</f>
        <v>0.83913043478260874</v>
      </c>
      <c r="K1060">
        <f>2*((Tabla1[[#This Row],[PREC_INV]]*Tabla1[[#This Row],[REC_INV]])/(Tabla1[[#This Row],[PREC_INV]]+Tabla1[[#This Row],[REC_INV]]))</f>
        <v>0.31191919191919193</v>
      </c>
      <c r="L1060">
        <v>0.26483919706453701</v>
      </c>
      <c r="M1060">
        <v>455</v>
      </c>
      <c r="N1060">
        <v>148</v>
      </c>
      <c r="O1060">
        <v>3258</v>
      </c>
      <c r="P1060">
        <v>772</v>
      </c>
      <c r="Q1060">
        <f t="shared" si="60"/>
        <v>0</v>
      </c>
      <c r="R1060" s="3">
        <f t="shared" si="61"/>
        <v>0</v>
      </c>
      <c r="S1060" s="3">
        <f t="shared" si="62"/>
        <v>0</v>
      </c>
    </row>
    <row r="1061" spans="1:19" x14ac:dyDescent="0.25">
      <c r="A1061">
        <v>349</v>
      </c>
      <c r="B1061" s="1">
        <v>9.9999999999999995E-8</v>
      </c>
      <c r="C1061">
        <v>256</v>
      </c>
      <c r="D1061">
        <v>0.91746377631577603</v>
      </c>
      <c r="E1061">
        <v>0.55933266197496401</v>
      </c>
      <c r="F1061">
        <v>0.21306572260580101</v>
      </c>
      <c r="G1061">
        <v>0.479624468670593</v>
      </c>
      <c r="H1061">
        <v>0.69183841747160002</v>
      </c>
      <c r="I1061">
        <f>Tabla1[[#This Row],[TN]]/(Tabla1[[#This Row],[TN]]+Tabla1[[#This Row],[FN]])</f>
        <v>0.19113641990591732</v>
      </c>
      <c r="J1061">
        <f>Tabla1[[#This Row],[TN]]/(Tabla1[[#This Row],[TN]]+Tabla1[[#This Row],[FP]])</f>
        <v>0.83913043478260874</v>
      </c>
      <c r="K1061">
        <f>2*((Tabla1[[#This Row],[PREC_INV]]*Tabla1[[#This Row],[REC_INV]])/(Tabla1[[#This Row],[PREC_INV]]+Tabla1[[#This Row],[REC_INV]]))</f>
        <v>0.31135309538213352</v>
      </c>
      <c r="L1061">
        <v>0.26289661126699698</v>
      </c>
      <c r="M1061">
        <v>446</v>
      </c>
      <c r="N1061">
        <v>148</v>
      </c>
      <c r="O1061">
        <v>3267</v>
      </c>
      <c r="P1061">
        <v>772</v>
      </c>
      <c r="Q1061">
        <f t="shared" si="60"/>
        <v>0</v>
      </c>
      <c r="R1061" s="3">
        <f t="shared" si="61"/>
        <v>0</v>
      </c>
      <c r="S1061" s="3">
        <f t="shared" si="62"/>
        <v>0</v>
      </c>
    </row>
    <row r="1062" spans="1:19" x14ac:dyDescent="0.25">
      <c r="A1062">
        <v>350</v>
      </c>
      <c r="B1062" s="1">
        <v>9.9999999999999995E-8</v>
      </c>
      <c r="C1062">
        <v>256</v>
      </c>
      <c r="D1062">
        <v>0.91779461913711202</v>
      </c>
      <c r="E1062">
        <v>0.55974513753088395</v>
      </c>
      <c r="F1062">
        <v>0.21378694513228699</v>
      </c>
      <c r="G1062">
        <v>0.47895115867867299</v>
      </c>
      <c r="H1062">
        <v>0.69182551587705998</v>
      </c>
      <c r="I1062">
        <f>Tabla1[[#This Row],[TN]]/(Tabla1[[#This Row],[TN]]+Tabla1[[#This Row],[FN]])</f>
        <v>0.19090009891196835</v>
      </c>
      <c r="J1062">
        <f>Tabla1[[#This Row],[TN]]/(Tabla1[[#This Row],[TN]]+Tabla1[[#This Row],[FP]])</f>
        <v>0.83913043478260874</v>
      </c>
      <c r="K1062">
        <f>2*((Tabla1[[#This Row],[PREC_INV]]*Tabla1[[#This Row],[REC_INV]])/(Tabla1[[#This Row],[PREC_INV]]+Tabla1[[#This Row],[REC_INV]]))</f>
        <v>0.31103948428686545</v>
      </c>
      <c r="L1062">
        <v>0.26181739693503098</v>
      </c>
      <c r="M1062">
        <v>441</v>
      </c>
      <c r="N1062">
        <v>148</v>
      </c>
      <c r="O1062">
        <v>3272</v>
      </c>
      <c r="P1062">
        <v>772</v>
      </c>
      <c r="Q1062">
        <f t="shared" si="60"/>
        <v>0</v>
      </c>
      <c r="R1062" s="3">
        <f t="shared" si="61"/>
        <v>0</v>
      </c>
      <c r="S1062" s="3">
        <f t="shared" si="62"/>
        <v>0</v>
      </c>
    </row>
    <row r="1063" spans="1:19" x14ac:dyDescent="0.25">
      <c r="A1063">
        <v>351</v>
      </c>
      <c r="B1063" s="1">
        <v>9.9999999999999995E-8</v>
      </c>
      <c r="C1063">
        <v>256</v>
      </c>
      <c r="D1063">
        <v>0.91812165428297199</v>
      </c>
      <c r="E1063">
        <v>0.56026870923547101</v>
      </c>
      <c r="F1063">
        <v>0.214462008398529</v>
      </c>
      <c r="G1063">
        <v>0.479653450274593</v>
      </c>
      <c r="H1063">
        <v>0.69181253505838902</v>
      </c>
      <c r="I1063">
        <f>Tabla1[[#This Row],[TN]]/(Tabla1[[#This Row],[TN]]+Tabla1[[#This Row],[FN]])</f>
        <v>0.19120176947652986</v>
      </c>
      <c r="J1063">
        <f>Tabla1[[#This Row],[TN]]/(Tabla1[[#This Row],[TN]]+Tabla1[[#This Row],[FP]])</f>
        <v>0.84565217391304348</v>
      </c>
      <c r="K1063">
        <f>2*((Tabla1[[#This Row],[PREC_INV]]*Tabla1[[#This Row],[REC_INV]])/(Tabla1[[#This Row],[PREC_INV]]+Tabla1[[#This Row],[REC_INV]]))</f>
        <v>0.31188614952896371</v>
      </c>
      <c r="L1063">
        <v>0.25901143967191798</v>
      </c>
      <c r="M1063">
        <v>422</v>
      </c>
      <c r="N1063">
        <v>142</v>
      </c>
      <c r="O1063">
        <v>3291</v>
      </c>
      <c r="P1063">
        <v>778</v>
      </c>
      <c r="Q1063">
        <f t="shared" si="60"/>
        <v>0</v>
      </c>
      <c r="R1063" s="3">
        <f t="shared" si="61"/>
        <v>0</v>
      </c>
      <c r="S1063" s="3">
        <f t="shared" si="62"/>
        <v>0</v>
      </c>
    </row>
    <row r="1064" spans="1:19" x14ac:dyDescent="0.25">
      <c r="A1064">
        <v>352</v>
      </c>
      <c r="B1064" s="1">
        <v>9.9999999999999995E-8</v>
      </c>
      <c r="C1064">
        <v>256</v>
      </c>
      <c r="D1064">
        <v>0.91844516021010103</v>
      </c>
      <c r="E1064">
        <v>0.56063273574632</v>
      </c>
      <c r="F1064">
        <v>0.21517047213420701</v>
      </c>
      <c r="G1064">
        <v>0.48006709680441201</v>
      </c>
      <c r="H1064">
        <v>0.69179944870617505</v>
      </c>
      <c r="I1064">
        <f>Tabla1[[#This Row],[TN]]/(Tabla1[[#This Row],[TN]]+Tabla1[[#This Row],[FN]])</f>
        <v>0.19136408243375858</v>
      </c>
      <c r="J1064">
        <f>Tabla1[[#This Row],[TN]]/(Tabla1[[#This Row],[TN]]+Tabla1[[#This Row],[FP]])</f>
        <v>0.84782608695652173</v>
      </c>
      <c r="K1064">
        <f>2*((Tabla1[[#This Row],[PREC_INV]]*Tabla1[[#This Row],[REC_INV]])/(Tabla1[[#This Row],[PREC_INV]]+Tabla1[[#This Row],[REC_INV]]))</f>
        <v>0.31224979983987189</v>
      </c>
      <c r="L1064">
        <v>0.25836391107273898</v>
      </c>
      <c r="M1064">
        <v>417</v>
      </c>
      <c r="N1064">
        <v>140</v>
      </c>
      <c r="O1064">
        <v>3296</v>
      </c>
      <c r="P1064">
        <v>780</v>
      </c>
      <c r="Q1064">
        <f t="shared" si="60"/>
        <v>0</v>
      </c>
      <c r="R1064" s="3">
        <f t="shared" si="61"/>
        <v>0</v>
      </c>
      <c r="S1064" s="3">
        <f t="shared" si="62"/>
        <v>0</v>
      </c>
    </row>
    <row r="1065" spans="1:19" x14ac:dyDescent="0.25">
      <c r="A1065">
        <v>353</v>
      </c>
      <c r="B1065" s="1">
        <v>9.9999999999999995E-8</v>
      </c>
      <c r="C1065">
        <v>256</v>
      </c>
      <c r="D1065">
        <v>0.91876427634856095</v>
      </c>
      <c r="E1065">
        <v>0.56100876473963301</v>
      </c>
      <c r="F1065">
        <v>0.21585072035982</v>
      </c>
      <c r="G1065">
        <v>0.47845115282380302</v>
      </c>
      <c r="H1065">
        <v>0.69178628431343203</v>
      </c>
      <c r="I1065">
        <f>Tabla1[[#This Row],[TN]]/(Tabla1[[#This Row],[TN]]+Tabla1[[#This Row],[FN]])</f>
        <v>0.1908023483365949</v>
      </c>
      <c r="J1065">
        <f>Tabla1[[#This Row],[TN]]/(Tabla1[[#This Row],[TN]]+Tabla1[[#This Row],[FP]])</f>
        <v>0.84782608695652173</v>
      </c>
      <c r="K1065">
        <f>2*((Tabla1[[#This Row],[PREC_INV]]*Tabla1[[#This Row],[REC_INV]])/(Tabla1[[#This Row],[PREC_INV]]+Tabla1[[#This Row],[REC_INV]]))</f>
        <v>0.31150159744408951</v>
      </c>
      <c r="L1065">
        <v>0.25577379667601902</v>
      </c>
      <c r="M1065">
        <v>405</v>
      </c>
      <c r="N1065">
        <v>140</v>
      </c>
      <c r="O1065">
        <v>3308</v>
      </c>
      <c r="P1065">
        <v>780</v>
      </c>
      <c r="Q1065">
        <f t="shared" si="60"/>
        <v>0</v>
      </c>
      <c r="R1065" s="3">
        <f t="shared" si="61"/>
        <v>0</v>
      </c>
      <c r="S1065" s="3">
        <f t="shared" si="62"/>
        <v>0</v>
      </c>
    </row>
    <row r="1066" spans="1:19" x14ac:dyDescent="0.25">
      <c r="A1066">
        <v>354</v>
      </c>
      <c r="B1066" s="1">
        <v>9.9999999999999995E-8</v>
      </c>
      <c r="C1066">
        <v>256</v>
      </c>
      <c r="D1066">
        <v>0.91907970415014995</v>
      </c>
      <c r="E1066">
        <v>0.56143309640628103</v>
      </c>
      <c r="F1066">
        <v>0.216556074091865</v>
      </c>
      <c r="G1066">
        <v>0.47683520884319402</v>
      </c>
      <c r="H1066">
        <v>0.69177302861609902</v>
      </c>
      <c r="I1066">
        <f>Tabla1[[#This Row],[TN]]/(Tabla1[[#This Row],[TN]]+Tabla1[[#This Row],[FN]])</f>
        <v>0.19024390243902439</v>
      </c>
      <c r="J1066">
        <f>Tabla1[[#This Row],[TN]]/(Tabla1[[#This Row],[TN]]+Tabla1[[#This Row],[FP]])</f>
        <v>0.84782608695652173</v>
      </c>
      <c r="K1066">
        <f>2*((Tabla1[[#This Row],[PREC_INV]]*Tabla1[[#This Row],[REC_INV]])/(Tabla1[[#This Row],[PREC_INV]]+Tabla1[[#This Row],[REC_INV]]))</f>
        <v>0.31075697211155379</v>
      </c>
      <c r="L1066">
        <v>0.25318368227929999</v>
      </c>
      <c r="M1066">
        <v>393</v>
      </c>
      <c r="N1066">
        <v>140</v>
      </c>
      <c r="O1066">
        <v>3320</v>
      </c>
      <c r="P1066">
        <v>780</v>
      </c>
      <c r="Q1066">
        <f t="shared" si="60"/>
        <v>0</v>
      </c>
      <c r="R1066" s="3">
        <f t="shared" si="61"/>
        <v>0</v>
      </c>
      <c r="S1066" s="3">
        <f t="shared" si="62"/>
        <v>0</v>
      </c>
    </row>
    <row r="1067" spans="1:19" x14ac:dyDescent="0.25">
      <c r="A1067">
        <v>355</v>
      </c>
      <c r="B1067" s="1">
        <v>9.9999999999999995E-8</v>
      </c>
      <c r="C1067">
        <v>256</v>
      </c>
      <c r="D1067">
        <v>0.91939157543332695</v>
      </c>
      <c r="E1067">
        <v>0.561800635838827</v>
      </c>
      <c r="F1067">
        <v>0.21746069257383499</v>
      </c>
      <c r="G1067">
        <v>0.47683520884319402</v>
      </c>
      <c r="H1067">
        <v>0.69175967973585095</v>
      </c>
      <c r="I1067">
        <f>Tabla1[[#This Row],[TN]]/(Tabla1[[#This Row],[TN]]+Tabla1[[#This Row],[FN]])</f>
        <v>0.19024390243902439</v>
      </c>
      <c r="J1067">
        <f>Tabla1[[#This Row],[TN]]/(Tabla1[[#This Row],[TN]]+Tabla1[[#This Row],[FP]])</f>
        <v>0.84782608695652173</v>
      </c>
      <c r="K1067">
        <f>2*((Tabla1[[#This Row],[PREC_INV]]*Tabla1[[#This Row],[REC_INV]])/(Tabla1[[#This Row],[PREC_INV]]+Tabla1[[#This Row],[REC_INV]]))</f>
        <v>0.31075697211155379</v>
      </c>
      <c r="L1067">
        <v>0.25318368227929999</v>
      </c>
      <c r="M1067">
        <v>393</v>
      </c>
      <c r="N1067">
        <v>140</v>
      </c>
      <c r="O1067">
        <v>3320</v>
      </c>
      <c r="P1067">
        <v>780</v>
      </c>
      <c r="Q1067">
        <f t="shared" si="60"/>
        <v>0</v>
      </c>
      <c r="R1067" s="3">
        <f t="shared" si="61"/>
        <v>0</v>
      </c>
      <c r="S1067" s="3">
        <f t="shared" si="62"/>
        <v>0</v>
      </c>
    </row>
    <row r="1068" spans="1:19" x14ac:dyDescent="0.25">
      <c r="A1068">
        <v>356</v>
      </c>
      <c r="B1068" s="1">
        <v>9.9999999999999995E-8</v>
      </c>
      <c r="C1068">
        <v>256</v>
      </c>
      <c r="D1068">
        <v>0.91969913831688399</v>
      </c>
      <c r="E1068">
        <v>0.56229903160458505</v>
      </c>
      <c r="F1068">
        <v>0.21816542333316499</v>
      </c>
      <c r="G1068">
        <v>0.47766250190283199</v>
      </c>
      <c r="H1068">
        <v>0.69174624343631597</v>
      </c>
      <c r="I1068">
        <f>Tabla1[[#This Row],[TN]]/(Tabla1[[#This Row],[TN]]+Tabla1[[#This Row],[FN]])</f>
        <v>0.19056878949927078</v>
      </c>
      <c r="J1068">
        <f>Tabla1[[#This Row],[TN]]/(Tabla1[[#This Row],[TN]]+Tabla1[[#This Row],[FP]])</f>
        <v>0.85217391304347823</v>
      </c>
      <c r="K1068">
        <f>2*((Tabla1[[#This Row],[PREC_INV]]*Tabla1[[#This Row],[REC_INV]])/(Tabla1[[#This Row],[PREC_INV]]+Tabla1[[#This Row],[REC_INV]]))</f>
        <v>0.31148192292411603</v>
      </c>
      <c r="L1068">
        <v>0.25188862508094101</v>
      </c>
      <c r="M1068">
        <v>383</v>
      </c>
      <c r="N1068">
        <v>136</v>
      </c>
      <c r="O1068">
        <v>3330</v>
      </c>
      <c r="P1068">
        <v>784</v>
      </c>
      <c r="Q1068">
        <f t="shared" si="60"/>
        <v>0</v>
      </c>
      <c r="R1068" s="3">
        <f t="shared" si="61"/>
        <v>0</v>
      </c>
      <c r="S1068" s="3">
        <f t="shared" si="62"/>
        <v>0</v>
      </c>
    </row>
    <row r="1069" spans="1:19" x14ac:dyDescent="0.25">
      <c r="A1069">
        <v>357</v>
      </c>
      <c r="B1069" s="1">
        <v>9.9999999999999995E-8</v>
      </c>
      <c r="C1069">
        <v>256</v>
      </c>
      <c r="D1069">
        <v>0.92000323180100896</v>
      </c>
      <c r="E1069">
        <v>0.56279918383119198</v>
      </c>
      <c r="F1069">
        <v>0.21890262253282899</v>
      </c>
      <c r="G1069">
        <v>0.477398008173397</v>
      </c>
      <c r="H1069">
        <v>0.69173271259015101</v>
      </c>
      <c r="I1069">
        <f>Tabla1[[#This Row],[TN]]/(Tabla1[[#This Row],[TN]]+Tabla1[[#This Row],[FN]])</f>
        <v>0.190487745692793</v>
      </c>
      <c r="J1069">
        <f>Tabla1[[#This Row],[TN]]/(Tabla1[[#This Row],[TN]]+Tabla1[[#This Row],[FP]])</f>
        <v>0.85326086956521741</v>
      </c>
      <c r="K1069">
        <f>2*((Tabla1[[#This Row],[PREC_INV]]*Tabla1[[#This Row],[REC_INV]])/(Tabla1[[#This Row],[PREC_INV]]+Tabla1[[#This Row],[REC_INV]]))</f>
        <v>0.31144614163856377</v>
      </c>
      <c r="L1069">
        <v>0.250809410748974</v>
      </c>
      <c r="M1069">
        <v>377</v>
      </c>
      <c r="N1069">
        <v>135</v>
      </c>
      <c r="O1069">
        <v>3336</v>
      </c>
      <c r="P1069">
        <v>785</v>
      </c>
      <c r="Q1069">
        <f t="shared" si="60"/>
        <v>0</v>
      </c>
      <c r="R1069" s="3">
        <f t="shared" si="61"/>
        <v>0</v>
      </c>
      <c r="S1069" s="3">
        <f t="shared" si="62"/>
        <v>0</v>
      </c>
    </row>
    <row r="1070" spans="1:19" x14ac:dyDescent="0.25">
      <c r="A1070">
        <v>358</v>
      </c>
      <c r="B1070" s="1">
        <v>9.9999999999999995E-8</v>
      </c>
      <c r="C1070">
        <v>256</v>
      </c>
      <c r="D1070">
        <v>0.92030371761731999</v>
      </c>
      <c r="E1070">
        <v>0.56324166559327304</v>
      </c>
      <c r="F1070">
        <v>0.219925391033229</v>
      </c>
      <c r="G1070">
        <v>0.47930259722010798</v>
      </c>
      <c r="H1070">
        <v>0.69171909459486802</v>
      </c>
      <c r="I1070">
        <f>Tabla1[[#This Row],[TN]]/(Tabla1[[#This Row],[TN]]+Tabla1[[#This Row],[FN]])</f>
        <v>0.19118003392294644</v>
      </c>
      <c r="J1070">
        <f>Tabla1[[#This Row],[TN]]/(Tabla1[[#This Row],[TN]]+Tabla1[[#This Row],[FP]])</f>
        <v>0.8576086956521739</v>
      </c>
      <c r="K1070">
        <f>2*((Tabla1[[#This Row],[PREC_INV]]*Tabla1[[#This Row],[REC_INV]])/(Tabla1[[#This Row],[PREC_INV]]+Tabla1[[#This Row],[REC_INV]]))</f>
        <v>0.31266098672478698</v>
      </c>
      <c r="L1070">
        <v>0.25124109648176102</v>
      </c>
      <c r="M1070">
        <v>375</v>
      </c>
      <c r="N1070">
        <v>131</v>
      </c>
      <c r="O1070">
        <v>3338</v>
      </c>
      <c r="P1070">
        <v>789</v>
      </c>
      <c r="Q1070">
        <f t="shared" si="60"/>
        <v>0</v>
      </c>
      <c r="R1070" s="3">
        <f t="shared" si="61"/>
        <v>0</v>
      </c>
      <c r="S1070" s="3">
        <f t="shared" si="62"/>
        <v>0</v>
      </c>
    </row>
    <row r="1071" spans="1:19" x14ac:dyDescent="0.25">
      <c r="A1071">
        <v>359</v>
      </c>
      <c r="B1071" s="1">
        <v>9.9999999999999995E-8</v>
      </c>
      <c r="C1071">
        <v>256</v>
      </c>
      <c r="D1071">
        <v>0.920599932803569</v>
      </c>
      <c r="E1071">
        <v>0.56375586950666801</v>
      </c>
      <c r="F1071">
        <v>0.22073530698259</v>
      </c>
      <c r="G1071">
        <v>0.478090639234651</v>
      </c>
      <c r="H1071">
        <v>0.69170538561662598</v>
      </c>
      <c r="I1071">
        <f>Tabla1[[#This Row],[TN]]/(Tabla1[[#This Row],[TN]]+Tabla1[[#This Row],[FN]])</f>
        <v>0.19076402321083172</v>
      </c>
      <c r="J1071">
        <f>Tabla1[[#This Row],[TN]]/(Tabla1[[#This Row],[TN]]+Tabla1[[#This Row],[FP]])</f>
        <v>0.8576086956521739</v>
      </c>
      <c r="K1071">
        <f>2*((Tabla1[[#This Row],[PREC_INV]]*Tabla1[[#This Row],[REC_INV]])/(Tabla1[[#This Row],[PREC_INV]]+Tabla1[[#This Row],[REC_INV]]))</f>
        <v>0.31210443037974683</v>
      </c>
      <c r="L1071">
        <v>0.24929851068422099</v>
      </c>
      <c r="M1071">
        <v>366</v>
      </c>
      <c r="N1071">
        <v>131</v>
      </c>
      <c r="O1071">
        <v>3347</v>
      </c>
      <c r="P1071">
        <v>789</v>
      </c>
      <c r="Q1071">
        <f t="shared" si="60"/>
        <v>0</v>
      </c>
      <c r="R1071" s="3">
        <f t="shared" si="61"/>
        <v>0</v>
      </c>
      <c r="S1071" s="3">
        <f t="shared" si="62"/>
        <v>0</v>
      </c>
    </row>
    <row r="1072" spans="1:19" x14ac:dyDescent="0.25">
      <c r="A1072">
        <v>360</v>
      </c>
      <c r="B1072" s="1">
        <v>9.9999999999999995E-8</v>
      </c>
      <c r="C1072">
        <v>256</v>
      </c>
      <c r="D1072">
        <v>0.92089222715566599</v>
      </c>
      <c r="E1072">
        <v>0.56422733287274995</v>
      </c>
      <c r="F1072">
        <v>0.22145933045632299</v>
      </c>
      <c r="G1072">
        <v>0.47607070925889</v>
      </c>
      <c r="H1072">
        <v>0.69169158148708898</v>
      </c>
      <c r="I1072">
        <f>Tabla1[[#This Row],[TN]]/(Tabla1[[#This Row],[TN]]+Tabla1[[#This Row],[FN]])</f>
        <v>0.19007468079980727</v>
      </c>
      <c r="J1072">
        <f>Tabla1[[#This Row],[TN]]/(Tabla1[[#This Row],[TN]]+Tabla1[[#This Row],[FP]])</f>
        <v>0.8576086956521739</v>
      </c>
      <c r="K1072">
        <f>2*((Tabla1[[#This Row],[PREC_INV]]*Tabla1[[#This Row],[REC_INV]])/(Tabla1[[#This Row],[PREC_INV]]+Tabla1[[#This Row],[REC_INV]]))</f>
        <v>0.31118122658252806</v>
      </c>
      <c r="L1072">
        <v>0.246060867688322</v>
      </c>
      <c r="M1072">
        <v>351</v>
      </c>
      <c r="N1072">
        <v>131</v>
      </c>
      <c r="O1072">
        <v>3362</v>
      </c>
      <c r="P1072">
        <v>789</v>
      </c>
      <c r="Q1072">
        <f t="shared" si="60"/>
        <v>0</v>
      </c>
      <c r="R1072" s="3">
        <f t="shared" si="61"/>
        <v>0</v>
      </c>
      <c r="S1072" s="3">
        <f t="shared" si="62"/>
        <v>0</v>
      </c>
    </row>
    <row r="1073" spans="1:19" x14ac:dyDescent="0.25">
      <c r="A1073">
        <v>361</v>
      </c>
      <c r="B1073" s="1">
        <v>9.9999999999999995E-8</v>
      </c>
      <c r="C1073">
        <v>256</v>
      </c>
      <c r="D1073">
        <v>0.921181455843611</v>
      </c>
      <c r="E1073">
        <v>0.56461653532242695</v>
      </c>
      <c r="F1073">
        <v>0.22231696066774401</v>
      </c>
      <c r="G1073">
        <v>0.479740395086593</v>
      </c>
      <c r="H1073">
        <v>0.691677685551218</v>
      </c>
      <c r="I1073">
        <f>Tabla1[[#This Row],[TN]]/(Tabla1[[#This Row],[TN]]+Tabla1[[#This Row],[FN]])</f>
        <v>0.19139216157730224</v>
      </c>
      <c r="J1073">
        <f>Tabla1[[#This Row],[TN]]/(Tabla1[[#This Row],[TN]]+Tabla1[[#This Row],[FP]])</f>
        <v>0.86521739130434783</v>
      </c>
      <c r="K1073">
        <f>2*((Tabla1[[#This Row],[PREC_INV]]*Tabla1[[#This Row],[REC_INV]])/(Tabla1[[#This Row],[PREC_INV]]+Tabla1[[#This Row],[REC_INV]]))</f>
        <v>0.31344752904114981</v>
      </c>
      <c r="L1073">
        <v>0.24735592488668201</v>
      </c>
      <c r="M1073">
        <v>350</v>
      </c>
      <c r="N1073">
        <v>124</v>
      </c>
      <c r="O1073">
        <v>3363</v>
      </c>
      <c r="P1073">
        <v>796</v>
      </c>
      <c r="Q1073">
        <f t="shared" si="60"/>
        <v>0</v>
      </c>
      <c r="R1073" s="3">
        <f t="shared" si="61"/>
        <v>0</v>
      </c>
      <c r="S1073" s="3">
        <f t="shared" si="62"/>
        <v>0</v>
      </c>
    </row>
    <row r="1074" spans="1:19" x14ac:dyDescent="0.25">
      <c r="A1074">
        <v>362</v>
      </c>
      <c r="B1074" s="1">
        <v>9.9999999999999995E-8</v>
      </c>
      <c r="C1074">
        <v>256</v>
      </c>
      <c r="D1074">
        <v>0.92146712222321103</v>
      </c>
      <c r="E1074">
        <v>0.56514537640955897</v>
      </c>
      <c r="F1074">
        <v>0.223156127175068</v>
      </c>
      <c r="G1074">
        <v>0.47866309909952098</v>
      </c>
      <c r="H1074">
        <v>0.69166369913413195</v>
      </c>
      <c r="I1074">
        <f>Tabla1[[#This Row],[TN]]/(Tabla1[[#This Row],[TN]]+Tabla1[[#This Row],[FN]])</f>
        <v>0.19102471802255819</v>
      </c>
      <c r="J1074">
        <f>Tabla1[[#This Row],[TN]]/(Tabla1[[#This Row],[TN]]+Tabla1[[#This Row],[FP]])</f>
        <v>0.86521739130434783</v>
      </c>
      <c r="K1074">
        <f>2*((Tabla1[[#This Row],[PREC_INV]]*Tabla1[[#This Row],[REC_INV]])/(Tabla1[[#This Row],[PREC_INV]]+Tabla1[[#This Row],[REC_INV]]))</f>
        <v>0.31295459013170823</v>
      </c>
      <c r="L1074">
        <v>0.24562918195553601</v>
      </c>
      <c r="M1074">
        <v>342</v>
      </c>
      <c r="N1074">
        <v>124</v>
      </c>
      <c r="O1074">
        <v>3371</v>
      </c>
      <c r="P1074">
        <v>796</v>
      </c>
      <c r="Q1074">
        <f t="shared" si="60"/>
        <v>0</v>
      </c>
      <c r="R1074" s="3">
        <f t="shared" si="61"/>
        <v>0</v>
      </c>
      <c r="S1074" s="3">
        <f t="shared" si="62"/>
        <v>0</v>
      </c>
    </row>
    <row r="1075" spans="1:19" x14ac:dyDescent="0.25">
      <c r="A1075">
        <v>363</v>
      </c>
      <c r="B1075" s="1">
        <v>9.9999999999999995E-8</v>
      </c>
      <c r="C1075">
        <v>256</v>
      </c>
      <c r="D1075">
        <v>0.92174896238755299</v>
      </c>
      <c r="E1075">
        <v>0.56562679305378205</v>
      </c>
      <c r="F1075">
        <v>0.22396967308198301</v>
      </c>
      <c r="G1075">
        <v>0.48138532067120199</v>
      </c>
      <c r="H1075">
        <v>0.69164962191420098</v>
      </c>
      <c r="I1075">
        <f>Tabla1[[#This Row],[TN]]/(Tabla1[[#This Row],[TN]]+Tabla1[[#This Row],[FN]])</f>
        <v>0.1920038305003591</v>
      </c>
      <c r="J1075">
        <f>Tabla1[[#This Row],[TN]]/(Tabla1[[#This Row],[TN]]+Tabla1[[#This Row],[FP]])</f>
        <v>0.87173913043478257</v>
      </c>
      <c r="K1075">
        <f>2*((Tabla1[[#This Row],[PREC_INV]]*Tabla1[[#This Row],[REC_INV]])/(Tabla1[[#This Row],[PREC_INV]]+Tabla1[[#This Row],[REC_INV]]))</f>
        <v>0.31469491857955662</v>
      </c>
      <c r="L1075">
        <v>0.246060867688322</v>
      </c>
      <c r="M1075">
        <v>338</v>
      </c>
      <c r="N1075">
        <v>118</v>
      </c>
      <c r="O1075">
        <v>3375</v>
      </c>
      <c r="P1075">
        <v>802</v>
      </c>
      <c r="Q1075">
        <f t="shared" si="60"/>
        <v>0</v>
      </c>
      <c r="R1075" s="3">
        <f t="shared" si="61"/>
        <v>0</v>
      </c>
      <c r="S1075" s="3">
        <f t="shared" si="62"/>
        <v>0</v>
      </c>
    </row>
    <row r="1076" spans="1:19" x14ac:dyDescent="0.25">
      <c r="A1076">
        <v>364</v>
      </c>
      <c r="B1076" s="1">
        <v>9.9999999999999995E-8</v>
      </c>
      <c r="C1076">
        <v>256</v>
      </c>
      <c r="D1076">
        <v>0.92202742492139</v>
      </c>
      <c r="E1076">
        <v>0.56605083197695505</v>
      </c>
      <c r="F1076">
        <v>0.22472315801121301</v>
      </c>
      <c r="G1076">
        <v>0.48126514947481802</v>
      </c>
      <c r="H1076">
        <v>0.69163545118972403</v>
      </c>
      <c r="I1076">
        <f>Tabla1[[#This Row],[TN]]/(Tabla1[[#This Row],[TN]]+Tabla1[[#This Row],[FN]])</f>
        <v>0.19198664440734559</v>
      </c>
      <c r="J1076">
        <f>Tabla1[[#This Row],[TN]]/(Tabla1[[#This Row],[TN]]+Tabla1[[#This Row],[FP]])</f>
        <v>0.875</v>
      </c>
      <c r="K1076">
        <f>2*((Tabla1[[#This Row],[PREC_INV]]*Tabla1[[#This Row],[REC_INV]])/(Tabla1[[#This Row],[PREC_INV]]+Tabla1[[#This Row],[REC_INV]]))</f>
        <v>0.31488362996283975</v>
      </c>
      <c r="L1076">
        <v>0.24390243902438999</v>
      </c>
      <c r="M1076">
        <v>325</v>
      </c>
      <c r="N1076">
        <v>115</v>
      </c>
      <c r="O1076">
        <v>3388</v>
      </c>
      <c r="P1076">
        <v>805</v>
      </c>
      <c r="Q1076">
        <f t="shared" si="60"/>
        <v>0</v>
      </c>
      <c r="R1076" s="3">
        <f t="shared" si="61"/>
        <v>0</v>
      </c>
      <c r="S1076" s="3">
        <f t="shared" si="62"/>
        <v>0</v>
      </c>
    </row>
    <row r="1077" spans="1:19" x14ac:dyDescent="0.25">
      <c r="A1077">
        <v>365</v>
      </c>
      <c r="B1077" s="1">
        <v>9.9999999999999995E-8</v>
      </c>
      <c r="C1077">
        <v>256</v>
      </c>
      <c r="D1077">
        <v>0.92230175791351598</v>
      </c>
      <c r="E1077">
        <v>0.56655918102085501</v>
      </c>
      <c r="F1077">
        <v>0.22566709277344399</v>
      </c>
      <c r="G1077">
        <v>0.48018785348774501</v>
      </c>
      <c r="H1077">
        <v>0.69162118330697497</v>
      </c>
      <c r="I1077">
        <f>Tabla1[[#This Row],[TN]]/(Tabla1[[#This Row],[TN]]+Tabla1[[#This Row],[FN]])</f>
        <v>0.19162104260890264</v>
      </c>
      <c r="J1077">
        <f>Tabla1[[#This Row],[TN]]/(Tabla1[[#This Row],[TN]]+Tabla1[[#This Row],[FP]])</f>
        <v>0.875</v>
      </c>
      <c r="K1077">
        <f>2*((Tabla1[[#This Row],[PREC_INV]]*Tabla1[[#This Row],[REC_INV]])/(Tabla1[[#This Row],[PREC_INV]]+Tabla1[[#This Row],[REC_INV]]))</f>
        <v>0.31439172036711577</v>
      </c>
      <c r="L1077">
        <v>0.24217569609324399</v>
      </c>
      <c r="M1077">
        <v>317</v>
      </c>
      <c r="N1077">
        <v>115</v>
      </c>
      <c r="O1077">
        <v>3396</v>
      </c>
      <c r="P1077">
        <v>805</v>
      </c>
      <c r="Q1077">
        <f t="shared" si="60"/>
        <v>0</v>
      </c>
      <c r="R1077" s="3">
        <f t="shared" si="61"/>
        <v>0</v>
      </c>
      <c r="S1077" s="3">
        <f t="shared" si="62"/>
        <v>0</v>
      </c>
    </row>
    <row r="1078" spans="1:19" x14ac:dyDescent="0.25">
      <c r="A1078">
        <v>366</v>
      </c>
      <c r="B1078" s="1">
        <v>9.9999999999999995E-8</v>
      </c>
      <c r="C1078">
        <v>256</v>
      </c>
      <c r="D1078">
        <v>0.92257282118387496</v>
      </c>
      <c r="E1078">
        <v>0.56699917446340098</v>
      </c>
      <c r="F1078">
        <v>0.226631669214304</v>
      </c>
      <c r="G1078">
        <v>0.48018785348774501</v>
      </c>
      <c r="H1078">
        <v>0.69160682585644395</v>
      </c>
      <c r="I1078">
        <f>Tabla1[[#This Row],[TN]]/(Tabla1[[#This Row],[TN]]+Tabla1[[#This Row],[FN]])</f>
        <v>0.19162104260890264</v>
      </c>
      <c r="J1078">
        <f>Tabla1[[#This Row],[TN]]/(Tabla1[[#This Row],[TN]]+Tabla1[[#This Row],[FP]])</f>
        <v>0.875</v>
      </c>
      <c r="K1078">
        <f>2*((Tabla1[[#This Row],[PREC_INV]]*Tabla1[[#This Row],[REC_INV]])/(Tabla1[[#This Row],[PREC_INV]]+Tabla1[[#This Row],[REC_INV]]))</f>
        <v>0.31439172036711577</v>
      </c>
      <c r="L1078">
        <v>0.24217569609324399</v>
      </c>
      <c r="M1078">
        <v>317</v>
      </c>
      <c r="N1078">
        <v>115</v>
      </c>
      <c r="O1078">
        <v>3396</v>
      </c>
      <c r="P1078">
        <v>805</v>
      </c>
      <c r="Q1078">
        <f t="shared" si="60"/>
        <v>0</v>
      </c>
      <c r="R1078" s="3">
        <f t="shared" si="61"/>
        <v>0</v>
      </c>
      <c r="S1078" s="3">
        <f t="shared" si="62"/>
        <v>0</v>
      </c>
    </row>
    <row r="1079" spans="1:19" x14ac:dyDescent="0.25">
      <c r="A1079">
        <v>367</v>
      </c>
      <c r="B1079" s="1">
        <v>9.9999999999999995E-8</v>
      </c>
      <c r="C1079">
        <v>256</v>
      </c>
      <c r="D1079">
        <v>0.92284039552503205</v>
      </c>
      <c r="E1079">
        <v>0.56747356526422998</v>
      </c>
      <c r="F1079">
        <v>0.22742477948018</v>
      </c>
      <c r="G1079">
        <v>0.48236176653122398</v>
      </c>
      <c r="H1079">
        <v>0.69159236781262101</v>
      </c>
      <c r="I1079">
        <f>Tabla1[[#This Row],[TN]]/(Tabla1[[#This Row],[TN]]+Tabla1[[#This Row],[FN]])</f>
        <v>0.19239001189060642</v>
      </c>
      <c r="J1079">
        <f>Tabla1[[#This Row],[TN]]/(Tabla1[[#This Row],[TN]]+Tabla1[[#This Row],[FP]])</f>
        <v>0.8793478260869565</v>
      </c>
      <c r="K1079">
        <f>2*((Tabla1[[#This Row],[PREC_INV]]*Tabla1[[#This Row],[REC_INV]])/(Tabla1[[#This Row],[PREC_INV]]+Tabla1[[#This Row],[REC_INV]]))</f>
        <v>0.31570731707317073</v>
      </c>
      <c r="L1079">
        <v>0.24303906755881699</v>
      </c>
      <c r="M1079">
        <v>317</v>
      </c>
      <c r="N1079">
        <v>111</v>
      </c>
      <c r="O1079">
        <v>3396</v>
      </c>
      <c r="P1079">
        <v>809</v>
      </c>
      <c r="Q1079">
        <f t="shared" si="60"/>
        <v>0</v>
      </c>
      <c r="R1079" s="3">
        <f t="shared" si="61"/>
        <v>0</v>
      </c>
      <c r="S1079" s="3">
        <f t="shared" si="62"/>
        <v>0</v>
      </c>
    </row>
    <row r="1080" spans="1:19" x14ac:dyDescent="0.25">
      <c r="A1080">
        <v>368</v>
      </c>
      <c r="B1080" s="1">
        <v>9.9999999999999995E-8</v>
      </c>
      <c r="C1080">
        <v>256</v>
      </c>
      <c r="D1080">
        <v>0.92310405833192799</v>
      </c>
      <c r="E1080">
        <v>0.56784081195330105</v>
      </c>
      <c r="F1080">
        <v>0.228244133319181</v>
      </c>
      <c r="G1080">
        <v>0.48236176653122398</v>
      </c>
      <c r="H1080">
        <v>0.691577831548155</v>
      </c>
      <c r="I1080">
        <f>Tabla1[[#This Row],[TN]]/(Tabla1[[#This Row],[TN]]+Tabla1[[#This Row],[FN]])</f>
        <v>0.19239001189060642</v>
      </c>
      <c r="J1080">
        <f>Tabla1[[#This Row],[TN]]/(Tabla1[[#This Row],[TN]]+Tabla1[[#This Row],[FP]])</f>
        <v>0.8793478260869565</v>
      </c>
      <c r="K1080">
        <f>2*((Tabla1[[#This Row],[PREC_INV]]*Tabla1[[#This Row],[REC_INV]])/(Tabla1[[#This Row],[PREC_INV]]+Tabla1[[#This Row],[REC_INV]]))</f>
        <v>0.31570731707317073</v>
      </c>
      <c r="L1080">
        <v>0.24303906755881699</v>
      </c>
      <c r="M1080">
        <v>317</v>
      </c>
      <c r="N1080">
        <v>111</v>
      </c>
      <c r="O1080">
        <v>3396</v>
      </c>
      <c r="P1080">
        <v>809</v>
      </c>
      <c r="Q1080">
        <f t="shared" si="60"/>
        <v>0</v>
      </c>
      <c r="R1080" s="3">
        <f t="shared" si="61"/>
        <v>0</v>
      </c>
      <c r="S1080" s="3">
        <f t="shared" si="62"/>
        <v>0</v>
      </c>
    </row>
    <row r="1081" spans="1:19" x14ac:dyDescent="0.25">
      <c r="A1081">
        <v>369</v>
      </c>
      <c r="B1081" s="1">
        <v>9.9999999999999995E-8</v>
      </c>
      <c r="C1081">
        <v>256</v>
      </c>
      <c r="D1081">
        <v>0.92336411974093602</v>
      </c>
      <c r="E1081">
        <v>0.56824582255061495</v>
      </c>
      <c r="F1081">
        <v>0.22931430702525399</v>
      </c>
      <c r="G1081">
        <v>0.48169811707396998</v>
      </c>
      <c r="H1081">
        <v>0.69156319180858405</v>
      </c>
      <c r="I1081">
        <f>Tabla1[[#This Row],[TN]]/(Tabla1[[#This Row],[TN]]+Tabla1[[#This Row],[FN]])</f>
        <v>0.19218009478672987</v>
      </c>
      <c r="J1081">
        <f>Tabla1[[#This Row],[TN]]/(Tabla1[[#This Row],[TN]]+Tabla1[[#This Row],[FP]])</f>
        <v>0.88152173913043474</v>
      </c>
      <c r="K1081">
        <f>2*((Tabla1[[#This Row],[PREC_INV]]*Tabla1[[#This Row],[REC_INV]])/(Tabla1[[#This Row],[PREC_INV]]+Tabla1[[#This Row],[REC_INV]]))</f>
        <v>0.31556420233463034</v>
      </c>
      <c r="L1081">
        <v>0.240664796028491</v>
      </c>
      <c r="M1081">
        <v>304</v>
      </c>
      <c r="N1081">
        <v>109</v>
      </c>
      <c r="O1081">
        <v>3409</v>
      </c>
      <c r="P1081">
        <v>811</v>
      </c>
      <c r="Q1081">
        <f t="shared" si="60"/>
        <v>0</v>
      </c>
      <c r="R1081" s="3">
        <f t="shared" si="61"/>
        <v>0</v>
      </c>
      <c r="S1081" s="3">
        <f t="shared" si="62"/>
        <v>0</v>
      </c>
    </row>
    <row r="1082" spans="1:19" x14ac:dyDescent="0.25">
      <c r="A1082">
        <v>370</v>
      </c>
      <c r="B1082" s="1">
        <v>9.9999999999999995E-8</v>
      </c>
      <c r="C1082">
        <v>256</v>
      </c>
      <c r="D1082">
        <v>0.92362078551965099</v>
      </c>
      <c r="E1082">
        <v>0.56855364231431205</v>
      </c>
      <c r="F1082">
        <v>0.23032255569544</v>
      </c>
      <c r="G1082">
        <v>0.48142879307720199</v>
      </c>
      <c r="H1082">
        <v>0.69154845417742306</v>
      </c>
      <c r="I1082">
        <f>Tabla1[[#This Row],[TN]]/(Tabla1[[#This Row],[TN]]+Tabla1[[#This Row],[FN]])</f>
        <v>0.19208905731880627</v>
      </c>
      <c r="J1082">
        <f>Tabla1[[#This Row],[TN]]/(Tabla1[[#This Row],[TN]]+Tabla1[[#This Row],[FP]])</f>
        <v>0.88152173913043474</v>
      </c>
      <c r="K1082">
        <f>2*((Tabla1[[#This Row],[PREC_INV]]*Tabla1[[#This Row],[REC_INV]])/(Tabla1[[#This Row],[PREC_INV]]+Tabla1[[#This Row],[REC_INV]]))</f>
        <v>0.31544146246596655</v>
      </c>
      <c r="L1082">
        <v>0.24023311029570399</v>
      </c>
      <c r="M1082">
        <v>302</v>
      </c>
      <c r="N1082">
        <v>109</v>
      </c>
      <c r="O1082">
        <v>3411</v>
      </c>
      <c r="P1082">
        <v>811</v>
      </c>
      <c r="Q1082">
        <f t="shared" si="60"/>
        <v>0</v>
      </c>
      <c r="R1082" s="3">
        <f t="shared" si="61"/>
        <v>0</v>
      </c>
      <c r="S1082" s="3">
        <f t="shared" si="62"/>
        <v>0</v>
      </c>
    </row>
    <row r="1083" spans="1:19" x14ac:dyDescent="0.25">
      <c r="A1083">
        <v>371</v>
      </c>
      <c r="B1083" s="1">
        <v>9.9999999999999995E-8</v>
      </c>
      <c r="C1083">
        <v>256</v>
      </c>
      <c r="D1083">
        <v>0.92387347334488101</v>
      </c>
      <c r="E1083">
        <v>0.56900183257415105</v>
      </c>
      <c r="F1083">
        <v>0.23114896341195701</v>
      </c>
      <c r="G1083">
        <v>0.48142879307720199</v>
      </c>
      <c r="H1083">
        <v>0.69153362739016599</v>
      </c>
      <c r="I1083">
        <f>Tabla1[[#This Row],[TN]]/(Tabla1[[#This Row],[TN]]+Tabla1[[#This Row],[FN]])</f>
        <v>0.19208905731880627</v>
      </c>
      <c r="J1083">
        <f>Tabla1[[#This Row],[TN]]/(Tabla1[[#This Row],[TN]]+Tabla1[[#This Row],[FP]])</f>
        <v>0.88152173913043474</v>
      </c>
      <c r="K1083">
        <f>2*((Tabla1[[#This Row],[PREC_INV]]*Tabla1[[#This Row],[REC_INV]])/(Tabla1[[#This Row],[PREC_INV]]+Tabla1[[#This Row],[REC_INV]]))</f>
        <v>0.31544146246596655</v>
      </c>
      <c r="L1083">
        <v>0.24023311029570399</v>
      </c>
      <c r="M1083">
        <v>302</v>
      </c>
      <c r="N1083">
        <v>109</v>
      </c>
      <c r="O1083">
        <v>3411</v>
      </c>
      <c r="P1083">
        <v>811</v>
      </c>
      <c r="Q1083">
        <f t="shared" si="60"/>
        <v>0</v>
      </c>
      <c r="R1083" s="3">
        <f t="shared" si="61"/>
        <v>0</v>
      </c>
      <c r="S1083" s="3">
        <f t="shared" si="62"/>
        <v>0</v>
      </c>
    </row>
    <row r="1084" spans="1:19" x14ac:dyDescent="0.25">
      <c r="A1084">
        <v>372</v>
      </c>
      <c r="B1084" s="1">
        <v>9.9999999999999995E-8</v>
      </c>
      <c r="C1084">
        <v>256</v>
      </c>
      <c r="D1084">
        <v>0.92412298240728197</v>
      </c>
      <c r="E1084">
        <v>0.56939249874120301</v>
      </c>
      <c r="F1084">
        <v>0.23193419079000999</v>
      </c>
      <c r="G1084">
        <v>0.481164299347767</v>
      </c>
      <c r="H1084">
        <v>0.69151869836286795</v>
      </c>
      <c r="I1084">
        <f>Tabla1[[#This Row],[TN]]/(Tabla1[[#This Row],[TN]]+Tabla1[[#This Row],[FN]])</f>
        <v>0.19200756680066208</v>
      </c>
      <c r="J1084">
        <f>Tabla1[[#This Row],[TN]]/(Tabla1[[#This Row],[TN]]+Tabla1[[#This Row],[FP]])</f>
        <v>0.88260869565217392</v>
      </c>
      <c r="K1084">
        <f>2*((Tabla1[[#This Row],[PREC_INV]]*Tabla1[[#This Row],[REC_INV]])/(Tabla1[[#This Row],[PREC_INV]]+Tabla1[[#This Row],[REC_INV]]))</f>
        <v>0.3154010487473296</v>
      </c>
      <c r="L1084">
        <v>0.23915389596373801</v>
      </c>
      <c r="M1084">
        <v>296</v>
      </c>
      <c r="N1084">
        <v>108</v>
      </c>
      <c r="O1084">
        <v>3417</v>
      </c>
      <c r="P1084">
        <v>812</v>
      </c>
      <c r="Q1084">
        <f t="shared" si="60"/>
        <v>0</v>
      </c>
      <c r="R1084" s="3">
        <f t="shared" si="61"/>
        <v>0</v>
      </c>
      <c r="S1084" s="3">
        <f t="shared" si="62"/>
        <v>0</v>
      </c>
    </row>
    <row r="1085" spans="1:19" x14ac:dyDescent="0.25">
      <c r="A1085">
        <v>373</v>
      </c>
      <c r="B1085" s="1">
        <v>9.9999999999999995E-8</v>
      </c>
      <c r="C1085">
        <v>256</v>
      </c>
      <c r="D1085">
        <v>0.92436890483162204</v>
      </c>
      <c r="E1085">
        <v>0.56971495567863795</v>
      </c>
      <c r="F1085">
        <v>0.23270313243849899</v>
      </c>
      <c r="G1085">
        <v>0.48239557840255698</v>
      </c>
      <c r="H1085">
        <v>0.69150367917598698</v>
      </c>
      <c r="I1085">
        <f>Tabla1[[#This Row],[TN]]/(Tabla1[[#This Row],[TN]]+Tabla1[[#This Row],[FN]])</f>
        <v>0.19245283018867926</v>
      </c>
      <c r="J1085">
        <f>Tabla1[[#This Row],[TN]]/(Tabla1[[#This Row],[TN]]+Tabla1[[#This Row],[FP]])</f>
        <v>0.88695652173913042</v>
      </c>
      <c r="K1085">
        <f>2*((Tabla1[[#This Row],[PREC_INV]]*Tabla1[[#This Row],[REC_INV]])/(Tabla1[[#This Row],[PREC_INV]]+Tabla1[[#This Row],[REC_INV]]))</f>
        <v>0.31627906976744191</v>
      </c>
      <c r="L1085">
        <v>0.23850636736455799</v>
      </c>
      <c r="M1085">
        <v>289</v>
      </c>
      <c r="N1085">
        <v>104</v>
      </c>
      <c r="O1085">
        <v>3424</v>
      </c>
      <c r="P1085">
        <v>816</v>
      </c>
      <c r="Q1085">
        <f t="shared" si="60"/>
        <v>0</v>
      </c>
      <c r="R1085" s="3">
        <f t="shared" si="61"/>
        <v>0</v>
      </c>
      <c r="S1085" s="3">
        <f t="shared" si="62"/>
        <v>0</v>
      </c>
    </row>
    <row r="1086" spans="1:19" x14ac:dyDescent="0.25">
      <c r="A1086">
        <v>374</v>
      </c>
      <c r="B1086" s="1">
        <v>9.9999999999999995E-8</v>
      </c>
      <c r="C1086">
        <v>256</v>
      </c>
      <c r="D1086">
        <v>0.92461100587064804</v>
      </c>
      <c r="E1086">
        <v>0.57013870185833504</v>
      </c>
      <c r="F1086">
        <v>0.23346346520765399</v>
      </c>
      <c r="G1086">
        <v>0.48213591494045599</v>
      </c>
      <c r="H1086">
        <v>0.691488563191059</v>
      </c>
      <c r="I1086">
        <f>Tabla1[[#This Row],[TN]]/(Tabla1[[#This Row],[TN]]+Tabla1[[#This Row],[FN]])</f>
        <v>0.19238005644402634</v>
      </c>
      <c r="J1086">
        <f>Tabla1[[#This Row],[TN]]/(Tabla1[[#This Row],[TN]]+Tabla1[[#This Row],[FP]])</f>
        <v>0.88913043478260867</v>
      </c>
      <c r="K1086">
        <f>2*((Tabla1[[#This Row],[PREC_INV]]*Tabla1[[#This Row],[REC_INV]])/(Tabla1[[#This Row],[PREC_INV]]+Tabla1[[#This Row],[REC_INV]]))</f>
        <v>0.31631863882443928</v>
      </c>
      <c r="L1086">
        <v>0.23677962443341199</v>
      </c>
      <c r="M1086">
        <v>279</v>
      </c>
      <c r="N1086">
        <v>102</v>
      </c>
      <c r="O1086">
        <v>3434</v>
      </c>
      <c r="P1086">
        <v>818</v>
      </c>
      <c r="Q1086">
        <f t="shared" si="60"/>
        <v>0</v>
      </c>
      <c r="R1086" s="3">
        <f t="shared" si="61"/>
        <v>0</v>
      </c>
      <c r="S1086" s="3">
        <f t="shared" si="62"/>
        <v>0</v>
      </c>
    </row>
    <row r="1087" spans="1:19" x14ac:dyDescent="0.25">
      <c r="A1087">
        <v>375</v>
      </c>
      <c r="B1087" s="1">
        <v>9.9999999999999995E-8</v>
      </c>
      <c r="C1087">
        <v>256</v>
      </c>
      <c r="D1087">
        <v>0.92484954841128397</v>
      </c>
      <c r="E1087">
        <v>0.570557325027225</v>
      </c>
      <c r="F1087">
        <v>0.23433312821837099</v>
      </c>
      <c r="G1087">
        <v>0.48173192894530298</v>
      </c>
      <c r="H1087">
        <v>0.69147335087123396</v>
      </c>
      <c r="I1087">
        <f>Tabla1[[#This Row],[TN]]/(Tabla1[[#This Row],[TN]]+Tabla1[[#This Row],[FN]])</f>
        <v>0.19224441833137484</v>
      </c>
      <c r="J1087">
        <f>Tabla1[[#This Row],[TN]]/(Tabla1[[#This Row],[TN]]+Tabla1[[#This Row],[FP]])</f>
        <v>0.88913043478260867</v>
      </c>
      <c r="K1087">
        <f>2*((Tabla1[[#This Row],[PREC_INV]]*Tabla1[[#This Row],[REC_INV]])/(Tabla1[[#This Row],[PREC_INV]]+Tabla1[[#This Row],[REC_INV]]))</f>
        <v>0.31613526570048306</v>
      </c>
      <c r="L1087">
        <v>0.236132095834232</v>
      </c>
      <c r="M1087">
        <v>276</v>
      </c>
      <c r="N1087">
        <v>102</v>
      </c>
      <c r="O1087">
        <v>3437</v>
      </c>
      <c r="P1087">
        <v>818</v>
      </c>
      <c r="Q1087">
        <f t="shared" si="60"/>
        <v>0</v>
      </c>
      <c r="R1087" s="3">
        <f t="shared" si="61"/>
        <v>0</v>
      </c>
      <c r="S1087" s="3">
        <f t="shared" si="62"/>
        <v>0</v>
      </c>
    </row>
    <row r="1088" spans="1:19" x14ac:dyDescent="0.25">
      <c r="A1088">
        <v>376</v>
      </c>
      <c r="B1088" s="1">
        <v>9.9999999999999995E-8</v>
      </c>
      <c r="C1088">
        <v>256</v>
      </c>
      <c r="D1088">
        <v>0.92508497695833303</v>
      </c>
      <c r="E1088">
        <v>0.57101634679562996</v>
      </c>
      <c r="F1088">
        <v>0.23518940946556599</v>
      </c>
      <c r="G1088">
        <v>0.48159726694691901</v>
      </c>
      <c r="H1088">
        <v>0.691458045780182</v>
      </c>
      <c r="I1088">
        <f>Tabla1[[#This Row],[TN]]/(Tabla1[[#This Row],[TN]]+Tabla1[[#This Row],[FN]])</f>
        <v>0.19219924812030076</v>
      </c>
      <c r="J1088">
        <f>Tabla1[[#This Row],[TN]]/(Tabla1[[#This Row],[TN]]+Tabla1[[#This Row],[FP]])</f>
        <v>0.88913043478260867</v>
      </c>
      <c r="K1088">
        <f>2*((Tabla1[[#This Row],[PREC_INV]]*Tabla1[[#This Row],[REC_INV]])/(Tabla1[[#This Row],[PREC_INV]]+Tabla1[[#This Row],[REC_INV]]))</f>
        <v>0.31607418856259656</v>
      </c>
      <c r="L1088">
        <v>0.235916252967839</v>
      </c>
      <c r="M1088">
        <v>275</v>
      </c>
      <c r="N1088">
        <v>102</v>
      </c>
      <c r="O1088">
        <v>3438</v>
      </c>
      <c r="P1088">
        <v>818</v>
      </c>
      <c r="Q1088">
        <f t="shared" si="60"/>
        <v>0</v>
      </c>
      <c r="R1088" s="3">
        <f t="shared" si="61"/>
        <v>0</v>
      </c>
      <c r="S1088" s="3">
        <f t="shared" si="62"/>
        <v>0</v>
      </c>
    </row>
    <row r="1089" spans="1:19" x14ac:dyDescent="0.25">
      <c r="A1089">
        <v>377</v>
      </c>
      <c r="B1089" s="1">
        <v>9.9999999999999995E-8</v>
      </c>
      <c r="C1089">
        <v>256</v>
      </c>
      <c r="D1089">
        <v>0.92531718009309905</v>
      </c>
      <c r="E1089">
        <v>0.57137978781952903</v>
      </c>
      <c r="F1089">
        <v>0.23596374697095901</v>
      </c>
      <c r="G1089">
        <v>0.47903868897762197</v>
      </c>
      <c r="H1089">
        <v>0.69144264247590803</v>
      </c>
      <c r="I1089">
        <f>Tabla1[[#This Row],[TN]]/(Tabla1[[#This Row],[TN]]+Tabla1[[#This Row],[FN]])</f>
        <v>0.1913450292397661</v>
      </c>
      <c r="J1089">
        <f>Tabla1[[#This Row],[TN]]/(Tabla1[[#This Row],[TN]]+Tabla1[[#This Row],[FP]])</f>
        <v>0.88913043478260867</v>
      </c>
      <c r="K1089">
        <f>2*((Tabla1[[#This Row],[PREC_INV]]*Tabla1[[#This Row],[REC_INV]])/(Tabla1[[#This Row],[PREC_INV]]+Tabla1[[#This Row],[REC_INV]]))</f>
        <v>0.31491819056785375</v>
      </c>
      <c r="L1089">
        <v>0.23181523850636701</v>
      </c>
      <c r="M1089">
        <v>256</v>
      </c>
      <c r="N1089">
        <v>102</v>
      </c>
      <c r="O1089">
        <v>3457</v>
      </c>
      <c r="P1089">
        <v>818</v>
      </c>
      <c r="Q1089">
        <f t="shared" si="60"/>
        <v>0</v>
      </c>
      <c r="R1089" s="3">
        <f t="shared" si="61"/>
        <v>0</v>
      </c>
      <c r="S1089" s="3">
        <f t="shared" si="62"/>
        <v>0</v>
      </c>
    </row>
    <row r="1090" spans="1:19" x14ac:dyDescent="0.25">
      <c r="A1090">
        <v>378</v>
      </c>
      <c r="B1090" s="1">
        <v>9.9999999999999995E-8</v>
      </c>
      <c r="C1090">
        <v>256</v>
      </c>
      <c r="D1090">
        <v>0.92554577331007604</v>
      </c>
      <c r="E1090">
        <v>0.57189033243948995</v>
      </c>
      <c r="F1090">
        <v>0.23702790670735599</v>
      </c>
      <c r="G1090">
        <v>0.4812126020211</v>
      </c>
      <c r="H1090">
        <v>0.69142714118998605</v>
      </c>
      <c r="I1090">
        <f>Tabla1[[#This Row],[TN]]/(Tabla1[[#This Row],[TN]]+Tabla1[[#This Row],[FN]])</f>
        <v>0.19210095816779621</v>
      </c>
      <c r="J1090">
        <f>Tabla1[[#This Row],[TN]]/(Tabla1[[#This Row],[TN]]+Tabla1[[#This Row],[FP]])</f>
        <v>0.89347826086956517</v>
      </c>
      <c r="K1090">
        <f>2*((Tabla1[[#This Row],[PREC_INV]]*Tabla1[[#This Row],[REC_INV]])/(Tabla1[[#This Row],[PREC_INV]]+Tabla1[[#This Row],[REC_INV]]))</f>
        <v>0.31621465666474319</v>
      </c>
      <c r="L1090">
        <v>0.23267860997194001</v>
      </c>
      <c r="M1090">
        <v>256</v>
      </c>
      <c r="N1090">
        <v>98</v>
      </c>
      <c r="O1090">
        <v>3457</v>
      </c>
      <c r="P1090">
        <v>822</v>
      </c>
      <c r="Q1090">
        <f t="shared" si="60"/>
        <v>0</v>
      </c>
      <c r="R1090" s="3">
        <f t="shared" si="61"/>
        <v>0</v>
      </c>
      <c r="S1090" s="3">
        <f t="shared" si="62"/>
        <v>0</v>
      </c>
    </row>
    <row r="1091" spans="1:19" x14ac:dyDescent="0.25">
      <c r="A1091">
        <v>379</v>
      </c>
      <c r="B1091" s="1">
        <v>9.9999999999999995E-8</v>
      </c>
      <c r="C1091">
        <v>256</v>
      </c>
      <c r="D1091">
        <v>0.92577127905315604</v>
      </c>
      <c r="E1091">
        <v>0.57234086464712697</v>
      </c>
      <c r="F1091">
        <v>0.23812318591986201</v>
      </c>
      <c r="G1091">
        <v>0.48107794002271598</v>
      </c>
      <c r="H1091">
        <v>0.69141153693070501</v>
      </c>
      <c r="I1091">
        <f>Tabla1[[#This Row],[TN]]/(Tabla1[[#This Row],[TN]]+Tabla1[[#This Row],[FN]])</f>
        <v>0.19205607476635514</v>
      </c>
      <c r="J1091">
        <f>Tabla1[[#This Row],[TN]]/(Tabla1[[#This Row],[TN]]+Tabla1[[#This Row],[FP]])</f>
        <v>0.89347826086956517</v>
      </c>
      <c r="K1091">
        <f>2*((Tabla1[[#This Row],[PREC_INV]]*Tabla1[[#This Row],[REC_INV]])/(Tabla1[[#This Row],[PREC_INV]]+Tabla1[[#This Row],[REC_INV]]))</f>
        <v>0.31615384615384612</v>
      </c>
      <c r="L1091">
        <v>0.232462767105547</v>
      </c>
      <c r="M1091">
        <v>255</v>
      </c>
      <c r="N1091">
        <v>98</v>
      </c>
      <c r="O1091">
        <v>3458</v>
      </c>
      <c r="P1091">
        <v>822</v>
      </c>
      <c r="Q1091">
        <f t="shared" si="60"/>
        <v>0</v>
      </c>
      <c r="R1091" s="3">
        <f t="shared" si="61"/>
        <v>0</v>
      </c>
      <c r="S1091" s="3">
        <f t="shared" si="62"/>
        <v>0</v>
      </c>
    </row>
    <row r="1092" spans="1:19" x14ac:dyDescent="0.25">
      <c r="A1092">
        <v>380</v>
      </c>
      <c r="B1092" s="1">
        <v>9.9999999999999995E-8</v>
      </c>
      <c r="C1092">
        <v>256</v>
      </c>
      <c r="D1092">
        <v>0.92599298474067204</v>
      </c>
      <c r="E1092">
        <v>0.572852433869249</v>
      </c>
      <c r="F1092">
        <v>0.23931856352188199</v>
      </c>
      <c r="G1092">
        <v>0.48040463003079598</v>
      </c>
      <c r="H1092">
        <v>0.69139584516207797</v>
      </c>
      <c r="I1092">
        <f>Tabla1[[#This Row],[TN]]/(Tabla1[[#This Row],[TN]]+Tabla1[[#This Row],[FN]])</f>
        <v>0.19183197199533256</v>
      </c>
      <c r="J1092">
        <f>Tabla1[[#This Row],[TN]]/(Tabla1[[#This Row],[TN]]+Tabla1[[#This Row],[FP]])</f>
        <v>0.89347826086956517</v>
      </c>
      <c r="K1092">
        <f>2*((Tabla1[[#This Row],[PREC_INV]]*Tabla1[[#This Row],[REC_INV]])/(Tabla1[[#This Row],[PREC_INV]]+Tabla1[[#This Row],[REC_INV]]))</f>
        <v>0.31585014409221895</v>
      </c>
      <c r="L1092">
        <v>0.23138355277358</v>
      </c>
      <c r="M1092">
        <v>250</v>
      </c>
      <c r="N1092">
        <v>98</v>
      </c>
      <c r="O1092">
        <v>3463</v>
      </c>
      <c r="P1092">
        <v>822</v>
      </c>
      <c r="Q1092">
        <f t="shared" si="60"/>
        <v>0</v>
      </c>
      <c r="R1092" s="3">
        <f t="shared" si="61"/>
        <v>0</v>
      </c>
      <c r="S1092" s="3">
        <f t="shared" si="62"/>
        <v>0</v>
      </c>
    </row>
    <row r="1093" spans="1:19" x14ac:dyDescent="0.25">
      <c r="A1093">
        <v>381</v>
      </c>
      <c r="B1093" s="1">
        <v>9.9999999999999995E-8</v>
      </c>
      <c r="C1093">
        <v>256</v>
      </c>
      <c r="D1093">
        <v>0.92621127949807203</v>
      </c>
      <c r="E1093">
        <v>0.57338303141722902</v>
      </c>
      <c r="F1093">
        <v>0.24028283090635599</v>
      </c>
      <c r="G1093">
        <v>0.48028445883441201</v>
      </c>
      <c r="H1093">
        <v>0.69138005591354801</v>
      </c>
      <c r="I1093">
        <f>Tabla1[[#This Row],[TN]]/(Tabla1[[#This Row],[TN]]+Tabla1[[#This Row],[FN]])</f>
        <v>0.1918158567774936</v>
      </c>
      <c r="J1093">
        <f>Tabla1[[#This Row],[TN]]/(Tabla1[[#This Row],[TN]]+Tabla1[[#This Row],[FP]])</f>
        <v>0.89673913043478259</v>
      </c>
      <c r="K1093">
        <f>2*((Tabla1[[#This Row],[PREC_INV]]*Tabla1[[#This Row],[REC_INV]])/(Tabla1[[#This Row],[PREC_INV]]+Tabla1[[#This Row],[REC_INV]]))</f>
        <v>0.31603141160697185</v>
      </c>
      <c r="L1093">
        <v>0.22922512410964799</v>
      </c>
      <c r="M1093">
        <v>237</v>
      </c>
      <c r="N1093">
        <v>95</v>
      </c>
      <c r="O1093">
        <v>3476</v>
      </c>
      <c r="P1093">
        <v>825</v>
      </c>
      <c r="Q1093">
        <f t="shared" si="60"/>
        <v>0</v>
      </c>
      <c r="R1093" s="3">
        <f t="shared" si="61"/>
        <v>0</v>
      </c>
      <c r="S1093" s="3">
        <f t="shared" si="62"/>
        <v>0</v>
      </c>
    </row>
    <row r="1094" spans="1:19" x14ac:dyDescent="0.25">
      <c r="A1094">
        <v>382</v>
      </c>
      <c r="B1094" s="1">
        <v>9.9999999999999995E-8</v>
      </c>
      <c r="C1094">
        <v>256</v>
      </c>
      <c r="D1094">
        <v>0.92642630900365497</v>
      </c>
      <c r="E1094">
        <v>0.57376067049965396</v>
      </c>
      <c r="F1094">
        <v>0.24136452231774899</v>
      </c>
      <c r="G1094">
        <v>0.48028445883441201</v>
      </c>
      <c r="H1094">
        <v>0.69136415989641298</v>
      </c>
      <c r="I1094">
        <f>Tabla1[[#This Row],[TN]]/(Tabla1[[#This Row],[TN]]+Tabla1[[#This Row],[FN]])</f>
        <v>0.1918158567774936</v>
      </c>
      <c r="J1094">
        <f>Tabla1[[#This Row],[TN]]/(Tabla1[[#This Row],[TN]]+Tabla1[[#This Row],[FP]])</f>
        <v>0.89673913043478259</v>
      </c>
      <c r="K1094">
        <f>2*((Tabla1[[#This Row],[PREC_INV]]*Tabla1[[#This Row],[REC_INV]])/(Tabla1[[#This Row],[PREC_INV]]+Tabla1[[#This Row],[REC_INV]]))</f>
        <v>0.31603141160697185</v>
      </c>
      <c r="L1094">
        <v>0.22922512410964799</v>
      </c>
      <c r="M1094">
        <v>237</v>
      </c>
      <c r="N1094">
        <v>95</v>
      </c>
      <c r="O1094">
        <v>3476</v>
      </c>
      <c r="P1094">
        <v>825</v>
      </c>
      <c r="Q1094">
        <f t="shared" si="60"/>
        <v>0</v>
      </c>
      <c r="R1094" s="3">
        <f t="shared" si="61"/>
        <v>0</v>
      </c>
      <c r="S1094" s="3">
        <f t="shared" si="62"/>
        <v>0</v>
      </c>
    </row>
    <row r="1095" spans="1:19" x14ac:dyDescent="0.25">
      <c r="A1095">
        <v>383</v>
      </c>
      <c r="B1095" s="1">
        <v>9.9999999999999995E-8</v>
      </c>
      <c r="C1095">
        <v>256</v>
      </c>
      <c r="D1095">
        <v>0.92663800365823301</v>
      </c>
      <c r="E1095">
        <v>0.57421295916813997</v>
      </c>
      <c r="F1095">
        <v>0.24239818555075299</v>
      </c>
      <c r="G1095">
        <v>0.48028445883441201</v>
      </c>
      <c r="H1095">
        <v>0.69134817166125595</v>
      </c>
      <c r="I1095">
        <f>Tabla1[[#This Row],[TN]]/(Tabla1[[#This Row],[TN]]+Tabla1[[#This Row],[FN]])</f>
        <v>0.1918158567774936</v>
      </c>
      <c r="J1095">
        <f>Tabla1[[#This Row],[TN]]/(Tabla1[[#This Row],[TN]]+Tabla1[[#This Row],[FP]])</f>
        <v>0.89673913043478259</v>
      </c>
      <c r="K1095">
        <f>2*((Tabla1[[#This Row],[PREC_INV]]*Tabla1[[#This Row],[REC_INV]])/(Tabla1[[#This Row],[PREC_INV]]+Tabla1[[#This Row],[REC_INV]]))</f>
        <v>0.31603141160697185</v>
      </c>
      <c r="L1095">
        <v>0.22922512410964799</v>
      </c>
      <c r="M1095">
        <v>237</v>
      </c>
      <c r="N1095">
        <v>95</v>
      </c>
      <c r="O1095">
        <v>3476</v>
      </c>
      <c r="P1095">
        <v>825</v>
      </c>
      <c r="Q1095">
        <f t="shared" si="60"/>
        <v>0</v>
      </c>
      <c r="R1095" s="3">
        <f t="shared" si="61"/>
        <v>0</v>
      </c>
      <c r="S1095" s="3">
        <f t="shared" si="62"/>
        <v>0</v>
      </c>
    </row>
    <row r="1096" spans="1:19" x14ac:dyDescent="0.25">
      <c r="A1096">
        <v>384</v>
      </c>
      <c r="B1096" s="1">
        <v>9.9999999999999995E-8</v>
      </c>
      <c r="C1096">
        <v>256</v>
      </c>
      <c r="D1096">
        <v>0.92684638254158402</v>
      </c>
      <c r="E1096">
        <v>0.57459001276361499</v>
      </c>
      <c r="F1096">
        <v>0.24344699158668601</v>
      </c>
      <c r="G1096">
        <v>0.48178023161863698</v>
      </c>
      <c r="H1096">
        <v>0.69133208159774595</v>
      </c>
      <c r="I1096">
        <f>Tabla1[[#This Row],[TN]]/(Tabla1[[#This Row],[TN]]+Tabla1[[#This Row],[FN]])</f>
        <v>0.19233449477351916</v>
      </c>
      <c r="J1096">
        <f>Tabla1[[#This Row],[TN]]/(Tabla1[[#This Row],[TN]]+Tabla1[[#This Row],[FP]])</f>
        <v>0.9</v>
      </c>
      <c r="K1096">
        <f>2*((Tabla1[[#This Row],[PREC_INV]]*Tabla1[[#This Row],[REC_INV]])/(Tabla1[[#This Row],[PREC_INV]]+Tabla1[[#This Row],[REC_INV]]))</f>
        <v>0.31693779904306218</v>
      </c>
      <c r="L1096">
        <v>0.229656809842434</v>
      </c>
      <c r="M1096">
        <v>236</v>
      </c>
      <c r="N1096">
        <v>92</v>
      </c>
      <c r="O1096">
        <v>3477</v>
      </c>
      <c r="P1096">
        <v>828</v>
      </c>
      <c r="Q1096">
        <f t="shared" si="60"/>
        <v>0</v>
      </c>
      <c r="R1096" s="3">
        <f t="shared" si="61"/>
        <v>0</v>
      </c>
      <c r="S1096" s="3">
        <f t="shared" si="62"/>
        <v>0</v>
      </c>
    </row>
    <row r="1097" spans="1:19" x14ac:dyDescent="0.25">
      <c r="A1097">
        <v>385</v>
      </c>
      <c r="B1097" s="1">
        <v>9.9999999999999995E-8</v>
      </c>
      <c r="C1097">
        <v>256</v>
      </c>
      <c r="D1097">
        <v>0.92705160858180202</v>
      </c>
      <c r="E1097">
        <v>0.57498302087846398</v>
      </c>
      <c r="F1097">
        <v>0.244422565778946</v>
      </c>
      <c r="G1097">
        <v>0.481246413892434</v>
      </c>
      <c r="H1097">
        <v>0.69131590155476497</v>
      </c>
      <c r="I1097">
        <f>Tabla1[[#This Row],[TN]]/(Tabla1[[#This Row],[TN]]+Tabla1[[#This Row],[FN]])</f>
        <v>0.19216504404265183</v>
      </c>
      <c r="J1097">
        <f>Tabla1[[#This Row],[TN]]/(Tabla1[[#This Row],[TN]]+Tabla1[[#This Row],[FP]])</f>
        <v>0.90108695652173909</v>
      </c>
      <c r="K1097">
        <f>2*((Tabla1[[#This Row],[PREC_INV]]*Tabla1[[#This Row],[REC_INV]])/(Tabla1[[#This Row],[PREC_INV]]+Tabla1[[#This Row],[REC_INV]]))</f>
        <v>0.31677493312953764</v>
      </c>
      <c r="L1097">
        <v>0.22814590977768101</v>
      </c>
      <c r="M1097">
        <v>228</v>
      </c>
      <c r="N1097">
        <v>91</v>
      </c>
      <c r="O1097">
        <v>3485</v>
      </c>
      <c r="P1097">
        <v>829</v>
      </c>
      <c r="Q1097">
        <f t="shared" si="60"/>
        <v>0</v>
      </c>
      <c r="R1097" s="3">
        <f t="shared" si="61"/>
        <v>0</v>
      </c>
      <c r="S1097" s="3">
        <f t="shared" si="62"/>
        <v>0</v>
      </c>
    </row>
    <row r="1098" spans="1:19" x14ac:dyDescent="0.25">
      <c r="A1098">
        <v>386</v>
      </c>
      <c r="B1098" s="1">
        <v>9.9999999999999995E-8</v>
      </c>
      <c r="C1098">
        <v>256</v>
      </c>
      <c r="D1098">
        <v>0.92725298104708098</v>
      </c>
      <c r="E1098">
        <v>0.57546048548577799</v>
      </c>
      <c r="F1098">
        <v>0.245524275896253</v>
      </c>
      <c r="G1098">
        <v>0.48030377990374501</v>
      </c>
      <c r="H1098">
        <v>0.69129961300637199</v>
      </c>
      <c r="I1098">
        <f>Tabla1[[#This Row],[TN]]/(Tabla1[[#This Row],[TN]]+Tabla1[[#This Row],[FN]])</f>
        <v>0.19185373756074983</v>
      </c>
      <c r="J1098">
        <f>Tabla1[[#This Row],[TN]]/(Tabla1[[#This Row],[TN]]+Tabla1[[#This Row],[FP]])</f>
        <v>0.90108695652173909</v>
      </c>
      <c r="K1098">
        <f>2*((Tabla1[[#This Row],[PREC_INV]]*Tabla1[[#This Row],[REC_INV]])/(Tabla1[[#This Row],[PREC_INV]]+Tabla1[[#This Row],[REC_INV]]))</f>
        <v>0.31635184125166954</v>
      </c>
      <c r="L1098">
        <v>0.22663500971292899</v>
      </c>
      <c r="M1098">
        <v>221</v>
      </c>
      <c r="N1098">
        <v>91</v>
      </c>
      <c r="O1098">
        <v>3492</v>
      </c>
      <c r="P1098">
        <v>829</v>
      </c>
      <c r="Q1098">
        <f t="shared" si="60"/>
        <v>0</v>
      </c>
      <c r="R1098" s="3">
        <f t="shared" si="61"/>
        <v>0</v>
      </c>
      <c r="S1098" s="3">
        <f t="shared" si="62"/>
        <v>0</v>
      </c>
    </row>
    <row r="1099" spans="1:19" x14ac:dyDescent="0.25">
      <c r="A1099">
        <v>387</v>
      </c>
      <c r="B1099" s="1">
        <v>9.9999999999999995E-8</v>
      </c>
      <c r="C1099">
        <v>256</v>
      </c>
      <c r="D1099">
        <v>0.92745133185769402</v>
      </c>
      <c r="E1099">
        <v>0.57584105200294999</v>
      </c>
      <c r="F1099">
        <v>0.24663999074979701</v>
      </c>
      <c r="G1099">
        <v>0.47963046991182501</v>
      </c>
      <c r="H1099">
        <v>0.69128322747981996</v>
      </c>
      <c r="I1099">
        <f>Tabla1[[#This Row],[TN]]/(Tabla1[[#This Row],[TN]]+Tabla1[[#This Row],[FN]])</f>
        <v>0.1916319926028664</v>
      </c>
      <c r="J1099">
        <f>Tabla1[[#This Row],[TN]]/(Tabla1[[#This Row],[TN]]+Tabla1[[#This Row],[FP]])</f>
        <v>0.90108695652173909</v>
      </c>
      <c r="K1099">
        <f>2*((Tabla1[[#This Row],[PREC_INV]]*Tabla1[[#This Row],[REC_INV]])/(Tabla1[[#This Row],[PREC_INV]]+Tabla1[[#This Row],[REC_INV]]))</f>
        <v>0.31605032405642397</v>
      </c>
      <c r="L1099">
        <v>0.22555579538096199</v>
      </c>
      <c r="M1099">
        <v>216</v>
      </c>
      <c r="N1099">
        <v>91</v>
      </c>
      <c r="O1099">
        <v>3497</v>
      </c>
      <c r="P1099">
        <v>829</v>
      </c>
      <c r="Q1099">
        <f t="shared" si="60"/>
        <v>0</v>
      </c>
      <c r="R1099" s="3">
        <f t="shared" si="61"/>
        <v>0</v>
      </c>
      <c r="S1099" s="3">
        <f t="shared" si="62"/>
        <v>0</v>
      </c>
    </row>
    <row r="1100" spans="1:19" x14ac:dyDescent="0.25">
      <c r="A1100">
        <v>388</v>
      </c>
      <c r="B1100" s="1">
        <v>9.9999999999999995E-8</v>
      </c>
      <c r="C1100">
        <v>256</v>
      </c>
      <c r="D1100">
        <v>0.92764651647533003</v>
      </c>
      <c r="E1100">
        <v>0.57623976861555704</v>
      </c>
      <c r="F1100">
        <v>0.247668675061021</v>
      </c>
      <c r="G1100">
        <v>0.479226483916673</v>
      </c>
      <c r="H1100">
        <v>0.69126674300672697</v>
      </c>
      <c r="I1100">
        <f>Tabla1[[#This Row],[TN]]/(Tabla1[[#This Row],[TN]]+Tabla1[[#This Row],[FN]])</f>
        <v>0.19149919149919151</v>
      </c>
      <c r="J1100">
        <f>Tabla1[[#This Row],[TN]]/(Tabla1[[#This Row],[TN]]+Tabla1[[#This Row],[FP]])</f>
        <v>0.90108695652173909</v>
      </c>
      <c r="K1100">
        <f>2*((Tabla1[[#This Row],[PREC_INV]]*Tabla1[[#This Row],[REC_INV]])/(Tabla1[[#This Row],[PREC_INV]]+Tabla1[[#This Row],[REC_INV]]))</f>
        <v>0.31586968946465993</v>
      </c>
      <c r="L1100">
        <v>0.224908266781782</v>
      </c>
      <c r="M1100">
        <v>213</v>
      </c>
      <c r="N1100">
        <v>91</v>
      </c>
      <c r="O1100">
        <v>3500</v>
      </c>
      <c r="P1100">
        <v>829</v>
      </c>
      <c r="Q1100">
        <f t="shared" si="60"/>
        <v>0</v>
      </c>
      <c r="R1100" s="3">
        <f t="shared" si="61"/>
        <v>0</v>
      </c>
      <c r="S1100" s="3">
        <f t="shared" si="62"/>
        <v>0</v>
      </c>
    </row>
    <row r="1101" spans="1:19" x14ac:dyDescent="0.25">
      <c r="A1101">
        <v>389</v>
      </c>
      <c r="B1101" s="1">
        <v>9.9999999999999995E-8</v>
      </c>
      <c r="C1101">
        <v>256</v>
      </c>
      <c r="D1101">
        <v>0.92783822029366803</v>
      </c>
      <c r="E1101">
        <v>0.57665634258012299</v>
      </c>
      <c r="F1101">
        <v>0.248770905132248</v>
      </c>
      <c r="G1101">
        <v>0.47868783592313702</v>
      </c>
      <c r="H1101">
        <v>0.69125016261042505</v>
      </c>
      <c r="I1101">
        <f>Tabla1[[#This Row],[TN]]/(Tabla1[[#This Row],[TN]]+Tabla1[[#This Row],[FN]])</f>
        <v>0.19132240941610892</v>
      </c>
      <c r="J1101">
        <f>Tabla1[[#This Row],[TN]]/(Tabla1[[#This Row],[TN]]+Tabla1[[#This Row],[FP]])</f>
        <v>0.90108695652173909</v>
      </c>
      <c r="K1101">
        <f>2*((Tabla1[[#This Row],[PREC_INV]]*Tabla1[[#This Row],[REC_INV]])/(Tabla1[[#This Row],[PREC_INV]]+Tabla1[[#This Row],[REC_INV]]))</f>
        <v>0.31562916428707405</v>
      </c>
      <c r="L1101">
        <v>0.224044895316209</v>
      </c>
      <c r="M1101">
        <v>209</v>
      </c>
      <c r="N1101">
        <v>91</v>
      </c>
      <c r="O1101">
        <v>3504</v>
      </c>
      <c r="P1101">
        <v>829</v>
      </c>
      <c r="Q1101">
        <f t="shared" si="60"/>
        <v>0</v>
      </c>
      <c r="R1101" s="3">
        <f t="shared" si="61"/>
        <v>0</v>
      </c>
      <c r="S1101" s="3">
        <f t="shared" si="62"/>
        <v>0</v>
      </c>
    </row>
    <row r="1102" spans="1:19" x14ac:dyDescent="0.25">
      <c r="A1102">
        <v>390</v>
      </c>
      <c r="B1102" s="1">
        <v>9.9999999999999995E-8</v>
      </c>
      <c r="C1102">
        <v>256</v>
      </c>
      <c r="D1102">
        <v>0.92802725387323004</v>
      </c>
      <c r="E1102">
        <v>0.57713483178959901</v>
      </c>
      <c r="F1102">
        <v>0.249855500509684</v>
      </c>
      <c r="G1102">
        <v>0.47855317392475299</v>
      </c>
      <c r="H1102">
        <v>0.69123347535545998</v>
      </c>
      <c r="I1102">
        <f>Tabla1[[#This Row],[TN]]/(Tabla1[[#This Row],[TN]]+Tabla1[[#This Row],[FN]])</f>
        <v>0.1912782648823258</v>
      </c>
      <c r="J1102">
        <f>Tabla1[[#This Row],[TN]]/(Tabla1[[#This Row],[TN]]+Tabla1[[#This Row],[FP]])</f>
        <v>0.90108695652173909</v>
      </c>
      <c r="K1102">
        <f>2*((Tabla1[[#This Row],[PREC_INV]]*Tabla1[[#This Row],[REC_INV]])/(Tabla1[[#This Row],[PREC_INV]]+Tabla1[[#This Row],[REC_INV]]))</f>
        <v>0.31556909021697754</v>
      </c>
      <c r="L1102">
        <v>0.22382905244981599</v>
      </c>
      <c r="M1102">
        <v>208</v>
      </c>
      <c r="N1102">
        <v>91</v>
      </c>
      <c r="O1102">
        <v>3505</v>
      </c>
      <c r="P1102">
        <v>829</v>
      </c>
      <c r="Q1102">
        <f t="shared" si="60"/>
        <v>0</v>
      </c>
      <c r="R1102" s="3">
        <f t="shared" si="61"/>
        <v>0</v>
      </c>
      <c r="S1102" s="3">
        <f t="shared" si="62"/>
        <v>0</v>
      </c>
    </row>
    <row r="1103" spans="1:19" x14ac:dyDescent="0.25">
      <c r="A1103">
        <v>391</v>
      </c>
      <c r="B1103" s="1">
        <v>9.9999999999999995E-8</v>
      </c>
      <c r="C1103">
        <v>256</v>
      </c>
      <c r="D1103">
        <v>0.92821296436165102</v>
      </c>
      <c r="E1103">
        <v>0.57754101336081198</v>
      </c>
      <c r="F1103">
        <v>0.25105419901287102</v>
      </c>
      <c r="G1103">
        <v>0.47909665218562197</v>
      </c>
      <c r="H1103">
        <v>0.691216693772576</v>
      </c>
      <c r="I1103">
        <f>Tabla1[[#This Row],[TN]]/(Tabla1[[#This Row],[TN]]+Tabla1[[#This Row],[FN]])</f>
        <v>0.19146482122260669</v>
      </c>
      <c r="J1103">
        <f>Tabla1[[#This Row],[TN]]/(Tabla1[[#This Row],[TN]]+Tabla1[[#This Row],[FP]])</f>
        <v>0.90217391304347827</v>
      </c>
      <c r="K1103">
        <f>2*((Tabla1[[#This Row],[PREC_INV]]*Tabla1[[#This Row],[REC_INV]])/(Tabla1[[#This Row],[PREC_INV]]+Tabla1[[#This Row],[REC_INV]]))</f>
        <v>0.31588962892483352</v>
      </c>
      <c r="L1103">
        <v>0.224044895316209</v>
      </c>
      <c r="M1103">
        <v>208</v>
      </c>
      <c r="N1103">
        <v>90</v>
      </c>
      <c r="O1103">
        <v>3505</v>
      </c>
      <c r="P1103">
        <v>830</v>
      </c>
      <c r="Q1103">
        <f t="shared" si="60"/>
        <v>0</v>
      </c>
      <c r="R1103" s="3">
        <f t="shared" si="61"/>
        <v>0</v>
      </c>
      <c r="S1103" s="3">
        <f t="shared" si="62"/>
        <v>0</v>
      </c>
    </row>
    <row r="1104" spans="1:19" x14ac:dyDescent="0.25">
      <c r="A1104">
        <v>392</v>
      </c>
      <c r="B1104" s="1">
        <v>9.9999999999999995E-8</v>
      </c>
      <c r="C1104">
        <v>256</v>
      </c>
      <c r="D1104">
        <v>0.92839550562713002</v>
      </c>
      <c r="E1104">
        <v>0.57793343598871105</v>
      </c>
      <c r="F1104">
        <v>0.252171365849437</v>
      </c>
      <c r="G1104">
        <v>0.47869266619047002</v>
      </c>
      <c r="H1104">
        <v>0.69119980844441598</v>
      </c>
      <c r="I1104">
        <f>Tabla1[[#This Row],[TN]]/(Tabla1[[#This Row],[TN]]+Tabla1[[#This Row],[FN]])</f>
        <v>0.19133241124942368</v>
      </c>
      <c r="J1104">
        <f>Tabla1[[#This Row],[TN]]/(Tabla1[[#This Row],[TN]]+Tabla1[[#This Row],[FP]])</f>
        <v>0.90217391304347827</v>
      </c>
      <c r="K1104">
        <f>2*((Tabla1[[#This Row],[PREC_INV]]*Tabla1[[#This Row],[REC_INV]])/(Tabla1[[#This Row],[PREC_INV]]+Tabla1[[#This Row],[REC_INV]]))</f>
        <v>0.31570939520730312</v>
      </c>
      <c r="L1104">
        <v>0.22339736671703</v>
      </c>
      <c r="M1104">
        <v>205</v>
      </c>
      <c r="N1104">
        <v>90</v>
      </c>
      <c r="O1104">
        <v>3508</v>
      </c>
      <c r="P1104">
        <v>830</v>
      </c>
      <c r="Q1104">
        <f t="shared" si="60"/>
        <v>0</v>
      </c>
      <c r="R1104" s="3">
        <f t="shared" si="61"/>
        <v>0</v>
      </c>
      <c r="S1104" s="3">
        <f t="shared" si="62"/>
        <v>0</v>
      </c>
    </row>
    <row r="1105" spans="1:19" x14ac:dyDescent="0.25">
      <c r="A1105">
        <v>393</v>
      </c>
      <c r="B1105" s="1">
        <v>9.9999999999999995E-8</v>
      </c>
      <c r="C1105">
        <v>256</v>
      </c>
      <c r="D1105">
        <v>0.92857477132091204</v>
      </c>
      <c r="E1105">
        <v>0.57834825349242902</v>
      </c>
      <c r="F1105">
        <v>0.25331467324033202</v>
      </c>
      <c r="G1105">
        <v>0.476942060211477</v>
      </c>
      <c r="H1105">
        <v>0.69118282343639803</v>
      </c>
      <c r="I1105">
        <f>Tabla1[[#This Row],[TN]]/(Tabla1[[#This Row],[TN]]+Tabla1[[#This Row],[FN]])</f>
        <v>0.19076074465640083</v>
      </c>
      <c r="J1105">
        <f>Tabla1[[#This Row],[TN]]/(Tabla1[[#This Row],[TN]]+Tabla1[[#This Row],[FP]])</f>
        <v>0.90217391304347827</v>
      </c>
      <c r="K1105">
        <f>2*((Tabla1[[#This Row],[PREC_INV]]*Tabla1[[#This Row],[REC_INV]])/(Tabla1[[#This Row],[PREC_INV]]+Tabla1[[#This Row],[REC_INV]]))</f>
        <v>0.31493075317776514</v>
      </c>
      <c r="L1105">
        <v>0.220591409453917</v>
      </c>
      <c r="M1105">
        <v>192</v>
      </c>
      <c r="N1105">
        <v>90</v>
      </c>
      <c r="O1105">
        <v>3521</v>
      </c>
      <c r="P1105">
        <v>830</v>
      </c>
      <c r="Q1105">
        <f t="shared" si="60"/>
        <v>0</v>
      </c>
      <c r="R1105" s="3">
        <f t="shared" si="61"/>
        <v>0</v>
      </c>
      <c r="S1105" s="3">
        <f t="shared" si="62"/>
        <v>0</v>
      </c>
    </row>
    <row r="1106" spans="1:19" x14ac:dyDescent="0.25">
      <c r="A1106">
        <v>394</v>
      </c>
      <c r="B1106" s="1">
        <v>9.9999999999999995E-8</v>
      </c>
      <c r="C1106">
        <v>256</v>
      </c>
      <c r="D1106">
        <v>0.92875056194532901</v>
      </c>
      <c r="E1106">
        <v>0.57878224569374304</v>
      </c>
      <c r="F1106">
        <v>0.25456337185884997</v>
      </c>
      <c r="G1106">
        <v>0.47667273621470901</v>
      </c>
      <c r="H1106">
        <v>0.69116573468310605</v>
      </c>
      <c r="I1106">
        <f>Tabla1[[#This Row],[TN]]/(Tabla1[[#This Row],[TN]]+Tabla1[[#This Row],[FN]])</f>
        <v>0.19067309901217552</v>
      </c>
      <c r="J1106">
        <f>Tabla1[[#This Row],[TN]]/(Tabla1[[#This Row],[TN]]+Tabla1[[#This Row],[FP]])</f>
        <v>0.90217391304347827</v>
      </c>
      <c r="K1106">
        <f>2*((Tabla1[[#This Row],[PREC_INV]]*Tabla1[[#This Row],[REC_INV]])/(Tabla1[[#This Row],[PREC_INV]]+Tabla1[[#This Row],[REC_INV]]))</f>
        <v>0.314811302863645</v>
      </c>
      <c r="L1106">
        <v>0.22015972372113099</v>
      </c>
      <c r="M1106">
        <v>190</v>
      </c>
      <c r="N1106">
        <v>90</v>
      </c>
      <c r="O1106">
        <v>3523</v>
      </c>
      <c r="P1106">
        <v>830</v>
      </c>
      <c r="Q1106">
        <f t="shared" si="60"/>
        <v>0</v>
      </c>
      <c r="R1106" s="3">
        <f t="shared" si="61"/>
        <v>0</v>
      </c>
      <c r="S1106" s="3">
        <f t="shared" si="62"/>
        <v>0</v>
      </c>
    </row>
    <row r="1107" spans="1:19" x14ac:dyDescent="0.25">
      <c r="A1107">
        <v>395</v>
      </c>
      <c r="B1107" s="1">
        <v>9.9999999999999995E-8</v>
      </c>
      <c r="C1107">
        <v>256</v>
      </c>
      <c r="D1107">
        <v>0.92892311896755697</v>
      </c>
      <c r="E1107">
        <v>0.57921243222988505</v>
      </c>
      <c r="F1107">
        <v>0.25573862773615902</v>
      </c>
      <c r="G1107">
        <v>0.47667756648204301</v>
      </c>
      <c r="H1107">
        <v>0.69114854730490305</v>
      </c>
      <c r="I1107">
        <f>Tabla1[[#This Row],[TN]]/(Tabla1[[#This Row],[TN]]+Tabla1[[#This Row],[FN]])</f>
        <v>0.19068379990821477</v>
      </c>
      <c r="J1107">
        <f>Tabla1[[#This Row],[TN]]/(Tabla1[[#This Row],[TN]]+Tabla1[[#This Row],[FP]])</f>
        <v>0.90326086956521734</v>
      </c>
      <c r="K1107">
        <f>2*((Tabla1[[#This Row],[PREC_INV]]*Tabla1[[#This Row],[REC_INV]])/(Tabla1[[#This Row],[PREC_INV]]+Tabla1[[#This Row],[REC_INV]]))</f>
        <v>0.31489200454717697</v>
      </c>
      <c r="L1107">
        <v>0.219512195121951</v>
      </c>
      <c r="M1107">
        <v>186</v>
      </c>
      <c r="N1107">
        <v>89</v>
      </c>
      <c r="O1107">
        <v>3527</v>
      </c>
      <c r="P1107">
        <v>831</v>
      </c>
      <c r="Q1107">
        <f t="shared" si="60"/>
        <v>0</v>
      </c>
      <c r="R1107" s="3">
        <f t="shared" si="61"/>
        <v>0</v>
      </c>
      <c r="S1107" s="3">
        <f t="shared" si="62"/>
        <v>0</v>
      </c>
    </row>
    <row r="1108" spans="1:19" x14ac:dyDescent="0.25">
      <c r="A1108">
        <v>396</v>
      </c>
      <c r="B1108" s="1">
        <v>9.9999999999999995E-8</v>
      </c>
      <c r="C1108">
        <v>256</v>
      </c>
      <c r="D1108">
        <v>0.92909254666637797</v>
      </c>
      <c r="E1108">
        <v>0.57964159416386596</v>
      </c>
      <c r="F1108">
        <v>0.25691243163044802</v>
      </c>
      <c r="G1108">
        <v>0.47640824248527502</v>
      </c>
      <c r="H1108">
        <v>0.69113126107021705</v>
      </c>
      <c r="I1108">
        <f>Tabla1[[#This Row],[TN]]/(Tabla1[[#This Row],[TN]]+Tabla1[[#This Row],[FN]])</f>
        <v>0.19059633027522935</v>
      </c>
      <c r="J1108">
        <f>Tabla1[[#This Row],[TN]]/(Tabla1[[#This Row],[TN]]+Tabla1[[#This Row],[FP]])</f>
        <v>0.90326086956521734</v>
      </c>
      <c r="K1108">
        <f>2*((Tabla1[[#This Row],[PREC_INV]]*Tabla1[[#This Row],[REC_INV]])/(Tabla1[[#This Row],[PREC_INV]]+Tabla1[[#This Row],[REC_INV]]))</f>
        <v>0.31477272727272726</v>
      </c>
      <c r="L1108">
        <v>0.21908050938916401</v>
      </c>
      <c r="M1108">
        <v>184</v>
      </c>
      <c r="N1108">
        <v>89</v>
      </c>
      <c r="O1108">
        <v>3529</v>
      </c>
      <c r="P1108">
        <v>831</v>
      </c>
      <c r="Q1108">
        <f t="shared" si="60"/>
        <v>0</v>
      </c>
      <c r="R1108" s="3">
        <f t="shared" si="61"/>
        <v>0</v>
      </c>
      <c r="S1108" s="3">
        <f t="shared" si="62"/>
        <v>0</v>
      </c>
    </row>
    <row r="1109" spans="1:19" x14ac:dyDescent="0.25">
      <c r="A1109">
        <v>397</v>
      </c>
      <c r="B1109" s="1">
        <v>9.9999999999999995E-8</v>
      </c>
      <c r="C1109">
        <v>256</v>
      </c>
      <c r="D1109">
        <v>0.92925934714591996</v>
      </c>
      <c r="E1109">
        <v>0.57998366491410902</v>
      </c>
      <c r="F1109">
        <v>0.258230006143575</v>
      </c>
      <c r="G1109">
        <v>0.47600425649012201</v>
      </c>
      <c r="H1109">
        <v>0.69111386944350595</v>
      </c>
      <c r="I1109">
        <f>Tabla1[[#This Row],[TN]]/(Tabla1[[#This Row],[TN]]+Tabla1[[#This Row],[FN]])</f>
        <v>0.19046527618611048</v>
      </c>
      <c r="J1109">
        <f>Tabla1[[#This Row],[TN]]/(Tabla1[[#This Row],[TN]]+Tabla1[[#This Row],[FP]])</f>
        <v>0.90326086956521734</v>
      </c>
      <c r="K1109">
        <f>2*((Tabla1[[#This Row],[PREC_INV]]*Tabla1[[#This Row],[REC_INV]])/(Tabla1[[#This Row],[PREC_INV]]+Tabla1[[#This Row],[REC_INV]]))</f>
        <v>0.31459398069278816</v>
      </c>
      <c r="L1109">
        <v>0.21843298078998399</v>
      </c>
      <c r="M1109">
        <v>181</v>
      </c>
      <c r="N1109">
        <v>89</v>
      </c>
      <c r="O1109">
        <v>3532</v>
      </c>
      <c r="P1109">
        <v>831</v>
      </c>
      <c r="Q1109">
        <f t="shared" ref="Q1109:Q1126" si="63">IF(A1110&lt;A1109,H1109,0)</f>
        <v>0</v>
      </c>
      <c r="R1109" s="3">
        <f t="shared" ref="R1109:R1126" si="64">IF(A1110&lt;A1109,K1109,0)</f>
        <v>0</v>
      </c>
      <c r="S1109" s="3">
        <f t="shared" ref="S1109:S1126" si="65">IF(A1110&lt;A1109,L1109,0)</f>
        <v>0</v>
      </c>
    </row>
    <row r="1110" spans="1:19" x14ac:dyDescent="0.25">
      <c r="A1110">
        <v>398</v>
      </c>
      <c r="B1110" s="1">
        <v>9.9999999999999995E-8</v>
      </c>
      <c r="C1110">
        <v>256</v>
      </c>
      <c r="D1110">
        <v>0.92942271200563598</v>
      </c>
      <c r="E1110">
        <v>0.58039013922879601</v>
      </c>
      <c r="F1110">
        <v>0.25923919170280502</v>
      </c>
      <c r="G1110">
        <v>0.47600425649012201</v>
      </c>
      <c r="H1110">
        <v>0.69109636940144004</v>
      </c>
      <c r="I1110">
        <f>Tabla1[[#This Row],[TN]]/(Tabla1[[#This Row],[TN]]+Tabla1[[#This Row],[FN]])</f>
        <v>0.19046527618611048</v>
      </c>
      <c r="J1110">
        <f>Tabla1[[#This Row],[TN]]/(Tabla1[[#This Row],[TN]]+Tabla1[[#This Row],[FP]])</f>
        <v>0.90326086956521734</v>
      </c>
      <c r="K1110">
        <f>2*((Tabla1[[#This Row],[PREC_INV]]*Tabla1[[#This Row],[REC_INV]])/(Tabla1[[#This Row],[PREC_INV]]+Tabla1[[#This Row],[REC_INV]]))</f>
        <v>0.31459398069278816</v>
      </c>
      <c r="L1110">
        <v>0.21843298078998399</v>
      </c>
      <c r="M1110">
        <v>181</v>
      </c>
      <c r="N1110">
        <v>89</v>
      </c>
      <c r="O1110">
        <v>3532</v>
      </c>
      <c r="P1110">
        <v>831</v>
      </c>
      <c r="Q1110">
        <f t="shared" si="63"/>
        <v>0</v>
      </c>
      <c r="R1110" s="3">
        <f t="shared" si="64"/>
        <v>0</v>
      </c>
      <c r="S1110" s="3">
        <f t="shared" si="65"/>
        <v>0</v>
      </c>
    </row>
    <row r="1111" spans="1:19" x14ac:dyDescent="0.25">
      <c r="A1111">
        <v>399</v>
      </c>
      <c r="B1111" s="1">
        <v>9.9999999999999995E-8</v>
      </c>
      <c r="C1111">
        <v>256</v>
      </c>
      <c r="D1111">
        <v>0.92958318408917795</v>
      </c>
      <c r="E1111">
        <v>0.580879752690312</v>
      </c>
      <c r="F1111">
        <v>0.26063611990801999</v>
      </c>
      <c r="G1111">
        <v>0.47546560849658598</v>
      </c>
      <c r="H1111">
        <v>0.69107877773315296</v>
      </c>
      <c r="I1111">
        <f>Tabla1[[#This Row],[TN]]/(Tabla1[[#This Row],[TN]]+Tabla1[[#This Row],[FN]])</f>
        <v>0.19029081749484772</v>
      </c>
      <c r="J1111">
        <f>Tabla1[[#This Row],[TN]]/(Tabla1[[#This Row],[TN]]+Tabla1[[#This Row],[FP]])</f>
        <v>0.90326086956521734</v>
      </c>
      <c r="K1111">
        <f>2*((Tabla1[[#This Row],[PREC_INV]]*Tabla1[[#This Row],[REC_INV]])/(Tabla1[[#This Row],[PREC_INV]]+Tabla1[[#This Row],[REC_INV]]))</f>
        <v>0.31435596746737282</v>
      </c>
      <c r="L1111">
        <v>0.217569609324411</v>
      </c>
      <c r="M1111">
        <v>177</v>
      </c>
      <c r="N1111">
        <v>89</v>
      </c>
      <c r="O1111">
        <v>3536</v>
      </c>
      <c r="P1111">
        <v>831</v>
      </c>
      <c r="Q1111">
        <f t="shared" si="63"/>
        <v>0</v>
      </c>
      <c r="R1111" s="3">
        <f t="shared" si="64"/>
        <v>0</v>
      </c>
      <c r="S1111" s="3">
        <f t="shared" si="65"/>
        <v>0</v>
      </c>
    </row>
    <row r="1112" spans="1:19" x14ac:dyDescent="0.25">
      <c r="A1112">
        <v>400</v>
      </c>
      <c r="B1112" s="1">
        <v>9.9999999999999995E-8</v>
      </c>
      <c r="C1112">
        <v>256</v>
      </c>
      <c r="D1112">
        <v>0.92974011489413</v>
      </c>
      <c r="E1112">
        <v>0.58133804260002997</v>
      </c>
      <c r="F1112">
        <v>0.26176459355237203</v>
      </c>
      <c r="G1112">
        <v>0.47546560849658598</v>
      </c>
      <c r="H1112">
        <v>0.691061081586274</v>
      </c>
      <c r="I1112">
        <f>Tabla1[[#This Row],[TN]]/(Tabla1[[#This Row],[TN]]+Tabla1[[#This Row],[FN]])</f>
        <v>0.19029081749484772</v>
      </c>
      <c r="J1112">
        <f>Tabla1[[#This Row],[TN]]/(Tabla1[[#This Row],[TN]]+Tabla1[[#This Row],[FP]])</f>
        <v>0.90326086956521734</v>
      </c>
      <c r="K1112">
        <f>2*((Tabla1[[#This Row],[PREC_INV]]*Tabla1[[#This Row],[REC_INV]])/(Tabla1[[#This Row],[PREC_INV]]+Tabla1[[#This Row],[REC_INV]]))</f>
        <v>0.31435596746737282</v>
      </c>
      <c r="L1112">
        <v>0.217569609324411</v>
      </c>
      <c r="M1112">
        <v>177</v>
      </c>
      <c r="N1112">
        <v>89</v>
      </c>
      <c r="O1112">
        <v>3536</v>
      </c>
      <c r="P1112">
        <v>831</v>
      </c>
      <c r="Q1112">
        <f t="shared" si="63"/>
        <v>0</v>
      </c>
      <c r="R1112" s="3">
        <f t="shared" si="64"/>
        <v>0</v>
      </c>
      <c r="S1112" s="3">
        <f t="shared" si="65"/>
        <v>0</v>
      </c>
    </row>
    <row r="1113" spans="1:19" x14ac:dyDescent="0.25">
      <c r="A1113">
        <v>401</v>
      </c>
      <c r="B1113" s="1">
        <v>9.9999999999999995E-8</v>
      </c>
      <c r="C1113">
        <v>256</v>
      </c>
      <c r="D1113">
        <v>0.92989434912061297</v>
      </c>
      <c r="E1113">
        <v>0.58183204721366699</v>
      </c>
      <c r="F1113">
        <v>0.263150317968597</v>
      </c>
      <c r="G1113">
        <v>0.47737019754329602</v>
      </c>
      <c r="H1113">
        <v>0.69104328155260197</v>
      </c>
      <c r="I1113">
        <f>Tabla1[[#This Row],[TN]]/(Tabla1[[#This Row],[TN]]+Tabla1[[#This Row],[FN]])</f>
        <v>0.1909444317402241</v>
      </c>
      <c r="J1113">
        <f>Tabla1[[#This Row],[TN]]/(Tabla1[[#This Row],[TN]]+Tabla1[[#This Row],[FP]])</f>
        <v>0.90760869565217395</v>
      </c>
      <c r="K1113">
        <f>2*((Tabla1[[#This Row],[PREC_INV]]*Tabla1[[#This Row],[REC_INV]])/(Tabla1[[#This Row],[PREC_INV]]+Tabla1[[#This Row],[REC_INV]]))</f>
        <v>0.31551105233327031</v>
      </c>
      <c r="L1113">
        <v>0.21800129505719801</v>
      </c>
      <c r="M1113">
        <v>175</v>
      </c>
      <c r="N1113">
        <v>85</v>
      </c>
      <c r="O1113">
        <v>3538</v>
      </c>
      <c r="P1113">
        <v>835</v>
      </c>
      <c r="Q1113">
        <f t="shared" si="63"/>
        <v>0</v>
      </c>
      <c r="R1113" s="3">
        <f t="shared" si="64"/>
        <v>0</v>
      </c>
      <c r="S1113" s="3">
        <f t="shared" si="65"/>
        <v>0</v>
      </c>
    </row>
    <row r="1114" spans="1:19" x14ac:dyDescent="0.25">
      <c r="A1114">
        <v>402</v>
      </c>
      <c r="B1114" s="1">
        <v>9.9999999999999995E-8</v>
      </c>
      <c r="C1114">
        <v>256</v>
      </c>
      <c r="D1114">
        <v>0.93004585040905396</v>
      </c>
      <c r="E1114">
        <v>0.58240655628285998</v>
      </c>
      <c r="F1114">
        <v>0.26441115240520602</v>
      </c>
      <c r="G1114">
        <v>0.476966211548144</v>
      </c>
      <c r="H1114">
        <v>0.69102536995159203</v>
      </c>
      <c r="I1114">
        <f>Tabla1[[#This Row],[TN]]/(Tabla1[[#This Row],[TN]]+Tabla1[[#This Row],[FN]])</f>
        <v>0.19081352833638027</v>
      </c>
      <c r="J1114">
        <f>Tabla1[[#This Row],[TN]]/(Tabla1[[#This Row],[TN]]+Tabla1[[#This Row],[FP]])</f>
        <v>0.90760869565217395</v>
      </c>
      <c r="K1114">
        <f>2*((Tabla1[[#This Row],[PREC_INV]]*Tabla1[[#This Row],[REC_INV]])/(Tabla1[[#This Row],[PREC_INV]]+Tabla1[[#This Row],[REC_INV]]))</f>
        <v>0.31533232628398794</v>
      </c>
      <c r="L1114">
        <v>0.21735376645801799</v>
      </c>
      <c r="M1114">
        <v>172</v>
      </c>
      <c r="N1114">
        <v>85</v>
      </c>
      <c r="O1114">
        <v>3541</v>
      </c>
      <c r="P1114">
        <v>835</v>
      </c>
      <c r="Q1114">
        <f t="shared" si="63"/>
        <v>0</v>
      </c>
      <c r="R1114" s="3">
        <f t="shared" si="64"/>
        <v>0</v>
      </c>
      <c r="S1114" s="3">
        <f t="shared" si="65"/>
        <v>0</v>
      </c>
    </row>
    <row r="1115" spans="1:19" x14ac:dyDescent="0.25">
      <c r="A1115">
        <v>403</v>
      </c>
      <c r="B1115" s="1">
        <v>9.9999999999999995E-8</v>
      </c>
      <c r="C1115">
        <v>256</v>
      </c>
      <c r="D1115">
        <v>0.93019399014680304</v>
      </c>
      <c r="E1115">
        <v>0.58298560287591195</v>
      </c>
      <c r="F1115">
        <v>0.26571088618695099</v>
      </c>
      <c r="G1115">
        <v>0.47982309511820898</v>
      </c>
      <c r="H1115">
        <v>0.69100736946465702</v>
      </c>
      <c r="I1115">
        <f>Tabla1[[#This Row],[TN]]/(Tabla1[[#This Row],[TN]]+Tabla1[[#This Row],[FN]])</f>
        <v>0.1917901938426454</v>
      </c>
      <c r="J1115">
        <f>Tabla1[[#This Row],[TN]]/(Tabla1[[#This Row],[TN]]+Tabla1[[#This Row],[FP]])</f>
        <v>0.91413043478260869</v>
      </c>
      <c r="K1115">
        <f>2*((Tabla1[[#This Row],[PREC_INV]]*Tabla1[[#This Row],[REC_INV]])/(Tabla1[[#This Row],[PREC_INV]]+Tabla1[[#This Row],[REC_INV]]))</f>
        <v>0.31705937794533462</v>
      </c>
      <c r="L1115">
        <v>0.21800129505719801</v>
      </c>
      <c r="M1115">
        <v>169</v>
      </c>
      <c r="N1115">
        <v>79</v>
      </c>
      <c r="O1115">
        <v>3544</v>
      </c>
      <c r="P1115">
        <v>841</v>
      </c>
      <c r="Q1115">
        <f t="shared" si="63"/>
        <v>0</v>
      </c>
      <c r="R1115" s="3">
        <f t="shared" si="64"/>
        <v>0</v>
      </c>
      <c r="S1115" s="3">
        <f t="shared" si="65"/>
        <v>0</v>
      </c>
    </row>
    <row r="1116" spans="1:19" x14ac:dyDescent="0.25">
      <c r="A1116">
        <v>404</v>
      </c>
      <c r="B1116" s="1">
        <v>9.9999999999999995E-8</v>
      </c>
      <c r="C1116">
        <v>256</v>
      </c>
      <c r="D1116">
        <v>0.93033962959378802</v>
      </c>
      <c r="E1116">
        <v>0.58339017435801299</v>
      </c>
      <c r="F1116">
        <v>0.26691446059312302</v>
      </c>
      <c r="G1116">
        <v>0.48145836016815102</v>
      </c>
      <c r="H1116">
        <v>0.69098925644549103</v>
      </c>
      <c r="I1116">
        <f>Tabla1[[#This Row],[TN]]/(Tabla1[[#This Row],[TN]]+Tabla1[[#This Row],[FN]])</f>
        <v>0.19235146824493513</v>
      </c>
      <c r="J1116">
        <f>Tabla1[[#This Row],[TN]]/(Tabla1[[#This Row],[TN]]+Tabla1[[#This Row],[FP]])</f>
        <v>0.91847826086956519</v>
      </c>
      <c r="K1116">
        <f>2*((Tabla1[[#This Row],[PREC_INV]]*Tabla1[[#This Row],[REC_INV]])/(Tabla1[[#This Row],[PREC_INV]]+Tabla1[[#This Row],[REC_INV]]))</f>
        <v>0.31808770939205716</v>
      </c>
      <c r="L1116">
        <v>0.21800129505719801</v>
      </c>
      <c r="M1116">
        <v>165</v>
      </c>
      <c r="N1116">
        <v>75</v>
      </c>
      <c r="O1116">
        <v>3548</v>
      </c>
      <c r="P1116">
        <v>845</v>
      </c>
      <c r="Q1116">
        <f t="shared" si="63"/>
        <v>0</v>
      </c>
      <c r="R1116" s="3">
        <f t="shared" si="64"/>
        <v>0</v>
      </c>
      <c r="S1116" s="3">
        <f t="shared" si="65"/>
        <v>0</v>
      </c>
    </row>
    <row r="1117" spans="1:19" x14ac:dyDescent="0.25">
      <c r="A1117">
        <v>405</v>
      </c>
      <c r="B1117" s="1">
        <v>9.9999999999999995E-8</v>
      </c>
      <c r="C1117">
        <v>256</v>
      </c>
      <c r="D1117">
        <v>0.93048177591161996</v>
      </c>
      <c r="E1117">
        <v>0.58389954800407495</v>
      </c>
      <c r="F1117">
        <v>0.268038475269614</v>
      </c>
      <c r="G1117">
        <v>0.48038106418107901</v>
      </c>
      <c r="H1117">
        <v>0.69097103908924895</v>
      </c>
      <c r="I1117">
        <f>Tabla1[[#This Row],[TN]]/(Tabla1[[#This Row],[TN]]+Tabla1[[#This Row],[FN]])</f>
        <v>0.19200181776868894</v>
      </c>
      <c r="J1117">
        <f>Tabla1[[#This Row],[TN]]/(Tabla1[[#This Row],[TN]]+Tabla1[[#This Row],[FP]])</f>
        <v>0.91847826086956519</v>
      </c>
      <c r="K1117">
        <f>2*((Tabla1[[#This Row],[PREC_INV]]*Tabla1[[#This Row],[REC_INV]])/(Tabla1[[#This Row],[PREC_INV]]+Tabla1[[#This Row],[REC_INV]]))</f>
        <v>0.31760947190377747</v>
      </c>
      <c r="L1117">
        <v>0.21627455212605201</v>
      </c>
      <c r="M1117">
        <v>157</v>
      </c>
      <c r="N1117">
        <v>75</v>
      </c>
      <c r="O1117">
        <v>3556</v>
      </c>
      <c r="P1117">
        <v>845</v>
      </c>
      <c r="Q1117">
        <f t="shared" si="63"/>
        <v>0</v>
      </c>
      <c r="R1117" s="3">
        <f t="shared" si="64"/>
        <v>0</v>
      </c>
      <c r="S1117" s="3">
        <f t="shared" si="65"/>
        <v>0</v>
      </c>
    </row>
    <row r="1118" spans="1:19" x14ac:dyDescent="0.25">
      <c r="A1118">
        <v>406</v>
      </c>
      <c r="B1118" s="1">
        <v>9.9999999999999995E-8</v>
      </c>
      <c r="C1118">
        <v>256</v>
      </c>
      <c r="D1118">
        <v>0.93062122304101502</v>
      </c>
      <c r="E1118">
        <v>0.58438535580041895</v>
      </c>
      <c r="F1118">
        <v>0.26923333777765701</v>
      </c>
      <c r="G1118">
        <v>0.47970775418915901</v>
      </c>
      <c r="H1118">
        <v>0.69095272369989902</v>
      </c>
      <c r="I1118">
        <f>Tabla1[[#This Row],[TN]]/(Tabla1[[#This Row],[TN]]+Tabla1[[#This Row],[FN]])</f>
        <v>0.19178393100317748</v>
      </c>
      <c r="J1118">
        <f>Tabla1[[#This Row],[TN]]/(Tabla1[[#This Row],[TN]]+Tabla1[[#This Row],[FP]])</f>
        <v>0.91847826086956519</v>
      </c>
      <c r="K1118">
        <f>2*((Tabla1[[#This Row],[PREC_INV]]*Tabla1[[#This Row],[REC_INV]])/(Tabla1[[#This Row],[PREC_INV]]+Tabla1[[#This Row],[REC_INV]]))</f>
        <v>0.31731130304168231</v>
      </c>
      <c r="L1118">
        <v>0.21519533779408501</v>
      </c>
      <c r="M1118">
        <v>152</v>
      </c>
      <c r="N1118">
        <v>75</v>
      </c>
      <c r="O1118">
        <v>3561</v>
      </c>
      <c r="P1118">
        <v>845</v>
      </c>
      <c r="Q1118">
        <f t="shared" si="63"/>
        <v>0</v>
      </c>
      <c r="R1118" s="3">
        <f t="shared" si="64"/>
        <v>0</v>
      </c>
      <c r="S1118" s="3">
        <f t="shared" si="65"/>
        <v>0</v>
      </c>
    </row>
    <row r="1119" spans="1:19" x14ac:dyDescent="0.25">
      <c r="A1119">
        <v>407</v>
      </c>
      <c r="B1119" s="1">
        <v>9.9999999999999995E-8</v>
      </c>
      <c r="C1119">
        <v>256</v>
      </c>
      <c r="D1119">
        <v>0.93075771850492395</v>
      </c>
      <c r="E1119">
        <v>0.58478495064345004</v>
      </c>
      <c r="F1119">
        <v>0.27046294971936202</v>
      </c>
      <c r="G1119">
        <v>0.48079471071089802</v>
      </c>
      <c r="H1119">
        <v>0.69093430080862495</v>
      </c>
      <c r="I1119">
        <f>Tabla1[[#This Row],[TN]]/(Tabla1[[#This Row],[TN]]+Tabla1[[#This Row],[FN]])</f>
        <v>0.19215063520871142</v>
      </c>
      <c r="J1119">
        <f>Tabla1[[#This Row],[TN]]/(Tabla1[[#This Row],[TN]]+Tabla1[[#This Row],[FP]])</f>
        <v>0.92065217391304344</v>
      </c>
      <c r="K1119">
        <f>2*((Tabla1[[#This Row],[PREC_INV]]*Tabla1[[#This Row],[REC_INV]])/(Tabla1[[#This Row],[PREC_INV]]+Tabla1[[#This Row],[REC_INV]]))</f>
        <v>0.31794294294294295</v>
      </c>
      <c r="L1119">
        <v>0.21562702352687199</v>
      </c>
      <c r="M1119">
        <v>152</v>
      </c>
      <c r="N1119">
        <v>73</v>
      </c>
      <c r="O1119">
        <v>3561</v>
      </c>
      <c r="P1119">
        <v>847</v>
      </c>
      <c r="Q1119">
        <f t="shared" si="63"/>
        <v>0</v>
      </c>
      <c r="R1119" s="3">
        <f t="shared" si="64"/>
        <v>0</v>
      </c>
      <c r="S1119" s="3">
        <f t="shared" si="65"/>
        <v>0</v>
      </c>
    </row>
    <row r="1120" spans="1:19" x14ac:dyDescent="0.25">
      <c r="A1120">
        <v>408</v>
      </c>
      <c r="B1120" s="1">
        <v>9.9999999999999995E-8</v>
      </c>
      <c r="C1120">
        <v>256</v>
      </c>
      <c r="D1120">
        <v>0.93089161653920605</v>
      </c>
      <c r="E1120">
        <v>0.58507915783557096</v>
      </c>
      <c r="F1120">
        <v>0.27166859908127</v>
      </c>
      <c r="G1120">
        <v>0.48106886497499901</v>
      </c>
      <c r="H1120">
        <v>0.69091577614045796</v>
      </c>
      <c r="I1120">
        <f>Tabla1[[#This Row],[TN]]/(Tabla1[[#This Row],[TN]]+Tabla1[[#This Row],[FN]])</f>
        <v>0.1922466560870551</v>
      </c>
      <c r="J1120">
        <f>Tabla1[[#This Row],[TN]]/(Tabla1[[#This Row],[TN]]+Tabla1[[#This Row],[FP]])</f>
        <v>0.92173913043478262</v>
      </c>
      <c r="K1120">
        <f>2*((Tabla1[[#This Row],[PREC_INV]]*Tabla1[[#This Row],[REC_INV]])/(Tabla1[[#This Row],[PREC_INV]]+Tabla1[[#This Row],[REC_INV]]))</f>
        <v>0.31813918589382856</v>
      </c>
      <c r="L1120">
        <v>0.21541118066047901</v>
      </c>
      <c r="M1120">
        <v>150</v>
      </c>
      <c r="N1120">
        <v>72</v>
      </c>
      <c r="O1120">
        <v>3563</v>
      </c>
      <c r="P1120">
        <v>848</v>
      </c>
      <c r="Q1120">
        <f t="shared" si="63"/>
        <v>0</v>
      </c>
      <c r="R1120" s="3">
        <f t="shared" si="64"/>
        <v>0</v>
      </c>
      <c r="S1120" s="3">
        <f t="shared" si="65"/>
        <v>0</v>
      </c>
    </row>
    <row r="1121" spans="1:19" x14ac:dyDescent="0.25">
      <c r="A1121">
        <v>409</v>
      </c>
      <c r="B1121" s="1">
        <v>9.9999999999999995E-8</v>
      </c>
      <c r="C1121">
        <v>256</v>
      </c>
      <c r="D1121">
        <v>0.93102252111849204</v>
      </c>
      <c r="E1121">
        <v>0.58547114134825895</v>
      </c>
      <c r="F1121">
        <v>0.27313046416715497</v>
      </c>
      <c r="G1121">
        <v>0.48093420297661499</v>
      </c>
      <c r="H1121">
        <v>0.69089714099849797</v>
      </c>
      <c r="I1121">
        <f>Tabla1[[#This Row],[TN]]/(Tabla1[[#This Row],[TN]]+Tabla1[[#This Row],[FN]])</f>
        <v>0.19220308250226656</v>
      </c>
      <c r="J1121">
        <f>Tabla1[[#This Row],[TN]]/(Tabla1[[#This Row],[TN]]+Tabla1[[#This Row],[FP]])</f>
        <v>0.92173913043478262</v>
      </c>
      <c r="K1121">
        <f>2*((Tabla1[[#This Row],[PREC_INV]]*Tabla1[[#This Row],[REC_INV]])/(Tabla1[[#This Row],[PREC_INV]]+Tabla1[[#This Row],[REC_INV]]))</f>
        <v>0.31807951987997002</v>
      </c>
      <c r="L1121">
        <v>0.21519533779408501</v>
      </c>
      <c r="M1121">
        <v>149</v>
      </c>
      <c r="N1121">
        <v>72</v>
      </c>
      <c r="O1121">
        <v>3564</v>
      </c>
      <c r="P1121">
        <v>848</v>
      </c>
      <c r="Q1121">
        <f t="shared" si="63"/>
        <v>0</v>
      </c>
      <c r="R1121" s="3">
        <f t="shared" si="64"/>
        <v>0</v>
      </c>
      <c r="S1121" s="3">
        <f t="shared" si="65"/>
        <v>0</v>
      </c>
    </row>
    <row r="1122" spans="1:19" x14ac:dyDescent="0.25">
      <c r="A1122">
        <v>410</v>
      </c>
      <c r="B1122" s="1">
        <v>9.9999999999999995E-8</v>
      </c>
      <c r="C1122">
        <v>256</v>
      </c>
      <c r="D1122">
        <v>0.93115033216395104</v>
      </c>
      <c r="E1122">
        <v>0.58590337708872398</v>
      </c>
      <c r="F1122">
        <v>0.274087991590442</v>
      </c>
      <c r="G1122">
        <v>0.48039555498307901</v>
      </c>
      <c r="H1122">
        <v>0.69087840640825304</v>
      </c>
      <c r="I1122">
        <f>Tabla1[[#This Row],[TN]]/(Tabla1[[#This Row],[TN]]+Tabla1[[#This Row],[FN]])</f>
        <v>0.19202898550724637</v>
      </c>
      <c r="J1122">
        <f>Tabla1[[#This Row],[TN]]/(Tabla1[[#This Row],[TN]]+Tabla1[[#This Row],[FP]])</f>
        <v>0.92173913043478262</v>
      </c>
      <c r="K1122">
        <f>2*((Tabla1[[#This Row],[PREC_INV]]*Tabla1[[#This Row],[REC_INV]])/(Tabla1[[#This Row],[PREC_INV]]+Tabla1[[#This Row],[REC_INV]]))</f>
        <v>0.3178410794602699</v>
      </c>
      <c r="L1122">
        <v>0.21433196632851201</v>
      </c>
      <c r="M1122">
        <v>145</v>
      </c>
      <c r="N1122">
        <v>72</v>
      </c>
      <c r="O1122">
        <v>3568</v>
      </c>
      <c r="P1122">
        <v>848</v>
      </c>
      <c r="Q1122">
        <f t="shared" si="63"/>
        <v>0</v>
      </c>
      <c r="R1122" s="3">
        <f t="shared" si="64"/>
        <v>0</v>
      </c>
      <c r="S1122" s="3">
        <f t="shared" si="65"/>
        <v>0</v>
      </c>
    </row>
    <row r="1123" spans="1:19" x14ac:dyDescent="0.25">
      <c r="A1123">
        <v>411</v>
      </c>
      <c r="B1123" s="1">
        <v>9.9999999999999995E-8</v>
      </c>
      <c r="C1123">
        <v>256</v>
      </c>
      <c r="D1123">
        <v>0.931274788648637</v>
      </c>
      <c r="E1123">
        <v>0.58631160786425995</v>
      </c>
      <c r="F1123">
        <v>0.27541552394712798</v>
      </c>
      <c r="G1123">
        <v>0.48311294628742701</v>
      </c>
      <c r="H1123">
        <v>0.69085956331259601</v>
      </c>
      <c r="I1123">
        <f>Tabla1[[#This Row],[TN]]/(Tabla1[[#This Row],[TN]]+Tabla1[[#This Row],[FN]])</f>
        <v>0.19294277312825153</v>
      </c>
      <c r="J1123">
        <f>Tabla1[[#This Row],[TN]]/(Tabla1[[#This Row],[TN]]+Tabla1[[#This Row],[FP]])</f>
        <v>0.92717391304347829</v>
      </c>
      <c r="K1123">
        <f>2*((Tabla1[[#This Row],[PREC_INV]]*Tabla1[[#This Row],[REC_INV]])/(Tabla1[[#This Row],[PREC_INV]]+Tabla1[[#This Row],[REC_INV]]))</f>
        <v>0.31941583973038756</v>
      </c>
      <c r="L1123">
        <v>0.21541118066047901</v>
      </c>
      <c r="M1123">
        <v>145</v>
      </c>
      <c r="N1123">
        <v>67</v>
      </c>
      <c r="O1123">
        <v>3568</v>
      </c>
      <c r="P1123">
        <v>853</v>
      </c>
      <c r="Q1123">
        <f t="shared" si="63"/>
        <v>0</v>
      </c>
      <c r="R1123" s="3">
        <f t="shared" si="64"/>
        <v>0</v>
      </c>
      <c r="S1123" s="3">
        <f t="shared" si="65"/>
        <v>0</v>
      </c>
    </row>
    <row r="1124" spans="1:19" x14ac:dyDescent="0.25">
      <c r="A1124">
        <v>412</v>
      </c>
      <c r="B1124" s="1">
        <v>9.9999999999999995E-8</v>
      </c>
      <c r="C1124">
        <v>256</v>
      </c>
      <c r="D1124">
        <v>0.93139670773299299</v>
      </c>
      <c r="E1124">
        <v>0.58667299968383702</v>
      </c>
      <c r="F1124">
        <v>0.27676328590726301</v>
      </c>
      <c r="G1124">
        <v>0.48311294628742701</v>
      </c>
      <c r="H1124">
        <v>0.69084061303664601</v>
      </c>
      <c r="I1124">
        <f>Tabla1[[#This Row],[TN]]/(Tabla1[[#This Row],[TN]]+Tabla1[[#This Row],[FN]])</f>
        <v>0.19294277312825153</v>
      </c>
      <c r="J1124">
        <f>Tabla1[[#This Row],[TN]]/(Tabla1[[#This Row],[TN]]+Tabla1[[#This Row],[FP]])</f>
        <v>0.92717391304347829</v>
      </c>
      <c r="K1124">
        <f>2*((Tabla1[[#This Row],[PREC_INV]]*Tabla1[[#This Row],[REC_INV]])/(Tabla1[[#This Row],[PREC_INV]]+Tabla1[[#This Row],[REC_INV]]))</f>
        <v>0.31941583973038756</v>
      </c>
      <c r="L1124">
        <v>0.21541118066047901</v>
      </c>
      <c r="M1124">
        <v>145</v>
      </c>
      <c r="N1124">
        <v>67</v>
      </c>
      <c r="O1124">
        <v>3568</v>
      </c>
      <c r="P1124">
        <v>853</v>
      </c>
      <c r="Q1124">
        <f t="shared" si="63"/>
        <v>0</v>
      </c>
      <c r="R1124" s="3">
        <f t="shared" si="64"/>
        <v>0</v>
      </c>
      <c r="S1124" s="3">
        <f t="shared" si="65"/>
        <v>0</v>
      </c>
    </row>
    <row r="1125" spans="1:19" x14ac:dyDescent="0.25">
      <c r="A1125">
        <v>413</v>
      </c>
      <c r="B1125" s="1">
        <v>9.9999999999999995E-8</v>
      </c>
      <c r="C1125">
        <v>256</v>
      </c>
      <c r="D1125">
        <v>0.93151589219932596</v>
      </c>
      <c r="E1125">
        <v>0.587189545545029</v>
      </c>
      <c r="F1125">
        <v>0.27803542715165702</v>
      </c>
      <c r="G1125">
        <v>0.48380074708134702</v>
      </c>
      <c r="H1125">
        <v>0.69082156495916203</v>
      </c>
      <c r="I1125">
        <f>Tabla1[[#This Row],[TN]]/(Tabla1[[#This Row],[TN]]+Tabla1[[#This Row],[FN]])</f>
        <v>0.19318438275784247</v>
      </c>
      <c r="J1125">
        <f>Tabla1[[#This Row],[TN]]/(Tabla1[[#This Row],[TN]]+Tabla1[[#This Row],[FP]])</f>
        <v>0.93043478260869561</v>
      </c>
      <c r="K1125">
        <f>2*((Tabla1[[#This Row],[PREC_INV]]*Tabla1[[#This Row],[REC_INV]])/(Tabla1[[#This Row],[PREC_INV]]+Tabla1[[#This Row],[REC_INV]]))</f>
        <v>0.31994019809381419</v>
      </c>
      <c r="L1125">
        <v>0.21454780919490599</v>
      </c>
      <c r="M1125">
        <v>138</v>
      </c>
      <c r="N1125">
        <v>64</v>
      </c>
      <c r="O1125">
        <v>3575</v>
      </c>
      <c r="P1125">
        <v>856</v>
      </c>
      <c r="Q1125">
        <f t="shared" si="63"/>
        <v>0</v>
      </c>
      <c r="R1125" s="3">
        <f t="shared" si="64"/>
        <v>0</v>
      </c>
      <c r="S1125" s="3">
        <f t="shared" si="65"/>
        <v>0</v>
      </c>
    </row>
    <row r="1126" spans="1:19" x14ac:dyDescent="0.25">
      <c r="A1126">
        <v>414</v>
      </c>
      <c r="B1126" s="1">
        <v>9.9999999999999995E-8</v>
      </c>
      <c r="C1126">
        <v>256</v>
      </c>
      <c r="D1126">
        <v>0.931632501045777</v>
      </c>
      <c r="E1126">
        <v>0.58762456234850502</v>
      </c>
      <c r="F1126">
        <v>0.27903818180608603</v>
      </c>
      <c r="G1126">
        <v>0.485705336128057</v>
      </c>
      <c r="H1126">
        <v>0.690802407784465</v>
      </c>
      <c r="I1126">
        <f>Tabla1[[#This Row],[TN]]/(Tabla1[[#This Row],[TN]]+Tabla1[[#This Row],[FN]])</f>
        <v>0.19382465629930132</v>
      </c>
      <c r="J1126">
        <f>Tabla1[[#This Row],[TN]]/(Tabla1[[#This Row],[TN]]+Tabla1[[#This Row],[FP]])</f>
        <v>0.93478260869565222</v>
      </c>
      <c r="K1126">
        <f>2*((Tabla1[[#This Row],[PREC_INV]]*Tabla1[[#This Row],[REC_INV]])/(Tabla1[[#This Row],[PREC_INV]]+Tabla1[[#This Row],[REC_INV]]))</f>
        <v>0.32107522867276461</v>
      </c>
      <c r="L1126">
        <v>0.214979494927692</v>
      </c>
      <c r="M1126">
        <v>136</v>
      </c>
      <c r="N1126">
        <v>60</v>
      </c>
      <c r="O1126">
        <v>3577</v>
      </c>
      <c r="P1126">
        <v>860</v>
      </c>
      <c r="Q1126">
        <f t="shared" si="63"/>
        <v>0</v>
      </c>
      <c r="R1126" s="3">
        <f t="shared" si="64"/>
        <v>0</v>
      </c>
      <c r="S1126" s="3">
        <f t="shared" si="65"/>
        <v>0</v>
      </c>
    </row>
    <row r="1127" spans="1:19" x14ac:dyDescent="0.25">
      <c r="A1127">
        <v>415</v>
      </c>
      <c r="B1127" s="1">
        <v>9.9999999999999995E-8</v>
      </c>
      <c r="C1127">
        <v>256</v>
      </c>
      <c r="D1127">
        <v>0.93174594501923602</v>
      </c>
      <c r="E1127">
        <v>0.58804172180002101</v>
      </c>
      <c r="F1127">
        <v>0.280130973987673</v>
      </c>
      <c r="G1127">
        <v>0.48557067412967297</v>
      </c>
      <c r="H1127">
        <v>0.69078314022603104</v>
      </c>
      <c r="I1127">
        <f>Tabla1[[#This Row],[TN]]/(Tabla1[[#This Row],[TN]]+Tabla1[[#This Row],[FN]])</f>
        <v>0.19378098242451555</v>
      </c>
      <c r="J1127">
        <f>Tabla1[[#This Row],[TN]]/(Tabla1[[#This Row],[TN]]+Tabla1[[#This Row],[FP]])</f>
        <v>0.93478260869565222</v>
      </c>
      <c r="K1127">
        <f>2*((Tabla1[[#This Row],[PREC_INV]]*Tabla1[[#This Row],[REC_INV]])/(Tabla1[[#This Row],[PREC_INV]]+Tabla1[[#This Row],[REC_INV]]))</f>
        <v>0.32101530421799179</v>
      </c>
      <c r="L1127">
        <v>0.21476365206129899</v>
      </c>
      <c r="M1127">
        <v>135</v>
      </c>
      <c r="N1127">
        <v>60</v>
      </c>
      <c r="O1127">
        <v>3578</v>
      </c>
      <c r="P1127">
        <v>860</v>
      </c>
      <c r="Q1127">
        <f t="shared" ref="Q1127:Q1190" si="66">IF(A1128&lt;A1127,H1127,0)</f>
        <v>0</v>
      </c>
      <c r="R1127" s="3">
        <f t="shared" ref="R1127:R1190" si="67">IF(A1128&lt;A1127,K1127,0)</f>
        <v>0</v>
      </c>
      <c r="S1127" s="3">
        <f t="shared" ref="S1127:S1190" si="68">IF(A1128&lt;A1127,L1127,0)</f>
        <v>0</v>
      </c>
    </row>
    <row r="1128" spans="1:19" x14ac:dyDescent="0.25">
      <c r="A1128">
        <v>416</v>
      </c>
      <c r="B1128" s="1">
        <v>9.9999999999999995E-8</v>
      </c>
      <c r="C1128">
        <v>256</v>
      </c>
      <c r="D1128">
        <v>0.93185717711855898</v>
      </c>
      <c r="E1128">
        <v>0.58841467698684902</v>
      </c>
      <c r="F1128">
        <v>0.28126961637311798</v>
      </c>
      <c r="G1128">
        <v>0.487744587173151</v>
      </c>
      <c r="H1128">
        <v>0.69076376960417996</v>
      </c>
      <c r="I1128">
        <f>Tabla1[[#This Row],[TN]]/(Tabla1[[#This Row],[TN]]+Tabla1[[#This Row],[FN]])</f>
        <v>0.1945069788383611</v>
      </c>
      <c r="J1128">
        <f>Tabla1[[#This Row],[TN]]/(Tabla1[[#This Row],[TN]]+Tabla1[[#This Row],[FP]])</f>
        <v>0.93913043478260871</v>
      </c>
      <c r="K1128">
        <f>2*((Tabla1[[#This Row],[PREC_INV]]*Tabla1[[#This Row],[REC_INV]])/(Tabla1[[#This Row],[PREC_INV]]+Tabla1[[#This Row],[REC_INV]]))</f>
        <v>0.32226781051846332</v>
      </c>
      <c r="L1128">
        <v>0.21562702352687199</v>
      </c>
      <c r="M1128">
        <v>135</v>
      </c>
      <c r="N1128">
        <v>56</v>
      </c>
      <c r="O1128">
        <v>3578</v>
      </c>
      <c r="P1128">
        <v>864</v>
      </c>
      <c r="Q1128">
        <f t="shared" si="66"/>
        <v>0</v>
      </c>
      <c r="R1128" s="3">
        <f t="shared" si="67"/>
        <v>0</v>
      </c>
      <c r="S1128" s="3">
        <f t="shared" si="68"/>
        <v>0</v>
      </c>
    </row>
    <row r="1129" spans="1:19" x14ac:dyDescent="0.25">
      <c r="A1129">
        <v>417</v>
      </c>
      <c r="B1129" s="1">
        <v>9.9999999999999995E-8</v>
      </c>
      <c r="C1129">
        <v>256</v>
      </c>
      <c r="D1129">
        <v>0.93196532216397998</v>
      </c>
      <c r="E1129">
        <v>0.58878265553460796</v>
      </c>
      <c r="F1129">
        <v>0.282570699119089</v>
      </c>
      <c r="G1129">
        <v>0.48991850021663003</v>
      </c>
      <c r="H1129">
        <v>0.69074429326867404</v>
      </c>
      <c r="I1129">
        <f>Tabla1[[#This Row],[TN]]/(Tabla1[[#This Row],[TN]]+Tabla1[[#This Row],[FN]])</f>
        <v>0.19523166891587945</v>
      </c>
      <c r="J1129">
        <f>Tabla1[[#This Row],[TN]]/(Tabla1[[#This Row],[TN]]+Tabla1[[#This Row],[FP]])</f>
        <v>0.94347826086956521</v>
      </c>
      <c r="K1129">
        <f>2*((Tabla1[[#This Row],[PREC_INV]]*Tabla1[[#This Row],[REC_INV]])/(Tabla1[[#This Row],[PREC_INV]]+Tabla1[[#This Row],[REC_INV]]))</f>
        <v>0.32351844949683195</v>
      </c>
      <c r="L1129">
        <v>0.21649039499244499</v>
      </c>
      <c r="M1129">
        <v>135</v>
      </c>
      <c r="N1129">
        <v>52</v>
      </c>
      <c r="O1129">
        <v>3578</v>
      </c>
      <c r="P1129">
        <v>868</v>
      </c>
      <c r="Q1129">
        <f t="shared" si="66"/>
        <v>0</v>
      </c>
      <c r="R1129" s="3">
        <f t="shared" si="67"/>
        <v>0</v>
      </c>
      <c r="S1129" s="3">
        <f t="shared" si="68"/>
        <v>0</v>
      </c>
    </row>
    <row r="1130" spans="1:19" x14ac:dyDescent="0.25">
      <c r="A1130">
        <v>418</v>
      </c>
      <c r="B1130" s="1">
        <v>9.9999999999999995E-8</v>
      </c>
      <c r="C1130">
        <v>256</v>
      </c>
      <c r="D1130">
        <v>0.93207061859271101</v>
      </c>
      <c r="E1130">
        <v>0.58922499092495195</v>
      </c>
      <c r="F1130">
        <v>0.28371795038386699</v>
      </c>
      <c r="G1130">
        <v>0.48924519022470903</v>
      </c>
      <c r="H1130">
        <v>0.69072470339744796</v>
      </c>
      <c r="I1130">
        <f>Tabla1[[#This Row],[TN]]/(Tabla1[[#This Row],[TN]]+Tabla1[[#This Row],[FN]])</f>
        <v>0.19501235677375869</v>
      </c>
      <c r="J1130">
        <f>Tabla1[[#This Row],[TN]]/(Tabla1[[#This Row],[TN]]+Tabla1[[#This Row],[FP]])</f>
        <v>0.94347826086956521</v>
      </c>
      <c r="K1130">
        <f>2*((Tabla1[[#This Row],[PREC_INV]]*Tabla1[[#This Row],[REC_INV]])/(Tabla1[[#This Row],[PREC_INV]]+Tabla1[[#This Row],[REC_INV]]))</f>
        <v>0.32321727797430644</v>
      </c>
      <c r="L1130">
        <v>0.21541118066047901</v>
      </c>
      <c r="M1130">
        <v>130</v>
      </c>
      <c r="N1130">
        <v>52</v>
      </c>
      <c r="O1130">
        <v>3583</v>
      </c>
      <c r="P1130">
        <v>868</v>
      </c>
      <c r="Q1130">
        <f t="shared" si="66"/>
        <v>0</v>
      </c>
      <c r="R1130" s="3">
        <f t="shared" si="67"/>
        <v>0</v>
      </c>
      <c r="S1130" s="3">
        <f t="shared" si="68"/>
        <v>0</v>
      </c>
    </row>
    <row r="1131" spans="1:19" x14ac:dyDescent="0.25">
      <c r="A1131">
        <v>419</v>
      </c>
      <c r="B1131" s="1">
        <v>9.9999999999999995E-8</v>
      </c>
      <c r="C1131">
        <v>256</v>
      </c>
      <c r="D1131">
        <v>0.93217320098317802</v>
      </c>
      <c r="E1131">
        <v>0.58960819213339699</v>
      </c>
      <c r="F1131">
        <v>0.28479580580011599</v>
      </c>
      <c r="G1131">
        <v>0.48870654223117299</v>
      </c>
      <c r="H1131">
        <v>0.69070501590480105</v>
      </c>
      <c r="I1131">
        <f>Tabla1[[#This Row],[TN]]/(Tabla1[[#This Row],[TN]]+Tabla1[[#This Row],[FN]])</f>
        <v>0.19483726150392816</v>
      </c>
      <c r="J1131">
        <f>Tabla1[[#This Row],[TN]]/(Tabla1[[#This Row],[TN]]+Tabla1[[#This Row],[FP]])</f>
        <v>0.94347826086956521</v>
      </c>
      <c r="K1131">
        <f>2*((Tabla1[[#This Row],[PREC_INV]]*Tabla1[[#This Row],[REC_INV]])/(Tabla1[[#This Row],[PREC_INV]]+Tabla1[[#This Row],[REC_INV]]))</f>
        <v>0.32297674418604649</v>
      </c>
      <c r="L1131">
        <v>0.21454780919490599</v>
      </c>
      <c r="M1131">
        <v>126</v>
      </c>
      <c r="N1131">
        <v>52</v>
      </c>
      <c r="O1131">
        <v>3587</v>
      </c>
      <c r="P1131">
        <v>868</v>
      </c>
      <c r="Q1131">
        <f t="shared" si="66"/>
        <v>0</v>
      </c>
      <c r="R1131" s="3">
        <f t="shared" si="67"/>
        <v>0</v>
      </c>
      <c r="S1131" s="3">
        <f t="shared" si="68"/>
        <v>0</v>
      </c>
    </row>
    <row r="1132" spans="1:19" x14ac:dyDescent="0.25">
      <c r="A1132">
        <v>420</v>
      </c>
      <c r="B1132" s="1">
        <v>9.9999999999999995E-8</v>
      </c>
      <c r="C1132">
        <v>256</v>
      </c>
      <c r="D1132">
        <v>0.93227311355486397</v>
      </c>
      <c r="E1132">
        <v>0.59008199744727596</v>
      </c>
      <c r="F1132">
        <v>0.286104771433909</v>
      </c>
      <c r="G1132">
        <v>0.49007248328434699</v>
      </c>
      <c r="H1132">
        <v>0.69068522251838405</v>
      </c>
      <c r="I1132">
        <f>Tabla1[[#This Row],[TN]]/(Tabla1[[#This Row],[TN]]+Tabla1[[#This Row],[FN]])</f>
        <v>0.19529675251959686</v>
      </c>
      <c r="J1132">
        <f>Tabla1[[#This Row],[TN]]/(Tabla1[[#This Row],[TN]]+Tabla1[[#This Row],[FP]])</f>
        <v>0.94782608695652171</v>
      </c>
      <c r="K1132">
        <f>2*((Tabla1[[#This Row],[PREC_INV]]*Tabla1[[#This Row],[REC_INV]])/(Tabla1[[#This Row],[PREC_INV]]+Tabla1[[#This Row],[REC_INV]]))</f>
        <v>0.32386258124419681</v>
      </c>
      <c r="L1132">
        <v>0.214116123462119</v>
      </c>
      <c r="M1132">
        <v>120</v>
      </c>
      <c r="N1132">
        <v>48</v>
      </c>
      <c r="O1132">
        <v>3593</v>
      </c>
      <c r="P1132">
        <v>872</v>
      </c>
      <c r="Q1132">
        <f t="shared" si="66"/>
        <v>0</v>
      </c>
      <c r="R1132" s="3">
        <f t="shared" si="67"/>
        <v>0</v>
      </c>
      <c r="S1132" s="3">
        <f t="shared" si="68"/>
        <v>0</v>
      </c>
    </row>
    <row r="1133" spans="1:19" x14ac:dyDescent="0.25">
      <c r="A1133">
        <v>421</v>
      </c>
      <c r="B1133" s="1">
        <v>9.9999999999999995E-8</v>
      </c>
      <c r="C1133">
        <v>256</v>
      </c>
      <c r="D1133">
        <v>0.93236997393224097</v>
      </c>
      <c r="E1133">
        <v>0.59041909155844896</v>
      </c>
      <c r="F1133">
        <v>0.287515704375363</v>
      </c>
      <c r="G1133">
        <v>0.49007248328434699</v>
      </c>
      <c r="H1133">
        <v>0.69066531892834504</v>
      </c>
      <c r="I1133">
        <f>Tabla1[[#This Row],[TN]]/(Tabla1[[#This Row],[TN]]+Tabla1[[#This Row],[FN]])</f>
        <v>0.19529675251959686</v>
      </c>
      <c r="J1133">
        <f>Tabla1[[#This Row],[TN]]/(Tabla1[[#This Row],[TN]]+Tabla1[[#This Row],[FP]])</f>
        <v>0.94782608695652171</v>
      </c>
      <c r="K1133">
        <f>2*((Tabla1[[#This Row],[PREC_INV]]*Tabla1[[#This Row],[REC_INV]])/(Tabla1[[#This Row],[PREC_INV]]+Tabla1[[#This Row],[REC_INV]]))</f>
        <v>0.32386258124419681</v>
      </c>
      <c r="L1133">
        <v>0.214116123462119</v>
      </c>
      <c r="M1133">
        <v>120</v>
      </c>
      <c r="N1133">
        <v>48</v>
      </c>
      <c r="O1133">
        <v>3593</v>
      </c>
      <c r="P1133">
        <v>872</v>
      </c>
      <c r="Q1133">
        <f t="shared" si="66"/>
        <v>0</v>
      </c>
      <c r="R1133" s="3">
        <f t="shared" si="67"/>
        <v>0</v>
      </c>
      <c r="S1133" s="3">
        <f t="shared" si="68"/>
        <v>0</v>
      </c>
    </row>
    <row r="1134" spans="1:19" x14ac:dyDescent="0.25">
      <c r="A1134">
        <v>422</v>
      </c>
      <c r="B1134" s="1">
        <v>9.9999999999999995E-8</v>
      </c>
      <c r="C1134">
        <v>256</v>
      </c>
      <c r="D1134">
        <v>0.93246452499662102</v>
      </c>
      <c r="E1134">
        <v>0.59078472815840899</v>
      </c>
      <c r="F1134">
        <v>0.28884355064837802</v>
      </c>
      <c r="G1134">
        <v>0.49007248328434699</v>
      </c>
      <c r="H1134">
        <v>0.69064530427271098</v>
      </c>
      <c r="I1134">
        <f>Tabla1[[#This Row],[TN]]/(Tabla1[[#This Row],[TN]]+Tabla1[[#This Row],[FN]])</f>
        <v>0.19529675251959686</v>
      </c>
      <c r="J1134">
        <f>Tabla1[[#This Row],[TN]]/(Tabla1[[#This Row],[TN]]+Tabla1[[#This Row],[FP]])</f>
        <v>0.94782608695652171</v>
      </c>
      <c r="K1134">
        <f>2*((Tabla1[[#This Row],[PREC_INV]]*Tabla1[[#This Row],[REC_INV]])/(Tabla1[[#This Row],[PREC_INV]]+Tabla1[[#This Row],[REC_INV]]))</f>
        <v>0.32386258124419681</v>
      </c>
      <c r="L1134">
        <v>0.214116123462119</v>
      </c>
      <c r="M1134">
        <v>120</v>
      </c>
      <c r="N1134">
        <v>48</v>
      </c>
      <c r="O1134">
        <v>3593</v>
      </c>
      <c r="P1134">
        <v>872</v>
      </c>
      <c r="Q1134">
        <f t="shared" si="66"/>
        <v>0</v>
      </c>
      <c r="R1134" s="3">
        <f t="shared" si="67"/>
        <v>0</v>
      </c>
      <c r="S1134" s="3">
        <f t="shared" si="68"/>
        <v>0</v>
      </c>
    </row>
    <row r="1135" spans="1:19" x14ac:dyDescent="0.25">
      <c r="A1135">
        <v>423</v>
      </c>
      <c r="B1135" s="1">
        <v>9.9999999999999995E-8</v>
      </c>
      <c r="C1135">
        <v>256</v>
      </c>
      <c r="D1135">
        <v>0.93255632785313802</v>
      </c>
      <c r="E1135">
        <v>0.59117583344067204</v>
      </c>
      <c r="F1135">
        <v>0.28989360748968501</v>
      </c>
      <c r="G1135">
        <v>0.49007248328434699</v>
      </c>
      <c r="H1135">
        <v>0.69062517987660199</v>
      </c>
      <c r="I1135">
        <f>Tabla1[[#This Row],[TN]]/(Tabla1[[#This Row],[TN]]+Tabla1[[#This Row],[FN]])</f>
        <v>0.19529675251959686</v>
      </c>
      <c r="J1135">
        <f>Tabla1[[#This Row],[TN]]/(Tabla1[[#This Row],[TN]]+Tabla1[[#This Row],[FP]])</f>
        <v>0.94782608695652171</v>
      </c>
      <c r="K1135">
        <f>2*((Tabla1[[#This Row],[PREC_INV]]*Tabla1[[#This Row],[REC_INV]])/(Tabla1[[#This Row],[PREC_INV]]+Tabla1[[#This Row],[REC_INV]]))</f>
        <v>0.32386258124419681</v>
      </c>
      <c r="L1135">
        <v>0.214116123462119</v>
      </c>
      <c r="M1135">
        <v>120</v>
      </c>
      <c r="N1135">
        <v>48</v>
      </c>
      <c r="O1135">
        <v>3593</v>
      </c>
      <c r="P1135">
        <v>872</v>
      </c>
      <c r="Q1135">
        <f t="shared" si="66"/>
        <v>0</v>
      </c>
      <c r="R1135" s="3">
        <f t="shared" si="67"/>
        <v>0</v>
      </c>
      <c r="S1135" s="3">
        <f t="shared" si="68"/>
        <v>0</v>
      </c>
    </row>
    <row r="1136" spans="1:19" x14ac:dyDescent="0.25">
      <c r="A1136">
        <v>424</v>
      </c>
      <c r="B1136" s="1">
        <v>9.9999999999999995E-8</v>
      </c>
      <c r="C1136">
        <v>256</v>
      </c>
      <c r="D1136">
        <v>0.93264521798371303</v>
      </c>
      <c r="E1136">
        <v>0.59148936170212696</v>
      </c>
      <c r="F1136">
        <v>0.29098194070341299</v>
      </c>
      <c r="G1136">
        <v>0.49007248328434699</v>
      </c>
      <c r="H1136">
        <v>0.69060495511877695</v>
      </c>
      <c r="I1136">
        <f>Tabla1[[#This Row],[TN]]/(Tabla1[[#This Row],[TN]]+Tabla1[[#This Row],[FN]])</f>
        <v>0.19529675251959686</v>
      </c>
      <c r="J1136">
        <f>Tabla1[[#This Row],[TN]]/(Tabla1[[#This Row],[TN]]+Tabla1[[#This Row],[FP]])</f>
        <v>0.94782608695652171</v>
      </c>
      <c r="K1136">
        <f>2*((Tabla1[[#This Row],[PREC_INV]]*Tabla1[[#This Row],[REC_INV]])/(Tabla1[[#This Row],[PREC_INV]]+Tabla1[[#This Row],[REC_INV]]))</f>
        <v>0.32386258124419681</v>
      </c>
      <c r="L1136">
        <v>0.214116123462119</v>
      </c>
      <c r="M1136">
        <v>120</v>
      </c>
      <c r="N1136">
        <v>48</v>
      </c>
      <c r="O1136">
        <v>3593</v>
      </c>
      <c r="P1136">
        <v>872</v>
      </c>
      <c r="Q1136">
        <f t="shared" si="66"/>
        <v>0</v>
      </c>
      <c r="R1136" s="3">
        <f t="shared" si="67"/>
        <v>0</v>
      </c>
      <c r="S1136" s="3">
        <f t="shared" si="68"/>
        <v>0</v>
      </c>
    </row>
    <row r="1137" spans="1:19" x14ac:dyDescent="0.25">
      <c r="A1137">
        <v>425</v>
      </c>
      <c r="B1137" s="1">
        <v>9.9999999999999995E-8</v>
      </c>
      <c r="C1137">
        <v>256</v>
      </c>
      <c r="D1137">
        <v>0.93273166371287197</v>
      </c>
      <c r="E1137">
        <v>0.59197663321584504</v>
      </c>
      <c r="F1137">
        <v>0.292323374777542</v>
      </c>
      <c r="G1137">
        <v>0.49007248328434699</v>
      </c>
      <c r="H1137">
        <v>0.69058461577028196</v>
      </c>
      <c r="I1137">
        <f>Tabla1[[#This Row],[TN]]/(Tabla1[[#This Row],[TN]]+Tabla1[[#This Row],[FN]])</f>
        <v>0.19529675251959686</v>
      </c>
      <c r="J1137">
        <f>Tabla1[[#This Row],[TN]]/(Tabla1[[#This Row],[TN]]+Tabla1[[#This Row],[FP]])</f>
        <v>0.94782608695652171</v>
      </c>
      <c r="K1137">
        <f>2*((Tabla1[[#This Row],[PREC_INV]]*Tabla1[[#This Row],[REC_INV]])/(Tabla1[[#This Row],[PREC_INV]]+Tabla1[[#This Row],[REC_INV]]))</f>
        <v>0.32386258124419681</v>
      </c>
      <c r="L1137">
        <v>0.214116123462119</v>
      </c>
      <c r="M1137">
        <v>120</v>
      </c>
      <c r="N1137">
        <v>48</v>
      </c>
      <c r="O1137">
        <v>3593</v>
      </c>
      <c r="P1137">
        <v>872</v>
      </c>
      <c r="Q1137">
        <f t="shared" si="66"/>
        <v>0</v>
      </c>
      <c r="R1137" s="3">
        <f t="shared" si="67"/>
        <v>0</v>
      </c>
      <c r="S1137" s="3">
        <f t="shared" si="68"/>
        <v>0</v>
      </c>
    </row>
    <row r="1138" spans="1:19" x14ac:dyDescent="0.25">
      <c r="A1138">
        <v>426</v>
      </c>
      <c r="B1138" s="1">
        <v>9.9999999999999995E-8</v>
      </c>
      <c r="C1138">
        <v>256</v>
      </c>
      <c r="D1138">
        <v>0.932815720779963</v>
      </c>
      <c r="E1138">
        <v>0.59232104591388601</v>
      </c>
      <c r="F1138">
        <v>0.29368036858972502</v>
      </c>
      <c r="G1138">
        <v>0.49007248328434699</v>
      </c>
      <c r="H1138">
        <v>0.69056417400163295</v>
      </c>
      <c r="I1138">
        <f>Tabla1[[#This Row],[TN]]/(Tabla1[[#This Row],[TN]]+Tabla1[[#This Row],[FN]])</f>
        <v>0.19529675251959686</v>
      </c>
      <c r="J1138">
        <f>Tabla1[[#This Row],[TN]]/(Tabla1[[#This Row],[TN]]+Tabla1[[#This Row],[FP]])</f>
        <v>0.94782608695652171</v>
      </c>
      <c r="K1138">
        <f>2*((Tabla1[[#This Row],[PREC_INV]]*Tabla1[[#This Row],[REC_INV]])/(Tabla1[[#This Row],[PREC_INV]]+Tabla1[[#This Row],[REC_INV]]))</f>
        <v>0.32386258124419681</v>
      </c>
      <c r="L1138">
        <v>0.214116123462119</v>
      </c>
      <c r="M1138">
        <v>120</v>
      </c>
      <c r="N1138">
        <v>48</v>
      </c>
      <c r="O1138">
        <v>3593</v>
      </c>
      <c r="P1138">
        <v>872</v>
      </c>
      <c r="Q1138">
        <f t="shared" si="66"/>
        <v>0</v>
      </c>
      <c r="R1138" s="3">
        <f t="shared" si="67"/>
        <v>0</v>
      </c>
      <c r="S1138" s="3">
        <f t="shared" si="68"/>
        <v>0</v>
      </c>
    </row>
    <row r="1139" spans="1:19" x14ac:dyDescent="0.25">
      <c r="A1139">
        <v>427</v>
      </c>
      <c r="B1139" s="1">
        <v>9.9999999999999995E-8</v>
      </c>
      <c r="C1139">
        <v>256</v>
      </c>
      <c r="D1139">
        <v>0.93289739584490705</v>
      </c>
      <c r="E1139">
        <v>0.59255875361538102</v>
      </c>
      <c r="F1139">
        <v>0.29491112345806503</v>
      </c>
      <c r="G1139">
        <v>0.49224639632782502</v>
      </c>
      <c r="H1139">
        <v>0.69054361411723897</v>
      </c>
      <c r="I1139">
        <f>Tabla1[[#This Row],[TN]]/(Tabla1[[#This Row],[TN]]+Tabla1[[#This Row],[FN]])</f>
        <v>0.19601700604162006</v>
      </c>
      <c r="J1139">
        <f>Tabla1[[#This Row],[TN]]/(Tabla1[[#This Row],[TN]]+Tabla1[[#This Row],[FP]])</f>
        <v>0.95217391304347831</v>
      </c>
      <c r="K1139">
        <f>2*((Tabla1[[#This Row],[PREC_INV]]*Tabla1[[#This Row],[REC_INV]])/(Tabla1[[#This Row],[PREC_INV]]+Tabla1[[#This Row],[REC_INV]]))</f>
        <v>0.325106698830952</v>
      </c>
      <c r="L1139">
        <v>0.214979494927692</v>
      </c>
      <c r="M1139">
        <v>120</v>
      </c>
      <c r="N1139">
        <v>44</v>
      </c>
      <c r="O1139">
        <v>3593</v>
      </c>
      <c r="P1139">
        <v>876</v>
      </c>
      <c r="Q1139">
        <f t="shared" si="66"/>
        <v>0</v>
      </c>
      <c r="R1139" s="3">
        <f t="shared" si="67"/>
        <v>0</v>
      </c>
      <c r="S1139" s="3">
        <f t="shared" si="68"/>
        <v>0</v>
      </c>
    </row>
    <row r="1140" spans="1:19" x14ac:dyDescent="0.25">
      <c r="A1140">
        <v>428</v>
      </c>
      <c r="B1140" s="1">
        <v>9.9999999999999995E-8</v>
      </c>
      <c r="C1140">
        <v>256</v>
      </c>
      <c r="D1140">
        <v>0.93297592871659396</v>
      </c>
      <c r="E1140">
        <v>0.59301323785992799</v>
      </c>
      <c r="F1140">
        <v>0.29605277282834802</v>
      </c>
      <c r="G1140">
        <v>0.49374699937938299</v>
      </c>
      <c r="H1140">
        <v>0.69052295565939603</v>
      </c>
      <c r="I1140">
        <f>Tabla1[[#This Row],[TN]]/(Tabla1[[#This Row],[TN]]+Tabla1[[#This Row],[FN]])</f>
        <v>0.19651630192050024</v>
      </c>
      <c r="J1140">
        <f>Tabla1[[#This Row],[TN]]/(Tabla1[[#This Row],[TN]]+Tabla1[[#This Row],[FP]])</f>
        <v>0.95652173913043481</v>
      </c>
      <c r="K1140">
        <f>2*((Tabla1[[#This Row],[PREC_INV]]*Tabla1[[#This Row],[REC_INV]])/(Tabla1[[#This Row],[PREC_INV]]+Tabla1[[#This Row],[REC_INV]]))</f>
        <v>0.32604668395702113</v>
      </c>
      <c r="L1140">
        <v>0.21476365206129899</v>
      </c>
      <c r="M1140">
        <v>115</v>
      </c>
      <c r="N1140">
        <v>40</v>
      </c>
      <c r="O1140">
        <v>3598</v>
      </c>
      <c r="P1140">
        <v>880</v>
      </c>
      <c r="Q1140">
        <f t="shared" si="66"/>
        <v>0</v>
      </c>
      <c r="R1140" s="3">
        <f t="shared" si="67"/>
        <v>0</v>
      </c>
      <c r="S1140" s="3">
        <f t="shared" si="68"/>
        <v>0</v>
      </c>
    </row>
    <row r="1141" spans="1:19" x14ac:dyDescent="0.25">
      <c r="A1141">
        <v>429</v>
      </c>
      <c r="B1141" s="1">
        <v>9.9999999999999995E-8</v>
      </c>
      <c r="C1141">
        <v>256</v>
      </c>
      <c r="D1141">
        <v>0.93305181840918805</v>
      </c>
      <c r="E1141">
        <v>0.59344020421784804</v>
      </c>
      <c r="F1141">
        <v>0.297402712763014</v>
      </c>
      <c r="G1141">
        <v>0.49361233738099902</v>
      </c>
      <c r="H1141">
        <v>0.69050219070311802</v>
      </c>
      <c r="I1141">
        <f>Tabla1[[#This Row],[TN]]/(Tabla1[[#This Row],[TN]]+Tabla1[[#This Row],[FN]])</f>
        <v>0.19647242688100022</v>
      </c>
      <c r="J1141">
        <f>Tabla1[[#This Row],[TN]]/(Tabla1[[#This Row],[TN]]+Tabla1[[#This Row],[FP]])</f>
        <v>0.95652173913043481</v>
      </c>
      <c r="K1141">
        <f>2*((Tabla1[[#This Row],[PREC_INV]]*Tabla1[[#This Row],[REC_INV]])/(Tabla1[[#This Row],[PREC_INV]]+Tabla1[[#This Row],[REC_INV]]))</f>
        <v>0.32598629375810334</v>
      </c>
      <c r="L1141">
        <v>0.21454780919490599</v>
      </c>
      <c r="M1141">
        <v>114</v>
      </c>
      <c r="N1141">
        <v>40</v>
      </c>
      <c r="O1141">
        <v>3599</v>
      </c>
      <c r="P1141">
        <v>880</v>
      </c>
      <c r="Q1141">
        <f t="shared" si="66"/>
        <v>0</v>
      </c>
      <c r="R1141" s="3">
        <f t="shared" si="67"/>
        <v>0</v>
      </c>
      <c r="S1141" s="3">
        <f t="shared" si="68"/>
        <v>0</v>
      </c>
    </row>
    <row r="1142" spans="1:19" x14ac:dyDescent="0.25">
      <c r="A1142">
        <v>430</v>
      </c>
      <c r="B1142" s="1">
        <v>9.9999999999999995E-8</v>
      </c>
      <c r="C1142">
        <v>256</v>
      </c>
      <c r="D1142">
        <v>0.93312538927889699</v>
      </c>
      <c r="E1142">
        <v>0.59377949390508</v>
      </c>
      <c r="F1142">
        <v>0.29868315383035599</v>
      </c>
      <c r="G1142">
        <v>0.49361233738099902</v>
      </c>
      <c r="H1142">
        <v>0.69048130626738102</v>
      </c>
      <c r="I1142">
        <f>Tabla1[[#This Row],[TN]]/(Tabla1[[#This Row],[TN]]+Tabla1[[#This Row],[FN]])</f>
        <v>0.19647242688100022</v>
      </c>
      <c r="J1142">
        <f>Tabla1[[#This Row],[TN]]/(Tabla1[[#This Row],[TN]]+Tabla1[[#This Row],[FP]])</f>
        <v>0.95652173913043481</v>
      </c>
      <c r="K1142">
        <f>2*((Tabla1[[#This Row],[PREC_INV]]*Tabla1[[#This Row],[REC_INV]])/(Tabla1[[#This Row],[PREC_INV]]+Tabla1[[#This Row],[REC_INV]]))</f>
        <v>0.32598629375810334</v>
      </c>
      <c r="L1142">
        <v>0.21454780919490599</v>
      </c>
      <c r="M1142">
        <v>114</v>
      </c>
      <c r="N1142">
        <v>40</v>
      </c>
      <c r="O1142">
        <v>3599</v>
      </c>
      <c r="P1142">
        <v>880</v>
      </c>
      <c r="Q1142">
        <f t="shared" si="66"/>
        <v>0</v>
      </c>
      <c r="R1142" s="3">
        <f t="shared" si="67"/>
        <v>0</v>
      </c>
      <c r="S1142" s="3">
        <f t="shared" si="68"/>
        <v>0</v>
      </c>
    </row>
    <row r="1143" spans="1:19" x14ac:dyDescent="0.25">
      <c r="A1143">
        <v>431</v>
      </c>
      <c r="B1143" s="1">
        <v>9.9999999999999995E-8</v>
      </c>
      <c r="C1143">
        <v>256</v>
      </c>
      <c r="D1143">
        <v>0.93319637957878299</v>
      </c>
      <c r="E1143">
        <v>0.59419518963922202</v>
      </c>
      <c r="F1143">
        <v>0.30010196965963198</v>
      </c>
      <c r="G1143">
        <v>0.49361233738099902</v>
      </c>
      <c r="H1143">
        <v>0.69046031803490904</v>
      </c>
      <c r="I1143">
        <f>Tabla1[[#This Row],[TN]]/(Tabla1[[#This Row],[TN]]+Tabla1[[#This Row],[FN]])</f>
        <v>0.19647242688100022</v>
      </c>
      <c r="J1143">
        <f>Tabla1[[#This Row],[TN]]/(Tabla1[[#This Row],[TN]]+Tabla1[[#This Row],[FP]])</f>
        <v>0.95652173913043481</v>
      </c>
      <c r="K1143">
        <f>2*((Tabla1[[#This Row],[PREC_INV]]*Tabla1[[#This Row],[REC_INV]])/(Tabla1[[#This Row],[PREC_INV]]+Tabla1[[#This Row],[REC_INV]]))</f>
        <v>0.32598629375810334</v>
      </c>
      <c r="L1143">
        <v>0.21454780919490599</v>
      </c>
      <c r="M1143">
        <v>114</v>
      </c>
      <c r="N1143">
        <v>40</v>
      </c>
      <c r="O1143">
        <v>3599</v>
      </c>
      <c r="P1143">
        <v>880</v>
      </c>
      <c r="Q1143">
        <f t="shared" si="66"/>
        <v>0</v>
      </c>
      <c r="R1143" s="3">
        <f t="shared" si="67"/>
        <v>0</v>
      </c>
      <c r="S1143" s="3">
        <f t="shared" si="68"/>
        <v>0</v>
      </c>
    </row>
    <row r="1144" spans="1:19" x14ac:dyDescent="0.25">
      <c r="A1144">
        <v>432</v>
      </c>
      <c r="B1144" s="1">
        <v>9.9999999999999995E-8</v>
      </c>
      <c r="C1144">
        <v>256</v>
      </c>
      <c r="D1144">
        <v>0.93326442160314205</v>
      </c>
      <c r="E1144">
        <v>0.59457882996288003</v>
      </c>
      <c r="F1144">
        <v>0.301594228230115</v>
      </c>
      <c r="G1144">
        <v>0.49307368938746299</v>
      </c>
      <c r="H1144">
        <v>0.69043922024207505</v>
      </c>
      <c r="I1144">
        <f>Tabla1[[#This Row],[TN]]/(Tabla1[[#This Row],[TN]]+Tabla1[[#This Row],[FN]])</f>
        <v>0.19629712246263661</v>
      </c>
      <c r="J1144">
        <f>Tabla1[[#This Row],[TN]]/(Tabla1[[#This Row],[TN]]+Tabla1[[#This Row],[FP]])</f>
        <v>0.95652173913043481</v>
      </c>
      <c r="K1144">
        <f>2*((Tabla1[[#This Row],[PREC_INV]]*Tabla1[[#This Row],[REC_INV]])/(Tabla1[[#This Row],[PREC_INV]]+Tabla1[[#This Row],[REC_INV]]))</f>
        <v>0.32574495650564494</v>
      </c>
      <c r="L1144">
        <v>0.21368443772933299</v>
      </c>
      <c r="M1144">
        <v>110</v>
      </c>
      <c r="N1144">
        <v>40</v>
      </c>
      <c r="O1144">
        <v>3603</v>
      </c>
      <c r="P1144">
        <v>880</v>
      </c>
      <c r="Q1144">
        <f t="shared" si="66"/>
        <v>0</v>
      </c>
      <c r="R1144" s="3">
        <f t="shared" si="67"/>
        <v>0</v>
      </c>
      <c r="S1144" s="3">
        <f t="shared" si="68"/>
        <v>0</v>
      </c>
    </row>
    <row r="1145" spans="1:19" x14ac:dyDescent="0.25">
      <c r="A1145">
        <v>433</v>
      </c>
      <c r="B1145" s="1">
        <v>9.9999999999999995E-8</v>
      </c>
      <c r="C1145">
        <v>256</v>
      </c>
      <c r="D1145">
        <v>0.93333056320972496</v>
      </c>
      <c r="E1145">
        <v>0.59501077295987004</v>
      </c>
      <c r="F1145">
        <v>0.30293846325149099</v>
      </c>
      <c r="G1145">
        <v>0.49307368938746299</v>
      </c>
      <c r="H1145">
        <v>0.69041800800008901</v>
      </c>
      <c r="I1145">
        <f>Tabla1[[#This Row],[TN]]/(Tabla1[[#This Row],[TN]]+Tabla1[[#This Row],[FN]])</f>
        <v>0.19629712246263661</v>
      </c>
      <c r="J1145">
        <f>Tabla1[[#This Row],[TN]]/(Tabla1[[#This Row],[TN]]+Tabla1[[#This Row],[FP]])</f>
        <v>0.95652173913043481</v>
      </c>
      <c r="K1145">
        <f>2*((Tabla1[[#This Row],[PREC_INV]]*Tabla1[[#This Row],[REC_INV]])/(Tabla1[[#This Row],[PREC_INV]]+Tabla1[[#This Row],[REC_INV]]))</f>
        <v>0.32574495650564494</v>
      </c>
      <c r="L1145">
        <v>0.21368443772933299</v>
      </c>
      <c r="M1145">
        <v>110</v>
      </c>
      <c r="N1145">
        <v>40</v>
      </c>
      <c r="O1145">
        <v>3603</v>
      </c>
      <c r="P1145">
        <v>880</v>
      </c>
      <c r="Q1145">
        <f t="shared" si="66"/>
        <v>0</v>
      </c>
      <c r="R1145" s="3">
        <f t="shared" si="67"/>
        <v>0</v>
      </c>
      <c r="S1145" s="3">
        <f t="shared" si="68"/>
        <v>0</v>
      </c>
    </row>
    <row r="1146" spans="1:19" x14ac:dyDescent="0.25">
      <c r="A1146">
        <v>434</v>
      </c>
      <c r="B1146" s="1">
        <v>9.9999999999999995E-8</v>
      </c>
      <c r="C1146">
        <v>256</v>
      </c>
      <c r="D1146">
        <v>0.93339361908239005</v>
      </c>
      <c r="E1146">
        <v>0.59538782655534594</v>
      </c>
      <c r="F1146">
        <v>0.30424151793440302</v>
      </c>
      <c r="G1146">
        <v>0.49307368938746299</v>
      </c>
      <c r="H1146">
        <v>0.69039669269468695</v>
      </c>
      <c r="I1146">
        <f>Tabla1[[#This Row],[TN]]/(Tabla1[[#This Row],[TN]]+Tabla1[[#This Row],[FN]])</f>
        <v>0.19629712246263661</v>
      </c>
      <c r="J1146">
        <f>Tabla1[[#This Row],[TN]]/(Tabla1[[#This Row],[TN]]+Tabla1[[#This Row],[FP]])</f>
        <v>0.95652173913043481</v>
      </c>
      <c r="K1146">
        <f>2*((Tabla1[[#This Row],[PREC_INV]]*Tabla1[[#This Row],[REC_INV]])/(Tabla1[[#This Row],[PREC_INV]]+Tabla1[[#This Row],[REC_INV]]))</f>
        <v>0.32574495650564494</v>
      </c>
      <c r="L1146">
        <v>0.21368443772933299</v>
      </c>
      <c r="M1146">
        <v>110</v>
      </c>
      <c r="N1146">
        <v>40</v>
      </c>
      <c r="O1146">
        <v>3603</v>
      </c>
      <c r="P1146">
        <v>880</v>
      </c>
      <c r="Q1146">
        <f t="shared" si="66"/>
        <v>0</v>
      </c>
      <c r="R1146" s="3">
        <f t="shared" si="67"/>
        <v>0</v>
      </c>
      <c r="S1146" s="3">
        <f t="shared" si="68"/>
        <v>0</v>
      </c>
    </row>
    <row r="1147" spans="1:19" x14ac:dyDescent="0.25">
      <c r="A1147">
        <v>435</v>
      </c>
      <c r="B1147" s="1">
        <v>9.9999999999999995E-8</v>
      </c>
      <c r="C1147">
        <v>256</v>
      </c>
      <c r="D1147">
        <v>0.933454388831787</v>
      </c>
      <c r="E1147">
        <v>0.59583938336514397</v>
      </c>
      <c r="F1147">
        <v>0.30559342980601101</v>
      </c>
      <c r="G1147">
        <v>0.49253504139392701</v>
      </c>
      <c r="H1147">
        <v>0.690375268202015</v>
      </c>
      <c r="I1147">
        <f>Tabla1[[#This Row],[TN]]/(Tabla1[[#This Row],[TN]]+Tabla1[[#This Row],[FN]])</f>
        <v>0.1961221305995097</v>
      </c>
      <c r="J1147">
        <f>Tabla1[[#This Row],[TN]]/(Tabla1[[#This Row],[TN]]+Tabla1[[#This Row],[FP]])</f>
        <v>0.95652173913043481</v>
      </c>
      <c r="K1147">
        <f>2*((Tabla1[[#This Row],[PREC_INV]]*Tabla1[[#This Row],[REC_INV]])/(Tabla1[[#This Row],[PREC_INV]]+Tabla1[[#This Row],[REC_INV]]))</f>
        <v>0.32550397632698352</v>
      </c>
      <c r="L1147">
        <v>0.21282106626375999</v>
      </c>
      <c r="M1147">
        <v>106</v>
      </c>
      <c r="N1147">
        <v>40</v>
      </c>
      <c r="O1147">
        <v>3607</v>
      </c>
      <c r="P1147">
        <v>880</v>
      </c>
      <c r="Q1147">
        <f t="shared" si="66"/>
        <v>0</v>
      </c>
      <c r="R1147" s="3">
        <f t="shared" si="67"/>
        <v>0</v>
      </c>
      <c r="S1147" s="3">
        <f t="shared" si="68"/>
        <v>0</v>
      </c>
    </row>
    <row r="1148" spans="1:19" x14ac:dyDescent="0.25">
      <c r="A1148">
        <v>436</v>
      </c>
      <c r="B1148" s="1">
        <v>9.9999999999999995E-8</v>
      </c>
      <c r="C1148">
        <v>256</v>
      </c>
      <c r="D1148">
        <v>0.93351274978935195</v>
      </c>
      <c r="E1148">
        <v>0.59626810618391302</v>
      </c>
      <c r="F1148">
        <v>0.30706317777971898</v>
      </c>
      <c r="G1148">
        <v>0.49226571739715902</v>
      </c>
      <c r="H1148">
        <v>0.69035372156677899</v>
      </c>
      <c r="I1148">
        <f>Tabla1[[#This Row],[TN]]/(Tabla1[[#This Row],[TN]]+Tabla1[[#This Row],[FN]])</f>
        <v>0.19603475161505904</v>
      </c>
      <c r="J1148">
        <f>Tabla1[[#This Row],[TN]]/(Tabla1[[#This Row],[TN]]+Tabla1[[#This Row],[FP]])</f>
        <v>0.95652173913043481</v>
      </c>
      <c r="K1148">
        <f>2*((Tabla1[[#This Row],[PREC_INV]]*Tabla1[[#This Row],[REC_INV]])/(Tabla1[[#This Row],[PREC_INV]]+Tabla1[[#This Row],[REC_INV]]))</f>
        <v>0.32538361989277131</v>
      </c>
      <c r="L1148">
        <v>0.212389380530973</v>
      </c>
      <c r="M1148">
        <v>104</v>
      </c>
      <c r="N1148">
        <v>40</v>
      </c>
      <c r="O1148">
        <v>3609</v>
      </c>
      <c r="P1148">
        <v>880</v>
      </c>
      <c r="Q1148">
        <f t="shared" si="66"/>
        <v>0</v>
      </c>
      <c r="R1148" s="3">
        <f t="shared" si="67"/>
        <v>0</v>
      </c>
      <c r="S1148" s="3">
        <f t="shared" si="68"/>
        <v>0</v>
      </c>
    </row>
    <row r="1149" spans="1:19" x14ac:dyDescent="0.25">
      <c r="A1149">
        <v>437</v>
      </c>
      <c r="B1149" s="1">
        <v>9.9999999999999995E-8</v>
      </c>
      <c r="C1149">
        <v>256</v>
      </c>
      <c r="D1149">
        <v>0.93356880533387399</v>
      </c>
      <c r="E1149">
        <v>0.59663432827082197</v>
      </c>
      <c r="F1149">
        <v>0.308414466678611</v>
      </c>
      <c r="G1149">
        <v>0.49186173140200701</v>
      </c>
      <c r="H1149">
        <v>0.69033207456982704</v>
      </c>
      <c r="I1149">
        <f>Tabla1[[#This Row],[TN]]/(Tabla1[[#This Row],[TN]]+Tabla1[[#This Row],[FN]])</f>
        <v>0.19590382902938558</v>
      </c>
      <c r="J1149">
        <f>Tabla1[[#This Row],[TN]]/(Tabla1[[#This Row],[TN]]+Tabla1[[#This Row],[FP]])</f>
        <v>0.95652173913043481</v>
      </c>
      <c r="K1149">
        <f>2*((Tabla1[[#This Row],[PREC_INV]]*Tabla1[[#This Row],[REC_INV]])/(Tabla1[[#This Row],[PREC_INV]]+Tabla1[[#This Row],[REC_INV]]))</f>
        <v>0.32520325203252032</v>
      </c>
      <c r="L1149">
        <v>0.21174185193179301</v>
      </c>
      <c r="M1149">
        <v>101</v>
      </c>
      <c r="N1149">
        <v>40</v>
      </c>
      <c r="O1149">
        <v>3612</v>
      </c>
      <c r="P1149">
        <v>880</v>
      </c>
      <c r="Q1149">
        <f t="shared" si="66"/>
        <v>0</v>
      </c>
      <c r="R1149" s="3">
        <f t="shared" si="67"/>
        <v>0</v>
      </c>
      <c r="S1149" s="3">
        <f t="shared" si="68"/>
        <v>0</v>
      </c>
    </row>
    <row r="1150" spans="1:19" x14ac:dyDescent="0.25">
      <c r="A1150">
        <v>438</v>
      </c>
      <c r="B1150" s="1">
        <v>9.9999999999999995E-8</v>
      </c>
      <c r="C1150">
        <v>256</v>
      </c>
      <c r="D1150">
        <v>0.93362242694685704</v>
      </c>
      <c r="E1150">
        <v>0.59699337814260101</v>
      </c>
      <c r="F1150">
        <v>0.30960922616785902</v>
      </c>
      <c r="G1150">
        <v>0.49159240740523802</v>
      </c>
      <c r="H1150">
        <v>0.69031031165708601</v>
      </c>
      <c r="I1150">
        <f>Tabla1[[#This Row],[TN]]/(Tabla1[[#This Row],[TN]]+Tabla1[[#This Row],[FN]])</f>
        <v>0.19581664441477525</v>
      </c>
      <c r="J1150">
        <f>Tabla1[[#This Row],[TN]]/(Tabla1[[#This Row],[TN]]+Tabla1[[#This Row],[FP]])</f>
        <v>0.95652173913043481</v>
      </c>
      <c r="K1150">
        <f>2*((Tabla1[[#This Row],[PREC_INV]]*Tabla1[[#This Row],[REC_INV]])/(Tabla1[[#This Row],[PREC_INV]]+Tabla1[[#This Row],[REC_INV]]))</f>
        <v>0.32508311784263016</v>
      </c>
      <c r="L1150">
        <v>0.211310166199007</v>
      </c>
      <c r="M1150">
        <v>99</v>
      </c>
      <c r="N1150">
        <v>40</v>
      </c>
      <c r="O1150">
        <v>3614</v>
      </c>
      <c r="P1150">
        <v>880</v>
      </c>
      <c r="Q1150">
        <f t="shared" si="66"/>
        <v>0</v>
      </c>
      <c r="R1150" s="3">
        <f t="shared" si="67"/>
        <v>0</v>
      </c>
      <c r="S1150" s="3">
        <f t="shared" si="68"/>
        <v>0</v>
      </c>
    </row>
    <row r="1151" spans="1:19" x14ac:dyDescent="0.25">
      <c r="A1151">
        <v>439</v>
      </c>
      <c r="B1151" s="1">
        <v>9.9999999999999995E-8</v>
      </c>
      <c r="C1151">
        <v>256</v>
      </c>
      <c r="D1151">
        <v>0.93367371128717103</v>
      </c>
      <c r="E1151">
        <v>0.59745166805231897</v>
      </c>
      <c r="F1151">
        <v>0.31092856658033602</v>
      </c>
      <c r="G1151">
        <v>0.49159240740523802</v>
      </c>
      <c r="H1151">
        <v>0.69028845135449801</v>
      </c>
      <c r="I1151">
        <f>Tabla1[[#This Row],[TN]]/(Tabla1[[#This Row],[TN]]+Tabla1[[#This Row],[FN]])</f>
        <v>0.19581664441477525</v>
      </c>
      <c r="J1151">
        <f>Tabla1[[#This Row],[TN]]/(Tabla1[[#This Row],[TN]]+Tabla1[[#This Row],[FP]])</f>
        <v>0.95652173913043481</v>
      </c>
      <c r="K1151">
        <f>2*((Tabla1[[#This Row],[PREC_INV]]*Tabla1[[#This Row],[REC_INV]])/(Tabla1[[#This Row],[PREC_INV]]+Tabla1[[#This Row],[REC_INV]]))</f>
        <v>0.32508311784263016</v>
      </c>
      <c r="L1151">
        <v>0.211310166199007</v>
      </c>
      <c r="M1151">
        <v>99</v>
      </c>
      <c r="N1151">
        <v>40</v>
      </c>
      <c r="O1151">
        <v>3614</v>
      </c>
      <c r="P1151">
        <v>880</v>
      </c>
      <c r="Q1151">
        <f t="shared" si="66"/>
        <v>0</v>
      </c>
      <c r="R1151" s="3">
        <f t="shared" si="67"/>
        <v>0</v>
      </c>
      <c r="S1151" s="3">
        <f t="shared" si="68"/>
        <v>0</v>
      </c>
    </row>
    <row r="1152" spans="1:19" x14ac:dyDescent="0.25">
      <c r="A1152">
        <v>440</v>
      </c>
      <c r="B1152" s="1">
        <v>9.9999999999999995E-8</v>
      </c>
      <c r="C1152">
        <v>256</v>
      </c>
      <c r="D1152">
        <v>0.93372279503321698</v>
      </c>
      <c r="E1152">
        <v>0.597933231068279</v>
      </c>
      <c r="F1152">
        <v>0.312024576644296</v>
      </c>
      <c r="G1152">
        <v>0.49159240740523802</v>
      </c>
      <c r="H1152">
        <v>0.69026646566730598</v>
      </c>
      <c r="I1152">
        <f>Tabla1[[#This Row],[TN]]/(Tabla1[[#This Row],[TN]]+Tabla1[[#This Row],[FN]])</f>
        <v>0.19581664441477525</v>
      </c>
      <c r="J1152">
        <f>Tabla1[[#This Row],[TN]]/(Tabla1[[#This Row],[TN]]+Tabla1[[#This Row],[FP]])</f>
        <v>0.95652173913043481</v>
      </c>
      <c r="K1152">
        <f>2*((Tabla1[[#This Row],[PREC_INV]]*Tabla1[[#This Row],[REC_INV]])/(Tabla1[[#This Row],[PREC_INV]]+Tabla1[[#This Row],[REC_INV]]))</f>
        <v>0.32508311784263016</v>
      </c>
      <c r="L1152">
        <v>0.211310166199007</v>
      </c>
      <c r="M1152">
        <v>99</v>
      </c>
      <c r="N1152">
        <v>40</v>
      </c>
      <c r="O1152">
        <v>3614</v>
      </c>
      <c r="P1152">
        <v>880</v>
      </c>
      <c r="Q1152">
        <f t="shared" si="66"/>
        <v>0</v>
      </c>
      <c r="R1152" s="3">
        <f t="shared" si="67"/>
        <v>0</v>
      </c>
      <c r="S1152" s="3">
        <f t="shared" si="68"/>
        <v>0</v>
      </c>
    </row>
    <row r="1153" spans="1:19" x14ac:dyDescent="0.25">
      <c r="A1153">
        <v>441</v>
      </c>
      <c r="B1153" s="1">
        <v>9.9999999999999995E-8</v>
      </c>
      <c r="C1153">
        <v>256</v>
      </c>
      <c r="D1153">
        <v>0.93376901909270305</v>
      </c>
      <c r="E1153">
        <v>0.59830135598777501</v>
      </c>
      <c r="F1153">
        <v>0.31332690533569801</v>
      </c>
      <c r="G1153">
        <v>0.492135885666108</v>
      </c>
      <c r="H1153">
        <v>0.69024437238813396</v>
      </c>
      <c r="I1153">
        <f>Tabla1[[#This Row],[TN]]/(Tabla1[[#This Row],[TN]]+Tabla1[[#This Row],[FN]])</f>
        <v>0.19599555061179089</v>
      </c>
      <c r="J1153">
        <f>Tabla1[[#This Row],[TN]]/(Tabla1[[#This Row],[TN]]+Tabla1[[#This Row],[FP]])</f>
        <v>0.95760869565217388</v>
      </c>
      <c r="K1153">
        <f>2*((Tabla1[[#This Row],[PREC_INV]]*Tabla1[[#This Row],[REC_INV]])/(Tabla1[[#This Row],[PREC_INV]]+Tabla1[[#This Row],[REC_INV]]))</f>
        <v>0.32539242843951982</v>
      </c>
      <c r="L1153">
        <v>0.21152600906540001</v>
      </c>
      <c r="M1153">
        <v>99</v>
      </c>
      <c r="N1153">
        <v>39</v>
      </c>
      <c r="O1153">
        <v>3614</v>
      </c>
      <c r="P1153">
        <v>881</v>
      </c>
      <c r="Q1153">
        <f t="shared" si="66"/>
        <v>0</v>
      </c>
      <c r="R1153" s="3">
        <f t="shared" si="67"/>
        <v>0</v>
      </c>
      <c r="S1153" s="3">
        <f t="shared" si="68"/>
        <v>0</v>
      </c>
    </row>
    <row r="1154" spans="1:19" x14ac:dyDescent="0.25">
      <c r="A1154">
        <v>442</v>
      </c>
      <c r="B1154" s="1">
        <v>9.9999999999999995E-8</v>
      </c>
      <c r="C1154">
        <v>256</v>
      </c>
      <c r="D1154">
        <v>0.93381323197570498</v>
      </c>
      <c r="E1154">
        <v>0.59873344535650297</v>
      </c>
      <c r="F1154">
        <v>0.31457321994209198</v>
      </c>
      <c r="G1154">
        <v>0.49159723767257202</v>
      </c>
      <c r="H1154">
        <v>0.69022217060354996</v>
      </c>
      <c r="I1154">
        <f>Tabla1[[#This Row],[TN]]/(Tabla1[[#This Row],[TN]]+Tabla1[[#This Row],[FN]])</f>
        <v>0.19582129362080461</v>
      </c>
      <c r="J1154">
        <f>Tabla1[[#This Row],[TN]]/(Tabla1[[#This Row],[TN]]+Tabla1[[#This Row],[FP]])</f>
        <v>0.95760869565217388</v>
      </c>
      <c r="K1154">
        <f>2*((Tabla1[[#This Row],[PREC_INV]]*Tabla1[[#This Row],[REC_INV]])/(Tabla1[[#This Row],[PREC_INV]]+Tabla1[[#This Row],[REC_INV]]))</f>
        <v>0.32515224211109062</v>
      </c>
      <c r="L1154">
        <v>0.21066263759982701</v>
      </c>
      <c r="M1154">
        <v>95</v>
      </c>
      <c r="N1154">
        <v>39</v>
      </c>
      <c r="O1154">
        <v>3618</v>
      </c>
      <c r="P1154">
        <v>881</v>
      </c>
      <c r="Q1154">
        <f t="shared" si="66"/>
        <v>0</v>
      </c>
      <c r="R1154" s="3">
        <f t="shared" si="67"/>
        <v>0</v>
      </c>
      <c r="S1154" s="3">
        <f t="shared" si="68"/>
        <v>0</v>
      </c>
    </row>
    <row r="1155" spans="1:19" x14ac:dyDescent="0.25">
      <c r="A1155">
        <v>443</v>
      </c>
      <c r="B1155" s="1">
        <v>9.9999999999999995E-8</v>
      </c>
      <c r="C1155">
        <v>256</v>
      </c>
      <c r="D1155">
        <v>0.93385483449923201</v>
      </c>
      <c r="E1155">
        <v>0.599128063560463</v>
      </c>
      <c r="F1155">
        <v>0.31600531451609498</v>
      </c>
      <c r="G1155">
        <v>0.49119808194475301</v>
      </c>
      <c r="H1155">
        <v>0.69019985752179802</v>
      </c>
      <c r="I1155">
        <f>Tabla1[[#This Row],[TN]]/(Tabla1[[#This Row],[TN]]+Tabla1[[#This Row],[FN]])</f>
        <v>0.19569558464610606</v>
      </c>
      <c r="J1155">
        <f>Tabla1[[#This Row],[TN]]/(Tabla1[[#This Row],[TN]]+Tabla1[[#This Row],[FP]])</f>
        <v>0.95869565217391306</v>
      </c>
      <c r="K1155">
        <f>2*((Tabla1[[#This Row],[PREC_INV]]*Tabla1[[#This Row],[REC_INV]])/(Tabla1[[#This Row],[PREC_INV]]+Tabla1[[#This Row],[REC_INV]]))</f>
        <v>0.3250414593698176</v>
      </c>
      <c r="L1155">
        <v>0.209367580401467</v>
      </c>
      <c r="M1155">
        <v>88</v>
      </c>
      <c r="N1155">
        <v>38</v>
      </c>
      <c r="O1155">
        <v>3625</v>
      </c>
      <c r="P1155">
        <v>882</v>
      </c>
      <c r="Q1155">
        <f t="shared" si="66"/>
        <v>0</v>
      </c>
      <c r="R1155" s="3">
        <f t="shared" si="67"/>
        <v>0</v>
      </c>
      <c r="S1155" s="3">
        <f t="shared" si="68"/>
        <v>0</v>
      </c>
    </row>
    <row r="1156" spans="1:19" x14ac:dyDescent="0.25">
      <c r="A1156">
        <v>444</v>
      </c>
      <c r="B1156" s="1">
        <v>9.9999999999999995E-8</v>
      </c>
      <c r="C1156">
        <v>256</v>
      </c>
      <c r="D1156">
        <v>0.93389441561639597</v>
      </c>
      <c r="E1156">
        <v>0.59958035222894801</v>
      </c>
      <c r="F1156">
        <v>0.31710205057156499</v>
      </c>
      <c r="G1156">
        <v>0.49065943395121703</v>
      </c>
      <c r="H1156">
        <v>0.69017742834414297</v>
      </c>
      <c r="I1156">
        <f>Tabla1[[#This Row],[TN]]/(Tabla1[[#This Row],[TN]]+Tabla1[[#This Row],[FN]])</f>
        <v>0.19552205719352694</v>
      </c>
      <c r="J1156">
        <f>Tabla1[[#This Row],[TN]]/(Tabla1[[#This Row],[TN]]+Tabla1[[#This Row],[FP]])</f>
        <v>0.95869565217391306</v>
      </c>
      <c r="K1156">
        <f>2*((Tabla1[[#This Row],[PREC_INV]]*Tabla1[[#This Row],[REC_INV]])/(Tabla1[[#This Row],[PREC_INV]]+Tabla1[[#This Row],[REC_INV]]))</f>
        <v>0.32480206223531582</v>
      </c>
      <c r="L1156">
        <v>0.208504208935894</v>
      </c>
      <c r="M1156">
        <v>84</v>
      </c>
      <c r="N1156">
        <v>38</v>
      </c>
      <c r="O1156">
        <v>3629</v>
      </c>
      <c r="P1156">
        <v>882</v>
      </c>
      <c r="Q1156">
        <f t="shared" si="66"/>
        <v>0</v>
      </c>
      <c r="R1156" s="3">
        <f t="shared" si="67"/>
        <v>0</v>
      </c>
      <c r="S1156" s="3">
        <f t="shared" si="68"/>
        <v>0</v>
      </c>
    </row>
    <row r="1157" spans="1:19" x14ac:dyDescent="0.25">
      <c r="A1157">
        <v>445</v>
      </c>
      <c r="B1157" s="1">
        <v>9.9999999999999995E-8</v>
      </c>
      <c r="C1157">
        <v>256</v>
      </c>
      <c r="D1157">
        <v>0.93393160270155395</v>
      </c>
      <c r="E1157">
        <v>0.60001229522593902</v>
      </c>
      <c r="F1157">
        <v>0.31835469306396602</v>
      </c>
      <c r="G1157">
        <v>0.49012078595768099</v>
      </c>
      <c r="H1157">
        <v>0.69015489010787101</v>
      </c>
      <c r="I1157">
        <f>Tabla1[[#This Row],[TN]]/(Tabla1[[#This Row],[TN]]+Tabla1[[#This Row],[FN]])</f>
        <v>0.19534883720930232</v>
      </c>
      <c r="J1157">
        <f>Tabla1[[#This Row],[TN]]/(Tabla1[[#This Row],[TN]]+Tabla1[[#This Row],[FP]])</f>
        <v>0.95869565217391306</v>
      </c>
      <c r="K1157">
        <f>2*((Tabla1[[#This Row],[PREC_INV]]*Tabla1[[#This Row],[REC_INV]])/(Tabla1[[#This Row],[PREC_INV]]+Tabla1[[#This Row],[REC_INV]]))</f>
        <v>0.32456301747930083</v>
      </c>
      <c r="L1157">
        <v>0.207640837470321</v>
      </c>
      <c r="M1157">
        <v>80</v>
      </c>
      <c r="N1157">
        <v>38</v>
      </c>
      <c r="O1157">
        <v>3633</v>
      </c>
      <c r="P1157">
        <v>882</v>
      </c>
      <c r="Q1157">
        <f t="shared" si="66"/>
        <v>0</v>
      </c>
      <c r="R1157" s="3">
        <f t="shared" si="67"/>
        <v>0</v>
      </c>
      <c r="S1157" s="3">
        <f t="shared" si="68"/>
        <v>0</v>
      </c>
    </row>
    <row r="1158" spans="1:19" x14ac:dyDescent="0.25">
      <c r="A1158">
        <v>446</v>
      </c>
      <c r="B1158" s="1">
        <v>9.9999999999999995E-8</v>
      </c>
      <c r="C1158">
        <v>256</v>
      </c>
      <c r="D1158">
        <v>0.93396642950431097</v>
      </c>
      <c r="E1158">
        <v>0.60047922106816198</v>
      </c>
      <c r="F1158">
        <v>0.319760441046049</v>
      </c>
      <c r="G1158">
        <v>0.49012078595768099</v>
      </c>
      <c r="H1158">
        <v>0.69013223783413502</v>
      </c>
      <c r="I1158">
        <f>Tabla1[[#This Row],[TN]]/(Tabla1[[#This Row],[TN]]+Tabla1[[#This Row],[FN]])</f>
        <v>0.19534883720930232</v>
      </c>
      <c r="J1158">
        <f>Tabla1[[#This Row],[TN]]/(Tabla1[[#This Row],[TN]]+Tabla1[[#This Row],[FP]])</f>
        <v>0.95869565217391306</v>
      </c>
      <c r="K1158">
        <f>2*((Tabla1[[#This Row],[PREC_INV]]*Tabla1[[#This Row],[REC_INV]])/(Tabla1[[#This Row],[PREC_INV]]+Tabla1[[#This Row],[REC_INV]]))</f>
        <v>0.32456301747930083</v>
      </c>
      <c r="L1158">
        <v>0.207640837470321</v>
      </c>
      <c r="M1158">
        <v>80</v>
      </c>
      <c r="N1158">
        <v>38</v>
      </c>
      <c r="O1158">
        <v>3633</v>
      </c>
      <c r="P1158">
        <v>882</v>
      </c>
      <c r="Q1158">
        <f t="shared" si="66"/>
        <v>0</v>
      </c>
      <c r="R1158" s="3">
        <f t="shared" si="67"/>
        <v>0</v>
      </c>
      <c r="S1158" s="3">
        <f t="shared" si="68"/>
        <v>0</v>
      </c>
    </row>
    <row r="1159" spans="1:19" x14ac:dyDescent="0.25">
      <c r="A1159">
        <v>447</v>
      </c>
      <c r="B1159" s="1">
        <v>9.9999999999999995E-8</v>
      </c>
      <c r="C1159">
        <v>256</v>
      </c>
      <c r="D1159">
        <v>0.93399868470713998</v>
      </c>
      <c r="E1159">
        <v>0.60084397943769796</v>
      </c>
      <c r="F1159">
        <v>0.32093943475965098</v>
      </c>
      <c r="G1159">
        <v>0.49012078595768099</v>
      </c>
      <c r="H1159">
        <v>0.69010947838010706</v>
      </c>
      <c r="I1159">
        <f>Tabla1[[#This Row],[TN]]/(Tabla1[[#This Row],[TN]]+Tabla1[[#This Row],[FN]])</f>
        <v>0.19534883720930232</v>
      </c>
      <c r="J1159">
        <f>Tabla1[[#This Row],[TN]]/(Tabla1[[#This Row],[TN]]+Tabla1[[#This Row],[FP]])</f>
        <v>0.95869565217391306</v>
      </c>
      <c r="K1159">
        <f>2*((Tabla1[[#This Row],[PREC_INV]]*Tabla1[[#This Row],[REC_INV]])/(Tabla1[[#This Row],[PREC_INV]]+Tabla1[[#This Row],[REC_INV]]))</f>
        <v>0.32456301747930083</v>
      </c>
      <c r="L1159">
        <v>0.207640837470321</v>
      </c>
      <c r="M1159">
        <v>80</v>
      </c>
      <c r="N1159">
        <v>38</v>
      </c>
      <c r="O1159">
        <v>3633</v>
      </c>
      <c r="P1159">
        <v>882</v>
      </c>
      <c r="Q1159">
        <f t="shared" si="66"/>
        <v>0</v>
      </c>
      <c r="R1159" s="3">
        <f t="shared" si="67"/>
        <v>0</v>
      </c>
      <c r="S1159" s="3">
        <f t="shared" si="68"/>
        <v>0</v>
      </c>
    </row>
    <row r="1160" spans="1:19" x14ac:dyDescent="0.25">
      <c r="A1160">
        <v>448</v>
      </c>
      <c r="B1160" s="1">
        <v>9.9999999999999995E-8</v>
      </c>
      <c r="C1160">
        <v>256</v>
      </c>
      <c r="D1160">
        <v>0.93402908632164305</v>
      </c>
      <c r="E1160">
        <v>0.60130387943652697</v>
      </c>
      <c r="F1160">
        <v>0.32228356676223102</v>
      </c>
      <c r="G1160">
        <v>0.49229469900115902</v>
      </c>
      <c r="H1160">
        <v>0.69008660548041501</v>
      </c>
      <c r="I1160">
        <f>Tabla1[[#This Row],[TN]]/(Tabla1[[#This Row],[TN]]+Tabla1[[#This Row],[FN]])</f>
        <v>0.1960610754591724</v>
      </c>
      <c r="J1160">
        <f>Tabla1[[#This Row],[TN]]/(Tabla1[[#This Row],[TN]]+Tabla1[[#This Row],[FP]])</f>
        <v>0.96304347826086956</v>
      </c>
      <c r="K1160">
        <f>2*((Tabla1[[#This Row],[PREC_INV]]*Tabla1[[#This Row],[REC_INV]])/(Tabla1[[#This Row],[PREC_INV]]+Tabla1[[#This Row],[REC_INV]]))</f>
        <v>0.32579518293804011</v>
      </c>
      <c r="L1160">
        <v>0.208504208935894</v>
      </c>
      <c r="M1160">
        <v>80</v>
      </c>
      <c r="N1160">
        <v>34</v>
      </c>
      <c r="O1160">
        <v>3633</v>
      </c>
      <c r="P1160">
        <v>886</v>
      </c>
      <c r="Q1160">
        <f t="shared" si="66"/>
        <v>0</v>
      </c>
      <c r="R1160" s="3">
        <f t="shared" si="67"/>
        <v>0</v>
      </c>
      <c r="S1160" s="3">
        <f t="shared" si="68"/>
        <v>0</v>
      </c>
    </row>
    <row r="1161" spans="1:19" x14ac:dyDescent="0.25">
      <c r="A1161">
        <v>449</v>
      </c>
      <c r="B1161" s="1">
        <v>9.9999999999999995E-8</v>
      </c>
      <c r="C1161">
        <v>256</v>
      </c>
      <c r="D1161">
        <v>0.93405684256707899</v>
      </c>
      <c r="E1161">
        <v>0.60172396632279002</v>
      </c>
      <c r="F1161">
        <v>0.32348019516962501</v>
      </c>
      <c r="G1161">
        <v>0.49189071300600701</v>
      </c>
      <c r="H1161">
        <v>0.690063619546748</v>
      </c>
      <c r="I1161">
        <f>Tabla1[[#This Row],[TN]]/(Tabla1[[#This Row],[TN]]+Tabla1[[#This Row],[FN]])</f>
        <v>0.19593100398053959</v>
      </c>
      <c r="J1161">
        <f>Tabla1[[#This Row],[TN]]/(Tabla1[[#This Row],[TN]]+Tabla1[[#This Row],[FP]])</f>
        <v>0.96304347826086956</v>
      </c>
      <c r="K1161">
        <f>2*((Tabla1[[#This Row],[PREC_INV]]*Tabla1[[#This Row],[REC_INV]])/(Tabla1[[#This Row],[PREC_INV]]+Tabla1[[#This Row],[REC_INV]]))</f>
        <v>0.32561558250643147</v>
      </c>
      <c r="L1161">
        <v>0.20785668033671401</v>
      </c>
      <c r="M1161">
        <v>77</v>
      </c>
      <c r="N1161">
        <v>34</v>
      </c>
      <c r="O1161">
        <v>3636</v>
      </c>
      <c r="P1161">
        <v>886</v>
      </c>
      <c r="Q1161">
        <f t="shared" si="66"/>
        <v>0</v>
      </c>
      <c r="R1161" s="3">
        <f t="shared" si="67"/>
        <v>0</v>
      </c>
      <c r="S1161" s="3">
        <f t="shared" si="68"/>
        <v>0</v>
      </c>
    </row>
    <row r="1162" spans="1:19" x14ac:dyDescent="0.25">
      <c r="A1162">
        <v>450</v>
      </c>
      <c r="B1162" s="1">
        <v>9.9999999999999995E-8</v>
      </c>
      <c r="C1162">
        <v>256</v>
      </c>
      <c r="D1162">
        <v>0.934082331799024</v>
      </c>
      <c r="E1162">
        <v>0.60204569140153796</v>
      </c>
      <c r="F1162">
        <v>0.32486322651734101</v>
      </c>
      <c r="G1162">
        <v>0.49189071300600701</v>
      </c>
      <c r="H1162">
        <v>0.69004051852066695</v>
      </c>
      <c r="I1162">
        <f>Tabla1[[#This Row],[TN]]/(Tabla1[[#This Row],[TN]]+Tabla1[[#This Row],[FN]])</f>
        <v>0.19593100398053959</v>
      </c>
      <c r="J1162">
        <f>Tabla1[[#This Row],[TN]]/(Tabla1[[#This Row],[TN]]+Tabla1[[#This Row],[FP]])</f>
        <v>0.96304347826086956</v>
      </c>
      <c r="K1162">
        <f>2*((Tabla1[[#This Row],[PREC_INV]]*Tabla1[[#This Row],[REC_INV]])/(Tabla1[[#This Row],[PREC_INV]]+Tabla1[[#This Row],[REC_INV]]))</f>
        <v>0.32561558250643147</v>
      </c>
      <c r="L1162">
        <v>0.20785668033671401</v>
      </c>
      <c r="M1162">
        <v>77</v>
      </c>
      <c r="N1162">
        <v>34</v>
      </c>
      <c r="O1162">
        <v>3636</v>
      </c>
      <c r="P1162">
        <v>886</v>
      </c>
      <c r="Q1162">
        <f t="shared" si="66"/>
        <v>0</v>
      </c>
      <c r="R1162" s="3">
        <f t="shared" si="67"/>
        <v>0</v>
      </c>
      <c r="S1162" s="3">
        <f t="shared" si="68"/>
        <v>0</v>
      </c>
    </row>
    <row r="1163" spans="1:19" x14ac:dyDescent="0.25">
      <c r="A1163">
        <v>451</v>
      </c>
      <c r="B1163" s="1">
        <v>9.9999999999999995E-8</v>
      </c>
      <c r="C1163">
        <v>256</v>
      </c>
      <c r="D1163">
        <v>0.93410569444583602</v>
      </c>
      <c r="E1163">
        <v>0.60243050269909404</v>
      </c>
      <c r="F1163">
        <v>0.32615912430394201</v>
      </c>
      <c r="G1163">
        <v>0.493521147788615</v>
      </c>
      <c r="H1163">
        <v>0.69001730619741697</v>
      </c>
      <c r="I1163">
        <f>Tabla1[[#This Row],[TN]]/(Tabla1[[#This Row],[TN]]+Tabla1[[#This Row],[FN]])</f>
        <v>0.19646408839779006</v>
      </c>
      <c r="J1163">
        <f>Tabla1[[#This Row],[TN]]/(Tabla1[[#This Row],[TN]]+Tabla1[[#This Row],[FP]])</f>
        <v>0.96630434782608698</v>
      </c>
      <c r="K1163">
        <f>2*((Tabla1[[#This Row],[PREC_INV]]*Tabla1[[#This Row],[REC_INV]])/(Tabla1[[#This Row],[PREC_INV]]+Tabla1[[#This Row],[REC_INV]]))</f>
        <v>0.32653810835629021</v>
      </c>
      <c r="L1163">
        <v>0.208504208935894</v>
      </c>
      <c r="M1163">
        <v>77</v>
      </c>
      <c r="N1163">
        <v>31</v>
      </c>
      <c r="O1163">
        <v>3636</v>
      </c>
      <c r="P1163">
        <v>889</v>
      </c>
      <c r="Q1163">
        <f t="shared" si="66"/>
        <v>0</v>
      </c>
      <c r="R1163" s="3">
        <f t="shared" si="67"/>
        <v>0</v>
      </c>
      <c r="S1163" s="3">
        <f t="shared" si="68"/>
        <v>0</v>
      </c>
    </row>
    <row r="1164" spans="1:19" x14ac:dyDescent="0.25">
      <c r="A1164">
        <v>452</v>
      </c>
      <c r="B1164" s="1">
        <v>9.9999999999999995E-8</v>
      </c>
      <c r="C1164">
        <v>256</v>
      </c>
      <c r="D1164">
        <v>0.93412708596569805</v>
      </c>
      <c r="E1164">
        <v>0.60268123748521596</v>
      </c>
      <c r="F1164">
        <v>0.32748479260242502</v>
      </c>
      <c r="G1164">
        <v>0.492174527804775</v>
      </c>
      <c r="H1164">
        <v>0.68999398175362403</v>
      </c>
      <c r="I1164">
        <f>Tabla1[[#This Row],[TN]]/(Tabla1[[#This Row],[TN]]+Tabla1[[#This Row],[FN]])</f>
        <v>0.1960308710033076</v>
      </c>
      <c r="J1164">
        <f>Tabla1[[#This Row],[TN]]/(Tabla1[[#This Row],[TN]]+Tabla1[[#This Row],[FP]])</f>
        <v>0.96630434782608698</v>
      </c>
      <c r="K1164">
        <f>2*((Tabla1[[#This Row],[PREC_INV]]*Tabla1[[#This Row],[REC_INV]])/(Tabla1[[#This Row],[PREC_INV]]+Tabla1[[#This Row],[REC_INV]]))</f>
        <v>0.32593950504124658</v>
      </c>
      <c r="L1164">
        <v>0.20634578027196199</v>
      </c>
      <c r="M1164">
        <v>67</v>
      </c>
      <c r="N1164">
        <v>31</v>
      </c>
      <c r="O1164">
        <v>3646</v>
      </c>
      <c r="P1164">
        <v>889</v>
      </c>
      <c r="Q1164">
        <f t="shared" si="66"/>
        <v>0</v>
      </c>
      <c r="R1164" s="3">
        <f t="shared" si="67"/>
        <v>0</v>
      </c>
      <c r="S1164" s="3">
        <f t="shared" si="68"/>
        <v>0</v>
      </c>
    </row>
    <row r="1165" spans="1:19" x14ac:dyDescent="0.25">
      <c r="A1165">
        <v>453</v>
      </c>
      <c r="B1165" s="1">
        <v>9.9999999999999995E-8</v>
      </c>
      <c r="C1165">
        <v>256</v>
      </c>
      <c r="D1165">
        <v>0.93414608462353899</v>
      </c>
      <c r="E1165">
        <v>0.603119620838651</v>
      </c>
      <c r="F1165">
        <v>0.32866866221901098</v>
      </c>
      <c r="G1165">
        <v>0.49163587981123902</v>
      </c>
      <c r="H1165">
        <v>0.68997054212736098</v>
      </c>
      <c r="I1165">
        <f>Tabla1[[#This Row],[TN]]/(Tabla1[[#This Row],[TN]]+Tabla1[[#This Row],[FN]])</f>
        <v>0.1958581185283102</v>
      </c>
      <c r="J1165">
        <f>Tabla1[[#This Row],[TN]]/(Tabla1[[#This Row],[TN]]+Tabla1[[#This Row],[FP]])</f>
        <v>0.96630434782608698</v>
      </c>
      <c r="K1165">
        <f>2*((Tabla1[[#This Row],[PREC_INV]]*Tabla1[[#This Row],[REC_INV]])/(Tabla1[[#This Row],[PREC_INV]]+Tabla1[[#This Row],[REC_INV]]))</f>
        <v>0.32570067777981315</v>
      </c>
      <c r="L1165">
        <v>0.20548240880638799</v>
      </c>
      <c r="M1165">
        <v>63</v>
      </c>
      <c r="N1165">
        <v>31</v>
      </c>
      <c r="O1165">
        <v>3650</v>
      </c>
      <c r="P1165">
        <v>889</v>
      </c>
      <c r="Q1165">
        <f t="shared" si="66"/>
        <v>0</v>
      </c>
      <c r="R1165" s="3">
        <f t="shared" si="67"/>
        <v>0</v>
      </c>
      <c r="S1165" s="3">
        <f t="shared" si="68"/>
        <v>0</v>
      </c>
    </row>
    <row r="1166" spans="1:19" x14ac:dyDescent="0.25">
      <c r="A1166">
        <v>454</v>
      </c>
      <c r="B1166" s="1">
        <v>9.9999999999999995E-8</v>
      </c>
      <c r="C1166">
        <v>256</v>
      </c>
      <c r="D1166">
        <v>0.93416311353441395</v>
      </c>
      <c r="E1166">
        <v>0.60346871743228803</v>
      </c>
      <c r="F1166">
        <v>0.329917051781143</v>
      </c>
      <c r="G1166">
        <v>0.49163587981123902</v>
      </c>
      <c r="H1166">
        <v>0.68994699243899105</v>
      </c>
      <c r="I1166">
        <f>Tabla1[[#This Row],[TN]]/(Tabla1[[#This Row],[TN]]+Tabla1[[#This Row],[FN]])</f>
        <v>0.1958581185283102</v>
      </c>
      <c r="J1166">
        <f>Tabla1[[#This Row],[TN]]/(Tabla1[[#This Row],[TN]]+Tabla1[[#This Row],[FP]])</f>
        <v>0.96630434782608698</v>
      </c>
      <c r="K1166">
        <f>2*((Tabla1[[#This Row],[PREC_INV]]*Tabla1[[#This Row],[REC_INV]])/(Tabla1[[#This Row],[PREC_INV]]+Tabla1[[#This Row],[REC_INV]]))</f>
        <v>0.32570067777981315</v>
      </c>
      <c r="L1166">
        <v>0.20548240880638799</v>
      </c>
      <c r="M1166">
        <v>63</v>
      </c>
      <c r="N1166">
        <v>31</v>
      </c>
      <c r="O1166">
        <v>3650</v>
      </c>
      <c r="P1166">
        <v>889</v>
      </c>
      <c r="Q1166">
        <f t="shared" si="66"/>
        <v>0</v>
      </c>
      <c r="R1166" s="3">
        <f t="shared" si="67"/>
        <v>0</v>
      </c>
      <c r="S1166" s="3">
        <f t="shared" si="68"/>
        <v>0</v>
      </c>
    </row>
    <row r="1167" spans="1:19" x14ac:dyDescent="0.25">
      <c r="A1167">
        <v>455</v>
      </c>
      <c r="B1167" s="1">
        <v>9.9999999999999995E-8</v>
      </c>
      <c r="C1167">
        <v>256</v>
      </c>
      <c r="D1167">
        <v>0.93417808134938995</v>
      </c>
      <c r="E1167">
        <v>0.60385616342111703</v>
      </c>
      <c r="F1167">
        <v>0.33123141327184102</v>
      </c>
      <c r="G1167">
        <v>0.49109723181770198</v>
      </c>
      <c r="H1167">
        <v>0.68992332683483304</v>
      </c>
      <c r="I1167">
        <f>Tabla1[[#This Row],[TN]]/(Tabla1[[#This Row],[TN]]+Tabla1[[#This Row],[FN]])</f>
        <v>0.19568567026194145</v>
      </c>
      <c r="J1167">
        <f>Tabla1[[#This Row],[TN]]/(Tabla1[[#This Row],[TN]]+Tabla1[[#This Row],[FP]])</f>
        <v>0.96630434782608698</v>
      </c>
      <c r="K1167">
        <f>2*((Tabla1[[#This Row],[PREC_INV]]*Tabla1[[#This Row],[REC_INV]])/(Tabla1[[#This Row],[PREC_INV]]+Tabla1[[#This Row],[REC_INV]]))</f>
        <v>0.32546220025626943</v>
      </c>
      <c r="L1167">
        <v>0.20461903734081499</v>
      </c>
      <c r="M1167">
        <v>59</v>
      </c>
      <c r="N1167">
        <v>31</v>
      </c>
      <c r="O1167">
        <v>3654</v>
      </c>
      <c r="P1167">
        <v>889</v>
      </c>
      <c r="Q1167">
        <f t="shared" si="66"/>
        <v>0</v>
      </c>
      <c r="R1167" s="3">
        <f t="shared" si="67"/>
        <v>0</v>
      </c>
      <c r="S1167" s="3">
        <f t="shared" si="68"/>
        <v>0</v>
      </c>
    </row>
    <row r="1168" spans="1:19" x14ac:dyDescent="0.25">
      <c r="A1168">
        <v>456</v>
      </c>
      <c r="B1168" s="1">
        <v>9.9999999999999995E-8</v>
      </c>
      <c r="C1168">
        <v>256</v>
      </c>
      <c r="D1168">
        <v>0.934190962688764</v>
      </c>
      <c r="E1168">
        <v>0.604187841778006</v>
      </c>
      <c r="F1168">
        <v>0.33261236966382102</v>
      </c>
      <c r="G1168">
        <v>0.49164071007857202</v>
      </c>
      <c r="H1168">
        <v>0.68989954366813599</v>
      </c>
      <c r="I1168">
        <f>Tabla1[[#This Row],[TN]]/(Tabla1[[#This Row],[TN]]+Tabla1[[#This Row],[FN]])</f>
        <v>0.19586267605633803</v>
      </c>
      <c r="J1168">
        <f>Tabla1[[#This Row],[TN]]/(Tabla1[[#This Row],[TN]]+Tabla1[[#This Row],[FP]])</f>
        <v>0.96739130434782605</v>
      </c>
      <c r="K1168">
        <f>2*((Tabla1[[#This Row],[PREC_INV]]*Tabla1[[#This Row],[REC_INV]])/(Tabla1[[#This Row],[PREC_INV]]+Tabla1[[#This Row],[REC_INV]]))</f>
        <v>0.32576866764275253</v>
      </c>
      <c r="L1168">
        <v>0.204834880207209</v>
      </c>
      <c r="M1168">
        <v>59</v>
      </c>
      <c r="N1168">
        <v>30</v>
      </c>
      <c r="O1168">
        <v>3654</v>
      </c>
      <c r="P1168">
        <v>890</v>
      </c>
      <c r="Q1168">
        <f t="shared" si="66"/>
        <v>0</v>
      </c>
      <c r="R1168" s="3">
        <f t="shared" si="67"/>
        <v>0</v>
      </c>
      <c r="S1168" s="3">
        <f t="shared" si="68"/>
        <v>0</v>
      </c>
    </row>
    <row r="1169" spans="1:19" x14ac:dyDescent="0.25">
      <c r="A1169">
        <v>457</v>
      </c>
      <c r="B1169" s="1">
        <v>9.9999999999999995E-8</v>
      </c>
      <c r="C1169">
        <v>256</v>
      </c>
      <c r="D1169">
        <v>0.93420119736908602</v>
      </c>
      <c r="E1169">
        <v>0.60451703181535998</v>
      </c>
      <c r="F1169">
        <v>0.33399757898606902</v>
      </c>
      <c r="G1169">
        <v>0.49164071007857202</v>
      </c>
      <c r="H1169">
        <v>0.68987565437609599</v>
      </c>
      <c r="I1169">
        <f>Tabla1[[#This Row],[TN]]/(Tabla1[[#This Row],[TN]]+Tabla1[[#This Row],[FN]])</f>
        <v>0.19586267605633803</v>
      </c>
      <c r="J1169">
        <f>Tabla1[[#This Row],[TN]]/(Tabla1[[#This Row],[TN]]+Tabla1[[#This Row],[FP]])</f>
        <v>0.96739130434782605</v>
      </c>
      <c r="K1169">
        <f>2*((Tabla1[[#This Row],[PREC_INV]]*Tabla1[[#This Row],[REC_INV]])/(Tabla1[[#This Row],[PREC_INV]]+Tabla1[[#This Row],[REC_INV]]))</f>
        <v>0.32576866764275253</v>
      </c>
      <c r="L1169">
        <v>0.204834880207209</v>
      </c>
      <c r="M1169">
        <v>59</v>
      </c>
      <c r="N1169">
        <v>30</v>
      </c>
      <c r="O1169">
        <v>3654</v>
      </c>
      <c r="P1169">
        <v>890</v>
      </c>
      <c r="Q1169">
        <f t="shared" si="66"/>
        <v>0</v>
      </c>
      <c r="R1169" s="3">
        <f t="shared" si="67"/>
        <v>0</v>
      </c>
      <c r="S1169" s="3">
        <f t="shared" si="68"/>
        <v>0</v>
      </c>
    </row>
    <row r="1170" spans="1:19" x14ac:dyDescent="0.25">
      <c r="A1170">
        <v>458</v>
      </c>
      <c r="B1170" s="1">
        <v>9.9999999999999995E-8</v>
      </c>
      <c r="C1170">
        <v>256</v>
      </c>
      <c r="D1170">
        <v>0.93420959658087099</v>
      </c>
      <c r="E1170">
        <v>0.604860273539502</v>
      </c>
      <c r="F1170">
        <v>0.335329575170558</v>
      </c>
      <c r="G1170">
        <v>0.491506048080188</v>
      </c>
      <c r="H1170">
        <v>0.689851645231504</v>
      </c>
      <c r="I1170">
        <f>Tabla1[[#This Row],[TN]]/(Tabla1[[#This Row],[TN]]+Tabla1[[#This Row],[FN]])</f>
        <v>0.19581958195819582</v>
      </c>
      <c r="J1170">
        <f>Tabla1[[#This Row],[TN]]/(Tabla1[[#This Row],[TN]]+Tabla1[[#This Row],[FP]])</f>
        <v>0.96739130434782605</v>
      </c>
      <c r="K1170">
        <f>2*((Tabla1[[#This Row],[PREC_INV]]*Tabla1[[#This Row],[REC_INV]])/(Tabla1[[#This Row],[PREC_INV]]+Tabla1[[#This Row],[REC_INV]]))</f>
        <v>0.32570905763952429</v>
      </c>
      <c r="L1170">
        <v>0.20461903734081499</v>
      </c>
      <c r="M1170">
        <v>58</v>
      </c>
      <c r="N1170">
        <v>30</v>
      </c>
      <c r="O1170">
        <v>3655</v>
      </c>
      <c r="P1170">
        <v>890</v>
      </c>
      <c r="Q1170">
        <f t="shared" si="66"/>
        <v>0</v>
      </c>
      <c r="R1170" s="3">
        <f t="shared" si="67"/>
        <v>0</v>
      </c>
      <c r="S1170" s="3">
        <f t="shared" si="68"/>
        <v>0</v>
      </c>
    </row>
    <row r="1171" spans="1:19" x14ac:dyDescent="0.25">
      <c r="A1171">
        <v>459</v>
      </c>
      <c r="B1171" s="1">
        <v>9.9999999999999995E-8</v>
      </c>
      <c r="C1171">
        <v>256</v>
      </c>
      <c r="D1171">
        <v>0.93421602433570905</v>
      </c>
      <c r="E1171">
        <v>0.60525825829342195</v>
      </c>
      <c r="F1171">
        <v>0.33657443779393198</v>
      </c>
      <c r="G1171">
        <v>0.491506048080188</v>
      </c>
      <c r="H1171">
        <v>0.68982752781307399</v>
      </c>
      <c r="I1171">
        <f>Tabla1[[#This Row],[TN]]/(Tabla1[[#This Row],[TN]]+Tabla1[[#This Row],[FN]])</f>
        <v>0.19581958195819582</v>
      </c>
      <c r="J1171">
        <f>Tabla1[[#This Row],[TN]]/(Tabla1[[#This Row],[TN]]+Tabla1[[#This Row],[FP]])</f>
        <v>0.96739130434782605</v>
      </c>
      <c r="K1171">
        <f>2*((Tabla1[[#This Row],[PREC_INV]]*Tabla1[[#This Row],[REC_INV]])/(Tabla1[[#This Row],[PREC_INV]]+Tabla1[[#This Row],[REC_INV]]))</f>
        <v>0.32570905763952429</v>
      </c>
      <c r="L1171">
        <v>0.20461903734081499</v>
      </c>
      <c r="M1171">
        <v>58</v>
      </c>
      <c r="N1171">
        <v>30</v>
      </c>
      <c r="O1171">
        <v>3655</v>
      </c>
      <c r="P1171">
        <v>890</v>
      </c>
      <c r="Q1171">
        <f t="shared" si="66"/>
        <v>0</v>
      </c>
      <c r="R1171" s="3">
        <f t="shared" si="67"/>
        <v>0</v>
      </c>
      <c r="S1171" s="3">
        <f t="shared" si="68"/>
        <v>0</v>
      </c>
    </row>
    <row r="1172" spans="1:19" x14ac:dyDescent="0.25">
      <c r="A1172">
        <v>460</v>
      </c>
      <c r="B1172" s="1">
        <v>9.9999999999999995E-8</v>
      </c>
      <c r="C1172">
        <v>256</v>
      </c>
      <c r="D1172">
        <v>0.93422026475612396</v>
      </c>
      <c r="E1172">
        <v>0.60557017646576605</v>
      </c>
      <c r="F1172">
        <v>0.33772283198534497</v>
      </c>
      <c r="G1172">
        <v>0.491506048080188</v>
      </c>
      <c r="H1172">
        <v>0.68980329401570695</v>
      </c>
      <c r="I1172">
        <f>Tabla1[[#This Row],[TN]]/(Tabla1[[#This Row],[TN]]+Tabla1[[#This Row],[FN]])</f>
        <v>0.19581958195819582</v>
      </c>
      <c r="J1172">
        <f>Tabla1[[#This Row],[TN]]/(Tabla1[[#This Row],[TN]]+Tabla1[[#This Row],[FP]])</f>
        <v>0.96739130434782605</v>
      </c>
      <c r="K1172">
        <f>2*((Tabla1[[#This Row],[PREC_INV]]*Tabla1[[#This Row],[REC_INV]])/(Tabla1[[#This Row],[PREC_INV]]+Tabla1[[#This Row],[REC_INV]]))</f>
        <v>0.32570905763952429</v>
      </c>
      <c r="L1172">
        <v>0.20461903734081499</v>
      </c>
      <c r="M1172">
        <v>58</v>
      </c>
      <c r="N1172">
        <v>30</v>
      </c>
      <c r="O1172">
        <v>3655</v>
      </c>
      <c r="P1172">
        <v>890</v>
      </c>
      <c r="Q1172">
        <f t="shared" si="66"/>
        <v>0</v>
      </c>
      <c r="R1172" s="3">
        <f t="shared" si="67"/>
        <v>0</v>
      </c>
      <c r="S1172" s="3">
        <f t="shared" si="68"/>
        <v>0</v>
      </c>
    </row>
    <row r="1173" spans="1:19" x14ac:dyDescent="0.25">
      <c r="A1173">
        <v>461</v>
      </c>
      <c r="B1173" s="1">
        <v>9.9999999999999995E-8</v>
      </c>
      <c r="C1173">
        <v>256</v>
      </c>
      <c r="D1173">
        <v>0.93422225259288005</v>
      </c>
      <c r="E1173">
        <v>0.605955719622009</v>
      </c>
      <c r="F1173">
        <v>0.33911011626332999</v>
      </c>
      <c r="G1173">
        <v>0.49137138608180397</v>
      </c>
      <c r="H1173">
        <v>0.689778941240625</v>
      </c>
      <c r="I1173">
        <f>Tabla1[[#This Row],[TN]]/(Tabla1[[#This Row],[TN]]+Tabla1[[#This Row],[FN]])</f>
        <v>0.19577650681918171</v>
      </c>
      <c r="J1173">
        <f>Tabla1[[#This Row],[TN]]/(Tabla1[[#This Row],[TN]]+Tabla1[[#This Row],[FP]])</f>
        <v>0.96739130434782605</v>
      </c>
      <c r="K1173">
        <f>2*((Tabla1[[#This Row],[PREC_INV]]*Tabla1[[#This Row],[REC_INV]])/(Tabla1[[#This Row],[PREC_INV]]+Tabla1[[#This Row],[REC_INV]]))</f>
        <v>0.32564946944749362</v>
      </c>
      <c r="L1173">
        <v>0.20440319447442201</v>
      </c>
      <c r="M1173">
        <v>57</v>
      </c>
      <c r="N1173">
        <v>30</v>
      </c>
      <c r="O1173">
        <v>3656</v>
      </c>
      <c r="P1173">
        <v>890</v>
      </c>
      <c r="Q1173">
        <f t="shared" si="66"/>
        <v>0</v>
      </c>
      <c r="R1173" s="3">
        <f t="shared" si="67"/>
        <v>0</v>
      </c>
      <c r="S1173" s="3">
        <f t="shared" si="68"/>
        <v>0</v>
      </c>
    </row>
    <row r="1174" spans="1:19" x14ac:dyDescent="0.25">
      <c r="A1174">
        <v>462</v>
      </c>
      <c r="B1174" s="1">
        <v>9.9999999999999995E-8</v>
      </c>
      <c r="C1174">
        <v>256</v>
      </c>
      <c r="D1174">
        <v>0.93422212707434804</v>
      </c>
      <c r="E1174">
        <v>0.60624743849459595</v>
      </c>
      <c r="F1174">
        <v>0.34048816868926701</v>
      </c>
      <c r="G1174">
        <v>0.49246800313820999</v>
      </c>
      <c r="H1174">
        <v>0.68975447963850001</v>
      </c>
      <c r="I1174">
        <f>Tabla1[[#This Row],[TN]]/(Tabla1[[#This Row],[TN]]+Tabla1[[#This Row],[FN]])</f>
        <v>0.19613865730583591</v>
      </c>
      <c r="J1174">
        <f>Tabla1[[#This Row],[TN]]/(Tabla1[[#This Row],[TN]]+Tabla1[[#This Row],[FP]])</f>
        <v>0.97173913043478266</v>
      </c>
      <c r="K1174">
        <f>2*((Tabla1[[#This Row],[PREC_INV]]*Tabla1[[#This Row],[REC_INV]])/(Tabla1[[#This Row],[PREC_INV]]+Tabla1[[#This Row],[REC_INV]]))</f>
        <v>0.32639649507119389</v>
      </c>
      <c r="L1174">
        <v>0.20353982300884901</v>
      </c>
      <c r="M1174">
        <v>49</v>
      </c>
      <c r="N1174">
        <v>26</v>
      </c>
      <c r="O1174">
        <v>3664</v>
      </c>
      <c r="P1174">
        <v>894</v>
      </c>
      <c r="Q1174">
        <f t="shared" si="66"/>
        <v>0</v>
      </c>
      <c r="R1174" s="3">
        <f t="shared" si="67"/>
        <v>0</v>
      </c>
      <c r="S1174" s="3">
        <f t="shared" si="68"/>
        <v>0</v>
      </c>
    </row>
    <row r="1175" spans="1:19" x14ac:dyDescent="0.25">
      <c r="A1175">
        <v>463</v>
      </c>
      <c r="B1175" s="1">
        <v>9.9999999999999995E-8</v>
      </c>
      <c r="C1175">
        <v>256</v>
      </c>
      <c r="D1175">
        <v>0.93422022182662601</v>
      </c>
      <c r="E1175">
        <v>0.60663312802257596</v>
      </c>
      <c r="F1175">
        <v>0.34179744823939001</v>
      </c>
      <c r="G1175">
        <v>0.49246800313820999</v>
      </c>
      <c r="H1175">
        <v>0.68972990212058605</v>
      </c>
      <c r="I1175">
        <f>Tabla1[[#This Row],[TN]]/(Tabla1[[#This Row],[TN]]+Tabla1[[#This Row],[FN]])</f>
        <v>0.19613865730583591</v>
      </c>
      <c r="J1175">
        <f>Tabla1[[#This Row],[TN]]/(Tabla1[[#This Row],[TN]]+Tabla1[[#This Row],[FP]])</f>
        <v>0.97173913043478266</v>
      </c>
      <c r="K1175">
        <f>2*((Tabla1[[#This Row],[PREC_INV]]*Tabla1[[#This Row],[REC_INV]])/(Tabla1[[#This Row],[PREC_INV]]+Tabla1[[#This Row],[REC_INV]]))</f>
        <v>0.32639649507119389</v>
      </c>
      <c r="L1175">
        <v>0.20353982300884901</v>
      </c>
      <c r="M1175">
        <v>49</v>
      </c>
      <c r="N1175">
        <v>26</v>
      </c>
      <c r="O1175">
        <v>3664</v>
      </c>
      <c r="P1175">
        <v>894</v>
      </c>
      <c r="Q1175">
        <f t="shared" si="66"/>
        <v>0</v>
      </c>
      <c r="R1175" s="3">
        <f t="shared" si="67"/>
        <v>0</v>
      </c>
      <c r="S1175" s="3">
        <f t="shared" si="68"/>
        <v>0</v>
      </c>
    </row>
    <row r="1176" spans="1:19" x14ac:dyDescent="0.25">
      <c r="A1176">
        <v>464</v>
      </c>
      <c r="B1176" s="1">
        <v>9.9999999999999995E-8</v>
      </c>
      <c r="C1176">
        <v>256</v>
      </c>
      <c r="D1176">
        <v>0.93421592941681897</v>
      </c>
      <c r="E1176">
        <v>0.60699612993126295</v>
      </c>
      <c r="F1176">
        <v>0.34305859659232801</v>
      </c>
      <c r="G1176">
        <v>0.49246800313820999</v>
      </c>
      <c r="H1176">
        <v>0.68970520704013305</v>
      </c>
      <c r="I1176">
        <f>Tabla1[[#This Row],[TN]]/(Tabla1[[#This Row],[TN]]+Tabla1[[#This Row],[FN]])</f>
        <v>0.19613865730583591</v>
      </c>
      <c r="J1176">
        <f>Tabla1[[#This Row],[TN]]/(Tabla1[[#This Row],[TN]]+Tabla1[[#This Row],[FP]])</f>
        <v>0.97173913043478266</v>
      </c>
      <c r="K1176">
        <f>2*((Tabla1[[#This Row],[PREC_INV]]*Tabla1[[#This Row],[REC_INV]])/(Tabla1[[#This Row],[PREC_INV]]+Tabla1[[#This Row],[REC_INV]]))</f>
        <v>0.32639649507119389</v>
      </c>
      <c r="L1176">
        <v>0.20353982300884901</v>
      </c>
      <c r="M1176">
        <v>49</v>
      </c>
      <c r="N1176">
        <v>26</v>
      </c>
      <c r="O1176">
        <v>3664</v>
      </c>
      <c r="P1176">
        <v>894</v>
      </c>
      <c r="Q1176">
        <f t="shared" si="66"/>
        <v>0</v>
      </c>
      <c r="R1176" s="3">
        <f t="shared" si="67"/>
        <v>0</v>
      </c>
      <c r="S1176" s="3">
        <f t="shared" si="68"/>
        <v>0</v>
      </c>
    </row>
    <row r="1177" spans="1:19" x14ac:dyDescent="0.25">
      <c r="A1177">
        <v>465</v>
      </c>
      <c r="B1177" s="1">
        <v>9.9999999999999995E-8</v>
      </c>
      <c r="C1177">
        <v>256</v>
      </c>
      <c r="D1177">
        <v>0.93420974750910601</v>
      </c>
      <c r="E1177">
        <v>0.60733878616845605</v>
      </c>
      <c r="F1177">
        <v>0.34425729995545801</v>
      </c>
      <c r="G1177">
        <v>0.492198679141442</v>
      </c>
      <c r="H1177">
        <v>0.68968040386595497</v>
      </c>
      <c r="I1177">
        <f>Tabla1[[#This Row],[TN]]/(Tabla1[[#This Row],[TN]]+Tabla1[[#This Row],[FN]])</f>
        <v>0.19605263157894737</v>
      </c>
      <c r="J1177">
        <f>Tabla1[[#This Row],[TN]]/(Tabla1[[#This Row],[TN]]+Tabla1[[#This Row],[FP]])</f>
        <v>0.97173913043478266</v>
      </c>
      <c r="K1177">
        <f>2*((Tabla1[[#This Row],[PREC_INV]]*Tabla1[[#This Row],[REC_INV]])/(Tabla1[[#This Row],[PREC_INV]]+Tabla1[[#This Row],[REC_INV]]))</f>
        <v>0.32627737226277365</v>
      </c>
      <c r="L1177">
        <v>0.203108137276063</v>
      </c>
      <c r="M1177">
        <v>47</v>
      </c>
      <c r="N1177">
        <v>26</v>
      </c>
      <c r="O1177">
        <v>3666</v>
      </c>
      <c r="P1177">
        <v>894</v>
      </c>
      <c r="Q1177">
        <f t="shared" si="66"/>
        <v>0</v>
      </c>
      <c r="R1177" s="3">
        <f t="shared" si="67"/>
        <v>0</v>
      </c>
      <c r="S1177" s="3">
        <f t="shared" si="68"/>
        <v>0</v>
      </c>
    </row>
    <row r="1178" spans="1:19" x14ac:dyDescent="0.25">
      <c r="A1178">
        <v>466</v>
      </c>
      <c r="B1178" s="1">
        <v>9.9999999999999995E-8</v>
      </c>
      <c r="C1178">
        <v>256</v>
      </c>
      <c r="D1178">
        <v>0.93420157785463698</v>
      </c>
      <c r="E1178">
        <v>0.60778082881532502</v>
      </c>
      <c r="F1178">
        <v>0.34544397051929199</v>
      </c>
      <c r="G1178">
        <v>0.492198679141442</v>
      </c>
      <c r="H1178">
        <v>0.68965547942405003</v>
      </c>
      <c r="I1178">
        <f>Tabla1[[#This Row],[TN]]/(Tabla1[[#This Row],[TN]]+Tabla1[[#This Row],[FN]])</f>
        <v>0.19605263157894737</v>
      </c>
      <c r="J1178">
        <f>Tabla1[[#This Row],[TN]]/(Tabla1[[#This Row],[TN]]+Tabla1[[#This Row],[FP]])</f>
        <v>0.97173913043478266</v>
      </c>
      <c r="K1178">
        <f>2*((Tabla1[[#This Row],[PREC_INV]]*Tabla1[[#This Row],[REC_INV]])/(Tabla1[[#This Row],[PREC_INV]]+Tabla1[[#This Row],[REC_INV]]))</f>
        <v>0.32627737226277365</v>
      </c>
      <c r="L1178">
        <v>0.203108137276063</v>
      </c>
      <c r="M1178">
        <v>47</v>
      </c>
      <c r="N1178">
        <v>26</v>
      </c>
      <c r="O1178">
        <v>3666</v>
      </c>
      <c r="P1178">
        <v>894</v>
      </c>
      <c r="Q1178">
        <f t="shared" si="66"/>
        <v>0</v>
      </c>
      <c r="R1178" s="3">
        <f t="shared" si="67"/>
        <v>0</v>
      </c>
      <c r="S1178" s="3">
        <f t="shared" si="68"/>
        <v>0</v>
      </c>
    </row>
    <row r="1179" spans="1:19" x14ac:dyDescent="0.25">
      <c r="A1179">
        <v>467</v>
      </c>
      <c r="B1179" s="1">
        <v>9.9999999999999995E-8</v>
      </c>
      <c r="C1179">
        <v>256</v>
      </c>
      <c r="D1179">
        <v>0.93419142834331903</v>
      </c>
      <c r="E1179">
        <v>0.60804005316221499</v>
      </c>
      <c r="F1179">
        <v>0.346674622368837</v>
      </c>
      <c r="G1179">
        <v>0.492198679141442</v>
      </c>
      <c r="H1179">
        <v>0.68963044418672104</v>
      </c>
      <c r="I1179">
        <f>Tabla1[[#This Row],[TN]]/(Tabla1[[#This Row],[TN]]+Tabla1[[#This Row],[FN]])</f>
        <v>0.19605263157894737</v>
      </c>
      <c r="J1179">
        <f>Tabla1[[#This Row],[TN]]/(Tabla1[[#This Row],[TN]]+Tabla1[[#This Row],[FP]])</f>
        <v>0.97173913043478266</v>
      </c>
      <c r="K1179">
        <f>2*((Tabla1[[#This Row],[PREC_INV]]*Tabla1[[#This Row],[REC_INV]])/(Tabla1[[#This Row],[PREC_INV]]+Tabla1[[#This Row],[REC_INV]]))</f>
        <v>0.32627737226277365</v>
      </c>
      <c r="L1179">
        <v>0.203108137276063</v>
      </c>
      <c r="M1179">
        <v>47</v>
      </c>
      <c r="N1179">
        <v>26</v>
      </c>
      <c r="O1179">
        <v>3666</v>
      </c>
      <c r="P1179">
        <v>894</v>
      </c>
      <c r="Q1179">
        <f t="shared" si="66"/>
        <v>0</v>
      </c>
      <c r="R1179" s="3">
        <f t="shared" si="67"/>
        <v>0</v>
      </c>
      <c r="S1179" s="3">
        <f t="shared" si="68"/>
        <v>0</v>
      </c>
    </row>
    <row r="1180" spans="1:19" x14ac:dyDescent="0.25">
      <c r="A1180">
        <v>468</v>
      </c>
      <c r="B1180" s="1">
        <v>9.9999999999999995E-8</v>
      </c>
      <c r="C1180">
        <v>256</v>
      </c>
      <c r="D1180">
        <v>0.934179514162636</v>
      </c>
      <c r="E1180">
        <v>0.60833821239124497</v>
      </c>
      <c r="F1180">
        <v>0.34779822497014801</v>
      </c>
      <c r="G1180">
        <v>0.492198679141442</v>
      </c>
      <c r="H1180">
        <v>0.68960528923835795</v>
      </c>
      <c r="I1180">
        <f>Tabla1[[#This Row],[TN]]/(Tabla1[[#This Row],[TN]]+Tabla1[[#This Row],[FN]])</f>
        <v>0.19605263157894737</v>
      </c>
      <c r="J1180">
        <f>Tabla1[[#This Row],[TN]]/(Tabla1[[#This Row],[TN]]+Tabla1[[#This Row],[FP]])</f>
        <v>0.97173913043478266</v>
      </c>
      <c r="K1180">
        <f>2*((Tabla1[[#This Row],[PREC_INV]]*Tabla1[[#This Row],[REC_INV]])/(Tabla1[[#This Row],[PREC_INV]]+Tabla1[[#This Row],[REC_INV]]))</f>
        <v>0.32627737226277365</v>
      </c>
      <c r="L1180">
        <v>0.203108137276063</v>
      </c>
      <c r="M1180">
        <v>47</v>
      </c>
      <c r="N1180">
        <v>26</v>
      </c>
      <c r="O1180">
        <v>3666</v>
      </c>
      <c r="P1180">
        <v>894</v>
      </c>
      <c r="Q1180">
        <f t="shared" si="66"/>
        <v>0</v>
      </c>
      <c r="R1180" s="3">
        <f t="shared" si="67"/>
        <v>0</v>
      </c>
      <c r="S1180" s="3">
        <f t="shared" si="68"/>
        <v>0</v>
      </c>
    </row>
    <row r="1181" spans="1:19" x14ac:dyDescent="0.25">
      <c r="A1181">
        <v>469</v>
      </c>
      <c r="B1181" s="1">
        <v>9.9999999999999995E-8</v>
      </c>
      <c r="C1181">
        <v>256</v>
      </c>
      <c r="D1181">
        <v>0.93416581890277905</v>
      </c>
      <c r="E1181">
        <v>0.60868525978055898</v>
      </c>
      <c r="F1181">
        <v>0.34914650688420201</v>
      </c>
      <c r="G1181">
        <v>0.49166003114790502</v>
      </c>
      <c r="H1181">
        <v>0.68958002043264399</v>
      </c>
      <c r="I1181">
        <f>Tabla1[[#This Row],[TN]]/(Tabla1[[#This Row],[TN]]+Tabla1[[#This Row],[FN]])</f>
        <v>0.19588080631025417</v>
      </c>
      <c r="J1181">
        <f>Tabla1[[#This Row],[TN]]/(Tabla1[[#This Row],[TN]]+Tabla1[[#This Row],[FP]])</f>
        <v>0.97173913043478266</v>
      </c>
      <c r="K1181">
        <f>2*((Tabla1[[#This Row],[PREC_INV]]*Tabla1[[#This Row],[REC_INV]])/(Tabla1[[#This Row],[PREC_INV]]+Tabla1[[#This Row],[REC_INV]]))</f>
        <v>0.32603938730853393</v>
      </c>
      <c r="L1181">
        <v>0.202244765810489</v>
      </c>
      <c r="M1181">
        <v>43</v>
      </c>
      <c r="N1181">
        <v>26</v>
      </c>
      <c r="O1181">
        <v>3670</v>
      </c>
      <c r="P1181">
        <v>894</v>
      </c>
      <c r="Q1181">
        <f t="shared" si="66"/>
        <v>0</v>
      </c>
      <c r="R1181" s="3">
        <f t="shared" si="67"/>
        <v>0</v>
      </c>
      <c r="S1181" s="3">
        <f t="shared" si="68"/>
        <v>0</v>
      </c>
    </row>
    <row r="1182" spans="1:19" x14ac:dyDescent="0.25">
      <c r="A1182">
        <v>470</v>
      </c>
      <c r="B1182" s="1">
        <v>9.9999999999999995E-8</v>
      </c>
      <c r="C1182">
        <v>256</v>
      </c>
      <c r="D1182">
        <v>0.93414989724895703</v>
      </c>
      <c r="E1182">
        <v>0.60896102413377196</v>
      </c>
      <c r="F1182">
        <v>0.35051532745809</v>
      </c>
      <c r="G1182">
        <v>0.49112138315436898</v>
      </c>
      <c r="H1182">
        <v>0.689554636946204</v>
      </c>
      <c r="I1182">
        <f>Tabla1[[#This Row],[TN]]/(Tabla1[[#This Row],[TN]]+Tabla1[[#This Row],[FN]])</f>
        <v>0.19570928196147111</v>
      </c>
      <c r="J1182">
        <f>Tabla1[[#This Row],[TN]]/(Tabla1[[#This Row],[TN]]+Tabla1[[#This Row],[FP]])</f>
        <v>0.97173913043478266</v>
      </c>
      <c r="K1182">
        <f>2*((Tabla1[[#This Row],[PREC_INV]]*Tabla1[[#This Row],[REC_INV]])/(Tabla1[[#This Row],[PREC_INV]]+Tabla1[[#This Row],[REC_INV]]))</f>
        <v>0.32580174927113703</v>
      </c>
      <c r="L1182">
        <v>0.201381394344916</v>
      </c>
      <c r="M1182">
        <v>39</v>
      </c>
      <c r="N1182">
        <v>26</v>
      </c>
      <c r="O1182">
        <v>3674</v>
      </c>
      <c r="P1182">
        <v>894</v>
      </c>
      <c r="Q1182">
        <f t="shared" si="66"/>
        <v>0</v>
      </c>
      <c r="R1182" s="3">
        <f t="shared" si="67"/>
        <v>0</v>
      </c>
      <c r="S1182" s="3">
        <f t="shared" si="68"/>
        <v>0</v>
      </c>
    </row>
    <row r="1183" spans="1:19" x14ac:dyDescent="0.25">
      <c r="A1183">
        <v>471</v>
      </c>
      <c r="B1183" s="1">
        <v>9.9999999999999995E-8</v>
      </c>
      <c r="C1183">
        <v>256</v>
      </c>
      <c r="D1183">
        <v>0.93413213757662705</v>
      </c>
      <c r="E1183">
        <v>0.60916975023126696</v>
      </c>
      <c r="F1183">
        <v>0.351948667977523</v>
      </c>
      <c r="G1183">
        <v>0.49112138315436898</v>
      </c>
      <c r="H1183">
        <v>0.68952913360721202</v>
      </c>
      <c r="I1183">
        <f>Tabla1[[#This Row],[TN]]/(Tabla1[[#This Row],[TN]]+Tabla1[[#This Row],[FN]])</f>
        <v>0.19570928196147111</v>
      </c>
      <c r="J1183">
        <f>Tabla1[[#This Row],[TN]]/(Tabla1[[#This Row],[TN]]+Tabla1[[#This Row],[FP]])</f>
        <v>0.97173913043478266</v>
      </c>
      <c r="K1183">
        <f>2*((Tabla1[[#This Row],[PREC_INV]]*Tabla1[[#This Row],[REC_INV]])/(Tabla1[[#This Row],[PREC_INV]]+Tabla1[[#This Row],[REC_INV]]))</f>
        <v>0.32580174927113703</v>
      </c>
      <c r="L1183">
        <v>0.201381394344916</v>
      </c>
      <c r="M1183">
        <v>39</v>
      </c>
      <c r="N1183">
        <v>26</v>
      </c>
      <c r="O1183">
        <v>3674</v>
      </c>
      <c r="P1183">
        <v>894</v>
      </c>
      <c r="Q1183">
        <f t="shared" si="66"/>
        <v>0</v>
      </c>
      <c r="R1183" s="3">
        <f t="shared" si="67"/>
        <v>0</v>
      </c>
      <c r="S1183" s="3">
        <f t="shared" si="68"/>
        <v>0</v>
      </c>
    </row>
    <row r="1184" spans="1:19" x14ac:dyDescent="0.25">
      <c r="A1184">
        <v>472</v>
      </c>
      <c r="B1184" s="1">
        <v>9.9999999999999995E-8</v>
      </c>
      <c r="C1184">
        <v>256</v>
      </c>
      <c r="D1184">
        <v>0.93411246908661805</v>
      </c>
      <c r="E1184">
        <v>0.60947010503635801</v>
      </c>
      <c r="F1184">
        <v>0.35306023777953699</v>
      </c>
      <c r="G1184">
        <v>0.49112138315436898</v>
      </c>
      <c r="H1184">
        <v>0.68950352126106496</v>
      </c>
      <c r="I1184">
        <f>Tabla1[[#This Row],[TN]]/(Tabla1[[#This Row],[TN]]+Tabla1[[#This Row],[FN]])</f>
        <v>0.19570928196147111</v>
      </c>
      <c r="J1184">
        <f>Tabla1[[#This Row],[TN]]/(Tabla1[[#This Row],[TN]]+Tabla1[[#This Row],[FP]])</f>
        <v>0.97173913043478266</v>
      </c>
      <c r="K1184">
        <f>2*((Tabla1[[#This Row],[PREC_INV]]*Tabla1[[#This Row],[REC_INV]])/(Tabla1[[#This Row],[PREC_INV]]+Tabla1[[#This Row],[REC_INV]]))</f>
        <v>0.32580174927113703</v>
      </c>
      <c r="L1184">
        <v>0.201381394344916</v>
      </c>
      <c r="M1184">
        <v>39</v>
      </c>
      <c r="N1184">
        <v>26</v>
      </c>
      <c r="O1184">
        <v>3674</v>
      </c>
      <c r="P1184">
        <v>894</v>
      </c>
      <c r="Q1184">
        <f t="shared" si="66"/>
        <v>0</v>
      </c>
      <c r="R1184" s="3">
        <f t="shared" si="67"/>
        <v>0</v>
      </c>
      <c r="S1184" s="3">
        <f t="shared" si="68"/>
        <v>0</v>
      </c>
    </row>
    <row r="1185" spans="1:19" x14ac:dyDescent="0.25">
      <c r="A1185">
        <v>473</v>
      </c>
      <c r="B1185" s="1">
        <v>9.9999999999999995E-8</v>
      </c>
      <c r="C1185">
        <v>256</v>
      </c>
      <c r="D1185">
        <v>0.93409106025695898</v>
      </c>
      <c r="E1185">
        <v>0.60976460497195495</v>
      </c>
      <c r="F1185">
        <v>0.35405272553402101</v>
      </c>
      <c r="G1185">
        <v>0.49098672115598502</v>
      </c>
      <c r="H1185">
        <v>0.68947779011731503</v>
      </c>
      <c r="I1185">
        <f>Tabla1[[#This Row],[TN]]/(Tabla1[[#This Row],[TN]]+Tabla1[[#This Row],[FN]])</f>
        <v>0.19566644780039397</v>
      </c>
      <c r="J1185">
        <f>Tabla1[[#This Row],[TN]]/(Tabla1[[#This Row],[TN]]+Tabla1[[#This Row],[FP]])</f>
        <v>0.97173913043478266</v>
      </c>
      <c r="K1185">
        <f>2*((Tabla1[[#This Row],[PREC_INV]]*Tabla1[[#This Row],[REC_INV]])/(Tabla1[[#This Row],[PREC_INV]]+Tabla1[[#This Row],[REC_INV]]))</f>
        <v>0.32574239387866644</v>
      </c>
      <c r="L1185">
        <v>0.201165551478523</v>
      </c>
      <c r="M1185">
        <v>38</v>
      </c>
      <c r="N1185">
        <v>26</v>
      </c>
      <c r="O1185">
        <v>3675</v>
      </c>
      <c r="P1185">
        <v>894</v>
      </c>
      <c r="Q1185">
        <f t="shared" si="66"/>
        <v>0</v>
      </c>
      <c r="R1185" s="3">
        <f t="shared" si="67"/>
        <v>0</v>
      </c>
      <c r="S1185" s="3">
        <f t="shared" si="68"/>
        <v>0</v>
      </c>
    </row>
    <row r="1186" spans="1:19" x14ac:dyDescent="0.25">
      <c r="A1186">
        <v>474</v>
      </c>
      <c r="B1186" s="1">
        <v>9.9999999999999995E-8</v>
      </c>
      <c r="C1186">
        <v>256</v>
      </c>
      <c r="D1186">
        <v>0.93406797873685998</v>
      </c>
      <c r="E1186">
        <v>0.61008852562676297</v>
      </c>
      <c r="F1186">
        <v>0.35517487615231003</v>
      </c>
      <c r="G1186">
        <v>0.49098672115598502</v>
      </c>
      <c r="H1186">
        <v>0.68945194388115105</v>
      </c>
      <c r="I1186">
        <f>Tabla1[[#This Row],[TN]]/(Tabla1[[#This Row],[TN]]+Tabla1[[#This Row],[FN]])</f>
        <v>0.19566644780039397</v>
      </c>
      <c r="J1186">
        <f>Tabla1[[#This Row],[TN]]/(Tabla1[[#This Row],[TN]]+Tabla1[[#This Row],[FP]])</f>
        <v>0.97173913043478266</v>
      </c>
      <c r="K1186">
        <f>2*((Tabla1[[#This Row],[PREC_INV]]*Tabla1[[#This Row],[REC_INV]])/(Tabla1[[#This Row],[PREC_INV]]+Tabla1[[#This Row],[REC_INV]]))</f>
        <v>0.32574239387866644</v>
      </c>
      <c r="L1186">
        <v>0.201165551478523</v>
      </c>
      <c r="M1186">
        <v>38</v>
      </c>
      <c r="N1186">
        <v>26</v>
      </c>
      <c r="O1186">
        <v>3675</v>
      </c>
      <c r="P1186">
        <v>894</v>
      </c>
      <c r="Q1186">
        <f t="shared" si="66"/>
        <v>0</v>
      </c>
      <c r="R1186" s="3">
        <f t="shared" si="67"/>
        <v>0</v>
      </c>
      <c r="S1186" s="3">
        <f t="shared" si="68"/>
        <v>0</v>
      </c>
    </row>
    <row r="1187" spans="1:19" x14ac:dyDescent="0.25">
      <c r="A1187">
        <v>475</v>
      </c>
      <c r="B1187" s="1">
        <v>9.9999999999999995E-8</v>
      </c>
      <c r="C1187">
        <v>256</v>
      </c>
      <c r="D1187">
        <v>0.93404232474684101</v>
      </c>
      <c r="E1187">
        <v>0.61043571938781405</v>
      </c>
      <c r="F1187">
        <v>0.35643457252222699</v>
      </c>
      <c r="G1187">
        <v>0.49207367767772398</v>
      </c>
      <c r="H1187">
        <v>0.68942597788249305</v>
      </c>
      <c r="I1187">
        <f>Tabla1[[#This Row],[TN]]/(Tabla1[[#This Row],[TN]]+Tabla1[[#This Row],[FN]])</f>
        <v>0.19601837672281777</v>
      </c>
      <c r="J1187">
        <f>Tabla1[[#This Row],[TN]]/(Tabla1[[#This Row],[TN]]+Tabla1[[#This Row],[FP]])</f>
        <v>0.97391304347826091</v>
      </c>
      <c r="K1187">
        <f>2*((Tabla1[[#This Row],[PREC_INV]]*Tabla1[[#This Row],[REC_INV]])/(Tabla1[[#This Row],[PREC_INV]]+Tabla1[[#This Row],[REC_INV]]))</f>
        <v>0.32635221271171011</v>
      </c>
      <c r="L1187">
        <v>0.20159723721131001</v>
      </c>
      <c r="M1187">
        <v>38</v>
      </c>
      <c r="N1187">
        <v>24</v>
      </c>
      <c r="O1187">
        <v>3675</v>
      </c>
      <c r="P1187">
        <v>896</v>
      </c>
      <c r="Q1187">
        <f t="shared" si="66"/>
        <v>0</v>
      </c>
      <c r="R1187" s="3">
        <f t="shared" si="67"/>
        <v>0</v>
      </c>
      <c r="S1187" s="3">
        <f t="shared" si="68"/>
        <v>0</v>
      </c>
    </row>
    <row r="1188" spans="1:19" x14ac:dyDescent="0.25">
      <c r="A1188">
        <v>476</v>
      </c>
      <c r="B1188" s="1">
        <v>9.9999999999999995E-8</v>
      </c>
      <c r="C1188">
        <v>256</v>
      </c>
      <c r="D1188">
        <v>0.93401501909613605</v>
      </c>
      <c r="E1188">
        <v>0.61075407791660297</v>
      </c>
      <c r="F1188">
        <v>0.35742560829368802</v>
      </c>
      <c r="G1188">
        <v>0.49193901567934001</v>
      </c>
      <c r="H1188">
        <v>0.68939989537624602</v>
      </c>
      <c r="I1188">
        <f>Tabla1[[#This Row],[TN]]/(Tabla1[[#This Row],[TN]]+Tabla1[[#This Row],[FN]])</f>
        <v>0.19597550306211722</v>
      </c>
      <c r="J1188">
        <f>Tabla1[[#This Row],[TN]]/(Tabla1[[#This Row],[TN]]+Tabla1[[#This Row],[FP]])</f>
        <v>0.97391304347826091</v>
      </c>
      <c r="K1188">
        <f>2*((Tabla1[[#This Row],[PREC_INV]]*Tabla1[[#This Row],[REC_INV]])/(Tabla1[[#This Row],[PREC_INV]]+Tabla1[[#This Row],[REC_INV]]))</f>
        <v>0.32629278951201751</v>
      </c>
      <c r="L1188">
        <v>0.201381394344916</v>
      </c>
      <c r="M1188">
        <v>37</v>
      </c>
      <c r="N1188">
        <v>24</v>
      </c>
      <c r="O1188">
        <v>3676</v>
      </c>
      <c r="P1188">
        <v>896</v>
      </c>
      <c r="Q1188">
        <f t="shared" si="66"/>
        <v>0</v>
      </c>
      <c r="R1188" s="3">
        <f t="shared" si="67"/>
        <v>0</v>
      </c>
      <c r="S1188" s="3">
        <f t="shared" si="68"/>
        <v>0</v>
      </c>
    </row>
    <row r="1189" spans="1:19" x14ac:dyDescent="0.25">
      <c r="A1189">
        <v>477</v>
      </c>
      <c r="B1189" s="1">
        <v>9.9999999999999995E-8</v>
      </c>
      <c r="C1189">
        <v>256</v>
      </c>
      <c r="D1189">
        <v>0.93398586771701297</v>
      </c>
      <c r="E1189">
        <v>0.61117665312240099</v>
      </c>
      <c r="F1189">
        <v>0.35874131874861298</v>
      </c>
      <c r="G1189">
        <v>0.49193901567934001</v>
      </c>
      <c r="H1189">
        <v>0.68937370765808703</v>
      </c>
      <c r="I1189">
        <f>Tabla1[[#This Row],[TN]]/(Tabla1[[#This Row],[TN]]+Tabla1[[#This Row],[FN]])</f>
        <v>0.19597550306211722</v>
      </c>
      <c r="J1189">
        <f>Tabla1[[#This Row],[TN]]/(Tabla1[[#This Row],[TN]]+Tabla1[[#This Row],[FP]])</f>
        <v>0.97391304347826091</v>
      </c>
      <c r="K1189">
        <f>2*((Tabla1[[#This Row],[PREC_INV]]*Tabla1[[#This Row],[REC_INV]])/(Tabla1[[#This Row],[PREC_INV]]+Tabla1[[#This Row],[REC_INV]]))</f>
        <v>0.32629278951201751</v>
      </c>
      <c r="L1189">
        <v>0.201381394344916</v>
      </c>
      <c r="M1189">
        <v>37</v>
      </c>
      <c r="N1189">
        <v>24</v>
      </c>
      <c r="O1189">
        <v>3676</v>
      </c>
      <c r="P1189">
        <v>896</v>
      </c>
      <c r="Q1189">
        <f t="shared" si="66"/>
        <v>0</v>
      </c>
      <c r="R1189" s="3">
        <f t="shared" si="67"/>
        <v>0</v>
      </c>
      <c r="S1189" s="3">
        <f t="shared" si="68"/>
        <v>0</v>
      </c>
    </row>
    <row r="1190" spans="1:19" x14ac:dyDescent="0.25">
      <c r="A1190">
        <v>478</v>
      </c>
      <c r="B1190" s="1">
        <v>9.9999999999999995E-8</v>
      </c>
      <c r="C1190">
        <v>256</v>
      </c>
      <c r="D1190">
        <v>0.93395509278687605</v>
      </c>
      <c r="E1190">
        <v>0.61156468459818003</v>
      </c>
      <c r="F1190">
        <v>0.36011511824428</v>
      </c>
      <c r="G1190">
        <v>0.49193901567934001</v>
      </c>
      <c r="H1190">
        <v>0.68934739217525498</v>
      </c>
      <c r="I1190">
        <f>Tabla1[[#This Row],[TN]]/(Tabla1[[#This Row],[TN]]+Tabla1[[#This Row],[FN]])</f>
        <v>0.19597550306211722</v>
      </c>
      <c r="J1190">
        <f>Tabla1[[#This Row],[TN]]/(Tabla1[[#This Row],[TN]]+Tabla1[[#This Row],[FP]])</f>
        <v>0.97391304347826091</v>
      </c>
      <c r="K1190">
        <f>2*((Tabla1[[#This Row],[PREC_INV]]*Tabla1[[#This Row],[REC_INV]])/(Tabla1[[#This Row],[PREC_INV]]+Tabla1[[#This Row],[REC_INV]]))</f>
        <v>0.32629278951201751</v>
      </c>
      <c r="L1190">
        <v>0.201381394344916</v>
      </c>
      <c r="M1190">
        <v>37</v>
      </c>
      <c r="N1190">
        <v>24</v>
      </c>
      <c r="O1190">
        <v>3676</v>
      </c>
      <c r="P1190">
        <v>896</v>
      </c>
      <c r="Q1190">
        <f t="shared" si="66"/>
        <v>0</v>
      </c>
      <c r="R1190" s="3">
        <f t="shared" si="67"/>
        <v>0</v>
      </c>
      <c r="S1190" s="3">
        <f t="shared" si="68"/>
        <v>0</v>
      </c>
    </row>
    <row r="1191" spans="1:19" x14ac:dyDescent="0.25">
      <c r="A1191">
        <v>479</v>
      </c>
      <c r="B1191" s="1">
        <v>9.9999999999999995E-8</v>
      </c>
      <c r="C1191">
        <v>256</v>
      </c>
      <c r="D1191">
        <v>0.93392245925847095</v>
      </c>
      <c r="E1191">
        <v>0.61198199042143298</v>
      </c>
      <c r="F1191">
        <v>0.36122948899354201</v>
      </c>
      <c r="G1191">
        <v>0.49193901567934001</v>
      </c>
      <c r="H1191">
        <v>0.68932096333681703</v>
      </c>
      <c r="I1191">
        <f>Tabla1[[#This Row],[TN]]/(Tabla1[[#This Row],[TN]]+Tabla1[[#This Row],[FN]])</f>
        <v>0.19597550306211722</v>
      </c>
      <c r="J1191">
        <f>Tabla1[[#This Row],[TN]]/(Tabla1[[#This Row],[TN]]+Tabla1[[#This Row],[FP]])</f>
        <v>0.97391304347826091</v>
      </c>
      <c r="K1191">
        <f>2*((Tabla1[[#This Row],[PREC_INV]]*Tabla1[[#This Row],[REC_INV]])/(Tabla1[[#This Row],[PREC_INV]]+Tabla1[[#This Row],[REC_INV]]))</f>
        <v>0.32629278951201751</v>
      </c>
      <c r="L1191">
        <v>0.201381394344916</v>
      </c>
      <c r="M1191">
        <v>37</v>
      </c>
      <c r="N1191">
        <v>24</v>
      </c>
      <c r="O1191">
        <v>3676</v>
      </c>
      <c r="P1191">
        <v>896</v>
      </c>
      <c r="Q1191">
        <f t="shared" ref="Q1191:Q1254" si="69">IF(A1192&lt;A1191,H1191,0)</f>
        <v>0</v>
      </c>
      <c r="R1191" s="3">
        <f t="shared" ref="R1191:R1254" si="70">IF(A1192&lt;A1191,K1191,0)</f>
        <v>0</v>
      </c>
      <c r="S1191" s="3">
        <f t="shared" ref="S1191:S1254" si="71">IF(A1192&lt;A1191,L1191,0)</f>
        <v>0</v>
      </c>
    </row>
    <row r="1192" spans="1:19" x14ac:dyDescent="0.25">
      <c r="A1192">
        <v>480</v>
      </c>
      <c r="B1192" s="1">
        <v>9.9999999999999995E-8</v>
      </c>
      <c r="C1192">
        <v>256</v>
      </c>
      <c r="D1192">
        <v>0.93388800535135297</v>
      </c>
      <c r="E1192">
        <v>0.61228615089169602</v>
      </c>
      <c r="F1192">
        <v>0.36224822032115001</v>
      </c>
      <c r="G1192">
        <v>0.49370894272766602</v>
      </c>
      <c r="H1192">
        <v>0.68929441684578396</v>
      </c>
      <c r="I1192">
        <f>Tabla1[[#This Row],[TN]]/(Tabla1[[#This Row],[TN]]+Tabla1[[#This Row],[FN]])</f>
        <v>0.19654946494867875</v>
      </c>
      <c r="J1192">
        <f>Tabla1[[#This Row],[TN]]/(Tabla1[[#This Row],[TN]]+Tabla1[[#This Row],[FP]])</f>
        <v>0.97826086956521741</v>
      </c>
      <c r="K1192">
        <f>2*((Tabla1[[#This Row],[PREC_INV]]*Tabla1[[#This Row],[REC_INV]])/(Tabla1[[#This Row],[PREC_INV]]+Tabla1[[#This Row],[REC_INV]]))</f>
        <v>0.32733224222585927</v>
      </c>
      <c r="L1192">
        <v>0.20159723721131001</v>
      </c>
      <c r="M1192">
        <v>34</v>
      </c>
      <c r="N1192">
        <v>20</v>
      </c>
      <c r="O1192">
        <v>3679</v>
      </c>
      <c r="P1192">
        <v>900</v>
      </c>
      <c r="Q1192">
        <f t="shared" si="69"/>
        <v>0</v>
      </c>
      <c r="R1192" s="3">
        <f t="shared" si="70"/>
        <v>0</v>
      </c>
      <c r="S1192" s="3">
        <f t="shared" si="71"/>
        <v>0</v>
      </c>
    </row>
    <row r="1193" spans="1:19" x14ac:dyDescent="0.25">
      <c r="A1193">
        <v>481</v>
      </c>
      <c r="B1193" s="1">
        <v>9.9999999999999995E-8</v>
      </c>
      <c r="C1193">
        <v>256</v>
      </c>
      <c r="D1193">
        <v>0.93385197790263497</v>
      </c>
      <c r="E1193">
        <v>0.61262500146371701</v>
      </c>
      <c r="F1193">
        <v>0.36335481120138402</v>
      </c>
      <c r="G1193">
        <v>0.49370894272766602</v>
      </c>
      <c r="H1193">
        <v>0.68926775443896104</v>
      </c>
      <c r="I1193">
        <f>Tabla1[[#This Row],[TN]]/(Tabla1[[#This Row],[TN]]+Tabla1[[#This Row],[FN]])</f>
        <v>0.19654946494867875</v>
      </c>
      <c r="J1193">
        <f>Tabla1[[#This Row],[TN]]/(Tabla1[[#This Row],[TN]]+Tabla1[[#This Row],[FP]])</f>
        <v>0.97826086956521741</v>
      </c>
      <c r="K1193">
        <f>2*((Tabla1[[#This Row],[PREC_INV]]*Tabla1[[#This Row],[REC_INV]])/(Tabla1[[#This Row],[PREC_INV]]+Tabla1[[#This Row],[REC_INV]]))</f>
        <v>0.32733224222585927</v>
      </c>
      <c r="L1193">
        <v>0.20159723721131001</v>
      </c>
      <c r="M1193">
        <v>34</v>
      </c>
      <c r="N1193">
        <v>20</v>
      </c>
      <c r="O1193">
        <v>3679</v>
      </c>
      <c r="P1193">
        <v>900</v>
      </c>
      <c r="Q1193">
        <f t="shared" si="69"/>
        <v>0</v>
      </c>
      <c r="R1193" s="3">
        <f t="shared" si="70"/>
        <v>0</v>
      </c>
      <c r="S1193" s="3">
        <f t="shared" si="71"/>
        <v>0</v>
      </c>
    </row>
    <row r="1194" spans="1:19" x14ac:dyDescent="0.25">
      <c r="A1194">
        <v>482</v>
      </c>
      <c r="B1194" s="1">
        <v>9.9999999999999995E-8</v>
      </c>
      <c r="C1194">
        <v>256</v>
      </c>
      <c r="D1194">
        <v>0.93381429336329402</v>
      </c>
      <c r="E1194">
        <v>0.61297863558121202</v>
      </c>
      <c r="F1194">
        <v>0.364438685447253</v>
      </c>
      <c r="G1194">
        <v>0.49370894272766602</v>
      </c>
      <c r="H1194">
        <v>0.68924097135621198</v>
      </c>
      <c r="I1194">
        <f>Tabla1[[#This Row],[TN]]/(Tabla1[[#This Row],[TN]]+Tabla1[[#This Row],[FN]])</f>
        <v>0.19654946494867875</v>
      </c>
      <c r="J1194">
        <f>Tabla1[[#This Row],[TN]]/(Tabla1[[#This Row],[TN]]+Tabla1[[#This Row],[FP]])</f>
        <v>0.97826086956521741</v>
      </c>
      <c r="K1194">
        <f>2*((Tabla1[[#This Row],[PREC_INV]]*Tabla1[[#This Row],[REC_INV]])/(Tabla1[[#This Row],[PREC_INV]]+Tabla1[[#This Row],[REC_INV]]))</f>
        <v>0.32733224222585927</v>
      </c>
      <c r="L1194">
        <v>0.20159723721131001</v>
      </c>
      <c r="M1194">
        <v>34</v>
      </c>
      <c r="N1194">
        <v>20</v>
      </c>
      <c r="O1194">
        <v>3679</v>
      </c>
      <c r="P1194">
        <v>900</v>
      </c>
      <c r="Q1194">
        <f t="shared" si="69"/>
        <v>0</v>
      </c>
      <c r="R1194" s="3">
        <f t="shared" si="70"/>
        <v>0</v>
      </c>
      <c r="S1194" s="3">
        <f t="shared" si="71"/>
        <v>0</v>
      </c>
    </row>
    <row r="1195" spans="1:19" x14ac:dyDescent="0.25">
      <c r="A1195">
        <v>483</v>
      </c>
      <c r="B1195" s="1">
        <v>9.9999999999999995E-8</v>
      </c>
      <c r="C1195">
        <v>256</v>
      </c>
      <c r="D1195">
        <v>0.93377484481457995</v>
      </c>
      <c r="E1195">
        <v>0.61342638672583905</v>
      </c>
      <c r="F1195">
        <v>0.36553811943117498</v>
      </c>
      <c r="G1195">
        <v>0.49588285577114399</v>
      </c>
      <c r="H1195">
        <v>0.68921407844293103</v>
      </c>
      <c r="I1195">
        <f>Tabla1[[#This Row],[TN]]/(Tabla1[[#This Row],[TN]]+Tabla1[[#This Row],[FN]])</f>
        <v>0.19725070914248308</v>
      </c>
      <c r="J1195">
        <f>Tabla1[[#This Row],[TN]]/(Tabla1[[#This Row],[TN]]+Tabla1[[#This Row],[FP]])</f>
        <v>0.9826086956521739</v>
      </c>
      <c r="K1195">
        <f>2*((Tabla1[[#This Row],[PREC_INV]]*Tabla1[[#This Row],[REC_INV]])/(Tabla1[[#This Row],[PREC_INV]]+Tabla1[[#This Row],[REC_INV]]))</f>
        <v>0.32854806469198616</v>
      </c>
      <c r="L1195">
        <v>0.20246060867688301</v>
      </c>
      <c r="M1195">
        <v>34</v>
      </c>
      <c r="N1195">
        <v>16</v>
      </c>
      <c r="O1195">
        <v>3679</v>
      </c>
      <c r="P1195">
        <v>904</v>
      </c>
      <c r="Q1195">
        <f t="shared" si="69"/>
        <v>0</v>
      </c>
      <c r="R1195" s="3">
        <f t="shared" si="70"/>
        <v>0</v>
      </c>
      <c r="S1195" s="3">
        <f t="shared" si="71"/>
        <v>0</v>
      </c>
    </row>
    <row r="1196" spans="1:19" x14ac:dyDescent="0.25">
      <c r="A1196">
        <v>484</v>
      </c>
      <c r="B1196" s="1">
        <v>9.9999999999999995E-8</v>
      </c>
      <c r="C1196">
        <v>256</v>
      </c>
      <c r="D1196">
        <v>0.93373329479043998</v>
      </c>
      <c r="E1196">
        <v>0.61373010808089001</v>
      </c>
      <c r="F1196">
        <v>0.36670632629091199</v>
      </c>
      <c r="G1196">
        <v>0.49588285577114399</v>
      </c>
      <c r="H1196">
        <v>0.68918706846885502</v>
      </c>
      <c r="I1196">
        <f>Tabla1[[#This Row],[TN]]/(Tabla1[[#This Row],[TN]]+Tabla1[[#This Row],[FN]])</f>
        <v>0.19725070914248308</v>
      </c>
      <c r="J1196">
        <f>Tabla1[[#This Row],[TN]]/(Tabla1[[#This Row],[TN]]+Tabla1[[#This Row],[FP]])</f>
        <v>0.9826086956521739</v>
      </c>
      <c r="K1196">
        <f>2*((Tabla1[[#This Row],[PREC_INV]]*Tabla1[[#This Row],[REC_INV]])/(Tabla1[[#This Row],[PREC_INV]]+Tabla1[[#This Row],[REC_INV]]))</f>
        <v>0.32854806469198616</v>
      </c>
      <c r="L1196">
        <v>0.20246060867688301</v>
      </c>
      <c r="M1196">
        <v>34</v>
      </c>
      <c r="N1196">
        <v>16</v>
      </c>
      <c r="O1196">
        <v>3679</v>
      </c>
      <c r="P1196">
        <v>904</v>
      </c>
      <c r="Q1196">
        <f t="shared" si="69"/>
        <v>0</v>
      </c>
      <c r="R1196" s="3">
        <f t="shared" si="70"/>
        <v>0</v>
      </c>
      <c r="S1196" s="3">
        <f t="shared" si="71"/>
        <v>0</v>
      </c>
    </row>
    <row r="1197" spans="1:19" x14ac:dyDescent="0.25">
      <c r="A1197">
        <v>485</v>
      </c>
      <c r="B1197" s="1">
        <v>9.9999999999999995E-8</v>
      </c>
      <c r="C1197">
        <v>256</v>
      </c>
      <c r="D1197">
        <v>0.93369019171445899</v>
      </c>
      <c r="E1197">
        <v>0.61397601259967904</v>
      </c>
      <c r="F1197">
        <v>0.36776323097214503</v>
      </c>
      <c r="G1197">
        <v>0.49696981229288301</v>
      </c>
      <c r="H1197">
        <v>0.68915993022836297</v>
      </c>
      <c r="I1197">
        <f>Tabla1[[#This Row],[TN]]/(Tabla1[[#This Row],[TN]]+Tabla1[[#This Row],[FN]])</f>
        <v>0.19760087241003271</v>
      </c>
      <c r="J1197">
        <f>Tabla1[[#This Row],[TN]]/(Tabla1[[#This Row],[TN]]+Tabla1[[#This Row],[FP]])</f>
        <v>0.98478260869565215</v>
      </c>
      <c r="K1197">
        <f>2*((Tabla1[[#This Row],[PREC_INV]]*Tabla1[[#This Row],[REC_INV]])/(Tabla1[[#This Row],[PREC_INV]]+Tabla1[[#This Row],[REC_INV]]))</f>
        <v>0.32915531335149867</v>
      </c>
      <c r="L1197">
        <v>0.20289229440966899</v>
      </c>
      <c r="M1197">
        <v>34</v>
      </c>
      <c r="N1197">
        <v>14</v>
      </c>
      <c r="O1197">
        <v>3679</v>
      </c>
      <c r="P1197">
        <v>906</v>
      </c>
      <c r="Q1197">
        <f t="shared" si="69"/>
        <v>0</v>
      </c>
      <c r="R1197" s="3">
        <f t="shared" si="70"/>
        <v>0</v>
      </c>
      <c r="S1197" s="3">
        <f t="shared" si="71"/>
        <v>0</v>
      </c>
    </row>
    <row r="1198" spans="1:19" x14ac:dyDescent="0.25">
      <c r="A1198">
        <v>486</v>
      </c>
      <c r="B1198" s="1">
        <v>9.9999999999999995E-8</v>
      </c>
      <c r="C1198">
        <v>256</v>
      </c>
      <c r="D1198">
        <v>0.93364542761790204</v>
      </c>
      <c r="E1198">
        <v>0.614313253082588</v>
      </c>
      <c r="F1198">
        <v>0.36883289444418499</v>
      </c>
      <c r="G1198">
        <v>0.49696981229288301</v>
      </c>
      <c r="H1198">
        <v>0.689132692951274</v>
      </c>
      <c r="I1198">
        <f>Tabla1[[#This Row],[TN]]/(Tabla1[[#This Row],[TN]]+Tabla1[[#This Row],[FN]])</f>
        <v>0.19760087241003271</v>
      </c>
      <c r="J1198">
        <f>Tabla1[[#This Row],[TN]]/(Tabla1[[#This Row],[TN]]+Tabla1[[#This Row],[FP]])</f>
        <v>0.98478260869565215</v>
      </c>
      <c r="K1198">
        <f>2*((Tabla1[[#This Row],[PREC_INV]]*Tabla1[[#This Row],[REC_INV]])/(Tabla1[[#This Row],[PREC_INV]]+Tabla1[[#This Row],[REC_INV]]))</f>
        <v>0.32915531335149867</v>
      </c>
      <c r="L1198">
        <v>0.20289229440966899</v>
      </c>
      <c r="M1198">
        <v>34</v>
      </c>
      <c r="N1198">
        <v>14</v>
      </c>
      <c r="O1198">
        <v>3679</v>
      </c>
      <c r="P1198">
        <v>906</v>
      </c>
      <c r="Q1198">
        <f t="shared" si="69"/>
        <v>0</v>
      </c>
      <c r="R1198" s="3">
        <f t="shared" si="70"/>
        <v>0</v>
      </c>
      <c r="S1198" s="3">
        <f t="shared" si="71"/>
        <v>0</v>
      </c>
    </row>
    <row r="1199" spans="1:19" x14ac:dyDescent="0.25">
      <c r="A1199">
        <v>487</v>
      </c>
      <c r="B1199" s="1">
        <v>9.9999999999999995E-8</v>
      </c>
      <c r="C1199">
        <v>256</v>
      </c>
      <c r="D1199">
        <v>0.93359906061008802</v>
      </c>
      <c r="E1199">
        <v>0.61464449232426599</v>
      </c>
      <c r="F1199">
        <v>0.36987849231763298</v>
      </c>
      <c r="G1199">
        <v>0.49696981229288301</v>
      </c>
      <c r="H1199">
        <v>0.68910532214588505</v>
      </c>
      <c r="I1199">
        <f>Tabla1[[#This Row],[TN]]/(Tabla1[[#This Row],[TN]]+Tabla1[[#This Row],[FN]])</f>
        <v>0.19760087241003271</v>
      </c>
      <c r="J1199">
        <f>Tabla1[[#This Row],[TN]]/(Tabla1[[#This Row],[TN]]+Tabla1[[#This Row],[FP]])</f>
        <v>0.98478260869565215</v>
      </c>
      <c r="K1199">
        <f>2*((Tabla1[[#This Row],[PREC_INV]]*Tabla1[[#This Row],[REC_INV]])/(Tabla1[[#This Row],[PREC_INV]]+Tabla1[[#This Row],[REC_INV]]))</f>
        <v>0.32915531335149867</v>
      </c>
      <c r="L1199">
        <v>0.20289229440966899</v>
      </c>
      <c r="M1199">
        <v>34</v>
      </c>
      <c r="N1199">
        <v>14</v>
      </c>
      <c r="O1199">
        <v>3679</v>
      </c>
      <c r="P1199">
        <v>906</v>
      </c>
      <c r="Q1199">
        <f t="shared" si="69"/>
        <v>0</v>
      </c>
      <c r="R1199" s="3">
        <f t="shared" si="70"/>
        <v>0</v>
      </c>
      <c r="S1199" s="3">
        <f t="shared" si="71"/>
        <v>0</v>
      </c>
    </row>
    <row r="1200" spans="1:19" x14ac:dyDescent="0.25">
      <c r="A1200">
        <v>488</v>
      </c>
      <c r="B1200" s="1">
        <v>9.9999999999999995E-8</v>
      </c>
      <c r="C1200">
        <v>256</v>
      </c>
      <c r="D1200">
        <v>0.93355085981371699</v>
      </c>
      <c r="E1200">
        <v>0.61496958395297296</v>
      </c>
      <c r="F1200">
        <v>0.37086662412305199</v>
      </c>
      <c r="G1200">
        <v>0.49696981229288301</v>
      </c>
      <c r="H1200">
        <v>0.68907783647965803</v>
      </c>
      <c r="I1200">
        <f>Tabla1[[#This Row],[TN]]/(Tabla1[[#This Row],[TN]]+Tabla1[[#This Row],[FN]])</f>
        <v>0.19760087241003271</v>
      </c>
      <c r="J1200">
        <f>Tabla1[[#This Row],[TN]]/(Tabla1[[#This Row],[TN]]+Tabla1[[#This Row],[FP]])</f>
        <v>0.98478260869565215</v>
      </c>
      <c r="K1200">
        <f>2*((Tabla1[[#This Row],[PREC_INV]]*Tabla1[[#This Row],[REC_INV]])/(Tabla1[[#This Row],[PREC_INV]]+Tabla1[[#This Row],[REC_INV]]))</f>
        <v>0.32915531335149867</v>
      </c>
      <c r="L1200">
        <v>0.20289229440966899</v>
      </c>
      <c r="M1200">
        <v>34</v>
      </c>
      <c r="N1200">
        <v>14</v>
      </c>
      <c r="O1200">
        <v>3679</v>
      </c>
      <c r="P1200">
        <v>906</v>
      </c>
      <c r="Q1200">
        <f t="shared" si="69"/>
        <v>0</v>
      </c>
      <c r="R1200" s="3">
        <f t="shared" si="70"/>
        <v>0</v>
      </c>
      <c r="S1200" s="3">
        <f t="shared" si="71"/>
        <v>0</v>
      </c>
    </row>
    <row r="1201" spans="1:19" x14ac:dyDescent="0.25">
      <c r="A1201">
        <v>489</v>
      </c>
      <c r="B1201" s="1">
        <v>9.9999999999999995E-8</v>
      </c>
      <c r="C1201">
        <v>256</v>
      </c>
      <c r="D1201">
        <v>0.933500756889589</v>
      </c>
      <c r="E1201">
        <v>0.61514010702701405</v>
      </c>
      <c r="F1201">
        <v>0.371941992508382</v>
      </c>
      <c r="G1201">
        <v>0.49696981229288301</v>
      </c>
      <c r="H1201">
        <v>0.68905023319943004</v>
      </c>
      <c r="I1201">
        <f>Tabla1[[#This Row],[TN]]/(Tabla1[[#This Row],[TN]]+Tabla1[[#This Row],[FN]])</f>
        <v>0.19760087241003271</v>
      </c>
      <c r="J1201">
        <f>Tabla1[[#This Row],[TN]]/(Tabla1[[#This Row],[TN]]+Tabla1[[#This Row],[FP]])</f>
        <v>0.98478260869565215</v>
      </c>
      <c r="K1201">
        <f>2*((Tabla1[[#This Row],[PREC_INV]]*Tabla1[[#This Row],[REC_INV]])/(Tabla1[[#This Row],[PREC_INV]]+Tabla1[[#This Row],[REC_INV]]))</f>
        <v>0.32915531335149867</v>
      </c>
      <c r="L1201">
        <v>0.20289229440966899</v>
      </c>
      <c r="M1201">
        <v>34</v>
      </c>
      <c r="N1201">
        <v>14</v>
      </c>
      <c r="O1201">
        <v>3679</v>
      </c>
      <c r="P1201">
        <v>906</v>
      </c>
      <c r="Q1201">
        <f t="shared" si="69"/>
        <v>0</v>
      </c>
      <c r="R1201" s="3">
        <f t="shared" si="70"/>
        <v>0</v>
      </c>
      <c r="S1201" s="3">
        <f t="shared" si="71"/>
        <v>0</v>
      </c>
    </row>
    <row r="1202" spans="1:19" x14ac:dyDescent="0.25">
      <c r="A1202">
        <v>490</v>
      </c>
      <c r="B1202" s="1">
        <v>9.9999999999999995E-8</v>
      </c>
      <c r="C1202">
        <v>256</v>
      </c>
      <c r="D1202">
        <v>0.93344926681168106</v>
      </c>
      <c r="E1202">
        <v>0.61537137437206502</v>
      </c>
      <c r="F1202">
        <v>0.37305428830190701</v>
      </c>
      <c r="G1202">
        <v>0.49696981229288301</v>
      </c>
      <c r="H1202">
        <v>0.68902251341161203</v>
      </c>
      <c r="I1202">
        <f>Tabla1[[#This Row],[TN]]/(Tabla1[[#This Row],[TN]]+Tabla1[[#This Row],[FN]])</f>
        <v>0.19760087241003271</v>
      </c>
      <c r="J1202">
        <f>Tabla1[[#This Row],[TN]]/(Tabla1[[#This Row],[TN]]+Tabla1[[#This Row],[FP]])</f>
        <v>0.98478260869565215</v>
      </c>
      <c r="K1202">
        <f>2*((Tabla1[[#This Row],[PREC_INV]]*Tabla1[[#This Row],[REC_INV]])/(Tabla1[[#This Row],[PREC_INV]]+Tabla1[[#This Row],[REC_INV]]))</f>
        <v>0.32915531335149867</v>
      </c>
      <c r="L1202">
        <v>0.20289229440966899</v>
      </c>
      <c r="M1202">
        <v>34</v>
      </c>
      <c r="N1202">
        <v>14</v>
      </c>
      <c r="O1202">
        <v>3679</v>
      </c>
      <c r="P1202">
        <v>906</v>
      </c>
      <c r="Q1202">
        <f t="shared" si="69"/>
        <v>0</v>
      </c>
      <c r="R1202" s="3">
        <f t="shared" si="70"/>
        <v>0</v>
      </c>
      <c r="S1202" s="3">
        <f t="shared" si="71"/>
        <v>0</v>
      </c>
    </row>
    <row r="1203" spans="1:19" x14ac:dyDescent="0.25">
      <c r="A1203">
        <v>491</v>
      </c>
      <c r="B1203" s="1">
        <v>9.9999999999999995E-8</v>
      </c>
      <c r="C1203">
        <v>256</v>
      </c>
      <c r="D1203">
        <v>0.933396202262184</v>
      </c>
      <c r="E1203">
        <v>0.61569236759212598</v>
      </c>
      <c r="F1203">
        <v>0.37423950688271901</v>
      </c>
      <c r="G1203">
        <v>0.49696981229288301</v>
      </c>
      <c r="H1203">
        <v>0.68899468529849595</v>
      </c>
      <c r="I1203">
        <f>Tabla1[[#This Row],[TN]]/(Tabla1[[#This Row],[TN]]+Tabla1[[#This Row],[FN]])</f>
        <v>0.19760087241003271</v>
      </c>
      <c r="J1203">
        <f>Tabla1[[#This Row],[TN]]/(Tabla1[[#This Row],[TN]]+Tabla1[[#This Row],[FP]])</f>
        <v>0.98478260869565215</v>
      </c>
      <c r="K1203">
        <f>2*((Tabla1[[#This Row],[PREC_INV]]*Tabla1[[#This Row],[REC_INV]])/(Tabla1[[#This Row],[PREC_INV]]+Tabla1[[#This Row],[REC_INV]]))</f>
        <v>0.32915531335149867</v>
      </c>
      <c r="L1203">
        <v>0.20289229440966899</v>
      </c>
      <c r="M1203">
        <v>34</v>
      </c>
      <c r="N1203">
        <v>14</v>
      </c>
      <c r="O1203">
        <v>3679</v>
      </c>
      <c r="P1203">
        <v>906</v>
      </c>
      <c r="Q1203">
        <f t="shared" si="69"/>
        <v>0</v>
      </c>
      <c r="R1203" s="3">
        <f t="shared" si="70"/>
        <v>0</v>
      </c>
      <c r="S1203" s="3">
        <f t="shared" si="71"/>
        <v>0</v>
      </c>
    </row>
    <row r="1204" spans="1:19" x14ac:dyDescent="0.25">
      <c r="A1204">
        <v>492</v>
      </c>
      <c r="B1204" s="1">
        <v>9.9999999999999995E-8</v>
      </c>
      <c r="C1204">
        <v>256</v>
      </c>
      <c r="D1204">
        <v>0.93334170012949702</v>
      </c>
      <c r="E1204">
        <v>0.61595466574549995</v>
      </c>
      <c r="F1204">
        <v>0.37549702527810402</v>
      </c>
      <c r="G1204">
        <v>0.49696981229288301</v>
      </c>
      <c r="H1204">
        <v>0.68896672709209905</v>
      </c>
      <c r="I1204">
        <f>Tabla1[[#This Row],[TN]]/(Tabla1[[#This Row],[TN]]+Tabla1[[#This Row],[FN]])</f>
        <v>0.19760087241003271</v>
      </c>
      <c r="J1204">
        <f>Tabla1[[#This Row],[TN]]/(Tabla1[[#This Row],[TN]]+Tabla1[[#This Row],[FP]])</f>
        <v>0.98478260869565215</v>
      </c>
      <c r="K1204">
        <f>2*((Tabla1[[#This Row],[PREC_INV]]*Tabla1[[#This Row],[REC_INV]])/(Tabla1[[#This Row],[PREC_INV]]+Tabla1[[#This Row],[REC_INV]]))</f>
        <v>0.32915531335149867</v>
      </c>
      <c r="L1204">
        <v>0.20289229440966899</v>
      </c>
      <c r="M1204">
        <v>34</v>
      </c>
      <c r="N1204">
        <v>14</v>
      </c>
      <c r="O1204">
        <v>3679</v>
      </c>
      <c r="P1204">
        <v>906</v>
      </c>
      <c r="Q1204">
        <f t="shared" si="69"/>
        <v>0</v>
      </c>
      <c r="R1204" s="3">
        <f t="shared" si="70"/>
        <v>0</v>
      </c>
      <c r="S1204" s="3">
        <f t="shared" si="71"/>
        <v>0</v>
      </c>
    </row>
    <row r="1205" spans="1:19" x14ac:dyDescent="0.25">
      <c r="A1205">
        <v>493</v>
      </c>
      <c r="B1205" s="1">
        <v>9.9999999999999995E-8</v>
      </c>
      <c r="C1205">
        <v>256</v>
      </c>
      <c r="D1205">
        <v>0.93328525194956602</v>
      </c>
      <c r="E1205">
        <v>0.61634503916907601</v>
      </c>
      <c r="F1205">
        <v>0.37664759744404902</v>
      </c>
      <c r="G1205">
        <v>0.49696981229288301</v>
      </c>
      <c r="H1205">
        <v>0.68893865603184101</v>
      </c>
      <c r="I1205">
        <f>Tabla1[[#This Row],[TN]]/(Tabla1[[#This Row],[TN]]+Tabla1[[#This Row],[FN]])</f>
        <v>0.19760087241003271</v>
      </c>
      <c r="J1205">
        <f>Tabla1[[#This Row],[TN]]/(Tabla1[[#This Row],[TN]]+Tabla1[[#This Row],[FP]])</f>
        <v>0.98478260869565215</v>
      </c>
      <c r="K1205">
        <f>2*((Tabla1[[#This Row],[PREC_INV]]*Tabla1[[#This Row],[REC_INV]])/(Tabla1[[#This Row],[PREC_INV]]+Tabla1[[#This Row],[REC_INV]]))</f>
        <v>0.32915531335149867</v>
      </c>
      <c r="L1205">
        <v>0.20289229440966899</v>
      </c>
      <c r="M1205">
        <v>34</v>
      </c>
      <c r="N1205">
        <v>14</v>
      </c>
      <c r="O1205">
        <v>3679</v>
      </c>
      <c r="P1205">
        <v>906</v>
      </c>
      <c r="Q1205">
        <f t="shared" si="69"/>
        <v>0</v>
      </c>
      <c r="R1205" s="3">
        <f t="shared" si="70"/>
        <v>0</v>
      </c>
      <c r="S1205" s="3">
        <f t="shared" si="71"/>
        <v>0</v>
      </c>
    </row>
    <row r="1206" spans="1:19" x14ac:dyDescent="0.25">
      <c r="A1206">
        <v>494</v>
      </c>
      <c r="B1206" s="1">
        <v>9.9999999999999995E-8</v>
      </c>
      <c r="C1206">
        <v>256</v>
      </c>
      <c r="D1206">
        <v>0.93322717319870196</v>
      </c>
      <c r="E1206">
        <v>0.61667203363037004</v>
      </c>
      <c r="F1206">
        <v>0.37778032887861301</v>
      </c>
      <c r="G1206">
        <v>0.49696981229288301</v>
      </c>
      <c r="H1206">
        <v>0.68891046297053604</v>
      </c>
      <c r="I1206">
        <f>Tabla1[[#This Row],[TN]]/(Tabla1[[#This Row],[TN]]+Tabla1[[#This Row],[FN]])</f>
        <v>0.19760087241003271</v>
      </c>
      <c r="J1206">
        <f>Tabla1[[#This Row],[TN]]/(Tabla1[[#This Row],[TN]]+Tabla1[[#This Row],[FP]])</f>
        <v>0.98478260869565215</v>
      </c>
      <c r="K1206">
        <f>2*((Tabla1[[#This Row],[PREC_INV]]*Tabla1[[#This Row],[REC_INV]])/(Tabla1[[#This Row],[PREC_INV]]+Tabla1[[#This Row],[REC_INV]]))</f>
        <v>0.32915531335149867</v>
      </c>
      <c r="L1206">
        <v>0.20289229440966899</v>
      </c>
      <c r="M1206">
        <v>34</v>
      </c>
      <c r="N1206">
        <v>14</v>
      </c>
      <c r="O1206">
        <v>3679</v>
      </c>
      <c r="P1206">
        <v>906</v>
      </c>
      <c r="Q1206">
        <f t="shared" si="69"/>
        <v>0</v>
      </c>
      <c r="R1206" s="3">
        <f t="shared" si="70"/>
        <v>0</v>
      </c>
      <c r="S1206" s="3">
        <f t="shared" si="71"/>
        <v>0</v>
      </c>
    </row>
    <row r="1207" spans="1:19" x14ac:dyDescent="0.25">
      <c r="A1207">
        <v>495</v>
      </c>
      <c r="B1207" s="1">
        <v>9.9999999999999995E-8</v>
      </c>
      <c r="C1207">
        <v>256</v>
      </c>
      <c r="D1207">
        <v>0.93316745346702601</v>
      </c>
      <c r="E1207">
        <v>0.61697048560287504</v>
      </c>
      <c r="F1207">
        <v>0.37876140680651599</v>
      </c>
      <c r="G1207">
        <v>0.49696981229288301</v>
      </c>
      <c r="H1207">
        <v>0.68888215298995303</v>
      </c>
      <c r="I1207">
        <f>Tabla1[[#This Row],[TN]]/(Tabla1[[#This Row],[TN]]+Tabla1[[#This Row],[FN]])</f>
        <v>0.19760087241003271</v>
      </c>
      <c r="J1207">
        <f>Tabla1[[#This Row],[TN]]/(Tabla1[[#This Row],[TN]]+Tabla1[[#This Row],[FP]])</f>
        <v>0.98478260869565215</v>
      </c>
      <c r="K1207">
        <f>2*((Tabla1[[#This Row],[PREC_INV]]*Tabla1[[#This Row],[REC_INV]])/(Tabla1[[#This Row],[PREC_INV]]+Tabla1[[#This Row],[REC_INV]]))</f>
        <v>0.32915531335149867</v>
      </c>
      <c r="L1207">
        <v>0.20289229440966899</v>
      </c>
      <c r="M1207">
        <v>34</v>
      </c>
      <c r="N1207">
        <v>14</v>
      </c>
      <c r="O1207">
        <v>3679</v>
      </c>
      <c r="P1207">
        <v>906</v>
      </c>
      <c r="Q1207">
        <f t="shared" si="69"/>
        <v>0</v>
      </c>
      <c r="R1207" s="3">
        <f t="shared" si="70"/>
        <v>0</v>
      </c>
      <c r="S1207" s="3">
        <f t="shared" si="71"/>
        <v>0</v>
      </c>
    </row>
    <row r="1208" spans="1:19" x14ac:dyDescent="0.25">
      <c r="A1208">
        <v>496</v>
      </c>
      <c r="B1208" s="1">
        <v>9.9999999999999995E-8</v>
      </c>
      <c r="C1208">
        <v>256</v>
      </c>
      <c r="D1208">
        <v>0.93310633977165003</v>
      </c>
      <c r="E1208">
        <v>0.61731445918570405</v>
      </c>
      <c r="F1208">
        <v>0.37986156678194899</v>
      </c>
      <c r="G1208">
        <v>0.49696981229288301</v>
      </c>
      <c r="H1208">
        <v>0.68885372512520104</v>
      </c>
      <c r="I1208">
        <f>Tabla1[[#This Row],[TN]]/(Tabla1[[#This Row],[TN]]+Tabla1[[#This Row],[FN]])</f>
        <v>0.19760087241003271</v>
      </c>
      <c r="J1208">
        <f>Tabla1[[#This Row],[TN]]/(Tabla1[[#This Row],[TN]]+Tabla1[[#This Row],[FP]])</f>
        <v>0.98478260869565215</v>
      </c>
      <c r="K1208">
        <f>2*((Tabla1[[#This Row],[PREC_INV]]*Tabla1[[#This Row],[REC_INV]])/(Tabla1[[#This Row],[PREC_INV]]+Tabla1[[#This Row],[REC_INV]]))</f>
        <v>0.32915531335149867</v>
      </c>
      <c r="L1208">
        <v>0.20289229440966899</v>
      </c>
      <c r="M1208">
        <v>34</v>
      </c>
      <c r="N1208">
        <v>14</v>
      </c>
      <c r="O1208">
        <v>3679</v>
      </c>
      <c r="P1208">
        <v>906</v>
      </c>
      <c r="Q1208">
        <f t="shared" si="69"/>
        <v>0</v>
      </c>
      <c r="R1208" s="3">
        <f t="shared" si="70"/>
        <v>0</v>
      </c>
      <c r="S1208" s="3">
        <f t="shared" si="71"/>
        <v>0</v>
      </c>
    </row>
    <row r="1209" spans="1:19" x14ac:dyDescent="0.25">
      <c r="A1209">
        <v>497</v>
      </c>
      <c r="B1209" s="1">
        <v>9.9999999999999995E-8</v>
      </c>
      <c r="C1209">
        <v>256</v>
      </c>
      <c r="D1209">
        <v>0.93304358188550096</v>
      </c>
      <c r="E1209">
        <v>0.61756782866309901</v>
      </c>
      <c r="F1209">
        <v>0.38101421390363099</v>
      </c>
      <c r="G1209">
        <v>0.49696981229288301</v>
      </c>
      <c r="H1209">
        <v>0.68882518070139798</v>
      </c>
      <c r="I1209">
        <f>Tabla1[[#This Row],[TN]]/(Tabla1[[#This Row],[TN]]+Tabla1[[#This Row],[FN]])</f>
        <v>0.19760087241003271</v>
      </c>
      <c r="J1209">
        <f>Tabla1[[#This Row],[TN]]/(Tabla1[[#This Row],[TN]]+Tabla1[[#This Row],[FP]])</f>
        <v>0.98478260869565215</v>
      </c>
      <c r="K1209">
        <f>2*((Tabla1[[#This Row],[PREC_INV]]*Tabla1[[#This Row],[REC_INV]])/(Tabla1[[#This Row],[PREC_INV]]+Tabla1[[#This Row],[REC_INV]]))</f>
        <v>0.32915531335149867</v>
      </c>
      <c r="L1209">
        <v>0.20289229440966899</v>
      </c>
      <c r="M1209">
        <v>34</v>
      </c>
      <c r="N1209">
        <v>14</v>
      </c>
      <c r="O1209">
        <v>3679</v>
      </c>
      <c r="P1209">
        <v>906</v>
      </c>
      <c r="Q1209">
        <f t="shared" si="69"/>
        <v>0</v>
      </c>
      <c r="R1209" s="3">
        <f t="shared" si="70"/>
        <v>0</v>
      </c>
      <c r="S1209" s="3">
        <f t="shared" si="71"/>
        <v>0</v>
      </c>
    </row>
    <row r="1210" spans="1:19" x14ac:dyDescent="0.25">
      <c r="A1210">
        <v>498</v>
      </c>
      <c r="B1210" s="1">
        <v>9.9999999999999995E-8</v>
      </c>
      <c r="C1210">
        <v>256</v>
      </c>
      <c r="D1210">
        <v>0.93297919219843295</v>
      </c>
      <c r="E1210">
        <v>0.617999478916614</v>
      </c>
      <c r="F1210">
        <v>0.382029315273685</v>
      </c>
      <c r="G1210">
        <v>0.49696981229288301</v>
      </c>
      <c r="H1210">
        <v>0.68879652018169302</v>
      </c>
      <c r="I1210">
        <f>Tabla1[[#This Row],[TN]]/(Tabla1[[#This Row],[TN]]+Tabla1[[#This Row],[FN]])</f>
        <v>0.19760087241003271</v>
      </c>
      <c r="J1210">
        <f>Tabla1[[#This Row],[TN]]/(Tabla1[[#This Row],[TN]]+Tabla1[[#This Row],[FP]])</f>
        <v>0.98478260869565215</v>
      </c>
      <c r="K1210">
        <f>2*((Tabla1[[#This Row],[PREC_INV]]*Tabla1[[#This Row],[REC_INV]])/(Tabla1[[#This Row],[PREC_INV]]+Tabla1[[#This Row],[REC_INV]]))</f>
        <v>0.32915531335149867</v>
      </c>
      <c r="L1210">
        <v>0.20289229440966899</v>
      </c>
      <c r="M1210">
        <v>34</v>
      </c>
      <c r="N1210">
        <v>14</v>
      </c>
      <c r="O1210">
        <v>3679</v>
      </c>
      <c r="P1210">
        <v>906</v>
      </c>
      <c r="Q1210">
        <f t="shared" si="69"/>
        <v>0</v>
      </c>
      <c r="R1210" s="3">
        <f t="shared" si="70"/>
        <v>0</v>
      </c>
      <c r="S1210" s="3">
        <f t="shared" si="71"/>
        <v>0</v>
      </c>
    </row>
    <row r="1211" spans="1:19" x14ac:dyDescent="0.25">
      <c r="A1211">
        <v>499</v>
      </c>
      <c r="B1211" s="1">
        <v>9.9999999999999995E-8</v>
      </c>
      <c r="C1211">
        <v>256</v>
      </c>
      <c r="D1211">
        <v>0.93291319774013004</v>
      </c>
      <c r="E1211">
        <v>0.61823089263340303</v>
      </c>
      <c r="F1211">
        <v>0.383245756349402</v>
      </c>
      <c r="G1211">
        <v>0.49643116429934703</v>
      </c>
      <c r="H1211">
        <v>0.68876774013106701</v>
      </c>
      <c r="I1211">
        <f>Tabla1[[#This Row],[TN]]/(Tabla1[[#This Row],[TN]]+Tabla1[[#This Row],[FN]])</f>
        <v>0.19742863368925692</v>
      </c>
      <c r="J1211">
        <f>Tabla1[[#This Row],[TN]]/(Tabla1[[#This Row],[TN]]+Tabla1[[#This Row],[FP]])</f>
        <v>0.98478260869565215</v>
      </c>
      <c r="K1211">
        <f>2*((Tabla1[[#This Row],[PREC_INV]]*Tabla1[[#This Row],[REC_INV]])/(Tabla1[[#This Row],[PREC_INV]]+Tabla1[[#This Row],[REC_INV]]))</f>
        <v>0.32891631875113447</v>
      </c>
      <c r="L1211">
        <v>0.202028922944096</v>
      </c>
      <c r="M1211">
        <v>30</v>
      </c>
      <c r="N1211">
        <v>14</v>
      </c>
      <c r="O1211">
        <v>3683</v>
      </c>
      <c r="P1211">
        <v>906</v>
      </c>
      <c r="Q1211">
        <f t="shared" si="69"/>
        <v>0</v>
      </c>
      <c r="R1211" s="3">
        <f t="shared" si="70"/>
        <v>0</v>
      </c>
      <c r="S1211" s="3">
        <f t="shared" si="71"/>
        <v>0</v>
      </c>
    </row>
    <row r="1212" spans="1:19" x14ac:dyDescent="0.25">
      <c r="A1212">
        <v>500</v>
      </c>
      <c r="B1212" s="1">
        <v>9.9999999999999995E-8</v>
      </c>
      <c r="C1212">
        <v>256</v>
      </c>
      <c r="D1212">
        <v>0.93284583313784797</v>
      </c>
      <c r="E1212">
        <v>0.61848060281736295</v>
      </c>
      <c r="F1212">
        <v>0.384353696193863</v>
      </c>
      <c r="G1212">
        <v>0.49643116429934703</v>
      </c>
      <c r="H1212">
        <v>0.68873883313914497</v>
      </c>
      <c r="I1212">
        <f>Tabla1[[#This Row],[TN]]/(Tabla1[[#This Row],[TN]]+Tabla1[[#This Row],[FN]])</f>
        <v>0.19742863368925692</v>
      </c>
      <c r="J1212">
        <f>Tabla1[[#This Row],[TN]]/(Tabla1[[#This Row],[TN]]+Tabla1[[#This Row],[FP]])</f>
        <v>0.98478260869565215</v>
      </c>
      <c r="K1212">
        <f>2*((Tabla1[[#This Row],[PREC_INV]]*Tabla1[[#This Row],[REC_INV]])/(Tabla1[[#This Row],[PREC_INV]]+Tabla1[[#This Row],[REC_INV]]))</f>
        <v>0.32891631875113447</v>
      </c>
      <c r="L1212">
        <v>0.202028922944096</v>
      </c>
      <c r="M1212">
        <v>30</v>
      </c>
      <c r="N1212">
        <v>14</v>
      </c>
      <c r="O1212">
        <v>3683</v>
      </c>
      <c r="P1212">
        <v>906</v>
      </c>
      <c r="Q1212">
        <f t="shared" si="69"/>
        <v>0.68873883313914497</v>
      </c>
      <c r="R1212" s="3">
        <f t="shared" si="70"/>
        <v>0.32891631875113447</v>
      </c>
      <c r="S1212" s="3">
        <f t="shared" si="71"/>
        <v>0.202028922944096</v>
      </c>
    </row>
    <row r="1213" spans="1:19" x14ac:dyDescent="0.25">
      <c r="A1213">
        <v>1</v>
      </c>
      <c r="B1213" s="1">
        <v>9.9999999999999995E-8</v>
      </c>
      <c r="C1213">
        <v>512</v>
      </c>
      <c r="D1213">
        <v>0.50311885590009497</v>
      </c>
      <c r="E1213">
        <v>0.51413233761519395</v>
      </c>
      <c r="F1213">
        <v>0.49740973512889902</v>
      </c>
      <c r="G1213">
        <v>0.49216516001358301</v>
      </c>
      <c r="H1213">
        <v>0.69313688299297205</v>
      </c>
      <c r="I1213">
        <f>Tabla1[[#This Row],[TN]]/(Tabla1[[#This Row],[TN]]+Tabla1[[#This Row],[FN]])</f>
        <v>0.193505923650724</v>
      </c>
      <c r="J1213">
        <f>Tabla1[[#This Row],[TN]]/(Tabla1[[#This Row],[TN]]+Tabla1[[#This Row],[FP]])</f>
        <v>0.47934782608695653</v>
      </c>
      <c r="K1213">
        <f>2*((Tabla1[[#This Row],[PREC_INV]]*Tabla1[[#This Row],[REC_INV]])/(Tabla1[[#This Row],[PREC_INV]]+Tabla1[[#This Row],[REC_INV]]))</f>
        <v>0.27571115973741794</v>
      </c>
      <c r="L1213">
        <v>0.49989207856680301</v>
      </c>
      <c r="M1213">
        <v>1875</v>
      </c>
      <c r="N1213">
        <v>479</v>
      </c>
      <c r="O1213">
        <v>1838</v>
      </c>
      <c r="P1213">
        <v>441</v>
      </c>
      <c r="Q1213">
        <f t="shared" si="69"/>
        <v>0</v>
      </c>
      <c r="R1213" s="3">
        <f t="shared" si="70"/>
        <v>0</v>
      </c>
      <c r="S1213" s="3">
        <f t="shared" si="71"/>
        <v>0</v>
      </c>
    </row>
    <row r="1214" spans="1:19" x14ac:dyDescent="0.25">
      <c r="A1214">
        <v>2</v>
      </c>
      <c r="B1214" s="1">
        <v>9.9999999999999995E-8</v>
      </c>
      <c r="C1214">
        <v>512</v>
      </c>
      <c r="D1214">
        <v>0.505849067394749</v>
      </c>
      <c r="E1214">
        <v>0.51422089251630498</v>
      </c>
      <c r="F1214">
        <v>0.49565491836860298</v>
      </c>
      <c r="G1214">
        <v>0.49297313200388698</v>
      </c>
      <c r="H1214">
        <v>0.693136341958279</v>
      </c>
      <c r="I1214">
        <f>Tabla1[[#This Row],[TN]]/(Tabla1[[#This Row],[TN]]+Tabla1[[#This Row],[FN]])</f>
        <v>0.19401671799384074</v>
      </c>
      <c r="J1214">
        <f>Tabla1[[#This Row],[TN]]/(Tabla1[[#This Row],[TN]]+Tabla1[[#This Row],[FP]])</f>
        <v>0.47934782608695653</v>
      </c>
      <c r="K1214">
        <f>2*((Tabla1[[#This Row],[PREC_INV]]*Tabla1[[#This Row],[REC_INV]])/(Tabla1[[#This Row],[PREC_INV]]+Tabla1[[#This Row],[REC_INV]]))</f>
        <v>0.27622925148762917</v>
      </c>
      <c r="L1214">
        <v>0.50118713576516205</v>
      </c>
      <c r="M1214">
        <v>1881</v>
      </c>
      <c r="N1214">
        <v>479</v>
      </c>
      <c r="O1214">
        <v>1832</v>
      </c>
      <c r="P1214">
        <v>441</v>
      </c>
      <c r="Q1214">
        <f t="shared" si="69"/>
        <v>0</v>
      </c>
      <c r="R1214" s="3">
        <f t="shared" si="70"/>
        <v>0</v>
      </c>
      <c r="S1214" s="3">
        <f t="shared" si="71"/>
        <v>0</v>
      </c>
    </row>
    <row r="1215" spans="1:19" x14ac:dyDescent="0.25">
      <c r="A1215">
        <v>3</v>
      </c>
      <c r="B1215" s="1">
        <v>9.9999999999999995E-8</v>
      </c>
      <c r="C1215">
        <v>512</v>
      </c>
      <c r="D1215">
        <v>0.508591250489415</v>
      </c>
      <c r="E1215">
        <v>0.51435130973430598</v>
      </c>
      <c r="F1215">
        <v>0.49369917397782698</v>
      </c>
      <c r="G1215">
        <v>0.49732095809084398</v>
      </c>
      <c r="H1215">
        <v>0.69313580668721297</v>
      </c>
      <c r="I1215">
        <f>Tabla1[[#This Row],[TN]]/(Tabla1[[#This Row],[TN]]+Tabla1[[#This Row],[FN]])</f>
        <v>0.1968434896975011</v>
      </c>
      <c r="J1215">
        <f>Tabla1[[#This Row],[TN]]/(Tabla1[[#This Row],[TN]]+Tabla1[[#This Row],[FP]])</f>
        <v>0.48804347826086958</v>
      </c>
      <c r="K1215">
        <f>2*((Tabla1[[#This Row],[PREC_INV]]*Tabla1[[#This Row],[REC_INV]])/(Tabla1[[#This Row],[PREC_INV]]+Tabla1[[#This Row],[REC_INV]]))</f>
        <v>0.28053733208372383</v>
      </c>
      <c r="L1215">
        <v>0.50291387869630899</v>
      </c>
      <c r="M1215">
        <v>1881</v>
      </c>
      <c r="N1215">
        <v>471</v>
      </c>
      <c r="O1215">
        <v>1832</v>
      </c>
      <c r="P1215">
        <v>449</v>
      </c>
      <c r="Q1215">
        <f t="shared" si="69"/>
        <v>0</v>
      </c>
      <c r="R1215" s="3">
        <f t="shared" si="70"/>
        <v>0</v>
      </c>
      <c r="S1215" s="3">
        <f t="shared" si="71"/>
        <v>0</v>
      </c>
    </row>
    <row r="1216" spans="1:19" x14ac:dyDescent="0.25">
      <c r="A1216">
        <v>4</v>
      </c>
      <c r="B1216" s="1">
        <v>9.9999999999999995E-8</v>
      </c>
      <c r="C1216">
        <v>512</v>
      </c>
      <c r="D1216">
        <v>0.51133292994997004</v>
      </c>
      <c r="E1216">
        <v>0.51441995807913399</v>
      </c>
      <c r="F1216">
        <v>0.49176510631357601</v>
      </c>
      <c r="G1216">
        <v>0.49718629609246001</v>
      </c>
      <c r="H1216">
        <v>0.69313525509016005</v>
      </c>
      <c r="I1216">
        <f>Tabla1[[#This Row],[TN]]/(Tabla1[[#This Row],[TN]]+Tabla1[[#This Row],[FN]])</f>
        <v>0.19675723049956179</v>
      </c>
      <c r="J1216">
        <f>Tabla1[[#This Row],[TN]]/(Tabla1[[#This Row],[TN]]+Tabla1[[#This Row],[FP]])</f>
        <v>0.48804347826086958</v>
      </c>
      <c r="K1216">
        <f>2*((Tabla1[[#This Row],[PREC_INV]]*Tabla1[[#This Row],[REC_INV]])/(Tabla1[[#This Row],[PREC_INV]]+Tabla1[[#This Row],[REC_INV]]))</f>
        <v>0.2804497189256715</v>
      </c>
      <c r="L1216">
        <v>0.50269803582991501</v>
      </c>
      <c r="M1216">
        <v>1880</v>
      </c>
      <c r="N1216">
        <v>471</v>
      </c>
      <c r="O1216">
        <v>1833</v>
      </c>
      <c r="P1216">
        <v>449</v>
      </c>
      <c r="Q1216">
        <f t="shared" si="69"/>
        <v>0</v>
      </c>
      <c r="R1216" s="3">
        <f t="shared" si="70"/>
        <v>0</v>
      </c>
      <c r="S1216" s="3">
        <f t="shared" si="71"/>
        <v>0</v>
      </c>
    </row>
    <row r="1217" spans="1:19" x14ac:dyDescent="0.25">
      <c r="A1217">
        <v>5</v>
      </c>
      <c r="B1217" s="1">
        <v>9.9999999999999995E-8</v>
      </c>
      <c r="C1217">
        <v>512</v>
      </c>
      <c r="D1217">
        <v>0.51407488972724702</v>
      </c>
      <c r="E1217">
        <v>0.51453778732772004</v>
      </c>
      <c r="F1217">
        <v>0.48989607854879003</v>
      </c>
      <c r="G1217">
        <v>0.49718629609246001</v>
      </c>
      <c r="H1217">
        <v>0.69313471323209197</v>
      </c>
      <c r="I1217">
        <f>Tabla1[[#This Row],[TN]]/(Tabla1[[#This Row],[TN]]+Tabla1[[#This Row],[FN]])</f>
        <v>0.19675723049956179</v>
      </c>
      <c r="J1217">
        <f>Tabla1[[#This Row],[TN]]/(Tabla1[[#This Row],[TN]]+Tabla1[[#This Row],[FP]])</f>
        <v>0.48804347826086958</v>
      </c>
      <c r="K1217">
        <f>2*((Tabla1[[#This Row],[PREC_INV]]*Tabla1[[#This Row],[REC_INV]])/(Tabla1[[#This Row],[PREC_INV]]+Tabla1[[#This Row],[REC_INV]]))</f>
        <v>0.2804497189256715</v>
      </c>
      <c r="L1217">
        <v>0.50269803582991501</v>
      </c>
      <c r="M1217">
        <v>1880</v>
      </c>
      <c r="N1217">
        <v>471</v>
      </c>
      <c r="O1217">
        <v>1833</v>
      </c>
      <c r="P1217">
        <v>449</v>
      </c>
      <c r="Q1217">
        <f t="shared" si="69"/>
        <v>0</v>
      </c>
      <c r="R1217" s="3">
        <f t="shared" si="70"/>
        <v>0</v>
      </c>
      <c r="S1217" s="3">
        <f t="shared" si="71"/>
        <v>0</v>
      </c>
    </row>
    <row r="1218" spans="1:19" x14ac:dyDescent="0.25">
      <c r="A1218">
        <v>6</v>
      </c>
      <c r="B1218" s="1">
        <v>9.9999999999999995E-8</v>
      </c>
      <c r="C1218">
        <v>512</v>
      </c>
      <c r="D1218">
        <v>0.51681822345845796</v>
      </c>
      <c r="E1218">
        <v>0.51467552313258902</v>
      </c>
      <c r="F1218">
        <v>0.48805921016795401</v>
      </c>
      <c r="G1218">
        <v>0.496777479829974</v>
      </c>
      <c r="H1218">
        <v>0.69313416543028505</v>
      </c>
      <c r="I1218">
        <f>Tabla1[[#This Row],[TN]]/(Tabla1[[#This Row],[TN]]+Tabla1[[#This Row],[FN]])</f>
        <v>0.19649122807017544</v>
      </c>
      <c r="J1218">
        <f>Tabla1[[#This Row],[TN]]/(Tabla1[[#This Row],[TN]]+Tabla1[[#This Row],[FP]])</f>
        <v>0.48695652173913045</v>
      </c>
      <c r="K1218">
        <f>2*((Tabla1[[#This Row],[PREC_INV]]*Tabla1[[#This Row],[REC_INV]])/(Tabla1[[#This Row],[PREC_INV]]+Tabla1[[#This Row],[REC_INV]]))</f>
        <v>0.28000000000000003</v>
      </c>
      <c r="L1218">
        <v>0.50269803582991501</v>
      </c>
      <c r="M1218">
        <v>1881</v>
      </c>
      <c r="N1218">
        <v>472</v>
      </c>
      <c r="O1218">
        <v>1832</v>
      </c>
      <c r="P1218">
        <v>448</v>
      </c>
      <c r="Q1218">
        <f t="shared" si="69"/>
        <v>0</v>
      </c>
      <c r="R1218" s="3">
        <f t="shared" si="70"/>
        <v>0</v>
      </c>
      <c r="S1218" s="3">
        <f t="shared" si="71"/>
        <v>0</v>
      </c>
    </row>
    <row r="1219" spans="1:19" x14ac:dyDescent="0.25">
      <c r="A1219">
        <v>7</v>
      </c>
      <c r="B1219" s="1">
        <v>9.9999999999999995E-8</v>
      </c>
      <c r="C1219">
        <v>512</v>
      </c>
      <c r="D1219">
        <v>0.51955986094950402</v>
      </c>
      <c r="E1219">
        <v>0.51477066476188205</v>
      </c>
      <c r="F1219">
        <v>0.48613292237272998</v>
      </c>
      <c r="G1219">
        <v>0.49650815583320601</v>
      </c>
      <c r="H1219">
        <v>0.69313361836179599</v>
      </c>
      <c r="I1219">
        <f>Tabla1[[#This Row],[TN]]/(Tabla1[[#This Row],[TN]]+Tabla1[[#This Row],[FN]])</f>
        <v>0.19631901840490798</v>
      </c>
      <c r="J1219">
        <f>Tabla1[[#This Row],[TN]]/(Tabla1[[#This Row],[TN]]+Tabla1[[#This Row],[FP]])</f>
        <v>0.48695652173913045</v>
      </c>
      <c r="K1219">
        <f>2*((Tabla1[[#This Row],[PREC_INV]]*Tabla1[[#This Row],[REC_INV]])/(Tabla1[[#This Row],[PREC_INV]]+Tabla1[[#This Row],[REC_INV]]))</f>
        <v>0.27982510930668331</v>
      </c>
      <c r="L1219">
        <v>0.50226635009712906</v>
      </c>
      <c r="M1219">
        <v>1879</v>
      </c>
      <c r="N1219">
        <v>472</v>
      </c>
      <c r="O1219">
        <v>1834</v>
      </c>
      <c r="P1219">
        <v>448</v>
      </c>
      <c r="Q1219">
        <f t="shared" si="69"/>
        <v>0</v>
      </c>
      <c r="R1219" s="3">
        <f t="shared" si="70"/>
        <v>0</v>
      </c>
      <c r="S1219" s="3">
        <f t="shared" si="71"/>
        <v>0</v>
      </c>
    </row>
    <row r="1220" spans="1:19" x14ac:dyDescent="0.25">
      <c r="A1220">
        <v>8</v>
      </c>
      <c r="B1220" s="1">
        <v>9.9999999999999995E-8</v>
      </c>
      <c r="C1220">
        <v>512</v>
      </c>
      <c r="D1220">
        <v>0.52230085176811103</v>
      </c>
      <c r="E1220">
        <v>0.51489273879085196</v>
      </c>
      <c r="F1220">
        <v>0.48430310786941</v>
      </c>
      <c r="G1220">
        <v>0.49556552184451802</v>
      </c>
      <c r="H1220">
        <v>0.69313306282798004</v>
      </c>
      <c r="I1220">
        <f>Tabla1[[#This Row],[TN]]/(Tabla1[[#This Row],[TN]]+Tabla1[[#This Row],[FN]])</f>
        <v>0.19571865443425077</v>
      </c>
      <c r="J1220">
        <f>Tabla1[[#This Row],[TN]]/(Tabla1[[#This Row],[TN]]+Tabla1[[#This Row],[FP]])</f>
        <v>0.48695652173913045</v>
      </c>
      <c r="K1220">
        <f>2*((Tabla1[[#This Row],[PREC_INV]]*Tabla1[[#This Row],[REC_INV]])/(Tabla1[[#This Row],[PREC_INV]]+Tabla1[[#This Row],[REC_INV]]))</f>
        <v>0.27921470863197256</v>
      </c>
      <c r="L1220">
        <v>0.50075545003237598</v>
      </c>
      <c r="M1220">
        <v>1872</v>
      </c>
      <c r="N1220">
        <v>472</v>
      </c>
      <c r="O1220">
        <v>1841</v>
      </c>
      <c r="P1220">
        <v>448</v>
      </c>
      <c r="Q1220">
        <f t="shared" si="69"/>
        <v>0</v>
      </c>
      <c r="R1220" s="3">
        <f t="shared" si="70"/>
        <v>0</v>
      </c>
      <c r="S1220" s="3">
        <f t="shared" si="71"/>
        <v>0</v>
      </c>
    </row>
    <row r="1221" spans="1:19" x14ac:dyDescent="0.25">
      <c r="A1221">
        <v>9</v>
      </c>
      <c r="B1221" s="1">
        <v>9.9999999999999995E-8</v>
      </c>
      <c r="C1221">
        <v>512</v>
      </c>
      <c r="D1221">
        <v>0.52504100052656599</v>
      </c>
      <c r="E1221">
        <v>0.51501159264160001</v>
      </c>
      <c r="F1221">
        <v>0.48248470319267101</v>
      </c>
      <c r="G1221">
        <v>0.49556552184451802</v>
      </c>
      <c r="H1221">
        <v>0.69313250473398302</v>
      </c>
      <c r="I1221">
        <f>Tabla1[[#This Row],[TN]]/(Tabla1[[#This Row],[TN]]+Tabla1[[#This Row],[FN]])</f>
        <v>0.19571865443425077</v>
      </c>
      <c r="J1221">
        <f>Tabla1[[#This Row],[TN]]/(Tabla1[[#This Row],[TN]]+Tabla1[[#This Row],[FP]])</f>
        <v>0.48695652173913045</v>
      </c>
      <c r="K1221">
        <f>2*((Tabla1[[#This Row],[PREC_INV]]*Tabla1[[#This Row],[REC_INV]])/(Tabla1[[#This Row],[PREC_INV]]+Tabla1[[#This Row],[REC_INV]]))</f>
        <v>0.27921470863197256</v>
      </c>
      <c r="L1221">
        <v>0.50075545003237598</v>
      </c>
      <c r="M1221">
        <v>1872</v>
      </c>
      <c r="N1221">
        <v>472</v>
      </c>
      <c r="O1221">
        <v>1841</v>
      </c>
      <c r="P1221">
        <v>448</v>
      </c>
      <c r="Q1221">
        <f t="shared" si="69"/>
        <v>0</v>
      </c>
      <c r="R1221" s="3">
        <f t="shared" si="70"/>
        <v>0</v>
      </c>
      <c r="S1221" s="3">
        <f t="shared" si="71"/>
        <v>0</v>
      </c>
    </row>
    <row r="1222" spans="1:19" x14ac:dyDescent="0.25">
      <c r="A1222">
        <v>10</v>
      </c>
      <c r="B1222" s="1">
        <v>9.9999999999999995E-8</v>
      </c>
      <c r="C1222">
        <v>512</v>
      </c>
      <c r="D1222">
        <v>0.52777906835935295</v>
      </c>
      <c r="E1222">
        <v>0.51510102577313499</v>
      </c>
      <c r="F1222">
        <v>0.48048601256408002</v>
      </c>
      <c r="G1222">
        <v>0.49516153584936501</v>
      </c>
      <c r="H1222">
        <v>0.69313193543436402</v>
      </c>
      <c r="I1222">
        <f>Tabla1[[#This Row],[TN]]/(Tabla1[[#This Row],[TN]]+Tabla1[[#This Row],[FN]])</f>
        <v>0.19546247818499127</v>
      </c>
      <c r="J1222">
        <f>Tabla1[[#This Row],[TN]]/(Tabla1[[#This Row],[TN]]+Tabla1[[#This Row],[FP]])</f>
        <v>0.48695652173913045</v>
      </c>
      <c r="K1222">
        <f>2*((Tabla1[[#This Row],[PREC_INV]]*Tabla1[[#This Row],[REC_INV]])/(Tabla1[[#This Row],[PREC_INV]]+Tabla1[[#This Row],[REC_INV]]))</f>
        <v>0.27895392278953923</v>
      </c>
      <c r="L1222">
        <v>0.50010792143319605</v>
      </c>
      <c r="M1222">
        <v>1869</v>
      </c>
      <c r="N1222">
        <v>472</v>
      </c>
      <c r="O1222">
        <v>1844</v>
      </c>
      <c r="P1222">
        <v>448</v>
      </c>
      <c r="Q1222">
        <f t="shared" si="69"/>
        <v>0</v>
      </c>
      <c r="R1222" s="3">
        <f t="shared" si="70"/>
        <v>0</v>
      </c>
      <c r="S1222" s="3">
        <f t="shared" si="71"/>
        <v>0</v>
      </c>
    </row>
    <row r="1223" spans="1:19" x14ac:dyDescent="0.25">
      <c r="A1223">
        <v>11</v>
      </c>
      <c r="B1223" s="1">
        <v>9.9999999999999995E-8</v>
      </c>
      <c r="C1223">
        <v>512</v>
      </c>
      <c r="D1223">
        <v>0.53051676086652899</v>
      </c>
      <c r="E1223">
        <v>0.515262473799459</v>
      </c>
      <c r="F1223">
        <v>0.47869654452897398</v>
      </c>
      <c r="G1223">
        <v>0.492448974812351</v>
      </c>
      <c r="H1223">
        <v>0.69313136269972597</v>
      </c>
      <c r="I1223">
        <f>Tabla1[[#This Row],[TN]]/(Tabla1[[#This Row],[TN]]+Tabla1[[#This Row],[FN]])</f>
        <v>0.193717277486911</v>
      </c>
      <c r="J1223">
        <f>Tabla1[[#This Row],[TN]]/(Tabla1[[#This Row],[TN]]+Tabla1[[#This Row],[FP]])</f>
        <v>0.4826086956521739</v>
      </c>
      <c r="K1223">
        <f>2*((Tabla1[[#This Row],[PREC_INV]]*Tabla1[[#This Row],[REC_INV]])/(Tabla1[[#This Row],[PREC_INV]]+Tabla1[[#This Row],[REC_INV]]))</f>
        <v>0.27646326276463262</v>
      </c>
      <c r="L1223">
        <v>0.49838117850204999</v>
      </c>
      <c r="M1223">
        <v>1865</v>
      </c>
      <c r="N1223">
        <v>476</v>
      </c>
      <c r="O1223">
        <v>1848</v>
      </c>
      <c r="P1223">
        <v>444</v>
      </c>
      <c r="Q1223">
        <f t="shared" si="69"/>
        <v>0</v>
      </c>
      <c r="R1223" s="3">
        <f t="shared" si="70"/>
        <v>0</v>
      </c>
      <c r="S1223" s="3">
        <f t="shared" si="71"/>
        <v>0</v>
      </c>
    </row>
    <row r="1224" spans="1:19" x14ac:dyDescent="0.25">
      <c r="A1224">
        <v>12</v>
      </c>
      <c r="B1224" s="1">
        <v>9.9999999999999995E-8</v>
      </c>
      <c r="C1224">
        <v>512</v>
      </c>
      <c r="D1224">
        <v>0.53325414785727698</v>
      </c>
      <c r="E1224">
        <v>0.51535746905701396</v>
      </c>
      <c r="F1224">
        <v>0.47682316081512399</v>
      </c>
      <c r="G1224">
        <v>0.492448974812351</v>
      </c>
      <c r="H1224">
        <v>0.69313078219448498</v>
      </c>
      <c r="I1224">
        <f>Tabla1[[#This Row],[TN]]/(Tabla1[[#This Row],[TN]]+Tabla1[[#This Row],[FN]])</f>
        <v>0.193717277486911</v>
      </c>
      <c r="J1224">
        <f>Tabla1[[#This Row],[TN]]/(Tabla1[[#This Row],[TN]]+Tabla1[[#This Row],[FP]])</f>
        <v>0.4826086956521739</v>
      </c>
      <c r="K1224">
        <f>2*((Tabla1[[#This Row],[PREC_INV]]*Tabla1[[#This Row],[REC_INV]])/(Tabla1[[#This Row],[PREC_INV]]+Tabla1[[#This Row],[REC_INV]]))</f>
        <v>0.27646326276463262</v>
      </c>
      <c r="L1224">
        <v>0.49838117850204999</v>
      </c>
      <c r="M1224">
        <v>1865</v>
      </c>
      <c r="N1224">
        <v>476</v>
      </c>
      <c r="O1224">
        <v>1848</v>
      </c>
      <c r="P1224">
        <v>444</v>
      </c>
      <c r="Q1224">
        <f t="shared" si="69"/>
        <v>0</v>
      </c>
      <c r="R1224" s="3">
        <f t="shared" si="70"/>
        <v>0</v>
      </c>
      <c r="S1224" s="3">
        <f t="shared" si="71"/>
        <v>0</v>
      </c>
    </row>
    <row r="1225" spans="1:19" x14ac:dyDescent="0.25">
      <c r="A1225">
        <v>13</v>
      </c>
      <c r="B1225" s="1">
        <v>9.9999999999999995E-8</v>
      </c>
      <c r="C1225">
        <v>512</v>
      </c>
      <c r="D1225">
        <v>0.53598916772570504</v>
      </c>
      <c r="E1225">
        <v>0.51548686167285296</v>
      </c>
      <c r="F1225">
        <v>0.47490496680525701</v>
      </c>
      <c r="G1225">
        <v>0.492448974812351</v>
      </c>
      <c r="H1225">
        <v>0.69313018013997096</v>
      </c>
      <c r="I1225">
        <f>Tabla1[[#This Row],[TN]]/(Tabla1[[#This Row],[TN]]+Tabla1[[#This Row],[FN]])</f>
        <v>0.193717277486911</v>
      </c>
      <c r="J1225">
        <f>Tabla1[[#This Row],[TN]]/(Tabla1[[#This Row],[TN]]+Tabla1[[#This Row],[FP]])</f>
        <v>0.4826086956521739</v>
      </c>
      <c r="K1225">
        <f>2*((Tabla1[[#This Row],[PREC_INV]]*Tabla1[[#This Row],[REC_INV]])/(Tabla1[[#This Row],[PREC_INV]]+Tabla1[[#This Row],[REC_INV]]))</f>
        <v>0.27646326276463262</v>
      </c>
      <c r="L1225">
        <v>0.49838117850204999</v>
      </c>
      <c r="M1225">
        <v>1865</v>
      </c>
      <c r="N1225">
        <v>476</v>
      </c>
      <c r="O1225">
        <v>1848</v>
      </c>
      <c r="P1225">
        <v>444</v>
      </c>
      <c r="Q1225">
        <f t="shared" si="69"/>
        <v>0</v>
      </c>
      <c r="R1225" s="3">
        <f t="shared" si="70"/>
        <v>0</v>
      </c>
      <c r="S1225" s="3">
        <f t="shared" si="71"/>
        <v>0</v>
      </c>
    </row>
    <row r="1226" spans="1:19" x14ac:dyDescent="0.25">
      <c r="A1226">
        <v>14</v>
      </c>
      <c r="B1226" s="1">
        <v>9.9999999999999995E-8</v>
      </c>
      <c r="C1226">
        <v>512</v>
      </c>
      <c r="D1226">
        <v>0.53872284666981296</v>
      </c>
      <c r="E1226">
        <v>0.515577465778287</v>
      </c>
      <c r="F1226">
        <v>0.47275182172275798</v>
      </c>
      <c r="G1226">
        <v>0.49394474759657597</v>
      </c>
      <c r="H1226">
        <v>0.69312957584690604</v>
      </c>
      <c r="I1226">
        <f>Tabla1[[#This Row],[TN]]/(Tabla1[[#This Row],[TN]]+Tabla1[[#This Row],[FN]])</f>
        <v>0.19468641114982579</v>
      </c>
      <c r="J1226">
        <f>Tabla1[[#This Row],[TN]]/(Tabla1[[#This Row],[TN]]+Tabla1[[#This Row],[FP]])</f>
        <v>0.48586956521739133</v>
      </c>
      <c r="K1226">
        <f>2*((Tabla1[[#This Row],[PREC_INV]]*Tabla1[[#This Row],[REC_INV]])/(Tabla1[[#This Row],[PREC_INV]]+Tabla1[[#This Row],[REC_INV]]))</f>
        <v>0.27798507462686567</v>
      </c>
      <c r="L1226">
        <v>0.49881286423483701</v>
      </c>
      <c r="M1226">
        <v>1864</v>
      </c>
      <c r="N1226">
        <v>473</v>
      </c>
      <c r="O1226">
        <v>1849</v>
      </c>
      <c r="P1226">
        <v>447</v>
      </c>
      <c r="Q1226">
        <f t="shared" si="69"/>
        <v>0</v>
      </c>
      <c r="R1226" s="3">
        <f t="shared" si="70"/>
        <v>0</v>
      </c>
      <c r="S1226" s="3">
        <f t="shared" si="71"/>
        <v>0</v>
      </c>
    </row>
    <row r="1227" spans="1:19" x14ac:dyDescent="0.25">
      <c r="A1227">
        <v>15</v>
      </c>
      <c r="B1227" s="1">
        <v>9.9999999999999995E-8</v>
      </c>
      <c r="C1227">
        <v>512</v>
      </c>
      <c r="D1227">
        <v>0.54145389263471</v>
      </c>
      <c r="E1227">
        <v>0.51569792971814599</v>
      </c>
      <c r="F1227">
        <v>0.470871590168982</v>
      </c>
      <c r="G1227">
        <v>0.49394474759657597</v>
      </c>
      <c r="H1227">
        <v>0.69312895920321405</v>
      </c>
      <c r="I1227">
        <f>Tabla1[[#This Row],[TN]]/(Tabla1[[#This Row],[TN]]+Tabla1[[#This Row],[FN]])</f>
        <v>0.19468641114982579</v>
      </c>
      <c r="J1227">
        <f>Tabla1[[#This Row],[TN]]/(Tabla1[[#This Row],[TN]]+Tabla1[[#This Row],[FP]])</f>
        <v>0.48586956521739133</v>
      </c>
      <c r="K1227">
        <f>2*((Tabla1[[#This Row],[PREC_INV]]*Tabla1[[#This Row],[REC_INV]])/(Tabla1[[#This Row],[PREC_INV]]+Tabla1[[#This Row],[REC_INV]]))</f>
        <v>0.27798507462686567</v>
      </c>
      <c r="L1227">
        <v>0.49881286423483701</v>
      </c>
      <c r="M1227">
        <v>1864</v>
      </c>
      <c r="N1227">
        <v>473</v>
      </c>
      <c r="O1227">
        <v>1849</v>
      </c>
      <c r="P1227">
        <v>447</v>
      </c>
      <c r="Q1227">
        <f t="shared" si="69"/>
        <v>0</v>
      </c>
      <c r="R1227" s="3">
        <f t="shared" si="70"/>
        <v>0</v>
      </c>
      <c r="S1227" s="3">
        <f t="shared" si="71"/>
        <v>0</v>
      </c>
    </row>
    <row r="1228" spans="1:19" x14ac:dyDescent="0.25">
      <c r="A1228">
        <v>16</v>
      </c>
      <c r="B1228" s="1">
        <v>9.9999999999999995E-8</v>
      </c>
      <c r="C1228">
        <v>512</v>
      </c>
      <c r="D1228">
        <v>0.54418197253428902</v>
      </c>
      <c r="E1228">
        <v>0.51585015632501496</v>
      </c>
      <c r="F1228">
        <v>0.46895961616638199</v>
      </c>
      <c r="G1228">
        <v>0.49381008559819201</v>
      </c>
      <c r="H1228">
        <v>0.69312832824051196</v>
      </c>
      <c r="I1228">
        <f>Tabla1[[#This Row],[TN]]/(Tabla1[[#This Row],[TN]]+Tabla1[[#This Row],[FN]])</f>
        <v>0.19460165433173704</v>
      </c>
      <c r="J1228">
        <f>Tabla1[[#This Row],[TN]]/(Tabla1[[#This Row],[TN]]+Tabla1[[#This Row],[FP]])</f>
        <v>0.48586956521739133</v>
      </c>
      <c r="K1228">
        <f>2*((Tabla1[[#This Row],[PREC_INV]]*Tabla1[[#This Row],[REC_INV]])/(Tabla1[[#This Row],[PREC_INV]]+Tabla1[[#This Row],[REC_INV]]))</f>
        <v>0.27789866335094809</v>
      </c>
      <c r="L1228">
        <v>0.49859702136844303</v>
      </c>
      <c r="M1228">
        <v>1863</v>
      </c>
      <c r="N1228">
        <v>473</v>
      </c>
      <c r="O1228">
        <v>1850</v>
      </c>
      <c r="P1228">
        <v>447</v>
      </c>
      <c r="Q1228">
        <f t="shared" si="69"/>
        <v>0</v>
      </c>
      <c r="R1228" s="3">
        <f t="shared" si="70"/>
        <v>0</v>
      </c>
      <c r="S1228" s="3">
        <f t="shared" si="71"/>
        <v>0</v>
      </c>
    </row>
    <row r="1229" spans="1:19" x14ac:dyDescent="0.25">
      <c r="A1229">
        <v>17</v>
      </c>
      <c r="B1229" s="1">
        <v>9.9999999999999995E-8</v>
      </c>
      <c r="C1229">
        <v>512</v>
      </c>
      <c r="D1229">
        <v>0.54690767364168502</v>
      </c>
      <c r="E1229">
        <v>0.51591455988946</v>
      </c>
      <c r="F1229">
        <v>0.46719307080323302</v>
      </c>
      <c r="G1229">
        <v>0.49340609960303899</v>
      </c>
      <c r="H1229">
        <v>0.69312768295880001</v>
      </c>
      <c r="I1229">
        <f>Tabla1[[#This Row],[TN]]/(Tabla1[[#This Row],[TN]]+Tabla1[[#This Row],[FN]])</f>
        <v>0.19434782608695653</v>
      </c>
      <c r="J1229">
        <f>Tabla1[[#This Row],[TN]]/(Tabla1[[#This Row],[TN]]+Tabla1[[#This Row],[FP]])</f>
        <v>0.48586956521739133</v>
      </c>
      <c r="K1229">
        <f>2*((Tabla1[[#This Row],[PREC_INV]]*Tabla1[[#This Row],[REC_INV]])/(Tabla1[[#This Row],[PREC_INV]]+Tabla1[[#This Row],[REC_INV]]))</f>
        <v>0.27763975155279502</v>
      </c>
      <c r="L1229">
        <v>0.49794949276926398</v>
      </c>
      <c r="M1229">
        <v>1860</v>
      </c>
      <c r="N1229">
        <v>473</v>
      </c>
      <c r="O1229">
        <v>1853</v>
      </c>
      <c r="P1229">
        <v>447</v>
      </c>
      <c r="Q1229">
        <f t="shared" si="69"/>
        <v>0</v>
      </c>
      <c r="R1229" s="3">
        <f t="shared" si="70"/>
        <v>0</v>
      </c>
      <c r="S1229" s="3">
        <f t="shared" si="71"/>
        <v>0</v>
      </c>
    </row>
    <row r="1230" spans="1:19" x14ac:dyDescent="0.25">
      <c r="A1230">
        <v>18</v>
      </c>
      <c r="B1230" s="1">
        <v>9.9999999999999995E-8</v>
      </c>
      <c r="C1230">
        <v>512</v>
      </c>
      <c r="D1230">
        <v>0.54963141484199896</v>
      </c>
      <c r="E1230">
        <v>0.51603195002283397</v>
      </c>
      <c r="F1230">
        <v>0.46527850189097703</v>
      </c>
      <c r="G1230">
        <v>0.49367542359980798</v>
      </c>
      <c r="H1230">
        <v>0.69312702358965395</v>
      </c>
      <c r="I1230">
        <f>Tabla1[[#This Row],[TN]]/(Tabla1[[#This Row],[TN]]+Tabla1[[#This Row],[FN]])</f>
        <v>0.19451697127937337</v>
      </c>
      <c r="J1230">
        <f>Tabla1[[#This Row],[TN]]/(Tabla1[[#This Row],[TN]]+Tabla1[[#This Row],[FP]])</f>
        <v>0.48586956521739133</v>
      </c>
      <c r="K1230">
        <f>2*((Tabla1[[#This Row],[PREC_INV]]*Tabla1[[#This Row],[REC_INV]])/(Tabla1[[#This Row],[PREC_INV]]+Tabla1[[#This Row],[REC_INV]]))</f>
        <v>0.27781230577998756</v>
      </c>
      <c r="L1230">
        <v>0.49838117850204999</v>
      </c>
      <c r="M1230">
        <v>1862</v>
      </c>
      <c r="N1230">
        <v>473</v>
      </c>
      <c r="O1230">
        <v>1851</v>
      </c>
      <c r="P1230">
        <v>447</v>
      </c>
      <c r="Q1230">
        <f t="shared" si="69"/>
        <v>0</v>
      </c>
      <c r="R1230" s="3">
        <f t="shared" si="70"/>
        <v>0</v>
      </c>
      <c r="S1230" s="3">
        <f t="shared" si="71"/>
        <v>0</v>
      </c>
    </row>
    <row r="1231" spans="1:19" x14ac:dyDescent="0.25">
      <c r="A1231">
        <v>19</v>
      </c>
      <c r="B1231" s="1">
        <v>9.9999999999999995E-8</v>
      </c>
      <c r="C1231">
        <v>512</v>
      </c>
      <c r="D1231">
        <v>0.55235220284684505</v>
      </c>
      <c r="E1231">
        <v>0.51610118385461101</v>
      </c>
      <c r="F1231">
        <v>0.46338561456519001</v>
      </c>
      <c r="G1231">
        <v>0.49448822585744501</v>
      </c>
      <c r="H1231">
        <v>0.69312634207943502</v>
      </c>
      <c r="I1231">
        <f>Tabla1[[#This Row],[TN]]/(Tabla1[[#This Row],[TN]]+Tabla1[[#This Row],[FN]])</f>
        <v>0.19503700478885502</v>
      </c>
      <c r="J1231">
        <f>Tabla1[[#This Row],[TN]]/(Tabla1[[#This Row],[TN]]+Tabla1[[#This Row],[FP]])</f>
        <v>0.48695652173913045</v>
      </c>
      <c r="K1231">
        <f>2*((Tabla1[[#This Row],[PREC_INV]]*Tabla1[[#This Row],[REC_INV]])/(Tabla1[[#This Row],[PREC_INV]]+Tabla1[[#This Row],[REC_INV]]))</f>
        <v>0.27852036058439539</v>
      </c>
      <c r="L1231">
        <v>0.49902870710122998</v>
      </c>
      <c r="M1231">
        <v>1864</v>
      </c>
      <c r="N1231">
        <v>472</v>
      </c>
      <c r="O1231">
        <v>1849</v>
      </c>
      <c r="P1231">
        <v>448</v>
      </c>
      <c r="Q1231">
        <f t="shared" si="69"/>
        <v>0</v>
      </c>
      <c r="R1231" s="3">
        <f t="shared" si="70"/>
        <v>0</v>
      </c>
      <c r="S1231" s="3">
        <f t="shared" si="71"/>
        <v>0</v>
      </c>
    </row>
    <row r="1232" spans="1:19" x14ac:dyDescent="0.25">
      <c r="A1232">
        <v>20</v>
      </c>
      <c r="B1232" s="1">
        <v>9.9999999999999995E-8</v>
      </c>
      <c r="C1232">
        <v>512</v>
      </c>
      <c r="D1232">
        <v>0.55507086834650998</v>
      </c>
      <c r="E1232">
        <v>0.51621769575756105</v>
      </c>
      <c r="F1232">
        <v>0.46132904093344501</v>
      </c>
      <c r="G1232">
        <v>0.49448822585744501</v>
      </c>
      <c r="H1232">
        <v>0.69312565101034396</v>
      </c>
      <c r="I1232">
        <f>Tabla1[[#This Row],[TN]]/(Tabla1[[#This Row],[TN]]+Tabla1[[#This Row],[FN]])</f>
        <v>0.19503700478885502</v>
      </c>
      <c r="J1232">
        <f>Tabla1[[#This Row],[TN]]/(Tabla1[[#This Row],[TN]]+Tabla1[[#This Row],[FP]])</f>
        <v>0.48695652173913045</v>
      </c>
      <c r="K1232">
        <f>2*((Tabla1[[#This Row],[PREC_INV]]*Tabla1[[#This Row],[REC_INV]])/(Tabla1[[#This Row],[PREC_INV]]+Tabla1[[#This Row],[REC_INV]]))</f>
        <v>0.27852036058439539</v>
      </c>
      <c r="L1232">
        <v>0.49902870710122998</v>
      </c>
      <c r="M1232">
        <v>1864</v>
      </c>
      <c r="N1232">
        <v>472</v>
      </c>
      <c r="O1232">
        <v>1849</v>
      </c>
      <c r="P1232">
        <v>448</v>
      </c>
      <c r="Q1232">
        <f t="shared" si="69"/>
        <v>0</v>
      </c>
      <c r="R1232" s="3">
        <f t="shared" si="70"/>
        <v>0</v>
      </c>
      <c r="S1232" s="3">
        <f t="shared" si="71"/>
        <v>0</v>
      </c>
    </row>
    <row r="1233" spans="1:19" x14ac:dyDescent="0.25">
      <c r="A1233">
        <v>21</v>
      </c>
      <c r="B1233" s="1">
        <v>9.9999999999999995E-8</v>
      </c>
      <c r="C1233">
        <v>512</v>
      </c>
      <c r="D1233">
        <v>0.55778802711379505</v>
      </c>
      <c r="E1233">
        <v>0.51630903172168296</v>
      </c>
      <c r="F1233">
        <v>0.45906677164697501</v>
      </c>
      <c r="G1233">
        <v>0.49448822585744501</v>
      </c>
      <c r="H1233">
        <v>0.69312493771012196</v>
      </c>
      <c r="I1233">
        <f>Tabla1[[#This Row],[TN]]/(Tabla1[[#This Row],[TN]]+Tabla1[[#This Row],[FN]])</f>
        <v>0.19503700478885502</v>
      </c>
      <c r="J1233">
        <f>Tabla1[[#This Row],[TN]]/(Tabla1[[#This Row],[TN]]+Tabla1[[#This Row],[FP]])</f>
        <v>0.48695652173913045</v>
      </c>
      <c r="K1233">
        <f>2*((Tabla1[[#This Row],[PREC_INV]]*Tabla1[[#This Row],[REC_INV]])/(Tabla1[[#This Row],[PREC_INV]]+Tabla1[[#This Row],[REC_INV]]))</f>
        <v>0.27852036058439539</v>
      </c>
      <c r="L1233">
        <v>0.49902870710122998</v>
      </c>
      <c r="M1233">
        <v>1864</v>
      </c>
      <c r="N1233">
        <v>472</v>
      </c>
      <c r="O1233">
        <v>1849</v>
      </c>
      <c r="P1233">
        <v>448</v>
      </c>
      <c r="Q1233">
        <f t="shared" si="69"/>
        <v>0</v>
      </c>
      <c r="R1233" s="3">
        <f t="shared" si="70"/>
        <v>0</v>
      </c>
      <c r="S1233" s="3">
        <f t="shared" si="71"/>
        <v>0</v>
      </c>
    </row>
    <row r="1234" spans="1:19" x14ac:dyDescent="0.25">
      <c r="A1234">
        <v>22</v>
      </c>
      <c r="B1234" s="1">
        <v>9.9999999999999995E-8</v>
      </c>
      <c r="C1234">
        <v>512</v>
      </c>
      <c r="D1234">
        <v>0.56049947022791402</v>
      </c>
      <c r="E1234">
        <v>0.51642715371374304</v>
      </c>
      <c r="F1234">
        <v>0.45712202014765402</v>
      </c>
      <c r="G1234">
        <v>0.49448822585744501</v>
      </c>
      <c r="H1234">
        <v>0.69312421535277402</v>
      </c>
      <c r="I1234">
        <f>Tabla1[[#This Row],[TN]]/(Tabla1[[#This Row],[TN]]+Tabla1[[#This Row],[FN]])</f>
        <v>0.19503700478885502</v>
      </c>
      <c r="J1234">
        <f>Tabla1[[#This Row],[TN]]/(Tabla1[[#This Row],[TN]]+Tabla1[[#This Row],[FP]])</f>
        <v>0.48695652173913045</v>
      </c>
      <c r="K1234">
        <f>2*((Tabla1[[#This Row],[PREC_INV]]*Tabla1[[#This Row],[REC_INV]])/(Tabla1[[#This Row],[PREC_INV]]+Tabla1[[#This Row],[REC_INV]]))</f>
        <v>0.27852036058439539</v>
      </c>
      <c r="L1234">
        <v>0.49902870710122998</v>
      </c>
      <c r="M1234">
        <v>1864</v>
      </c>
      <c r="N1234">
        <v>472</v>
      </c>
      <c r="O1234">
        <v>1849</v>
      </c>
      <c r="P1234">
        <v>448</v>
      </c>
      <c r="Q1234">
        <f t="shared" si="69"/>
        <v>0</v>
      </c>
      <c r="R1234" s="3">
        <f t="shared" si="70"/>
        <v>0</v>
      </c>
      <c r="S1234" s="3">
        <f t="shared" si="71"/>
        <v>0</v>
      </c>
    </row>
    <row r="1235" spans="1:19" x14ac:dyDescent="0.25">
      <c r="A1235">
        <v>23</v>
      </c>
      <c r="B1235" s="1">
        <v>9.9999999999999995E-8</v>
      </c>
      <c r="C1235">
        <v>512</v>
      </c>
      <c r="D1235">
        <v>0.56320865415845101</v>
      </c>
      <c r="E1235">
        <v>0.51646623496762201</v>
      </c>
      <c r="F1235">
        <v>0.455105071852557</v>
      </c>
      <c r="G1235">
        <v>0.49394957786390897</v>
      </c>
      <c r="H1235">
        <v>0.69312346723922102</v>
      </c>
      <c r="I1235">
        <f>Tabla1[[#This Row],[TN]]/(Tabla1[[#This Row],[TN]]+Tabla1[[#This Row],[FN]])</f>
        <v>0.19469795740982182</v>
      </c>
      <c r="J1235">
        <f>Tabla1[[#This Row],[TN]]/(Tabla1[[#This Row],[TN]]+Tabla1[[#This Row],[FP]])</f>
        <v>0.48695652173913045</v>
      </c>
      <c r="K1235">
        <f>2*((Tabla1[[#This Row],[PREC_INV]]*Tabla1[[#This Row],[REC_INV]])/(Tabla1[[#This Row],[PREC_INV]]+Tabla1[[#This Row],[REC_INV]]))</f>
        <v>0.27817447997516304</v>
      </c>
      <c r="L1235">
        <v>0.49816533563565701</v>
      </c>
      <c r="M1235">
        <v>1860</v>
      </c>
      <c r="N1235">
        <v>472</v>
      </c>
      <c r="O1235">
        <v>1853</v>
      </c>
      <c r="P1235">
        <v>448</v>
      </c>
      <c r="Q1235">
        <f t="shared" si="69"/>
        <v>0</v>
      </c>
      <c r="R1235" s="3">
        <f t="shared" si="70"/>
        <v>0</v>
      </c>
      <c r="S1235" s="3">
        <f t="shared" si="71"/>
        <v>0</v>
      </c>
    </row>
    <row r="1236" spans="1:19" x14ac:dyDescent="0.25">
      <c r="A1236">
        <v>24</v>
      </c>
      <c r="B1236" s="1">
        <v>9.9999999999999995E-8</v>
      </c>
      <c r="C1236">
        <v>512</v>
      </c>
      <c r="D1236">
        <v>0.56591307042473804</v>
      </c>
      <c r="E1236">
        <v>0.51646228293071295</v>
      </c>
      <c r="F1236">
        <v>0.452972460569948</v>
      </c>
      <c r="G1236">
        <v>0.49381491586552501</v>
      </c>
      <c r="H1236">
        <v>0.69312270700661305</v>
      </c>
      <c r="I1236">
        <f>Tabla1[[#This Row],[TN]]/(Tabla1[[#This Row],[TN]]+Tabla1[[#This Row],[FN]])</f>
        <v>0.19461337966985232</v>
      </c>
      <c r="J1236">
        <f>Tabla1[[#This Row],[TN]]/(Tabla1[[#This Row],[TN]]+Tabla1[[#This Row],[FP]])</f>
        <v>0.48695652173913045</v>
      </c>
      <c r="K1236">
        <f>2*((Tabla1[[#This Row],[PREC_INV]]*Tabla1[[#This Row],[REC_INV]])/(Tabla1[[#This Row],[PREC_INV]]+Tabla1[[#This Row],[REC_INV]]))</f>
        <v>0.27808814400993176</v>
      </c>
      <c r="L1236">
        <v>0.49794949276926398</v>
      </c>
      <c r="M1236">
        <v>1859</v>
      </c>
      <c r="N1236">
        <v>472</v>
      </c>
      <c r="O1236">
        <v>1854</v>
      </c>
      <c r="P1236">
        <v>448</v>
      </c>
      <c r="Q1236">
        <f t="shared" si="69"/>
        <v>0</v>
      </c>
      <c r="R1236" s="3">
        <f t="shared" si="70"/>
        <v>0</v>
      </c>
      <c r="S1236" s="3">
        <f t="shared" si="71"/>
        <v>0</v>
      </c>
    </row>
    <row r="1237" spans="1:19" x14ac:dyDescent="0.25">
      <c r="A1237">
        <v>25</v>
      </c>
      <c r="B1237" s="1">
        <v>9.9999999999999995E-8</v>
      </c>
      <c r="C1237">
        <v>512</v>
      </c>
      <c r="D1237">
        <v>0.56861270048699197</v>
      </c>
      <c r="E1237">
        <v>0.51662373095703695</v>
      </c>
      <c r="F1237">
        <v>0.451002088470218</v>
      </c>
      <c r="G1237">
        <v>0.493141605873605</v>
      </c>
      <c r="H1237">
        <v>0.69312192184117605</v>
      </c>
      <c r="I1237">
        <f>Tabla1[[#This Row],[TN]]/(Tabla1[[#This Row],[TN]]+Tabla1[[#This Row],[FN]])</f>
        <v>0.19419159081057652</v>
      </c>
      <c r="J1237">
        <f>Tabla1[[#This Row],[TN]]/(Tabla1[[#This Row],[TN]]+Tabla1[[#This Row],[FP]])</f>
        <v>0.48695652173913045</v>
      </c>
      <c r="K1237">
        <f>2*((Tabla1[[#This Row],[PREC_INV]]*Tabla1[[#This Row],[REC_INV]])/(Tabla1[[#This Row],[PREC_INV]]+Tabla1[[#This Row],[REC_INV]]))</f>
        <v>0.27765726681127983</v>
      </c>
      <c r="L1237">
        <v>0.49687027843729697</v>
      </c>
      <c r="M1237">
        <v>1854</v>
      </c>
      <c r="N1237">
        <v>472</v>
      </c>
      <c r="O1237">
        <v>1859</v>
      </c>
      <c r="P1237">
        <v>448</v>
      </c>
      <c r="Q1237">
        <f t="shared" si="69"/>
        <v>0</v>
      </c>
      <c r="R1237" s="3">
        <f t="shared" si="70"/>
        <v>0</v>
      </c>
      <c r="S1237" s="3">
        <f t="shared" si="71"/>
        <v>0</v>
      </c>
    </row>
    <row r="1238" spans="1:19" x14ac:dyDescent="0.25">
      <c r="A1238">
        <v>26</v>
      </c>
      <c r="B1238" s="1">
        <v>9.9999999999999995E-8</v>
      </c>
      <c r="C1238">
        <v>512</v>
      </c>
      <c r="D1238">
        <v>0.57130943642308796</v>
      </c>
      <c r="E1238">
        <v>0.51672648391667297</v>
      </c>
      <c r="F1238">
        <v>0.44927351528304699</v>
      </c>
      <c r="G1238">
        <v>0.493141605873605</v>
      </c>
      <c r="H1238">
        <v>0.69312111453466496</v>
      </c>
      <c r="I1238">
        <f>Tabla1[[#This Row],[TN]]/(Tabla1[[#This Row],[TN]]+Tabla1[[#This Row],[FN]])</f>
        <v>0.19419159081057652</v>
      </c>
      <c r="J1238">
        <f>Tabla1[[#This Row],[TN]]/(Tabla1[[#This Row],[TN]]+Tabla1[[#This Row],[FP]])</f>
        <v>0.48695652173913045</v>
      </c>
      <c r="K1238">
        <f>2*((Tabla1[[#This Row],[PREC_INV]]*Tabla1[[#This Row],[REC_INV]])/(Tabla1[[#This Row],[PREC_INV]]+Tabla1[[#This Row],[REC_INV]]))</f>
        <v>0.27765726681127983</v>
      </c>
      <c r="L1238">
        <v>0.49687027843729697</v>
      </c>
      <c r="M1238">
        <v>1854</v>
      </c>
      <c r="N1238">
        <v>472</v>
      </c>
      <c r="O1238">
        <v>1859</v>
      </c>
      <c r="P1238">
        <v>448</v>
      </c>
      <c r="Q1238">
        <f t="shared" si="69"/>
        <v>0</v>
      </c>
      <c r="R1238" s="3">
        <f t="shared" si="70"/>
        <v>0</v>
      </c>
      <c r="S1238" s="3">
        <f t="shared" si="71"/>
        <v>0</v>
      </c>
    </row>
    <row r="1239" spans="1:19" x14ac:dyDescent="0.25">
      <c r="A1239">
        <v>27</v>
      </c>
      <c r="B1239" s="1">
        <v>9.9999999999999995E-8</v>
      </c>
      <c r="C1239">
        <v>512</v>
      </c>
      <c r="D1239">
        <v>0.574002233015248</v>
      </c>
      <c r="E1239">
        <v>0.51685016803475403</v>
      </c>
      <c r="F1239">
        <v>0.44729681043736802</v>
      </c>
      <c r="G1239">
        <v>0.493141605873605</v>
      </c>
      <c r="H1239">
        <v>0.69312029222728799</v>
      </c>
      <c r="I1239">
        <f>Tabla1[[#This Row],[TN]]/(Tabla1[[#This Row],[TN]]+Tabla1[[#This Row],[FN]])</f>
        <v>0.19419159081057652</v>
      </c>
      <c r="J1239">
        <f>Tabla1[[#This Row],[TN]]/(Tabla1[[#This Row],[TN]]+Tabla1[[#This Row],[FP]])</f>
        <v>0.48695652173913045</v>
      </c>
      <c r="K1239">
        <f>2*((Tabla1[[#This Row],[PREC_INV]]*Tabla1[[#This Row],[REC_INV]])/(Tabla1[[#This Row],[PREC_INV]]+Tabla1[[#This Row],[REC_INV]]))</f>
        <v>0.27765726681127983</v>
      </c>
      <c r="L1239">
        <v>0.49687027843729697</v>
      </c>
      <c r="M1239">
        <v>1854</v>
      </c>
      <c r="N1239">
        <v>472</v>
      </c>
      <c r="O1239">
        <v>1859</v>
      </c>
      <c r="P1239">
        <v>448</v>
      </c>
      <c r="Q1239">
        <f t="shared" si="69"/>
        <v>0</v>
      </c>
      <c r="R1239" s="3">
        <f t="shared" si="70"/>
        <v>0</v>
      </c>
      <c r="S1239" s="3">
        <f t="shared" si="71"/>
        <v>0</v>
      </c>
    </row>
    <row r="1240" spans="1:19" x14ac:dyDescent="0.25">
      <c r="A1240">
        <v>28</v>
      </c>
      <c r="B1240" s="1">
        <v>9.9999999999999995E-8</v>
      </c>
      <c r="C1240">
        <v>512</v>
      </c>
      <c r="D1240">
        <v>0.57669144782929105</v>
      </c>
      <c r="E1240">
        <v>0.51692540310776403</v>
      </c>
      <c r="F1240">
        <v>0.44533753910783302</v>
      </c>
      <c r="G1240">
        <v>0.492468295881684</v>
      </c>
      <c r="H1240">
        <v>0.69311944260701097</v>
      </c>
      <c r="I1240">
        <f>Tabla1[[#This Row],[TN]]/(Tabla1[[#This Row],[TN]]+Tabla1[[#This Row],[FN]])</f>
        <v>0.19377162629757785</v>
      </c>
      <c r="J1240">
        <f>Tabla1[[#This Row],[TN]]/(Tabla1[[#This Row],[TN]]+Tabla1[[#This Row],[FP]])</f>
        <v>0.48695652173913045</v>
      </c>
      <c r="K1240">
        <f>2*((Tabla1[[#This Row],[PREC_INV]]*Tabla1[[#This Row],[REC_INV]])/(Tabla1[[#This Row],[PREC_INV]]+Tabla1[[#This Row],[REC_INV]]))</f>
        <v>0.2772277227722772</v>
      </c>
      <c r="L1240">
        <v>0.49579106410533103</v>
      </c>
      <c r="M1240">
        <v>1849</v>
      </c>
      <c r="N1240">
        <v>472</v>
      </c>
      <c r="O1240">
        <v>1864</v>
      </c>
      <c r="P1240">
        <v>448</v>
      </c>
      <c r="Q1240">
        <f t="shared" si="69"/>
        <v>0</v>
      </c>
      <c r="R1240" s="3">
        <f t="shared" si="70"/>
        <v>0</v>
      </c>
      <c r="S1240" s="3">
        <f t="shared" si="71"/>
        <v>0</v>
      </c>
    </row>
    <row r="1241" spans="1:19" x14ac:dyDescent="0.25">
      <c r="A1241">
        <v>29</v>
      </c>
      <c r="B1241" s="1">
        <v>9.9999999999999995E-8</v>
      </c>
      <c r="C1241">
        <v>512</v>
      </c>
      <c r="D1241">
        <v>0.57937602451756998</v>
      </c>
      <c r="E1241">
        <v>0.51705962599093602</v>
      </c>
      <c r="F1241">
        <v>0.44361145295158</v>
      </c>
      <c r="G1241">
        <v>0.49260295788006803</v>
      </c>
      <c r="H1241">
        <v>0.69311858151094297</v>
      </c>
      <c r="I1241">
        <f>Tabla1[[#This Row],[TN]]/(Tabla1[[#This Row],[TN]]+Tabla1[[#This Row],[FN]])</f>
        <v>0.19385547382085677</v>
      </c>
      <c r="J1241">
        <f>Tabla1[[#This Row],[TN]]/(Tabla1[[#This Row],[TN]]+Tabla1[[#This Row],[FP]])</f>
        <v>0.48695652173913045</v>
      </c>
      <c r="K1241">
        <f>2*((Tabla1[[#This Row],[PREC_INV]]*Tabla1[[#This Row],[REC_INV]])/(Tabla1[[#This Row],[PREC_INV]]+Tabla1[[#This Row],[REC_INV]]))</f>
        <v>0.27731352522438873</v>
      </c>
      <c r="L1241">
        <v>0.496006906971724</v>
      </c>
      <c r="M1241">
        <v>1850</v>
      </c>
      <c r="N1241">
        <v>472</v>
      </c>
      <c r="O1241">
        <v>1863</v>
      </c>
      <c r="P1241">
        <v>448</v>
      </c>
      <c r="Q1241">
        <f t="shared" si="69"/>
        <v>0</v>
      </c>
      <c r="R1241" s="3">
        <f t="shared" si="70"/>
        <v>0</v>
      </c>
      <c r="S1241" s="3">
        <f t="shared" si="71"/>
        <v>0</v>
      </c>
    </row>
    <row r="1242" spans="1:19" x14ac:dyDescent="0.25">
      <c r="A1242">
        <v>30</v>
      </c>
      <c r="B1242" s="1">
        <v>9.9999999999999995E-8</v>
      </c>
      <c r="C1242">
        <v>512</v>
      </c>
      <c r="D1242">
        <v>0.58205560083431895</v>
      </c>
      <c r="E1242">
        <v>0.51713647115305705</v>
      </c>
      <c r="F1242">
        <v>0.44172540860577603</v>
      </c>
      <c r="G1242">
        <v>0.491790155622431</v>
      </c>
      <c r="H1242">
        <v>0.69311768463665002</v>
      </c>
      <c r="I1242">
        <f>Tabla1[[#This Row],[TN]]/(Tabla1[[#This Row],[TN]]+Tabla1[[#This Row],[FN]])</f>
        <v>0.19333910034602075</v>
      </c>
      <c r="J1242">
        <f>Tabla1[[#This Row],[TN]]/(Tabla1[[#This Row],[TN]]+Tabla1[[#This Row],[FP]])</f>
        <v>0.48586956521739133</v>
      </c>
      <c r="K1242">
        <f>2*((Tabla1[[#This Row],[PREC_INV]]*Tabla1[[#This Row],[REC_INV]])/(Tabla1[[#This Row],[PREC_INV]]+Tabla1[[#This Row],[REC_INV]]))</f>
        <v>0.27660891089108913</v>
      </c>
      <c r="L1242">
        <v>0.49535937837254401</v>
      </c>
      <c r="M1242">
        <v>1848</v>
      </c>
      <c r="N1242">
        <v>473</v>
      </c>
      <c r="O1242">
        <v>1865</v>
      </c>
      <c r="P1242">
        <v>447</v>
      </c>
      <c r="Q1242">
        <f t="shared" si="69"/>
        <v>0</v>
      </c>
      <c r="R1242" s="3">
        <f t="shared" si="70"/>
        <v>0</v>
      </c>
      <c r="S1242" s="3">
        <f t="shared" si="71"/>
        <v>0</v>
      </c>
    </row>
    <row r="1243" spans="1:19" x14ac:dyDescent="0.25">
      <c r="A1243">
        <v>31</v>
      </c>
      <c r="B1243" s="1">
        <v>9.9999999999999995E-8</v>
      </c>
      <c r="C1243">
        <v>512</v>
      </c>
      <c r="D1243">
        <v>0.58473021331911201</v>
      </c>
      <c r="E1243">
        <v>0.51723263738451197</v>
      </c>
      <c r="F1243">
        <v>0.43982017942430601</v>
      </c>
      <c r="G1243">
        <v>0.49192481762081502</v>
      </c>
      <c r="H1243">
        <v>0.69311677079310796</v>
      </c>
      <c r="I1243">
        <f>Tabla1[[#This Row],[TN]]/(Tabla1[[#This Row],[TN]]+Tabla1[[#This Row],[FN]])</f>
        <v>0.1934227607096495</v>
      </c>
      <c r="J1243">
        <f>Tabla1[[#This Row],[TN]]/(Tabla1[[#This Row],[TN]]+Tabla1[[#This Row],[FP]])</f>
        <v>0.48586956521739133</v>
      </c>
      <c r="K1243">
        <f>2*((Tabla1[[#This Row],[PREC_INV]]*Tabla1[[#This Row],[REC_INV]])/(Tabla1[[#This Row],[PREC_INV]]+Tabla1[[#This Row],[REC_INV]]))</f>
        <v>0.27669452181987003</v>
      </c>
      <c r="L1243">
        <v>0.49557522123893799</v>
      </c>
      <c r="M1243">
        <v>1849</v>
      </c>
      <c r="N1243">
        <v>473</v>
      </c>
      <c r="O1243">
        <v>1864</v>
      </c>
      <c r="P1243">
        <v>447</v>
      </c>
      <c r="Q1243">
        <f t="shared" si="69"/>
        <v>0</v>
      </c>
      <c r="R1243" s="3">
        <f t="shared" si="70"/>
        <v>0</v>
      </c>
      <c r="S1243" s="3">
        <f t="shared" si="71"/>
        <v>0</v>
      </c>
    </row>
    <row r="1244" spans="1:19" x14ac:dyDescent="0.25">
      <c r="A1244">
        <v>32</v>
      </c>
      <c r="B1244" s="1">
        <v>9.9999999999999995E-8</v>
      </c>
      <c r="C1244">
        <v>512</v>
      </c>
      <c r="D1244">
        <v>0.58739761961817005</v>
      </c>
      <c r="E1244">
        <v>0.51729601634679501</v>
      </c>
      <c r="F1244">
        <v>0.43778559643541798</v>
      </c>
      <c r="G1244">
        <v>0.49152083162566301</v>
      </c>
      <c r="H1244">
        <v>0.693115839980319</v>
      </c>
      <c r="I1244">
        <f>Tabla1[[#This Row],[TN]]/(Tabla1[[#This Row],[TN]]+Tabla1[[#This Row],[FN]])</f>
        <v>0.19317199654278305</v>
      </c>
      <c r="J1244">
        <f>Tabla1[[#This Row],[TN]]/(Tabla1[[#This Row],[TN]]+Tabla1[[#This Row],[FP]])</f>
        <v>0.48586956521739133</v>
      </c>
      <c r="K1244">
        <f>2*((Tabla1[[#This Row],[PREC_INV]]*Tabla1[[#This Row],[REC_INV]])/(Tabla1[[#This Row],[PREC_INV]]+Tabla1[[#This Row],[REC_INV]]))</f>
        <v>0.27643784786641928</v>
      </c>
      <c r="L1244">
        <v>0.494927692639758</v>
      </c>
      <c r="M1244">
        <v>1846</v>
      </c>
      <c r="N1244">
        <v>473</v>
      </c>
      <c r="O1244">
        <v>1867</v>
      </c>
      <c r="P1244">
        <v>447</v>
      </c>
      <c r="Q1244">
        <f t="shared" si="69"/>
        <v>0</v>
      </c>
      <c r="R1244" s="3">
        <f t="shared" si="70"/>
        <v>0</v>
      </c>
      <c r="S1244" s="3">
        <f t="shared" si="71"/>
        <v>0</v>
      </c>
    </row>
    <row r="1245" spans="1:19" x14ac:dyDescent="0.25">
      <c r="A1245">
        <v>33</v>
      </c>
      <c r="B1245" s="1">
        <v>9.9999999999999995E-8</v>
      </c>
      <c r="C1245">
        <v>512</v>
      </c>
      <c r="D1245">
        <v>0.59006185186434301</v>
      </c>
      <c r="E1245">
        <v>0.51743843604726003</v>
      </c>
      <c r="F1245">
        <v>0.43596708387993999</v>
      </c>
      <c r="G1245">
        <v>0.49152083162566301</v>
      </c>
      <c r="H1245">
        <v>0.693114874032566</v>
      </c>
      <c r="I1245">
        <f>Tabla1[[#This Row],[TN]]/(Tabla1[[#This Row],[TN]]+Tabla1[[#This Row],[FN]])</f>
        <v>0.19317199654278305</v>
      </c>
      <c r="J1245">
        <f>Tabla1[[#This Row],[TN]]/(Tabla1[[#This Row],[TN]]+Tabla1[[#This Row],[FP]])</f>
        <v>0.48586956521739133</v>
      </c>
      <c r="K1245">
        <f>2*((Tabla1[[#This Row],[PREC_INV]]*Tabla1[[#This Row],[REC_INV]])/(Tabla1[[#This Row],[PREC_INV]]+Tabla1[[#This Row],[REC_INV]]))</f>
        <v>0.27643784786641928</v>
      </c>
      <c r="L1245">
        <v>0.494927692639758</v>
      </c>
      <c r="M1245">
        <v>1846</v>
      </c>
      <c r="N1245">
        <v>473</v>
      </c>
      <c r="O1245">
        <v>1867</v>
      </c>
      <c r="P1245">
        <v>447</v>
      </c>
      <c r="Q1245">
        <f t="shared" si="69"/>
        <v>0</v>
      </c>
      <c r="R1245" s="3">
        <f t="shared" si="70"/>
        <v>0</v>
      </c>
      <c r="S1245" s="3">
        <f t="shared" si="71"/>
        <v>0</v>
      </c>
    </row>
    <row r="1246" spans="1:19" x14ac:dyDescent="0.25">
      <c r="A1246">
        <v>34</v>
      </c>
      <c r="B1246" s="1">
        <v>9.9999999999999995E-8</v>
      </c>
      <c r="C1246">
        <v>512</v>
      </c>
      <c r="D1246">
        <v>0.59271961078621205</v>
      </c>
      <c r="E1246">
        <v>0.51748834880970496</v>
      </c>
      <c r="F1246">
        <v>0.433999718765048</v>
      </c>
      <c r="G1246">
        <v>0.49098218363212598</v>
      </c>
      <c r="H1246">
        <v>0.693113897522453</v>
      </c>
      <c r="I1246">
        <f>Tabla1[[#This Row],[TN]]/(Tabla1[[#This Row],[TN]]+Tabla1[[#This Row],[FN]])</f>
        <v>0.19283865401207939</v>
      </c>
      <c r="J1246">
        <f>Tabla1[[#This Row],[TN]]/(Tabla1[[#This Row],[TN]]+Tabla1[[#This Row],[FP]])</f>
        <v>0.48586956521739133</v>
      </c>
      <c r="K1246">
        <f>2*((Tabla1[[#This Row],[PREC_INV]]*Tabla1[[#This Row],[REC_INV]])/(Tabla1[[#This Row],[PREC_INV]]+Tabla1[[#This Row],[REC_INV]]))</f>
        <v>0.27609635577516989</v>
      </c>
      <c r="L1246">
        <v>0.49406432117418497</v>
      </c>
      <c r="M1246">
        <v>1842</v>
      </c>
      <c r="N1246">
        <v>473</v>
      </c>
      <c r="O1246">
        <v>1871</v>
      </c>
      <c r="P1246">
        <v>447</v>
      </c>
      <c r="Q1246">
        <f t="shared" si="69"/>
        <v>0</v>
      </c>
      <c r="R1246" s="3">
        <f t="shared" si="70"/>
        <v>0</v>
      </c>
      <c r="S1246" s="3">
        <f t="shared" si="71"/>
        <v>0</v>
      </c>
    </row>
    <row r="1247" spans="1:19" x14ac:dyDescent="0.25">
      <c r="A1247">
        <v>35</v>
      </c>
      <c r="B1247" s="1">
        <v>9.9999999999999995E-8</v>
      </c>
      <c r="C1247">
        <v>512</v>
      </c>
      <c r="D1247">
        <v>0.59537366301142303</v>
      </c>
      <c r="E1247">
        <v>0.51758422229768497</v>
      </c>
      <c r="F1247">
        <v>0.43205787123176997</v>
      </c>
      <c r="G1247">
        <v>0.49165549362404698</v>
      </c>
      <c r="H1247">
        <v>0.69311288455225795</v>
      </c>
      <c r="I1247">
        <f>Tabla1[[#This Row],[TN]]/(Tabla1[[#This Row],[TN]]+Tabla1[[#This Row],[FN]])</f>
        <v>0.19325551232166019</v>
      </c>
      <c r="J1247">
        <f>Tabla1[[#This Row],[TN]]/(Tabla1[[#This Row],[TN]]+Tabla1[[#This Row],[FP]])</f>
        <v>0.48586956521739133</v>
      </c>
      <c r="K1247">
        <f>2*((Tabla1[[#This Row],[PREC_INV]]*Tabla1[[#This Row],[REC_INV]])/(Tabla1[[#This Row],[PREC_INV]]+Tabla1[[#This Row],[REC_INV]]))</f>
        <v>0.2765233529229818</v>
      </c>
      <c r="L1247">
        <v>0.49514353550615098</v>
      </c>
      <c r="M1247">
        <v>1847</v>
      </c>
      <c r="N1247">
        <v>473</v>
      </c>
      <c r="O1247">
        <v>1866</v>
      </c>
      <c r="P1247">
        <v>447</v>
      </c>
      <c r="Q1247">
        <f t="shared" si="69"/>
        <v>0</v>
      </c>
      <c r="R1247" s="3">
        <f t="shared" si="70"/>
        <v>0</v>
      </c>
      <c r="S1247" s="3">
        <f t="shared" si="71"/>
        <v>0</v>
      </c>
    </row>
    <row r="1248" spans="1:19" x14ac:dyDescent="0.25">
      <c r="A1248">
        <v>36</v>
      </c>
      <c r="B1248" s="1">
        <v>9.9999999999999995E-8</v>
      </c>
      <c r="C1248">
        <v>512</v>
      </c>
      <c r="D1248">
        <v>0.59802070158864895</v>
      </c>
      <c r="E1248">
        <v>0.51778782538437196</v>
      </c>
      <c r="F1248">
        <v>0.43026373333127099</v>
      </c>
      <c r="G1248">
        <v>0.49274245014578599</v>
      </c>
      <c r="H1248">
        <v>0.69311185808642795</v>
      </c>
      <c r="I1248">
        <f>Tabla1[[#This Row],[TN]]/(Tabla1[[#This Row],[TN]]+Tabla1[[#This Row],[FN]])</f>
        <v>0.1939524838012959</v>
      </c>
      <c r="J1248">
        <f>Tabla1[[#This Row],[TN]]/(Tabla1[[#This Row],[TN]]+Tabla1[[#This Row],[FP]])</f>
        <v>0.48804347826086958</v>
      </c>
      <c r="K1248">
        <f>2*((Tabla1[[#This Row],[PREC_INV]]*Tabla1[[#This Row],[REC_INV]])/(Tabla1[[#This Row],[PREC_INV]]+Tabla1[[#This Row],[REC_INV]]))</f>
        <v>0.27758887171561053</v>
      </c>
      <c r="L1248">
        <v>0.49557522123893799</v>
      </c>
      <c r="M1248">
        <v>1847</v>
      </c>
      <c r="N1248">
        <v>471</v>
      </c>
      <c r="O1248">
        <v>1866</v>
      </c>
      <c r="P1248">
        <v>449</v>
      </c>
      <c r="Q1248">
        <f t="shared" si="69"/>
        <v>0</v>
      </c>
      <c r="R1248" s="3">
        <f t="shared" si="70"/>
        <v>0</v>
      </c>
      <c r="S1248" s="3">
        <f t="shared" si="71"/>
        <v>0</v>
      </c>
    </row>
    <row r="1249" spans="1:19" x14ac:dyDescent="0.25">
      <c r="A1249">
        <v>37</v>
      </c>
      <c r="B1249" s="1">
        <v>9.9999999999999995E-8</v>
      </c>
      <c r="C1249">
        <v>512</v>
      </c>
      <c r="D1249">
        <v>0.60066154496831603</v>
      </c>
      <c r="E1249">
        <v>0.51789584772655395</v>
      </c>
      <c r="F1249">
        <v>0.42841493030999001</v>
      </c>
      <c r="G1249">
        <v>0.49220380215225001</v>
      </c>
      <c r="H1249">
        <v>0.69311079859553404</v>
      </c>
      <c r="I1249">
        <f>Tabla1[[#This Row],[TN]]/(Tabla1[[#This Row],[TN]]+Tabla1[[#This Row],[FN]])</f>
        <v>0.1936179387667098</v>
      </c>
      <c r="J1249">
        <f>Tabla1[[#This Row],[TN]]/(Tabla1[[#This Row],[TN]]+Tabla1[[#This Row],[FP]])</f>
        <v>0.48804347826086958</v>
      </c>
      <c r="K1249">
        <f>2*((Tabla1[[#This Row],[PREC_INV]]*Tabla1[[#This Row],[REC_INV]])/(Tabla1[[#This Row],[PREC_INV]]+Tabla1[[#This Row],[REC_INV]]))</f>
        <v>0.27724606359987647</v>
      </c>
      <c r="L1249">
        <v>0.49471184977336402</v>
      </c>
      <c r="M1249">
        <v>1843</v>
      </c>
      <c r="N1249">
        <v>471</v>
      </c>
      <c r="O1249">
        <v>1870</v>
      </c>
      <c r="P1249">
        <v>449</v>
      </c>
      <c r="Q1249">
        <f t="shared" si="69"/>
        <v>0</v>
      </c>
      <c r="R1249" s="3">
        <f t="shared" si="70"/>
        <v>0</v>
      </c>
      <c r="S1249" s="3">
        <f t="shared" si="71"/>
        <v>0</v>
      </c>
    </row>
    <row r="1250" spans="1:19" x14ac:dyDescent="0.25">
      <c r="A1250">
        <v>38</v>
      </c>
      <c r="B1250" s="1">
        <v>9.9999999999999995E-8</v>
      </c>
      <c r="C1250">
        <v>512</v>
      </c>
      <c r="D1250">
        <v>0.60329569995619403</v>
      </c>
      <c r="E1250">
        <v>0.51801953184463501</v>
      </c>
      <c r="F1250">
        <v>0.42642712469411698</v>
      </c>
      <c r="G1250">
        <v>0.49206914015386499</v>
      </c>
      <c r="H1250">
        <v>0.69310971787699904</v>
      </c>
      <c r="I1250">
        <f>Tabla1[[#This Row],[TN]]/(Tabla1[[#This Row],[TN]]+Tabla1[[#This Row],[FN]])</f>
        <v>0.1935344827586207</v>
      </c>
      <c r="J1250">
        <f>Tabla1[[#This Row],[TN]]/(Tabla1[[#This Row],[TN]]+Tabla1[[#This Row],[FP]])</f>
        <v>0.48804347826086958</v>
      </c>
      <c r="K1250">
        <f>2*((Tabla1[[#This Row],[PREC_INV]]*Tabla1[[#This Row],[REC_INV]])/(Tabla1[[#This Row],[PREC_INV]]+Tabla1[[#This Row],[REC_INV]]))</f>
        <v>0.27716049382716046</v>
      </c>
      <c r="L1250">
        <v>0.49449600690697099</v>
      </c>
      <c r="M1250">
        <v>1842</v>
      </c>
      <c r="N1250">
        <v>471</v>
      </c>
      <c r="O1250">
        <v>1871</v>
      </c>
      <c r="P1250">
        <v>449</v>
      </c>
      <c r="Q1250">
        <f t="shared" si="69"/>
        <v>0</v>
      </c>
      <c r="R1250" s="3">
        <f t="shared" si="70"/>
        <v>0</v>
      </c>
      <c r="S1250" s="3">
        <f t="shared" si="71"/>
        <v>0</v>
      </c>
    </row>
    <row r="1251" spans="1:19" x14ac:dyDescent="0.25">
      <c r="A1251">
        <v>39</v>
      </c>
      <c r="B1251" s="1">
        <v>9.9999999999999995E-8</v>
      </c>
      <c r="C1251">
        <v>512</v>
      </c>
      <c r="D1251">
        <v>0.60592367927628499</v>
      </c>
      <c r="E1251">
        <v>0.51816370800594802</v>
      </c>
      <c r="F1251">
        <v>0.42489770837813201</v>
      </c>
      <c r="G1251">
        <v>0.49152566189299601</v>
      </c>
      <c r="H1251">
        <v>0.69310860998708201</v>
      </c>
      <c r="I1251">
        <f>Tabla1[[#This Row],[TN]]/(Tabla1[[#This Row],[TN]]+Tabla1[[#This Row],[FN]])</f>
        <v>0.19318671841310911</v>
      </c>
      <c r="J1251">
        <f>Tabla1[[#This Row],[TN]]/(Tabla1[[#This Row],[TN]]+Tabla1[[#This Row],[FP]])</f>
        <v>0.48695652173913045</v>
      </c>
      <c r="K1251">
        <f>2*((Tabla1[[#This Row],[PREC_INV]]*Tabla1[[#This Row],[REC_INV]])/(Tabla1[[#This Row],[PREC_INV]]+Tabla1[[#This Row],[REC_INV]]))</f>
        <v>0.27662858907070081</v>
      </c>
      <c r="L1251">
        <v>0.49428016404057801</v>
      </c>
      <c r="M1251">
        <v>1842</v>
      </c>
      <c r="N1251">
        <v>472</v>
      </c>
      <c r="O1251">
        <v>1871</v>
      </c>
      <c r="P1251">
        <v>448</v>
      </c>
      <c r="Q1251">
        <f t="shared" si="69"/>
        <v>0</v>
      </c>
      <c r="R1251" s="3">
        <f t="shared" si="70"/>
        <v>0</v>
      </c>
      <c r="S1251" s="3">
        <f t="shared" si="71"/>
        <v>0</v>
      </c>
    </row>
    <row r="1252" spans="1:19" x14ac:dyDescent="0.25">
      <c r="A1252">
        <v>40</v>
      </c>
      <c r="B1252" s="1">
        <v>9.9999999999999995E-8</v>
      </c>
      <c r="C1252">
        <v>512</v>
      </c>
      <c r="D1252">
        <v>0.60854454750952902</v>
      </c>
      <c r="E1252">
        <v>0.51833291373435197</v>
      </c>
      <c r="F1252">
        <v>0.42316736443166703</v>
      </c>
      <c r="G1252">
        <v>0.49125633789622802</v>
      </c>
      <c r="H1252">
        <v>0.693107476160846</v>
      </c>
      <c r="I1252">
        <f>Tabla1[[#This Row],[TN]]/(Tabla1[[#This Row],[TN]]+Tabla1[[#This Row],[FN]])</f>
        <v>0.1930202498922878</v>
      </c>
      <c r="J1252">
        <f>Tabla1[[#This Row],[TN]]/(Tabla1[[#This Row],[TN]]+Tabla1[[#This Row],[FP]])</f>
        <v>0.48695652173913045</v>
      </c>
      <c r="K1252">
        <f>2*((Tabla1[[#This Row],[PREC_INV]]*Tabla1[[#This Row],[REC_INV]])/(Tabla1[[#This Row],[PREC_INV]]+Tabla1[[#This Row],[REC_INV]]))</f>
        <v>0.27645788336933047</v>
      </c>
      <c r="L1252">
        <v>0.49384847830779099</v>
      </c>
      <c r="M1252">
        <v>1840</v>
      </c>
      <c r="N1252">
        <v>472</v>
      </c>
      <c r="O1252">
        <v>1873</v>
      </c>
      <c r="P1252">
        <v>448</v>
      </c>
      <c r="Q1252">
        <f t="shared" si="69"/>
        <v>0</v>
      </c>
      <c r="R1252" s="3">
        <f t="shared" si="70"/>
        <v>0</v>
      </c>
      <c r="S1252" s="3">
        <f t="shared" si="71"/>
        <v>0</v>
      </c>
    </row>
    <row r="1253" spans="1:19" x14ac:dyDescent="0.25">
      <c r="A1253">
        <v>41</v>
      </c>
      <c r="B1253" s="1">
        <v>9.9999999999999995E-8</v>
      </c>
      <c r="C1253">
        <v>512</v>
      </c>
      <c r="D1253">
        <v>0.61115976524884696</v>
      </c>
      <c r="E1253">
        <v>0.518446351830817</v>
      </c>
      <c r="F1253">
        <v>0.42126047236964198</v>
      </c>
      <c r="G1253">
        <v>0.49125633789622802</v>
      </c>
      <c r="H1253">
        <v>0.69310631461002403</v>
      </c>
      <c r="I1253">
        <f>Tabla1[[#This Row],[TN]]/(Tabla1[[#This Row],[TN]]+Tabla1[[#This Row],[FN]])</f>
        <v>0.1930202498922878</v>
      </c>
      <c r="J1253">
        <f>Tabla1[[#This Row],[TN]]/(Tabla1[[#This Row],[TN]]+Tabla1[[#This Row],[FP]])</f>
        <v>0.48695652173913045</v>
      </c>
      <c r="K1253">
        <f>2*((Tabla1[[#This Row],[PREC_INV]]*Tabla1[[#This Row],[REC_INV]])/(Tabla1[[#This Row],[PREC_INV]]+Tabla1[[#This Row],[REC_INV]]))</f>
        <v>0.27645788336933047</v>
      </c>
      <c r="L1253">
        <v>0.49384847830779099</v>
      </c>
      <c r="M1253">
        <v>1840</v>
      </c>
      <c r="N1253">
        <v>472</v>
      </c>
      <c r="O1253">
        <v>1873</v>
      </c>
      <c r="P1253">
        <v>448</v>
      </c>
      <c r="Q1253">
        <f t="shared" si="69"/>
        <v>0</v>
      </c>
      <c r="R1253" s="3">
        <f t="shared" si="70"/>
        <v>0</v>
      </c>
      <c r="S1253" s="3">
        <f t="shared" si="71"/>
        <v>0</v>
      </c>
    </row>
    <row r="1254" spans="1:19" x14ac:dyDescent="0.25">
      <c r="A1254">
        <v>42</v>
      </c>
      <c r="B1254" s="1">
        <v>9.9999999999999995E-8</v>
      </c>
      <c r="C1254">
        <v>512</v>
      </c>
      <c r="D1254">
        <v>0.61376867361194198</v>
      </c>
      <c r="E1254">
        <v>0.51855656974905995</v>
      </c>
      <c r="F1254">
        <v>0.41946727135818701</v>
      </c>
      <c r="G1254">
        <v>0.49125633789622802</v>
      </c>
      <c r="H1254">
        <v>0.69310512799771995</v>
      </c>
      <c r="I1254">
        <f>Tabla1[[#This Row],[TN]]/(Tabla1[[#This Row],[TN]]+Tabla1[[#This Row],[FN]])</f>
        <v>0.1930202498922878</v>
      </c>
      <c r="J1254">
        <f>Tabla1[[#This Row],[TN]]/(Tabla1[[#This Row],[TN]]+Tabla1[[#This Row],[FP]])</f>
        <v>0.48695652173913045</v>
      </c>
      <c r="K1254">
        <f>2*((Tabla1[[#This Row],[PREC_INV]]*Tabla1[[#This Row],[REC_INV]])/(Tabla1[[#This Row],[PREC_INV]]+Tabla1[[#This Row],[REC_INV]]))</f>
        <v>0.27645788336933047</v>
      </c>
      <c r="L1254">
        <v>0.49384847830779099</v>
      </c>
      <c r="M1254">
        <v>1840</v>
      </c>
      <c r="N1254">
        <v>472</v>
      </c>
      <c r="O1254">
        <v>1873</v>
      </c>
      <c r="P1254">
        <v>448</v>
      </c>
      <c r="Q1254">
        <f t="shared" si="69"/>
        <v>0</v>
      </c>
      <c r="R1254" s="3">
        <f t="shared" si="70"/>
        <v>0</v>
      </c>
      <c r="S1254" s="3">
        <f t="shared" si="71"/>
        <v>0</v>
      </c>
    </row>
    <row r="1255" spans="1:19" x14ac:dyDescent="0.25">
      <c r="A1255">
        <v>43</v>
      </c>
      <c r="B1255" s="1">
        <v>9.9999999999999995E-8</v>
      </c>
      <c r="C1255">
        <v>512</v>
      </c>
      <c r="D1255">
        <v>0.61636991622467596</v>
      </c>
      <c r="E1255">
        <v>0.51872182344055495</v>
      </c>
      <c r="F1255">
        <v>0.41765093677724102</v>
      </c>
      <c r="G1255">
        <v>0.49125633789622802</v>
      </c>
      <c r="H1255">
        <v>0.693103911692448</v>
      </c>
      <c r="I1255">
        <f>Tabla1[[#This Row],[TN]]/(Tabla1[[#This Row],[TN]]+Tabla1[[#This Row],[FN]])</f>
        <v>0.1930202498922878</v>
      </c>
      <c r="J1255">
        <f>Tabla1[[#This Row],[TN]]/(Tabla1[[#This Row],[TN]]+Tabla1[[#This Row],[FP]])</f>
        <v>0.48695652173913045</v>
      </c>
      <c r="K1255">
        <f>2*((Tabla1[[#This Row],[PREC_INV]]*Tabla1[[#This Row],[REC_INV]])/(Tabla1[[#This Row],[PREC_INV]]+Tabla1[[#This Row],[REC_INV]]))</f>
        <v>0.27645788336933047</v>
      </c>
      <c r="L1255">
        <v>0.49384847830779099</v>
      </c>
      <c r="M1255">
        <v>1840</v>
      </c>
      <c r="N1255">
        <v>472</v>
      </c>
      <c r="O1255">
        <v>1873</v>
      </c>
      <c r="P1255">
        <v>448</v>
      </c>
      <c r="Q1255">
        <f t="shared" ref="Q1255:Q1318" si="72">IF(A1256&lt;A1255,H1255,0)</f>
        <v>0</v>
      </c>
      <c r="R1255" s="3">
        <f t="shared" ref="R1255:R1318" si="73">IF(A1256&lt;A1255,K1255,0)</f>
        <v>0</v>
      </c>
      <c r="S1255" s="3">
        <f t="shared" ref="S1255:S1318" si="74">IF(A1256&lt;A1255,L1255,0)</f>
        <v>0</v>
      </c>
    </row>
    <row r="1256" spans="1:19" x14ac:dyDescent="0.25">
      <c r="A1256">
        <v>44</v>
      </c>
      <c r="B1256" s="1">
        <v>9.9999999999999995E-8</v>
      </c>
      <c r="C1256">
        <v>512</v>
      </c>
      <c r="D1256">
        <v>0.61896310060163795</v>
      </c>
      <c r="E1256">
        <v>0.51884111640651498</v>
      </c>
      <c r="F1256">
        <v>0.415784808118556</v>
      </c>
      <c r="G1256">
        <v>0.491121675897844</v>
      </c>
      <c r="H1256">
        <v>0.693102671187664</v>
      </c>
      <c r="I1256">
        <f>Tabla1[[#This Row],[TN]]/(Tabla1[[#This Row],[TN]]+Tabla1[[#This Row],[FN]])</f>
        <v>0.19293712316968131</v>
      </c>
      <c r="J1256">
        <f>Tabla1[[#This Row],[TN]]/(Tabla1[[#This Row],[TN]]+Tabla1[[#This Row],[FP]])</f>
        <v>0.48695652173913045</v>
      </c>
      <c r="K1256">
        <f>2*((Tabla1[[#This Row],[PREC_INV]]*Tabla1[[#This Row],[REC_INV]])/(Tabla1[[#This Row],[PREC_INV]]+Tabla1[[#This Row],[REC_INV]]))</f>
        <v>0.27637260950030845</v>
      </c>
      <c r="L1256">
        <v>0.49363263544139802</v>
      </c>
      <c r="M1256">
        <v>1839</v>
      </c>
      <c r="N1256">
        <v>472</v>
      </c>
      <c r="O1256">
        <v>1874</v>
      </c>
      <c r="P1256">
        <v>448</v>
      </c>
      <c r="Q1256">
        <f t="shared" si="72"/>
        <v>0</v>
      </c>
      <c r="R1256" s="3">
        <f t="shared" si="73"/>
        <v>0</v>
      </c>
      <c r="S1256" s="3">
        <f t="shared" si="74"/>
        <v>0</v>
      </c>
    </row>
    <row r="1257" spans="1:19" x14ac:dyDescent="0.25">
      <c r="A1257">
        <v>45</v>
      </c>
      <c r="B1257" s="1">
        <v>9.9999999999999995E-8</v>
      </c>
      <c r="C1257">
        <v>512</v>
      </c>
      <c r="D1257">
        <v>0.62155005108149397</v>
      </c>
      <c r="E1257">
        <v>0.51902144638696002</v>
      </c>
      <c r="F1257">
        <v>0.41389025305227001</v>
      </c>
      <c r="G1257">
        <v>0.49206914015386499</v>
      </c>
      <c r="H1257">
        <v>0.69310140003788501</v>
      </c>
      <c r="I1257">
        <f>Tabla1[[#This Row],[TN]]/(Tabla1[[#This Row],[TN]]+Tabla1[[#This Row],[FN]])</f>
        <v>0.1935344827586207</v>
      </c>
      <c r="J1257">
        <f>Tabla1[[#This Row],[TN]]/(Tabla1[[#This Row],[TN]]+Tabla1[[#This Row],[FP]])</f>
        <v>0.48804347826086958</v>
      </c>
      <c r="K1257">
        <f>2*((Tabla1[[#This Row],[PREC_INV]]*Tabla1[[#This Row],[REC_INV]])/(Tabla1[[#This Row],[PREC_INV]]+Tabla1[[#This Row],[REC_INV]]))</f>
        <v>0.27716049382716046</v>
      </c>
      <c r="L1257">
        <v>0.49449600690697099</v>
      </c>
      <c r="M1257">
        <v>1842</v>
      </c>
      <c r="N1257">
        <v>471</v>
      </c>
      <c r="O1257">
        <v>1871</v>
      </c>
      <c r="P1257">
        <v>449</v>
      </c>
      <c r="Q1257">
        <f t="shared" si="72"/>
        <v>0</v>
      </c>
      <c r="R1257" s="3">
        <f t="shared" si="73"/>
        <v>0</v>
      </c>
      <c r="S1257" s="3">
        <f t="shared" si="74"/>
        <v>0</v>
      </c>
    </row>
    <row r="1258" spans="1:19" x14ac:dyDescent="0.25">
      <c r="A1258">
        <v>46</v>
      </c>
      <c r="B1258" s="1">
        <v>9.9999999999999995E-8</v>
      </c>
      <c r="C1258">
        <v>512</v>
      </c>
      <c r="D1258">
        <v>0.62412983500515196</v>
      </c>
      <c r="E1258">
        <v>0.51924905443857605</v>
      </c>
      <c r="F1258">
        <v>0.41194861155658302</v>
      </c>
      <c r="G1258">
        <v>0.48935657911685099</v>
      </c>
      <c r="H1258">
        <v>0.69310010189683802</v>
      </c>
      <c r="I1258">
        <f>Tabla1[[#This Row],[TN]]/(Tabla1[[#This Row],[TN]]+Tabla1[[#This Row],[FN]])</f>
        <v>0.19181034482758622</v>
      </c>
      <c r="J1258">
        <f>Tabla1[[#This Row],[TN]]/(Tabla1[[#This Row],[TN]]+Tabla1[[#This Row],[FP]])</f>
        <v>0.48369565217391303</v>
      </c>
      <c r="K1258">
        <f>2*((Tabla1[[#This Row],[PREC_INV]]*Tabla1[[#This Row],[REC_INV]])/(Tabla1[[#This Row],[PREC_INV]]+Tabla1[[#This Row],[REC_INV]]))</f>
        <v>0.27469135802469136</v>
      </c>
      <c r="L1258">
        <v>0.49276926397582499</v>
      </c>
      <c r="M1258">
        <v>1838</v>
      </c>
      <c r="N1258">
        <v>475</v>
      </c>
      <c r="O1258">
        <v>1875</v>
      </c>
      <c r="P1258">
        <v>445</v>
      </c>
      <c r="Q1258">
        <f t="shared" si="72"/>
        <v>0</v>
      </c>
      <c r="R1258" s="3">
        <f t="shared" si="73"/>
        <v>0</v>
      </c>
      <c r="S1258" s="3">
        <f t="shared" si="74"/>
        <v>0</v>
      </c>
    </row>
    <row r="1259" spans="1:19" x14ac:dyDescent="0.25">
      <c r="A1259">
        <v>47</v>
      </c>
      <c r="B1259" s="1">
        <v>9.9999999999999995E-8</v>
      </c>
      <c r="C1259">
        <v>512</v>
      </c>
      <c r="D1259">
        <v>0.62670122475696599</v>
      </c>
      <c r="E1259">
        <v>0.51937493413271796</v>
      </c>
      <c r="F1259">
        <v>0.41010904038735102</v>
      </c>
      <c r="G1259">
        <v>0.490433875103923</v>
      </c>
      <c r="H1259">
        <v>0.69309877896447802</v>
      </c>
      <c r="I1259">
        <f>Tabla1[[#This Row],[TN]]/(Tabla1[[#This Row],[TN]]+Tabla1[[#This Row],[FN]])</f>
        <v>0.19247404844290658</v>
      </c>
      <c r="J1259">
        <f>Tabla1[[#This Row],[TN]]/(Tabla1[[#This Row],[TN]]+Tabla1[[#This Row],[FP]])</f>
        <v>0.48369565217391303</v>
      </c>
      <c r="K1259">
        <f>2*((Tabla1[[#This Row],[PREC_INV]]*Tabla1[[#This Row],[REC_INV]])/(Tabla1[[#This Row],[PREC_INV]]+Tabla1[[#This Row],[REC_INV]]))</f>
        <v>0.27537128712871289</v>
      </c>
      <c r="L1259">
        <v>0.49449600690697099</v>
      </c>
      <c r="M1259">
        <v>1846</v>
      </c>
      <c r="N1259">
        <v>475</v>
      </c>
      <c r="O1259">
        <v>1867</v>
      </c>
      <c r="P1259">
        <v>445</v>
      </c>
      <c r="Q1259">
        <f t="shared" si="72"/>
        <v>0</v>
      </c>
      <c r="R1259" s="3">
        <f t="shared" si="73"/>
        <v>0</v>
      </c>
      <c r="S1259" s="3">
        <f t="shared" si="74"/>
        <v>0</v>
      </c>
    </row>
    <row r="1260" spans="1:19" x14ac:dyDescent="0.25">
      <c r="A1260">
        <v>48</v>
      </c>
      <c r="B1260" s="1">
        <v>9.9999999999999995E-8</v>
      </c>
      <c r="C1260">
        <v>512</v>
      </c>
      <c r="D1260">
        <v>0.62926524197499001</v>
      </c>
      <c r="E1260">
        <v>0.51943245822550599</v>
      </c>
      <c r="F1260">
        <v>0.40839591419955201</v>
      </c>
      <c r="G1260">
        <v>0.490433875103923</v>
      </c>
      <c r="H1260">
        <v>0.69309742812741804</v>
      </c>
      <c r="I1260">
        <f>Tabla1[[#This Row],[TN]]/(Tabla1[[#This Row],[TN]]+Tabla1[[#This Row],[FN]])</f>
        <v>0.19247404844290658</v>
      </c>
      <c r="J1260">
        <f>Tabla1[[#This Row],[TN]]/(Tabla1[[#This Row],[TN]]+Tabla1[[#This Row],[FP]])</f>
        <v>0.48369565217391303</v>
      </c>
      <c r="K1260">
        <f>2*((Tabla1[[#This Row],[PREC_INV]]*Tabla1[[#This Row],[REC_INV]])/(Tabla1[[#This Row],[PREC_INV]]+Tabla1[[#This Row],[REC_INV]]))</f>
        <v>0.27537128712871289</v>
      </c>
      <c r="L1260">
        <v>0.49449600690697099</v>
      </c>
      <c r="M1260">
        <v>1846</v>
      </c>
      <c r="N1260">
        <v>475</v>
      </c>
      <c r="O1260">
        <v>1867</v>
      </c>
      <c r="P1260">
        <v>445</v>
      </c>
      <c r="Q1260">
        <f t="shared" si="72"/>
        <v>0</v>
      </c>
      <c r="R1260" s="3">
        <f t="shared" si="73"/>
        <v>0</v>
      </c>
      <c r="S1260" s="3">
        <f t="shared" si="74"/>
        <v>0</v>
      </c>
    </row>
    <row r="1261" spans="1:19" x14ac:dyDescent="0.25">
      <c r="A1261">
        <v>49</v>
      </c>
      <c r="B1261" s="1">
        <v>9.9999999999999995E-8</v>
      </c>
      <c r="C1261">
        <v>512</v>
      </c>
      <c r="D1261">
        <v>0.63182020283891205</v>
      </c>
      <c r="E1261">
        <v>0.51951325542453597</v>
      </c>
      <c r="F1261">
        <v>0.40681556573913602</v>
      </c>
      <c r="G1261">
        <v>0.490433875103923</v>
      </c>
      <c r="H1261">
        <v>0.69309604000690095</v>
      </c>
      <c r="I1261">
        <f>Tabla1[[#This Row],[TN]]/(Tabla1[[#This Row],[TN]]+Tabla1[[#This Row],[FN]])</f>
        <v>0.19247404844290658</v>
      </c>
      <c r="J1261">
        <f>Tabla1[[#This Row],[TN]]/(Tabla1[[#This Row],[TN]]+Tabla1[[#This Row],[FP]])</f>
        <v>0.48369565217391303</v>
      </c>
      <c r="K1261">
        <f>2*((Tabla1[[#This Row],[PREC_INV]]*Tabla1[[#This Row],[REC_INV]])/(Tabla1[[#This Row],[PREC_INV]]+Tabla1[[#This Row],[REC_INV]]))</f>
        <v>0.27537128712871289</v>
      </c>
      <c r="L1261">
        <v>0.49449600690697099</v>
      </c>
      <c r="M1261">
        <v>1846</v>
      </c>
      <c r="N1261">
        <v>475</v>
      </c>
      <c r="O1261">
        <v>1867</v>
      </c>
      <c r="P1261">
        <v>445</v>
      </c>
      <c r="Q1261">
        <f t="shared" si="72"/>
        <v>0</v>
      </c>
      <c r="R1261" s="3">
        <f t="shared" si="73"/>
        <v>0</v>
      </c>
      <c r="S1261" s="3">
        <f t="shared" si="74"/>
        <v>0</v>
      </c>
    </row>
    <row r="1262" spans="1:19" x14ac:dyDescent="0.25">
      <c r="A1262">
        <v>50</v>
      </c>
      <c r="B1262" s="1">
        <v>9.9999999999999995E-8</v>
      </c>
      <c r="C1262">
        <v>512</v>
      </c>
      <c r="D1262">
        <v>0.63436818317446098</v>
      </c>
      <c r="E1262">
        <v>0.51960722607993004</v>
      </c>
      <c r="F1262">
        <v>0.40522079560735702</v>
      </c>
      <c r="G1262">
        <v>0.490433875103923</v>
      </c>
      <c r="H1262">
        <v>0.69309462851024695</v>
      </c>
      <c r="I1262">
        <f>Tabla1[[#This Row],[TN]]/(Tabla1[[#This Row],[TN]]+Tabla1[[#This Row],[FN]])</f>
        <v>0.19247404844290658</v>
      </c>
      <c r="J1262">
        <f>Tabla1[[#This Row],[TN]]/(Tabla1[[#This Row],[TN]]+Tabla1[[#This Row],[FP]])</f>
        <v>0.48369565217391303</v>
      </c>
      <c r="K1262">
        <f>2*((Tabla1[[#This Row],[PREC_INV]]*Tabla1[[#This Row],[REC_INV]])/(Tabla1[[#This Row],[PREC_INV]]+Tabla1[[#This Row],[REC_INV]]))</f>
        <v>0.27537128712871289</v>
      </c>
      <c r="L1262">
        <v>0.49449600690697099</v>
      </c>
      <c r="M1262">
        <v>1846</v>
      </c>
      <c r="N1262">
        <v>475</v>
      </c>
      <c r="O1262">
        <v>1867</v>
      </c>
      <c r="P1262">
        <v>445</v>
      </c>
      <c r="Q1262">
        <f t="shared" si="72"/>
        <v>0</v>
      </c>
      <c r="R1262" s="3">
        <f t="shared" si="73"/>
        <v>0</v>
      </c>
      <c r="S1262" s="3">
        <f t="shared" si="74"/>
        <v>0</v>
      </c>
    </row>
    <row r="1263" spans="1:19" x14ac:dyDescent="0.25">
      <c r="A1263">
        <v>51</v>
      </c>
      <c r="B1263" s="1">
        <v>9.9999999999999995E-8</v>
      </c>
      <c r="C1263">
        <v>512</v>
      </c>
      <c r="D1263">
        <v>0.63690795923594501</v>
      </c>
      <c r="E1263">
        <v>0.51976735676061703</v>
      </c>
      <c r="F1263">
        <v>0.40343661555041699</v>
      </c>
      <c r="G1263">
        <v>0.490433875103923</v>
      </c>
      <c r="H1263">
        <v>0.69309319089716204</v>
      </c>
      <c r="I1263">
        <f>Tabla1[[#This Row],[TN]]/(Tabla1[[#This Row],[TN]]+Tabla1[[#This Row],[FN]])</f>
        <v>0.19247404844290658</v>
      </c>
      <c r="J1263">
        <f>Tabla1[[#This Row],[TN]]/(Tabla1[[#This Row],[TN]]+Tabla1[[#This Row],[FP]])</f>
        <v>0.48369565217391303</v>
      </c>
      <c r="K1263">
        <f>2*((Tabla1[[#This Row],[PREC_INV]]*Tabla1[[#This Row],[REC_INV]])/(Tabla1[[#This Row],[PREC_INV]]+Tabla1[[#This Row],[REC_INV]]))</f>
        <v>0.27537128712871289</v>
      </c>
      <c r="L1263">
        <v>0.49449600690697099</v>
      </c>
      <c r="M1263">
        <v>1846</v>
      </c>
      <c r="N1263">
        <v>475</v>
      </c>
      <c r="O1263">
        <v>1867</v>
      </c>
      <c r="P1263">
        <v>445</v>
      </c>
      <c r="Q1263">
        <f t="shared" si="72"/>
        <v>0</v>
      </c>
      <c r="R1263" s="3">
        <f t="shared" si="73"/>
        <v>0</v>
      </c>
      <c r="S1263" s="3">
        <f t="shared" si="74"/>
        <v>0</v>
      </c>
    </row>
    <row r="1264" spans="1:19" x14ac:dyDescent="0.25">
      <c r="A1264">
        <v>52</v>
      </c>
      <c r="B1264" s="1">
        <v>9.9999999999999995E-8</v>
      </c>
      <c r="C1264">
        <v>512</v>
      </c>
      <c r="D1264">
        <v>0.639439656001904</v>
      </c>
      <c r="E1264">
        <v>0.51989733486340595</v>
      </c>
      <c r="F1264">
        <v>0.40143397618799997</v>
      </c>
      <c r="G1264">
        <v>0.490433875103923</v>
      </c>
      <c r="H1264">
        <v>0.69309172276773301</v>
      </c>
      <c r="I1264">
        <f>Tabla1[[#This Row],[TN]]/(Tabla1[[#This Row],[TN]]+Tabla1[[#This Row],[FN]])</f>
        <v>0.19247404844290658</v>
      </c>
      <c r="J1264">
        <f>Tabla1[[#This Row],[TN]]/(Tabla1[[#This Row],[TN]]+Tabla1[[#This Row],[FP]])</f>
        <v>0.48369565217391303</v>
      </c>
      <c r="K1264">
        <f>2*((Tabla1[[#This Row],[PREC_INV]]*Tabla1[[#This Row],[REC_INV]])/(Tabla1[[#This Row],[PREC_INV]]+Tabla1[[#This Row],[REC_INV]]))</f>
        <v>0.27537128712871289</v>
      </c>
      <c r="L1264">
        <v>0.49449600690697099</v>
      </c>
      <c r="M1264">
        <v>1846</v>
      </c>
      <c r="N1264">
        <v>475</v>
      </c>
      <c r="O1264">
        <v>1867</v>
      </c>
      <c r="P1264">
        <v>445</v>
      </c>
      <c r="Q1264">
        <f t="shared" si="72"/>
        <v>0</v>
      </c>
      <c r="R1264" s="3">
        <f t="shared" si="73"/>
        <v>0</v>
      </c>
      <c r="S1264" s="3">
        <f t="shared" si="74"/>
        <v>0</v>
      </c>
    </row>
    <row r="1265" spans="1:19" x14ac:dyDescent="0.25">
      <c r="A1265">
        <v>53</v>
      </c>
      <c r="B1265" s="1">
        <v>9.9999999999999995E-8</v>
      </c>
      <c r="C1265">
        <v>512</v>
      </c>
      <c r="D1265">
        <v>0.64196209217614897</v>
      </c>
      <c r="E1265">
        <v>0.52004912235506195</v>
      </c>
      <c r="F1265">
        <v>0.39933974429660701</v>
      </c>
      <c r="G1265">
        <v>0.490433875103923</v>
      </c>
      <c r="H1265">
        <v>0.69309023049025398</v>
      </c>
      <c r="I1265">
        <f>Tabla1[[#This Row],[TN]]/(Tabla1[[#This Row],[TN]]+Tabla1[[#This Row],[FN]])</f>
        <v>0.19247404844290658</v>
      </c>
      <c r="J1265">
        <f>Tabla1[[#This Row],[TN]]/(Tabla1[[#This Row],[TN]]+Tabla1[[#This Row],[FP]])</f>
        <v>0.48369565217391303</v>
      </c>
      <c r="K1265">
        <f>2*((Tabla1[[#This Row],[PREC_INV]]*Tabla1[[#This Row],[REC_INV]])/(Tabla1[[#This Row],[PREC_INV]]+Tabla1[[#This Row],[REC_INV]]))</f>
        <v>0.27537128712871289</v>
      </c>
      <c r="L1265">
        <v>0.49449600690697099</v>
      </c>
      <c r="M1265">
        <v>1846</v>
      </c>
      <c r="N1265">
        <v>475</v>
      </c>
      <c r="O1265">
        <v>1867</v>
      </c>
      <c r="P1265">
        <v>445</v>
      </c>
      <c r="Q1265">
        <f t="shared" si="72"/>
        <v>0</v>
      </c>
      <c r="R1265" s="3">
        <f t="shared" si="73"/>
        <v>0</v>
      </c>
      <c r="S1265" s="3">
        <f t="shared" si="74"/>
        <v>0</v>
      </c>
    </row>
    <row r="1266" spans="1:19" x14ac:dyDescent="0.25">
      <c r="A1266">
        <v>54</v>
      </c>
      <c r="B1266" s="1">
        <v>9.9999999999999995E-8</v>
      </c>
      <c r="C1266">
        <v>512</v>
      </c>
      <c r="D1266">
        <v>0.64447533459790096</v>
      </c>
      <c r="E1266">
        <v>0.52018963922294104</v>
      </c>
      <c r="F1266">
        <v>0.39767879619867103</v>
      </c>
      <c r="G1266">
        <v>0.490433875103923</v>
      </c>
      <c r="H1266">
        <v>0.69308869854924804</v>
      </c>
      <c r="I1266">
        <f>Tabla1[[#This Row],[TN]]/(Tabla1[[#This Row],[TN]]+Tabla1[[#This Row],[FN]])</f>
        <v>0.19247404844290658</v>
      </c>
      <c r="J1266">
        <f>Tabla1[[#This Row],[TN]]/(Tabla1[[#This Row],[TN]]+Tabla1[[#This Row],[FP]])</f>
        <v>0.48369565217391303</v>
      </c>
      <c r="K1266">
        <f>2*((Tabla1[[#This Row],[PREC_INV]]*Tabla1[[#This Row],[REC_INV]])/(Tabla1[[#This Row],[PREC_INV]]+Tabla1[[#This Row],[REC_INV]]))</f>
        <v>0.27537128712871289</v>
      </c>
      <c r="L1266">
        <v>0.49449600690697099</v>
      </c>
      <c r="M1266">
        <v>1846</v>
      </c>
      <c r="N1266">
        <v>475</v>
      </c>
      <c r="O1266">
        <v>1867</v>
      </c>
      <c r="P1266">
        <v>445</v>
      </c>
      <c r="Q1266">
        <f t="shared" si="72"/>
        <v>0</v>
      </c>
      <c r="R1266" s="3">
        <f t="shared" si="73"/>
        <v>0</v>
      </c>
      <c r="S1266" s="3">
        <f t="shared" si="74"/>
        <v>0</v>
      </c>
    </row>
    <row r="1267" spans="1:19" x14ac:dyDescent="0.25">
      <c r="A1267">
        <v>55</v>
      </c>
      <c r="B1267" s="1">
        <v>9.9999999999999995E-8</v>
      </c>
      <c r="C1267">
        <v>512</v>
      </c>
      <c r="D1267">
        <v>0.64698033965597501</v>
      </c>
      <c r="E1267">
        <v>0.52035445379922396</v>
      </c>
      <c r="F1267">
        <v>0.396135998119165</v>
      </c>
      <c r="G1267">
        <v>0.48894293258703198</v>
      </c>
      <c r="H1267">
        <v>0.69308714172687202</v>
      </c>
      <c r="I1267">
        <f>Tabla1[[#This Row],[TN]]/(Tabla1[[#This Row],[TN]]+Tabla1[[#This Row],[FN]])</f>
        <v>0.19152615650670127</v>
      </c>
      <c r="J1267">
        <f>Tabla1[[#This Row],[TN]]/(Tabla1[[#This Row],[TN]]+Tabla1[[#This Row],[FP]])</f>
        <v>0.48152173913043478</v>
      </c>
      <c r="K1267">
        <f>2*((Tabla1[[#This Row],[PREC_INV]]*Tabla1[[#This Row],[REC_INV]])/(Tabla1[[#This Row],[PREC_INV]]+Tabla1[[#This Row],[REC_INV]]))</f>
        <v>0.2740488710176307</v>
      </c>
      <c r="L1267">
        <v>0.49341679257500498</v>
      </c>
      <c r="M1267">
        <v>1843</v>
      </c>
      <c r="N1267">
        <v>477</v>
      </c>
      <c r="O1267">
        <v>1870</v>
      </c>
      <c r="P1267">
        <v>443</v>
      </c>
      <c r="Q1267">
        <f t="shared" si="72"/>
        <v>0</v>
      </c>
      <c r="R1267" s="3">
        <f t="shared" si="73"/>
        <v>0</v>
      </c>
      <c r="S1267" s="3">
        <f t="shared" si="74"/>
        <v>0</v>
      </c>
    </row>
    <row r="1268" spans="1:19" x14ac:dyDescent="0.25">
      <c r="A1268">
        <v>56</v>
      </c>
      <c r="B1268" s="1">
        <v>9.9999999999999995E-8</v>
      </c>
      <c r="C1268">
        <v>512</v>
      </c>
      <c r="D1268">
        <v>0.64947644132815996</v>
      </c>
      <c r="E1268">
        <v>0.52050346022787097</v>
      </c>
      <c r="F1268">
        <v>0.39422630510989198</v>
      </c>
      <c r="G1268">
        <v>0.48800029859834398</v>
      </c>
      <c r="H1268">
        <v>0.69308555283146001</v>
      </c>
      <c r="I1268">
        <f>Tabla1[[#This Row],[TN]]/(Tabla1[[#This Row],[TN]]+Tabla1[[#This Row],[FN]])</f>
        <v>0.19094827586206897</v>
      </c>
      <c r="J1268">
        <f>Tabla1[[#This Row],[TN]]/(Tabla1[[#This Row],[TN]]+Tabla1[[#This Row],[FP]])</f>
        <v>0.48152173913043478</v>
      </c>
      <c r="K1268">
        <f>2*((Tabla1[[#This Row],[PREC_INV]]*Tabla1[[#This Row],[REC_INV]])/(Tabla1[[#This Row],[PREC_INV]]+Tabla1[[#This Row],[REC_INV]]))</f>
        <v>0.27345679012345681</v>
      </c>
      <c r="L1268">
        <v>0.49190589251025202</v>
      </c>
      <c r="M1268">
        <v>1836</v>
      </c>
      <c r="N1268">
        <v>477</v>
      </c>
      <c r="O1268">
        <v>1877</v>
      </c>
      <c r="P1268">
        <v>443</v>
      </c>
      <c r="Q1268">
        <f t="shared" si="72"/>
        <v>0</v>
      </c>
      <c r="R1268" s="3">
        <f t="shared" si="73"/>
        <v>0</v>
      </c>
      <c r="S1268" s="3">
        <f t="shared" si="74"/>
        <v>0</v>
      </c>
    </row>
    <row r="1269" spans="1:19" x14ac:dyDescent="0.25">
      <c r="A1269">
        <v>57</v>
      </c>
      <c r="B1269" s="1">
        <v>9.9999999999999995E-8</v>
      </c>
      <c r="C1269">
        <v>512</v>
      </c>
      <c r="D1269">
        <v>0.65196395188080303</v>
      </c>
      <c r="E1269">
        <v>0.52058572114427504</v>
      </c>
      <c r="F1269">
        <v>0.392264434010757</v>
      </c>
      <c r="G1269">
        <v>0.48759631260319197</v>
      </c>
      <c r="H1269">
        <v>0.69308393731787199</v>
      </c>
      <c r="I1269">
        <f>Tabla1[[#This Row],[TN]]/(Tabla1[[#This Row],[TN]]+Tabla1[[#This Row],[FN]])</f>
        <v>0.19070167886353853</v>
      </c>
      <c r="J1269">
        <f>Tabla1[[#This Row],[TN]]/(Tabla1[[#This Row],[TN]]+Tabla1[[#This Row],[FP]])</f>
        <v>0.48152173913043478</v>
      </c>
      <c r="K1269">
        <f>2*((Tabla1[[#This Row],[PREC_INV]]*Tabla1[[#This Row],[REC_INV]])/(Tabla1[[#This Row],[PREC_INV]]+Tabla1[[#This Row],[REC_INV]]))</f>
        <v>0.27320382362010487</v>
      </c>
      <c r="L1269">
        <v>0.49125836391107203</v>
      </c>
      <c r="M1269">
        <v>1833</v>
      </c>
      <c r="N1269">
        <v>477</v>
      </c>
      <c r="O1269">
        <v>1880</v>
      </c>
      <c r="P1269">
        <v>443</v>
      </c>
      <c r="Q1269">
        <f t="shared" si="72"/>
        <v>0</v>
      </c>
      <c r="R1269" s="3">
        <f t="shared" si="73"/>
        <v>0</v>
      </c>
      <c r="S1269" s="3">
        <f t="shared" si="74"/>
        <v>0</v>
      </c>
    </row>
    <row r="1270" spans="1:19" x14ac:dyDescent="0.25">
      <c r="A1270">
        <v>58</v>
      </c>
      <c r="B1270" s="1">
        <v>9.9999999999999995E-8</v>
      </c>
      <c r="C1270">
        <v>512</v>
      </c>
      <c r="D1270">
        <v>0.654441247372895</v>
      </c>
      <c r="E1270">
        <v>0.52066549374114401</v>
      </c>
      <c r="F1270">
        <v>0.39027735438639499</v>
      </c>
      <c r="G1270">
        <v>0.48813496059672801</v>
      </c>
      <c r="H1270">
        <v>0.69308229225283402</v>
      </c>
      <c r="I1270">
        <f>Tabla1[[#This Row],[TN]]/(Tabla1[[#This Row],[TN]]+Tabla1[[#This Row],[FN]])</f>
        <v>0.19103061664510565</v>
      </c>
      <c r="J1270">
        <f>Tabla1[[#This Row],[TN]]/(Tabla1[[#This Row],[TN]]+Tabla1[[#This Row],[FP]])</f>
        <v>0.48152173913043478</v>
      </c>
      <c r="K1270">
        <f>2*((Tabla1[[#This Row],[PREC_INV]]*Tabla1[[#This Row],[REC_INV]])/(Tabla1[[#This Row],[PREC_INV]]+Tabla1[[#This Row],[REC_INV]]))</f>
        <v>0.27354121642482249</v>
      </c>
      <c r="L1270">
        <v>0.492121735376645</v>
      </c>
      <c r="M1270">
        <v>1837</v>
      </c>
      <c r="N1270">
        <v>477</v>
      </c>
      <c r="O1270">
        <v>1876</v>
      </c>
      <c r="P1270">
        <v>443</v>
      </c>
      <c r="Q1270">
        <f t="shared" si="72"/>
        <v>0</v>
      </c>
      <c r="R1270" s="3">
        <f t="shared" si="73"/>
        <v>0</v>
      </c>
      <c r="S1270" s="3">
        <f t="shared" si="74"/>
        <v>0</v>
      </c>
    </row>
    <row r="1271" spans="1:19" x14ac:dyDescent="0.25">
      <c r="A1271">
        <v>59</v>
      </c>
      <c r="B1271" s="1">
        <v>9.9999999999999995E-8</v>
      </c>
      <c r="C1271">
        <v>512</v>
      </c>
      <c r="D1271">
        <v>0.65690864778069402</v>
      </c>
      <c r="E1271">
        <v>0.52081654937411404</v>
      </c>
      <c r="F1271">
        <v>0.38855323044719697</v>
      </c>
      <c r="G1271">
        <v>0.48746165060480801</v>
      </c>
      <c r="H1271">
        <v>0.69308061104934404</v>
      </c>
      <c r="I1271">
        <f>Tabla1[[#This Row],[TN]]/(Tabla1[[#This Row],[TN]]+Tabla1[[#This Row],[FN]])</f>
        <v>0.1906196213425129</v>
      </c>
      <c r="J1271">
        <f>Tabla1[[#This Row],[TN]]/(Tabla1[[#This Row],[TN]]+Tabla1[[#This Row],[FP]])</f>
        <v>0.48152173913043478</v>
      </c>
      <c r="K1271">
        <f>2*((Tabla1[[#This Row],[PREC_INV]]*Tabla1[[#This Row],[REC_INV]])/(Tabla1[[#This Row],[PREC_INV]]+Tabla1[[#This Row],[REC_INV]]))</f>
        <v>0.2731196054254007</v>
      </c>
      <c r="L1271">
        <v>0.49104252104467899</v>
      </c>
      <c r="M1271">
        <v>1832</v>
      </c>
      <c r="N1271">
        <v>477</v>
      </c>
      <c r="O1271">
        <v>1881</v>
      </c>
      <c r="P1271">
        <v>443</v>
      </c>
      <c r="Q1271">
        <f t="shared" si="72"/>
        <v>0</v>
      </c>
      <c r="R1271" s="3">
        <f t="shared" si="73"/>
        <v>0</v>
      </c>
      <c r="S1271" s="3">
        <f t="shared" si="74"/>
        <v>0</v>
      </c>
    </row>
    <row r="1272" spans="1:19" x14ac:dyDescent="0.25">
      <c r="A1272">
        <v>60</v>
      </c>
      <c r="B1272" s="1">
        <v>9.9999999999999995E-8</v>
      </c>
      <c r="C1272">
        <v>512</v>
      </c>
      <c r="D1272">
        <v>0.65936720396191095</v>
      </c>
      <c r="E1272">
        <v>0.52093364676401299</v>
      </c>
      <c r="F1272">
        <v>0.38688470851782403</v>
      </c>
      <c r="G1272">
        <v>0.48854860712654702</v>
      </c>
      <c r="H1272">
        <v>0.69307890944158701</v>
      </c>
      <c r="I1272">
        <f>Tabla1[[#This Row],[TN]]/(Tabla1[[#This Row],[TN]]+Tabla1[[#This Row],[FN]])</f>
        <v>0.19131556319862425</v>
      </c>
      <c r="J1272">
        <f>Tabla1[[#This Row],[TN]]/(Tabla1[[#This Row],[TN]]+Tabla1[[#This Row],[FP]])</f>
        <v>0.48369565217391303</v>
      </c>
      <c r="K1272">
        <f>2*((Tabla1[[#This Row],[PREC_INV]]*Tabla1[[#This Row],[REC_INV]])/(Tabla1[[#This Row],[PREC_INV]]+Tabla1[[#This Row],[REC_INV]]))</f>
        <v>0.27418361059765867</v>
      </c>
      <c r="L1272">
        <v>0.49147420677746601</v>
      </c>
      <c r="M1272">
        <v>1832</v>
      </c>
      <c r="N1272">
        <v>475</v>
      </c>
      <c r="O1272">
        <v>1881</v>
      </c>
      <c r="P1272">
        <v>445</v>
      </c>
      <c r="Q1272">
        <f t="shared" si="72"/>
        <v>0</v>
      </c>
      <c r="R1272" s="3">
        <f t="shared" si="73"/>
        <v>0</v>
      </c>
      <c r="S1272" s="3">
        <f t="shared" si="74"/>
        <v>0</v>
      </c>
    </row>
    <row r="1273" spans="1:19" x14ac:dyDescent="0.25">
      <c r="A1273">
        <v>61</v>
      </c>
      <c r="B1273" s="1">
        <v>9.9999999999999995E-8</v>
      </c>
      <c r="C1273">
        <v>512</v>
      </c>
      <c r="D1273">
        <v>0.66181630962363702</v>
      </c>
      <c r="E1273">
        <v>0.52102717830419498</v>
      </c>
      <c r="F1273">
        <v>0.38490893570124701</v>
      </c>
      <c r="G1273">
        <v>0.49072252017002499</v>
      </c>
      <c r="H1273">
        <v>0.69307716575163902</v>
      </c>
      <c r="I1273">
        <f>Tabla1[[#This Row],[TN]]/(Tabla1[[#This Row],[TN]]+Tabla1[[#This Row],[FN]])</f>
        <v>0.19270386266094422</v>
      </c>
      <c r="J1273">
        <f>Tabla1[[#This Row],[TN]]/(Tabla1[[#This Row],[TN]]+Tabla1[[#This Row],[FP]])</f>
        <v>0.48804347826086958</v>
      </c>
      <c r="K1273">
        <f>2*((Tabla1[[#This Row],[PREC_INV]]*Tabla1[[#This Row],[REC_INV]])/(Tabla1[[#This Row],[PREC_INV]]+Tabla1[[#This Row],[REC_INV]]))</f>
        <v>0.27630769230769237</v>
      </c>
      <c r="L1273">
        <v>0.49233757824303898</v>
      </c>
      <c r="M1273">
        <v>1832</v>
      </c>
      <c r="N1273">
        <v>471</v>
      </c>
      <c r="O1273">
        <v>1881</v>
      </c>
      <c r="P1273">
        <v>449</v>
      </c>
      <c r="Q1273">
        <f t="shared" si="72"/>
        <v>0</v>
      </c>
      <c r="R1273" s="3">
        <f t="shared" si="73"/>
        <v>0</v>
      </c>
      <c r="S1273" s="3">
        <f t="shared" si="74"/>
        <v>0</v>
      </c>
    </row>
    <row r="1274" spans="1:19" x14ac:dyDescent="0.25">
      <c r="A1274">
        <v>62</v>
      </c>
      <c r="B1274" s="1">
        <v>9.9999999999999995E-8</v>
      </c>
      <c r="C1274">
        <v>512</v>
      </c>
      <c r="D1274">
        <v>0.664255354633006</v>
      </c>
      <c r="E1274">
        <v>0.52115232613965001</v>
      </c>
      <c r="F1274">
        <v>0.38313865250180601</v>
      </c>
      <c r="G1274">
        <v>0.49072252017002499</v>
      </c>
      <c r="H1274">
        <v>0.69307539836392396</v>
      </c>
      <c r="I1274">
        <f>Tabla1[[#This Row],[TN]]/(Tabla1[[#This Row],[TN]]+Tabla1[[#This Row],[FN]])</f>
        <v>0.19270386266094422</v>
      </c>
      <c r="J1274">
        <f>Tabla1[[#This Row],[TN]]/(Tabla1[[#This Row],[TN]]+Tabla1[[#This Row],[FP]])</f>
        <v>0.48804347826086958</v>
      </c>
      <c r="K1274">
        <f>2*((Tabla1[[#This Row],[PREC_INV]]*Tabla1[[#This Row],[REC_INV]])/(Tabla1[[#This Row],[PREC_INV]]+Tabla1[[#This Row],[REC_INV]]))</f>
        <v>0.27630769230769237</v>
      </c>
      <c r="L1274">
        <v>0.49233757824303898</v>
      </c>
      <c r="M1274">
        <v>1832</v>
      </c>
      <c r="N1274">
        <v>471</v>
      </c>
      <c r="O1274">
        <v>1881</v>
      </c>
      <c r="P1274">
        <v>449</v>
      </c>
      <c r="Q1274">
        <f t="shared" si="72"/>
        <v>0</v>
      </c>
      <c r="R1274" s="3">
        <f t="shared" si="73"/>
        <v>0</v>
      </c>
      <c r="S1274" s="3">
        <f t="shared" si="74"/>
        <v>0</v>
      </c>
    </row>
    <row r="1275" spans="1:19" x14ac:dyDescent="0.25">
      <c r="A1275">
        <v>63</v>
      </c>
      <c r="B1275" s="1">
        <v>9.9999999999999995E-8</v>
      </c>
      <c r="C1275">
        <v>512</v>
      </c>
      <c r="D1275">
        <v>0.66668567913434695</v>
      </c>
      <c r="E1275">
        <v>0.52134612231993305</v>
      </c>
      <c r="F1275">
        <v>0.381398762786963</v>
      </c>
      <c r="G1275">
        <v>0.490453196173257</v>
      </c>
      <c r="H1275">
        <v>0.69307359598276297</v>
      </c>
      <c r="I1275">
        <f>Tabla1[[#This Row],[TN]]/(Tabla1[[#This Row],[TN]]+Tabla1[[#This Row],[FN]])</f>
        <v>0.19253859348198971</v>
      </c>
      <c r="J1275">
        <f>Tabla1[[#This Row],[TN]]/(Tabla1[[#This Row],[TN]]+Tabla1[[#This Row],[FP]])</f>
        <v>0.48804347826086958</v>
      </c>
      <c r="K1275">
        <f>2*((Tabla1[[#This Row],[PREC_INV]]*Tabla1[[#This Row],[REC_INV]])/(Tabla1[[#This Row],[PREC_INV]]+Tabla1[[#This Row],[REC_INV]]))</f>
        <v>0.27613776137761381</v>
      </c>
      <c r="L1275">
        <v>0.49190589251025202</v>
      </c>
      <c r="M1275">
        <v>1830</v>
      </c>
      <c r="N1275">
        <v>471</v>
      </c>
      <c r="O1275">
        <v>1883</v>
      </c>
      <c r="P1275">
        <v>449</v>
      </c>
      <c r="Q1275">
        <f t="shared" si="72"/>
        <v>0</v>
      </c>
      <c r="R1275" s="3">
        <f t="shared" si="73"/>
        <v>0</v>
      </c>
      <c r="S1275" s="3">
        <f t="shared" si="74"/>
        <v>0</v>
      </c>
    </row>
    <row r="1276" spans="1:19" x14ac:dyDescent="0.25">
      <c r="A1276">
        <v>64</v>
      </c>
      <c r="B1276" s="1">
        <v>9.9999999999999995E-8</v>
      </c>
      <c r="C1276">
        <v>512</v>
      </c>
      <c r="D1276">
        <v>0.66910765860326904</v>
      </c>
      <c r="E1276">
        <v>0.52147741776835799</v>
      </c>
      <c r="F1276">
        <v>0.37970824535479197</v>
      </c>
      <c r="G1276">
        <v>0.490453196173257</v>
      </c>
      <c r="H1276">
        <v>0.69307176437178197</v>
      </c>
      <c r="I1276">
        <f>Tabla1[[#This Row],[TN]]/(Tabla1[[#This Row],[TN]]+Tabla1[[#This Row],[FN]])</f>
        <v>0.19253859348198971</v>
      </c>
      <c r="J1276">
        <f>Tabla1[[#This Row],[TN]]/(Tabla1[[#This Row],[TN]]+Tabla1[[#This Row],[FP]])</f>
        <v>0.48804347826086958</v>
      </c>
      <c r="K1276">
        <f>2*((Tabla1[[#This Row],[PREC_INV]]*Tabla1[[#This Row],[REC_INV]])/(Tabla1[[#This Row],[PREC_INV]]+Tabla1[[#This Row],[REC_INV]]))</f>
        <v>0.27613776137761381</v>
      </c>
      <c r="L1276">
        <v>0.49190589251025202</v>
      </c>
      <c r="M1276">
        <v>1830</v>
      </c>
      <c r="N1276">
        <v>471</v>
      </c>
      <c r="O1276">
        <v>1883</v>
      </c>
      <c r="P1276">
        <v>449</v>
      </c>
      <c r="Q1276">
        <f t="shared" si="72"/>
        <v>0</v>
      </c>
      <c r="R1276" s="3">
        <f t="shared" si="73"/>
        <v>0</v>
      </c>
      <c r="S1276" s="3">
        <f t="shared" si="74"/>
        <v>0</v>
      </c>
    </row>
    <row r="1277" spans="1:19" x14ac:dyDescent="0.25">
      <c r="A1277">
        <v>65</v>
      </c>
      <c r="B1277" s="1">
        <v>9.9999999999999995E-8</v>
      </c>
      <c r="C1277">
        <v>512</v>
      </c>
      <c r="D1277">
        <v>0.67151923599382601</v>
      </c>
      <c r="E1277">
        <v>0.52167297040948901</v>
      </c>
      <c r="F1277">
        <v>0.37772210261947398</v>
      </c>
      <c r="G1277">
        <v>0.489779886181337</v>
      </c>
      <c r="H1277">
        <v>0.69306990147254499</v>
      </c>
      <c r="I1277">
        <f>Tabla1[[#This Row],[TN]]/(Tabla1[[#This Row],[TN]]+Tabla1[[#This Row],[FN]])</f>
        <v>0.19212665810868634</v>
      </c>
      <c r="J1277">
        <f>Tabla1[[#This Row],[TN]]/(Tabla1[[#This Row],[TN]]+Tabla1[[#This Row],[FP]])</f>
        <v>0.48804347826086958</v>
      </c>
      <c r="K1277">
        <f>2*((Tabla1[[#This Row],[PREC_INV]]*Tabla1[[#This Row],[REC_INV]])/(Tabla1[[#This Row],[PREC_INV]]+Tabla1[[#This Row],[REC_INV]]))</f>
        <v>0.27571384709855695</v>
      </c>
      <c r="L1277">
        <v>0.49082667817828601</v>
      </c>
      <c r="M1277">
        <v>1825</v>
      </c>
      <c r="N1277">
        <v>471</v>
      </c>
      <c r="O1277">
        <v>1888</v>
      </c>
      <c r="P1277">
        <v>449</v>
      </c>
      <c r="Q1277">
        <f t="shared" si="72"/>
        <v>0</v>
      </c>
      <c r="R1277" s="3">
        <f t="shared" si="73"/>
        <v>0</v>
      </c>
      <c r="S1277" s="3">
        <f t="shared" si="74"/>
        <v>0</v>
      </c>
    </row>
    <row r="1278" spans="1:19" x14ac:dyDescent="0.25">
      <c r="A1278">
        <v>66</v>
      </c>
      <c r="B1278" s="1">
        <v>9.9999999999999995E-8</v>
      </c>
      <c r="C1278">
        <v>512</v>
      </c>
      <c r="D1278">
        <v>0.67391978608333003</v>
      </c>
      <c r="E1278">
        <v>0.52178509116031802</v>
      </c>
      <c r="F1278">
        <v>0.375964686089578</v>
      </c>
      <c r="G1278">
        <v>0.48951056218456801</v>
      </c>
      <c r="H1278">
        <v>0.69306800641021304</v>
      </c>
      <c r="I1278">
        <f>Tabla1[[#This Row],[TN]]/(Tabla1[[#This Row],[TN]]+Tabla1[[#This Row],[FN]])</f>
        <v>0.19196237708422403</v>
      </c>
      <c r="J1278">
        <f>Tabla1[[#This Row],[TN]]/(Tabla1[[#This Row],[TN]]+Tabla1[[#This Row],[FP]])</f>
        <v>0.48804347826086958</v>
      </c>
      <c r="K1278">
        <f>2*((Tabla1[[#This Row],[PREC_INV]]*Tabla1[[#This Row],[REC_INV]])/(Tabla1[[#This Row],[PREC_INV]]+Tabla1[[#This Row],[REC_INV]]))</f>
        <v>0.27554464559680886</v>
      </c>
      <c r="L1278">
        <v>0.490394992445499</v>
      </c>
      <c r="M1278">
        <v>1823</v>
      </c>
      <c r="N1278">
        <v>471</v>
      </c>
      <c r="O1278">
        <v>1890</v>
      </c>
      <c r="P1278">
        <v>449</v>
      </c>
      <c r="Q1278">
        <f t="shared" si="72"/>
        <v>0</v>
      </c>
      <c r="R1278" s="3">
        <f t="shared" si="73"/>
        <v>0</v>
      </c>
      <c r="S1278" s="3">
        <f t="shared" si="74"/>
        <v>0</v>
      </c>
    </row>
    <row r="1279" spans="1:19" x14ac:dyDescent="0.25">
      <c r="A1279">
        <v>67</v>
      </c>
      <c r="B1279" s="1">
        <v>9.9999999999999995E-8</v>
      </c>
      <c r="C1279">
        <v>512</v>
      </c>
      <c r="D1279">
        <v>0.67631057416698404</v>
      </c>
      <c r="E1279">
        <v>0.52195093033876205</v>
      </c>
      <c r="F1279">
        <v>0.374071479987518</v>
      </c>
      <c r="G1279">
        <v>0.48897191419103198</v>
      </c>
      <c r="H1279">
        <v>0.69306608020114302</v>
      </c>
      <c r="I1279">
        <f>Tabla1[[#This Row],[TN]]/(Tabla1[[#This Row],[TN]]+Tabla1[[#This Row],[FN]])</f>
        <v>0.19163465642338881</v>
      </c>
      <c r="J1279">
        <f>Tabla1[[#This Row],[TN]]/(Tabla1[[#This Row],[TN]]+Tabla1[[#This Row],[FP]])</f>
        <v>0.48804347826086958</v>
      </c>
      <c r="K1279">
        <f>2*((Tabla1[[#This Row],[PREC_INV]]*Tabla1[[#This Row],[REC_INV]])/(Tabla1[[#This Row],[PREC_INV]]+Tabla1[[#This Row],[REC_INV]]))</f>
        <v>0.27520686484829909</v>
      </c>
      <c r="L1279">
        <v>0.48953162097992597</v>
      </c>
      <c r="M1279">
        <v>1819</v>
      </c>
      <c r="N1279">
        <v>471</v>
      </c>
      <c r="O1279">
        <v>1894</v>
      </c>
      <c r="P1279">
        <v>449</v>
      </c>
      <c r="Q1279">
        <f t="shared" si="72"/>
        <v>0</v>
      </c>
      <c r="R1279" s="3">
        <f t="shared" si="73"/>
        <v>0</v>
      </c>
      <c r="S1279" s="3">
        <f t="shared" si="74"/>
        <v>0</v>
      </c>
    </row>
    <row r="1280" spans="1:19" x14ac:dyDescent="0.25">
      <c r="A1280">
        <v>68</v>
      </c>
      <c r="B1280" s="1">
        <v>9.9999999999999995E-8</v>
      </c>
      <c r="C1280">
        <v>512</v>
      </c>
      <c r="D1280">
        <v>0.67869136297756305</v>
      </c>
      <c r="E1280">
        <v>0.52211750137589397</v>
      </c>
      <c r="F1280">
        <v>0.37224714978006801</v>
      </c>
      <c r="G1280">
        <v>0.488433266197496</v>
      </c>
      <c r="H1280">
        <v>0.69306412091554603</v>
      </c>
      <c r="I1280">
        <f>Tabla1[[#This Row],[TN]]/(Tabla1[[#This Row],[TN]]+Tabla1[[#This Row],[FN]])</f>
        <v>0.19130805283340435</v>
      </c>
      <c r="J1280">
        <f>Tabla1[[#This Row],[TN]]/(Tabla1[[#This Row],[TN]]+Tabla1[[#This Row],[FP]])</f>
        <v>0.48804347826086958</v>
      </c>
      <c r="K1280">
        <f>2*((Tabla1[[#This Row],[PREC_INV]]*Tabla1[[#This Row],[REC_INV]])/(Tabla1[[#This Row],[PREC_INV]]+Tabla1[[#This Row],[REC_INV]]))</f>
        <v>0.27486991123354759</v>
      </c>
      <c r="L1280">
        <v>0.488668249514353</v>
      </c>
      <c r="M1280">
        <v>1815</v>
      </c>
      <c r="N1280">
        <v>471</v>
      </c>
      <c r="O1280">
        <v>1898</v>
      </c>
      <c r="P1280">
        <v>449</v>
      </c>
      <c r="Q1280">
        <f t="shared" si="72"/>
        <v>0</v>
      </c>
      <c r="R1280" s="3">
        <f t="shared" si="73"/>
        <v>0</v>
      </c>
      <c r="S1280" s="3">
        <f t="shared" si="74"/>
        <v>0</v>
      </c>
    </row>
    <row r="1281" spans="1:19" x14ac:dyDescent="0.25">
      <c r="A1281">
        <v>69</v>
      </c>
      <c r="B1281" s="1">
        <v>9.9999999999999995E-8</v>
      </c>
      <c r="C1281">
        <v>512</v>
      </c>
      <c r="D1281">
        <v>0.68106094817915097</v>
      </c>
      <c r="E1281">
        <v>0.52228436515650001</v>
      </c>
      <c r="F1281">
        <v>0.37066026253611201</v>
      </c>
      <c r="G1281">
        <v>0.48857275846321302</v>
      </c>
      <c r="H1281">
        <v>0.69306213116506798</v>
      </c>
      <c r="I1281">
        <f>Tabla1[[#This Row],[TN]]/(Tabla1[[#This Row],[TN]]+Tabla1[[#This Row],[FN]])</f>
        <v>0.19140791152700978</v>
      </c>
      <c r="J1281">
        <f>Tabla1[[#This Row],[TN]]/(Tabla1[[#This Row],[TN]]+Tabla1[[#This Row],[FP]])</f>
        <v>0.4891304347826087</v>
      </c>
      <c r="K1281">
        <f>2*((Tabla1[[#This Row],[PREC_INV]]*Tabla1[[#This Row],[REC_INV]])/(Tabla1[[#This Row],[PREC_INV]]+Tabla1[[#This Row],[REC_INV]]))</f>
        <v>0.27514521553041882</v>
      </c>
      <c r="L1281">
        <v>0.48823656378156699</v>
      </c>
      <c r="M1281">
        <v>1812</v>
      </c>
      <c r="N1281">
        <v>470</v>
      </c>
      <c r="O1281">
        <v>1901</v>
      </c>
      <c r="P1281">
        <v>450</v>
      </c>
      <c r="Q1281">
        <f t="shared" si="72"/>
        <v>0</v>
      </c>
      <c r="R1281" s="3">
        <f t="shared" si="73"/>
        <v>0</v>
      </c>
      <c r="S1281" s="3">
        <f t="shared" si="74"/>
        <v>0</v>
      </c>
    </row>
    <row r="1282" spans="1:19" x14ac:dyDescent="0.25">
      <c r="A1282">
        <v>70</v>
      </c>
      <c r="B1282" s="1">
        <v>9.9999999999999995E-8</v>
      </c>
      <c r="C1282">
        <v>512</v>
      </c>
      <c r="D1282">
        <v>0.68342163845474901</v>
      </c>
      <c r="E1282">
        <v>0.52236325952294504</v>
      </c>
      <c r="F1282">
        <v>0.36896456014457102</v>
      </c>
      <c r="G1282">
        <v>0.48803411046967698</v>
      </c>
      <c r="H1282">
        <v>0.69306010362938797</v>
      </c>
      <c r="I1282">
        <f>Tabla1[[#This Row],[TN]]/(Tabla1[[#This Row],[TN]]+Tabla1[[#This Row],[FN]])</f>
        <v>0.19108280254777071</v>
      </c>
      <c r="J1282">
        <f>Tabla1[[#This Row],[TN]]/(Tabla1[[#This Row],[TN]]+Tabla1[[#This Row],[FP]])</f>
        <v>0.4891304347826087</v>
      </c>
      <c r="K1282">
        <f>2*((Tabla1[[#This Row],[PREC_INV]]*Tabla1[[#This Row],[REC_INV]])/(Tabla1[[#This Row],[PREC_INV]]+Tabla1[[#This Row],[REC_INV]]))</f>
        <v>0.27480916030534353</v>
      </c>
      <c r="L1282">
        <v>0.48737319231599302</v>
      </c>
      <c r="M1282">
        <v>1808</v>
      </c>
      <c r="N1282">
        <v>470</v>
      </c>
      <c r="O1282">
        <v>1905</v>
      </c>
      <c r="P1282">
        <v>450</v>
      </c>
      <c r="Q1282">
        <f t="shared" si="72"/>
        <v>0</v>
      </c>
      <c r="R1282" s="3">
        <f t="shared" si="73"/>
        <v>0</v>
      </c>
      <c r="S1282" s="3">
        <f t="shared" si="74"/>
        <v>0</v>
      </c>
    </row>
    <row r="1283" spans="1:19" x14ac:dyDescent="0.25">
      <c r="A1283">
        <v>71</v>
      </c>
      <c r="B1283" s="1">
        <v>9.9999999999999995E-8</v>
      </c>
      <c r="C1283">
        <v>512</v>
      </c>
      <c r="D1283">
        <v>0.68576993671525199</v>
      </c>
      <c r="E1283">
        <v>0.52254227215775295</v>
      </c>
      <c r="F1283">
        <v>0.367264913879146</v>
      </c>
      <c r="G1283">
        <v>0.48749546247614101</v>
      </c>
      <c r="H1283">
        <v>0.69305804933401405</v>
      </c>
      <c r="I1283">
        <f>Tabla1[[#This Row],[TN]]/(Tabla1[[#This Row],[TN]]+Tabla1[[#This Row],[FN]])</f>
        <v>0.1907587961000424</v>
      </c>
      <c r="J1283">
        <f>Tabla1[[#This Row],[TN]]/(Tabla1[[#This Row],[TN]]+Tabla1[[#This Row],[FP]])</f>
        <v>0.4891304347826087</v>
      </c>
      <c r="K1283">
        <f>2*((Tabla1[[#This Row],[PREC_INV]]*Tabla1[[#This Row],[REC_INV]])/(Tabla1[[#This Row],[PREC_INV]]+Tabla1[[#This Row],[REC_INV]]))</f>
        <v>0.27447392497712719</v>
      </c>
      <c r="L1283">
        <v>0.48650982085041999</v>
      </c>
      <c r="M1283">
        <v>1804</v>
      </c>
      <c r="N1283">
        <v>470</v>
      </c>
      <c r="O1283">
        <v>1909</v>
      </c>
      <c r="P1283">
        <v>450</v>
      </c>
      <c r="Q1283">
        <f t="shared" si="72"/>
        <v>0</v>
      </c>
      <c r="R1283" s="3">
        <f t="shared" si="73"/>
        <v>0</v>
      </c>
      <c r="S1283" s="3">
        <f t="shared" si="74"/>
        <v>0</v>
      </c>
    </row>
    <row r="1284" spans="1:19" x14ac:dyDescent="0.25">
      <c r="A1284">
        <v>72</v>
      </c>
      <c r="B1284" s="1">
        <v>9.9999999999999995E-8</v>
      </c>
      <c r="C1284">
        <v>512</v>
      </c>
      <c r="D1284">
        <v>0.68810806308469896</v>
      </c>
      <c r="E1284">
        <v>0.52276358622466301</v>
      </c>
      <c r="F1284">
        <v>0.36554701480715801</v>
      </c>
      <c r="G1284">
        <v>0.48749546247614101</v>
      </c>
      <c r="H1284">
        <v>0.69305596416207005</v>
      </c>
      <c r="I1284">
        <f>Tabla1[[#This Row],[TN]]/(Tabla1[[#This Row],[TN]]+Tabla1[[#This Row],[FN]])</f>
        <v>0.1907587961000424</v>
      </c>
      <c r="J1284">
        <f>Tabla1[[#This Row],[TN]]/(Tabla1[[#This Row],[TN]]+Tabla1[[#This Row],[FP]])</f>
        <v>0.4891304347826087</v>
      </c>
      <c r="K1284">
        <f>2*((Tabla1[[#This Row],[PREC_INV]]*Tabla1[[#This Row],[REC_INV]])/(Tabla1[[#This Row],[PREC_INV]]+Tabla1[[#This Row],[REC_INV]]))</f>
        <v>0.27447392497712719</v>
      </c>
      <c r="L1284">
        <v>0.48650982085041999</v>
      </c>
      <c r="M1284">
        <v>1804</v>
      </c>
      <c r="N1284">
        <v>470</v>
      </c>
      <c r="O1284">
        <v>1909</v>
      </c>
      <c r="P1284">
        <v>450</v>
      </c>
      <c r="Q1284">
        <f t="shared" si="72"/>
        <v>0</v>
      </c>
      <c r="R1284" s="3">
        <f t="shared" si="73"/>
        <v>0</v>
      </c>
      <c r="S1284" s="3">
        <f t="shared" si="74"/>
        <v>0</v>
      </c>
    </row>
    <row r="1285" spans="1:19" x14ac:dyDescent="0.25">
      <c r="A1285">
        <v>73</v>
      </c>
      <c r="B1285" s="1">
        <v>9.9999999999999995E-8</v>
      </c>
      <c r="C1285">
        <v>512</v>
      </c>
      <c r="D1285">
        <v>0.69043495377552899</v>
      </c>
      <c r="E1285">
        <v>0.52288683122753199</v>
      </c>
      <c r="F1285">
        <v>0.363675073356444</v>
      </c>
      <c r="G1285">
        <v>0.48695681448260503</v>
      </c>
      <c r="H1285">
        <v>0.69305384014997395</v>
      </c>
      <c r="I1285">
        <f>Tabla1[[#This Row],[TN]]/(Tabla1[[#This Row],[TN]]+Tabla1[[#This Row],[FN]])</f>
        <v>0.19043588658484978</v>
      </c>
      <c r="J1285">
        <f>Tabla1[[#This Row],[TN]]/(Tabla1[[#This Row],[TN]]+Tabla1[[#This Row],[FP]])</f>
        <v>0.4891304347826087</v>
      </c>
      <c r="K1285">
        <f>2*((Tabla1[[#This Row],[PREC_INV]]*Tabla1[[#This Row],[REC_INV]])/(Tabla1[[#This Row],[PREC_INV]]+Tabla1[[#This Row],[REC_INV]]))</f>
        <v>0.27413950654888819</v>
      </c>
      <c r="L1285">
        <v>0.48564644938484702</v>
      </c>
      <c r="M1285">
        <v>1800</v>
      </c>
      <c r="N1285">
        <v>470</v>
      </c>
      <c r="O1285">
        <v>1913</v>
      </c>
      <c r="P1285">
        <v>450</v>
      </c>
      <c r="Q1285">
        <f t="shared" si="72"/>
        <v>0</v>
      </c>
      <c r="R1285" s="3">
        <f t="shared" si="73"/>
        <v>0</v>
      </c>
      <c r="S1285" s="3">
        <f t="shared" si="74"/>
        <v>0</v>
      </c>
    </row>
    <row r="1286" spans="1:19" x14ac:dyDescent="0.25">
      <c r="A1286">
        <v>74</v>
      </c>
      <c r="B1286" s="1">
        <v>9.9999999999999995E-8</v>
      </c>
      <c r="C1286">
        <v>512</v>
      </c>
      <c r="D1286">
        <v>0.692752292098057</v>
      </c>
      <c r="E1286">
        <v>0.52304652279300701</v>
      </c>
      <c r="F1286">
        <v>0.36201712738340303</v>
      </c>
      <c r="G1286">
        <v>0.48695681448260503</v>
      </c>
      <c r="H1286">
        <v>0.69305168343444501</v>
      </c>
      <c r="I1286">
        <f>Tabla1[[#This Row],[TN]]/(Tabla1[[#This Row],[TN]]+Tabla1[[#This Row],[FN]])</f>
        <v>0.19043588658484978</v>
      </c>
      <c r="J1286">
        <f>Tabla1[[#This Row],[TN]]/(Tabla1[[#This Row],[TN]]+Tabla1[[#This Row],[FP]])</f>
        <v>0.4891304347826087</v>
      </c>
      <c r="K1286">
        <f>2*((Tabla1[[#This Row],[PREC_INV]]*Tabla1[[#This Row],[REC_INV]])/(Tabla1[[#This Row],[PREC_INV]]+Tabla1[[#This Row],[REC_INV]]))</f>
        <v>0.27413950654888819</v>
      </c>
      <c r="L1286">
        <v>0.48564644938484702</v>
      </c>
      <c r="M1286">
        <v>1800</v>
      </c>
      <c r="N1286">
        <v>470</v>
      </c>
      <c r="O1286">
        <v>1913</v>
      </c>
      <c r="P1286">
        <v>450</v>
      </c>
      <c r="Q1286">
        <f t="shared" si="72"/>
        <v>0</v>
      </c>
      <c r="R1286" s="3">
        <f t="shared" si="73"/>
        <v>0</v>
      </c>
      <c r="S1286" s="3">
        <f t="shared" si="74"/>
        <v>0</v>
      </c>
    </row>
    <row r="1287" spans="1:19" x14ac:dyDescent="0.25">
      <c r="A1287">
        <v>75</v>
      </c>
      <c r="B1287" s="1">
        <v>9.9999999999999995E-8</v>
      </c>
      <c r="C1287">
        <v>512</v>
      </c>
      <c r="D1287">
        <v>0.69505902413460896</v>
      </c>
      <c r="E1287">
        <v>0.52317298797409795</v>
      </c>
      <c r="F1287">
        <v>0.36024331724520298</v>
      </c>
      <c r="G1287">
        <v>0.48641816648906799</v>
      </c>
      <c r="H1287">
        <v>0.69304949611251698</v>
      </c>
      <c r="I1287">
        <f>Tabla1[[#This Row],[TN]]/(Tabla1[[#This Row],[TN]]+Tabla1[[#This Row],[FN]])</f>
        <v>0.19011406844106463</v>
      </c>
      <c r="J1287">
        <f>Tabla1[[#This Row],[TN]]/(Tabla1[[#This Row],[TN]]+Tabla1[[#This Row],[FP]])</f>
        <v>0.4891304347826087</v>
      </c>
      <c r="K1287">
        <f>2*((Tabla1[[#This Row],[PREC_INV]]*Tabla1[[#This Row],[REC_INV]])/(Tabla1[[#This Row],[PREC_INV]]+Tabla1[[#This Row],[REC_INV]]))</f>
        <v>0.27380590203833277</v>
      </c>
      <c r="L1287">
        <v>0.484783077919274</v>
      </c>
      <c r="M1287">
        <v>1796</v>
      </c>
      <c r="N1287">
        <v>470</v>
      </c>
      <c r="O1287">
        <v>1917</v>
      </c>
      <c r="P1287">
        <v>450</v>
      </c>
      <c r="Q1287">
        <f t="shared" si="72"/>
        <v>0</v>
      </c>
      <c r="R1287" s="3">
        <f t="shared" si="73"/>
        <v>0</v>
      </c>
      <c r="S1287" s="3">
        <f t="shared" si="74"/>
        <v>0</v>
      </c>
    </row>
    <row r="1288" spans="1:19" x14ac:dyDescent="0.25">
      <c r="A1288">
        <v>76</v>
      </c>
      <c r="B1288" s="1">
        <v>9.9999999999999995E-8</v>
      </c>
      <c r="C1288">
        <v>512</v>
      </c>
      <c r="D1288">
        <v>0.69735406155791002</v>
      </c>
      <c r="E1288">
        <v>0.52338800805630004</v>
      </c>
      <c r="F1288">
        <v>0.35853443912772998</v>
      </c>
      <c r="G1288">
        <v>0.48641816648906799</v>
      </c>
      <c r="H1288">
        <v>0.69304727585558001</v>
      </c>
      <c r="I1288">
        <f>Tabla1[[#This Row],[TN]]/(Tabla1[[#This Row],[TN]]+Tabla1[[#This Row],[FN]])</f>
        <v>0.19011406844106463</v>
      </c>
      <c r="J1288">
        <f>Tabla1[[#This Row],[TN]]/(Tabla1[[#This Row],[TN]]+Tabla1[[#This Row],[FP]])</f>
        <v>0.4891304347826087</v>
      </c>
      <c r="K1288">
        <f>2*((Tabla1[[#This Row],[PREC_INV]]*Tabla1[[#This Row],[REC_INV]])/(Tabla1[[#This Row],[PREC_INV]]+Tabla1[[#This Row],[REC_INV]]))</f>
        <v>0.27380590203833277</v>
      </c>
      <c r="L1288">
        <v>0.484783077919274</v>
      </c>
      <c r="M1288">
        <v>1796</v>
      </c>
      <c r="N1288">
        <v>470</v>
      </c>
      <c r="O1288">
        <v>1917</v>
      </c>
      <c r="P1288">
        <v>450</v>
      </c>
      <c r="Q1288">
        <f t="shared" si="72"/>
        <v>0</v>
      </c>
      <c r="R1288" s="3">
        <f t="shared" si="73"/>
        <v>0</v>
      </c>
      <c r="S1288" s="3">
        <f t="shared" si="74"/>
        <v>0</v>
      </c>
    </row>
    <row r="1289" spans="1:19" x14ac:dyDescent="0.25">
      <c r="A1289">
        <v>77</v>
      </c>
      <c r="B1289" s="1">
        <v>9.9999999999999995E-8</v>
      </c>
      <c r="C1289">
        <v>512</v>
      </c>
      <c r="D1289">
        <v>0.69963745827733004</v>
      </c>
      <c r="E1289">
        <v>0.52360507734282602</v>
      </c>
      <c r="F1289">
        <v>0.35688603406312402</v>
      </c>
      <c r="G1289">
        <v>0.48641816648906799</v>
      </c>
      <c r="H1289">
        <v>0.69304502060519801</v>
      </c>
      <c r="I1289">
        <f>Tabla1[[#This Row],[TN]]/(Tabla1[[#This Row],[TN]]+Tabla1[[#This Row],[FN]])</f>
        <v>0.19011406844106463</v>
      </c>
      <c r="J1289">
        <f>Tabla1[[#This Row],[TN]]/(Tabla1[[#This Row],[TN]]+Tabla1[[#This Row],[FP]])</f>
        <v>0.4891304347826087</v>
      </c>
      <c r="K1289">
        <f>2*((Tabla1[[#This Row],[PREC_INV]]*Tabla1[[#This Row],[REC_INV]])/(Tabla1[[#This Row],[PREC_INV]]+Tabla1[[#This Row],[REC_INV]]))</f>
        <v>0.27380590203833277</v>
      </c>
      <c r="L1289">
        <v>0.484783077919274</v>
      </c>
      <c r="M1289">
        <v>1796</v>
      </c>
      <c r="N1289">
        <v>470</v>
      </c>
      <c r="O1289">
        <v>1917</v>
      </c>
      <c r="P1289">
        <v>450</v>
      </c>
      <c r="Q1289">
        <f t="shared" si="72"/>
        <v>0</v>
      </c>
      <c r="R1289" s="3">
        <f t="shared" si="73"/>
        <v>0</v>
      </c>
      <c r="S1289" s="3">
        <f t="shared" si="74"/>
        <v>0</v>
      </c>
    </row>
    <row r="1290" spans="1:19" x14ac:dyDescent="0.25">
      <c r="A1290">
        <v>78</v>
      </c>
      <c r="B1290" s="1">
        <v>9.9999999999999995E-8</v>
      </c>
      <c r="C1290">
        <v>512</v>
      </c>
      <c r="D1290">
        <v>0.70191064875609599</v>
      </c>
      <c r="E1290">
        <v>0.52374881438892695</v>
      </c>
      <c r="F1290">
        <v>0.35506605980473799</v>
      </c>
      <c r="G1290">
        <v>0.48641816648906799</v>
      </c>
      <c r="H1290">
        <v>0.69304272798130195</v>
      </c>
      <c r="I1290">
        <f>Tabla1[[#This Row],[TN]]/(Tabla1[[#This Row],[TN]]+Tabla1[[#This Row],[FN]])</f>
        <v>0.19011406844106463</v>
      </c>
      <c r="J1290">
        <f>Tabla1[[#This Row],[TN]]/(Tabla1[[#This Row],[TN]]+Tabla1[[#This Row],[FP]])</f>
        <v>0.4891304347826087</v>
      </c>
      <c r="K1290">
        <f>2*((Tabla1[[#This Row],[PREC_INV]]*Tabla1[[#This Row],[REC_INV]])/(Tabla1[[#This Row],[PREC_INV]]+Tabla1[[#This Row],[REC_INV]]))</f>
        <v>0.27380590203833277</v>
      </c>
      <c r="L1290">
        <v>0.484783077919274</v>
      </c>
      <c r="M1290">
        <v>1796</v>
      </c>
      <c r="N1290">
        <v>470</v>
      </c>
      <c r="O1290">
        <v>1917</v>
      </c>
      <c r="P1290">
        <v>450</v>
      </c>
      <c r="Q1290">
        <f t="shared" si="72"/>
        <v>0</v>
      </c>
      <c r="R1290" s="3">
        <f t="shared" si="73"/>
        <v>0</v>
      </c>
      <c r="S1290" s="3">
        <f t="shared" si="74"/>
        <v>0</v>
      </c>
    </row>
    <row r="1291" spans="1:19" x14ac:dyDescent="0.25">
      <c r="A1291">
        <v>79</v>
      </c>
      <c r="B1291" s="1">
        <v>9.9999999999999995E-8</v>
      </c>
      <c r="C1291">
        <v>512</v>
      </c>
      <c r="D1291">
        <v>0.70417385316163195</v>
      </c>
      <c r="E1291">
        <v>0.52399266970339198</v>
      </c>
      <c r="F1291">
        <v>0.35342720050851001</v>
      </c>
      <c r="G1291">
        <v>0.488457417534163</v>
      </c>
      <c r="H1291">
        <v>0.693040406127586</v>
      </c>
      <c r="I1291">
        <f>Tabla1[[#This Row],[TN]]/(Tabla1[[#This Row],[TN]]+Tabla1[[#This Row],[FN]])</f>
        <v>0.19139966273187184</v>
      </c>
      <c r="J1291">
        <f>Tabla1[[#This Row],[TN]]/(Tabla1[[#This Row],[TN]]+Tabla1[[#This Row],[FP]])</f>
        <v>0.4934782608695652</v>
      </c>
      <c r="K1291">
        <f>2*((Tabla1[[#This Row],[PREC_INV]]*Tabla1[[#This Row],[REC_INV]])/(Tabla1[[#This Row],[PREC_INV]]+Tabla1[[#This Row],[REC_INV]]))</f>
        <v>0.275820170109356</v>
      </c>
      <c r="L1291">
        <v>0.48543060651845399</v>
      </c>
      <c r="M1291">
        <v>1795</v>
      </c>
      <c r="N1291">
        <v>466</v>
      </c>
      <c r="O1291">
        <v>1918</v>
      </c>
      <c r="P1291">
        <v>454</v>
      </c>
      <c r="Q1291">
        <f t="shared" si="72"/>
        <v>0</v>
      </c>
      <c r="R1291" s="3">
        <f t="shared" si="73"/>
        <v>0</v>
      </c>
      <c r="S1291" s="3">
        <f t="shared" si="74"/>
        <v>0</v>
      </c>
    </row>
    <row r="1292" spans="1:19" x14ac:dyDescent="0.25">
      <c r="A1292">
        <v>80</v>
      </c>
      <c r="B1292" s="1">
        <v>9.9999999999999995E-8</v>
      </c>
      <c r="C1292">
        <v>512</v>
      </c>
      <c r="D1292">
        <v>0.70642522504552996</v>
      </c>
      <c r="E1292">
        <v>0.52413743135165503</v>
      </c>
      <c r="F1292">
        <v>0.35170650048927499</v>
      </c>
      <c r="G1292">
        <v>0.48859690979988002</v>
      </c>
      <c r="H1292">
        <v>0.69303805275403796</v>
      </c>
      <c r="I1292">
        <f>Tabla1[[#This Row],[TN]]/(Tabla1[[#This Row],[TN]]+Tabla1[[#This Row],[FN]])</f>
        <v>0.1914983164983165</v>
      </c>
      <c r="J1292">
        <f>Tabla1[[#This Row],[TN]]/(Tabla1[[#This Row],[TN]]+Tabla1[[#This Row],[FP]])</f>
        <v>0.49456521739130432</v>
      </c>
      <c r="K1292">
        <f>2*((Tabla1[[#This Row],[PREC_INV]]*Tabla1[[#This Row],[REC_INV]])/(Tabla1[[#This Row],[PREC_INV]]+Tabla1[[#This Row],[REC_INV]]))</f>
        <v>0.2760922330097087</v>
      </c>
      <c r="L1292">
        <v>0.48499892078566798</v>
      </c>
      <c r="M1292">
        <v>1792</v>
      </c>
      <c r="N1292">
        <v>465</v>
      </c>
      <c r="O1292">
        <v>1921</v>
      </c>
      <c r="P1292">
        <v>455</v>
      </c>
      <c r="Q1292">
        <f t="shared" si="72"/>
        <v>0</v>
      </c>
      <c r="R1292" s="3">
        <f t="shared" si="73"/>
        <v>0</v>
      </c>
      <c r="S1292" s="3">
        <f t="shared" si="74"/>
        <v>0</v>
      </c>
    </row>
    <row r="1293" spans="1:19" x14ac:dyDescent="0.25">
      <c r="A1293">
        <v>81</v>
      </c>
      <c r="B1293" s="1">
        <v>9.9999999999999995E-8</v>
      </c>
      <c r="C1293">
        <v>512</v>
      </c>
      <c r="D1293">
        <v>0.70866617910124796</v>
      </c>
      <c r="E1293">
        <v>0.52431249194955398</v>
      </c>
      <c r="F1293">
        <v>0.35009513071160198</v>
      </c>
      <c r="G1293">
        <v>0.48859690979988002</v>
      </c>
      <c r="H1293">
        <v>0.69303565953685098</v>
      </c>
      <c r="I1293">
        <f>Tabla1[[#This Row],[TN]]/(Tabla1[[#This Row],[TN]]+Tabla1[[#This Row],[FN]])</f>
        <v>0.1914983164983165</v>
      </c>
      <c r="J1293">
        <f>Tabla1[[#This Row],[TN]]/(Tabla1[[#This Row],[TN]]+Tabla1[[#This Row],[FP]])</f>
        <v>0.49456521739130432</v>
      </c>
      <c r="K1293">
        <f>2*((Tabla1[[#This Row],[PREC_INV]]*Tabla1[[#This Row],[REC_INV]])/(Tabla1[[#This Row],[PREC_INV]]+Tabla1[[#This Row],[REC_INV]]))</f>
        <v>0.2760922330097087</v>
      </c>
      <c r="L1293">
        <v>0.48499892078566798</v>
      </c>
      <c r="M1293">
        <v>1792</v>
      </c>
      <c r="N1293">
        <v>465</v>
      </c>
      <c r="O1293">
        <v>1921</v>
      </c>
      <c r="P1293">
        <v>455</v>
      </c>
      <c r="Q1293">
        <f t="shared" si="72"/>
        <v>0</v>
      </c>
      <c r="R1293" s="3">
        <f t="shared" si="73"/>
        <v>0</v>
      </c>
      <c r="S1293" s="3">
        <f t="shared" si="74"/>
        <v>0</v>
      </c>
    </row>
    <row r="1294" spans="1:19" x14ac:dyDescent="0.25">
      <c r="A1294">
        <v>82</v>
      </c>
      <c r="B1294" s="1">
        <v>9.9999999999999995E-8</v>
      </c>
      <c r="C1294">
        <v>512</v>
      </c>
      <c r="D1294">
        <v>0.71089443940539798</v>
      </c>
      <c r="E1294">
        <v>0.52444525111535201</v>
      </c>
      <c r="F1294">
        <v>0.34848469296302997</v>
      </c>
      <c r="G1294">
        <v>0.49022251431515501</v>
      </c>
      <c r="H1294">
        <v>0.69303323617641199</v>
      </c>
      <c r="I1294">
        <f>Tabla1[[#This Row],[TN]]/(Tabla1[[#This Row],[TN]]+Tabla1[[#This Row],[FN]])</f>
        <v>0.19250210614995789</v>
      </c>
      <c r="J1294">
        <f>Tabla1[[#This Row],[TN]]/(Tabla1[[#This Row],[TN]]+Tabla1[[#This Row],[FP]])</f>
        <v>0.49673913043478263</v>
      </c>
      <c r="K1294">
        <f>2*((Tabla1[[#This Row],[PREC_INV]]*Tabla1[[#This Row],[REC_INV]])/(Tabla1[[#This Row],[PREC_INV]]+Tabla1[[#This Row],[REC_INV]]))</f>
        <v>0.27747419550698244</v>
      </c>
      <c r="L1294">
        <v>0.48629397798402701</v>
      </c>
      <c r="M1294">
        <v>1796</v>
      </c>
      <c r="N1294">
        <v>463</v>
      </c>
      <c r="O1294">
        <v>1917</v>
      </c>
      <c r="P1294">
        <v>457</v>
      </c>
      <c r="Q1294">
        <f t="shared" si="72"/>
        <v>0</v>
      </c>
      <c r="R1294" s="3">
        <f t="shared" si="73"/>
        <v>0</v>
      </c>
      <c r="S1294" s="3">
        <f t="shared" si="74"/>
        <v>0</v>
      </c>
    </row>
    <row r="1295" spans="1:19" x14ac:dyDescent="0.25">
      <c r="A1295">
        <v>83</v>
      </c>
      <c r="B1295" s="1">
        <v>9.9999999999999995E-8</v>
      </c>
      <c r="C1295">
        <v>512</v>
      </c>
      <c r="D1295">
        <v>0.71311134448232805</v>
      </c>
      <c r="E1295">
        <v>0.52456747151605898</v>
      </c>
      <c r="F1295">
        <v>0.34678453160362899</v>
      </c>
      <c r="G1295">
        <v>0.49131430110422802</v>
      </c>
      <c r="H1295">
        <v>0.69303077429745197</v>
      </c>
      <c r="I1295">
        <f>Tabla1[[#This Row],[TN]]/(Tabla1[[#This Row],[TN]]+Tabla1[[#This Row],[FN]])</f>
        <v>0.19319613607727845</v>
      </c>
      <c r="J1295">
        <f>Tabla1[[#This Row],[TN]]/(Tabla1[[#This Row],[TN]]+Tabla1[[#This Row],[FP]])</f>
        <v>0.5</v>
      </c>
      <c r="K1295">
        <f>2*((Tabla1[[#This Row],[PREC_INV]]*Tabla1[[#This Row],[REC_INV]])/(Tabla1[[#This Row],[PREC_INV]]+Tabla1[[#This Row],[REC_INV]]))</f>
        <v>0.27870342320508934</v>
      </c>
      <c r="L1295">
        <v>0.48607813511763398</v>
      </c>
      <c r="M1295">
        <v>1792</v>
      </c>
      <c r="N1295">
        <v>460</v>
      </c>
      <c r="O1295">
        <v>1921</v>
      </c>
      <c r="P1295">
        <v>460</v>
      </c>
      <c r="Q1295">
        <f t="shared" si="72"/>
        <v>0</v>
      </c>
      <c r="R1295" s="3">
        <f t="shared" si="73"/>
        <v>0</v>
      </c>
      <c r="S1295" s="3">
        <f t="shared" si="74"/>
        <v>0</v>
      </c>
    </row>
    <row r="1296" spans="1:19" x14ac:dyDescent="0.25">
      <c r="A1296">
        <v>84</v>
      </c>
      <c r="B1296" s="1">
        <v>9.9999999999999995E-8</v>
      </c>
      <c r="C1296">
        <v>512</v>
      </c>
      <c r="D1296">
        <v>0.71531633051863297</v>
      </c>
      <c r="E1296">
        <v>0.52472101546856498</v>
      </c>
      <c r="F1296">
        <v>0.34519131161372402</v>
      </c>
      <c r="G1296">
        <v>0.49010234311877099</v>
      </c>
      <c r="H1296">
        <v>0.69302828236529801</v>
      </c>
      <c r="I1296">
        <f>Tabla1[[#This Row],[TN]]/(Tabla1[[#This Row],[TN]]+Tabla1[[#This Row],[FN]])</f>
        <v>0.19246861924686193</v>
      </c>
      <c r="J1296">
        <f>Tabla1[[#This Row],[TN]]/(Tabla1[[#This Row],[TN]]+Tabla1[[#This Row],[FP]])</f>
        <v>0.5</v>
      </c>
      <c r="K1296">
        <f>2*((Tabla1[[#This Row],[PREC_INV]]*Tabla1[[#This Row],[REC_INV]])/(Tabla1[[#This Row],[PREC_INV]]+Tabla1[[#This Row],[REC_INV]]))</f>
        <v>0.27794561933534745</v>
      </c>
      <c r="L1296">
        <v>0.48413554932009401</v>
      </c>
      <c r="M1296">
        <v>1783</v>
      </c>
      <c r="N1296">
        <v>460</v>
      </c>
      <c r="O1296">
        <v>1930</v>
      </c>
      <c r="P1296">
        <v>460</v>
      </c>
      <c r="Q1296">
        <f t="shared" si="72"/>
        <v>0</v>
      </c>
      <c r="R1296" s="3">
        <f t="shared" si="73"/>
        <v>0</v>
      </c>
      <c r="S1296" s="3">
        <f t="shared" si="74"/>
        <v>0</v>
      </c>
    </row>
    <row r="1297" spans="1:19" x14ac:dyDescent="0.25">
      <c r="A1297">
        <v>85</v>
      </c>
      <c r="B1297" s="1">
        <v>9.9999999999999995E-8</v>
      </c>
      <c r="C1297">
        <v>512</v>
      </c>
      <c r="D1297">
        <v>0.71750999525732095</v>
      </c>
      <c r="E1297">
        <v>0.524839283832363</v>
      </c>
      <c r="F1297">
        <v>0.34356925800098098</v>
      </c>
      <c r="G1297">
        <v>0.48996768112038702</v>
      </c>
      <c r="H1297">
        <v>0.69302574820943497</v>
      </c>
      <c r="I1297">
        <f>Tabla1[[#This Row],[TN]]/(Tabla1[[#This Row],[TN]]+Tabla1[[#This Row],[FN]])</f>
        <v>0.19238812212463405</v>
      </c>
      <c r="J1297">
        <f>Tabla1[[#This Row],[TN]]/(Tabla1[[#This Row],[TN]]+Tabla1[[#This Row],[FP]])</f>
        <v>0.5</v>
      </c>
      <c r="K1297">
        <f>2*((Tabla1[[#This Row],[PREC_INV]]*Tabla1[[#This Row],[REC_INV]])/(Tabla1[[#This Row],[PREC_INV]]+Tabla1[[#This Row],[REC_INV]]))</f>
        <v>0.27786167321051042</v>
      </c>
      <c r="L1297">
        <v>0.48391970645370103</v>
      </c>
      <c r="M1297">
        <v>1782</v>
      </c>
      <c r="N1297">
        <v>460</v>
      </c>
      <c r="O1297">
        <v>1931</v>
      </c>
      <c r="P1297">
        <v>460</v>
      </c>
      <c r="Q1297">
        <f t="shared" si="72"/>
        <v>0</v>
      </c>
      <c r="R1297" s="3">
        <f t="shared" si="73"/>
        <v>0</v>
      </c>
      <c r="S1297" s="3">
        <f t="shared" si="74"/>
        <v>0</v>
      </c>
    </row>
    <row r="1298" spans="1:19" x14ac:dyDescent="0.25">
      <c r="A1298">
        <v>86</v>
      </c>
      <c r="B1298" s="1">
        <v>9.9999999999999995E-8</v>
      </c>
      <c r="C1298">
        <v>512</v>
      </c>
      <c r="D1298">
        <v>0.71969231520866905</v>
      </c>
      <c r="E1298">
        <v>0.52505020550591897</v>
      </c>
      <c r="F1298">
        <v>0.34189990220135902</v>
      </c>
      <c r="G1298">
        <v>0.48969835712361898</v>
      </c>
      <c r="H1298">
        <v>0.69302318276531505</v>
      </c>
      <c r="I1298">
        <f>Tabla1[[#This Row],[TN]]/(Tabla1[[#This Row],[TN]]+Tabla1[[#This Row],[FN]])</f>
        <v>0.19222732971165901</v>
      </c>
      <c r="J1298">
        <f>Tabla1[[#This Row],[TN]]/(Tabla1[[#This Row],[TN]]+Tabla1[[#This Row],[FP]])</f>
        <v>0.5</v>
      </c>
      <c r="K1298">
        <f>2*((Tabla1[[#This Row],[PREC_INV]]*Tabla1[[#This Row],[REC_INV]])/(Tabla1[[#This Row],[PREC_INV]]+Tabla1[[#This Row],[REC_INV]]))</f>
        <v>0.27769393299124662</v>
      </c>
      <c r="L1298">
        <v>0.48348802072091501</v>
      </c>
      <c r="M1298">
        <v>1780</v>
      </c>
      <c r="N1298">
        <v>460</v>
      </c>
      <c r="O1298">
        <v>1933</v>
      </c>
      <c r="P1298">
        <v>460</v>
      </c>
      <c r="Q1298">
        <f t="shared" si="72"/>
        <v>0</v>
      </c>
      <c r="R1298" s="3">
        <f t="shared" si="73"/>
        <v>0</v>
      </c>
      <c r="S1298" s="3">
        <f t="shared" si="74"/>
        <v>0</v>
      </c>
    </row>
    <row r="1299" spans="1:19" x14ac:dyDescent="0.25">
      <c r="A1299">
        <v>87</v>
      </c>
      <c r="B1299" s="1">
        <v>9.9999999999999995E-8</v>
      </c>
      <c r="C1299">
        <v>512</v>
      </c>
      <c r="D1299">
        <v>0.72186367328819701</v>
      </c>
      <c r="E1299">
        <v>0.52525161301654499</v>
      </c>
      <c r="F1299">
        <v>0.34033811560389199</v>
      </c>
      <c r="G1299">
        <v>0.48969835712361898</v>
      </c>
      <c r="H1299">
        <v>0.69302057532905903</v>
      </c>
      <c r="I1299">
        <f>Tabla1[[#This Row],[TN]]/(Tabla1[[#This Row],[TN]]+Tabla1[[#This Row],[FN]])</f>
        <v>0.19222732971165901</v>
      </c>
      <c r="J1299">
        <f>Tabla1[[#This Row],[TN]]/(Tabla1[[#This Row],[TN]]+Tabla1[[#This Row],[FP]])</f>
        <v>0.5</v>
      </c>
      <c r="K1299">
        <f>2*((Tabla1[[#This Row],[PREC_INV]]*Tabla1[[#This Row],[REC_INV]])/(Tabla1[[#This Row],[PREC_INV]]+Tabla1[[#This Row],[REC_INV]]))</f>
        <v>0.27769393299124662</v>
      </c>
      <c r="L1299">
        <v>0.48348802072091501</v>
      </c>
      <c r="M1299">
        <v>1780</v>
      </c>
      <c r="N1299">
        <v>460</v>
      </c>
      <c r="O1299">
        <v>1933</v>
      </c>
      <c r="P1299">
        <v>460</v>
      </c>
      <c r="Q1299">
        <f t="shared" si="72"/>
        <v>0</v>
      </c>
      <c r="R1299" s="3">
        <f t="shared" si="73"/>
        <v>0</v>
      </c>
      <c r="S1299" s="3">
        <f t="shared" si="74"/>
        <v>0</v>
      </c>
    </row>
    <row r="1300" spans="1:19" x14ac:dyDescent="0.25">
      <c r="A1300">
        <v>88</v>
      </c>
      <c r="B1300" s="1">
        <v>9.9999999999999995E-8</v>
      </c>
      <c r="C1300">
        <v>512</v>
      </c>
      <c r="D1300">
        <v>0.72402270844182204</v>
      </c>
      <c r="E1300">
        <v>0.52549912762444495</v>
      </c>
      <c r="F1300">
        <v>0.33845953235084197</v>
      </c>
      <c r="G1300">
        <v>0.48902504713169898</v>
      </c>
      <c r="H1300">
        <v>0.69301793504785303</v>
      </c>
      <c r="I1300">
        <f>Tabla1[[#This Row],[TN]]/(Tabla1[[#This Row],[TN]]+Tabla1[[#This Row],[FN]])</f>
        <v>0.19182652210175147</v>
      </c>
      <c r="J1300">
        <f>Tabla1[[#This Row],[TN]]/(Tabla1[[#This Row],[TN]]+Tabla1[[#This Row],[FP]])</f>
        <v>0.5</v>
      </c>
      <c r="K1300">
        <f>2*((Tabla1[[#This Row],[PREC_INV]]*Tabla1[[#This Row],[REC_INV]])/(Tabla1[[#This Row],[PREC_INV]]+Tabla1[[#This Row],[REC_INV]]))</f>
        <v>0.2772754671488849</v>
      </c>
      <c r="L1300">
        <v>0.48240880638894801</v>
      </c>
      <c r="M1300">
        <v>1775</v>
      </c>
      <c r="N1300">
        <v>460</v>
      </c>
      <c r="O1300">
        <v>1938</v>
      </c>
      <c r="P1300">
        <v>460</v>
      </c>
      <c r="Q1300">
        <f t="shared" si="72"/>
        <v>0</v>
      </c>
      <c r="R1300" s="3">
        <f t="shared" si="73"/>
        <v>0</v>
      </c>
      <c r="S1300" s="3">
        <f t="shared" si="74"/>
        <v>0</v>
      </c>
    </row>
    <row r="1301" spans="1:19" x14ac:dyDescent="0.25">
      <c r="A1301">
        <v>89</v>
      </c>
      <c r="B1301" s="1">
        <v>9.9999999999999995E-8</v>
      </c>
      <c r="C1301">
        <v>512</v>
      </c>
      <c r="D1301">
        <v>0.72616970410622805</v>
      </c>
      <c r="E1301">
        <v>0.52569072822866703</v>
      </c>
      <c r="F1301">
        <v>0.33681341313950702</v>
      </c>
      <c r="G1301">
        <v>0.488486399138163</v>
      </c>
      <c r="H1301">
        <v>0.69301526233338395</v>
      </c>
      <c r="I1301">
        <f>Tabla1[[#This Row],[TN]]/(Tabla1[[#This Row],[TN]]+Tabla1[[#This Row],[FN]])</f>
        <v>0.19150707743547044</v>
      </c>
      <c r="J1301">
        <f>Tabla1[[#This Row],[TN]]/(Tabla1[[#This Row],[TN]]+Tabla1[[#This Row],[FP]])</f>
        <v>0.5</v>
      </c>
      <c r="K1301">
        <f>2*((Tabla1[[#This Row],[PREC_INV]]*Tabla1[[#This Row],[REC_INV]])/(Tabla1[[#This Row],[PREC_INV]]+Tabla1[[#This Row],[REC_INV]]))</f>
        <v>0.2769416014449127</v>
      </c>
      <c r="L1301">
        <v>0.48154543492337498</v>
      </c>
      <c r="M1301">
        <v>1771</v>
      </c>
      <c r="N1301">
        <v>460</v>
      </c>
      <c r="O1301">
        <v>1942</v>
      </c>
      <c r="P1301">
        <v>460</v>
      </c>
      <c r="Q1301">
        <f t="shared" si="72"/>
        <v>0</v>
      </c>
      <c r="R1301" s="3">
        <f t="shared" si="73"/>
        <v>0</v>
      </c>
      <c r="S1301" s="3">
        <f t="shared" si="74"/>
        <v>0</v>
      </c>
    </row>
    <row r="1302" spans="1:19" x14ac:dyDescent="0.25">
      <c r="A1302">
        <v>90</v>
      </c>
      <c r="B1302" s="1">
        <v>9.9999999999999995E-8</v>
      </c>
      <c r="C1302">
        <v>512</v>
      </c>
      <c r="D1302">
        <v>0.72830595200631298</v>
      </c>
      <c r="E1302">
        <v>0.52580138526212195</v>
      </c>
      <c r="F1302">
        <v>0.33526417929525598</v>
      </c>
      <c r="G1302">
        <v>0.48794775114462602</v>
      </c>
      <c r="H1302">
        <v>0.69301254598002904</v>
      </c>
      <c r="I1302">
        <f>Tabla1[[#This Row],[TN]]/(Tabla1[[#This Row],[TN]]+Tabla1[[#This Row],[FN]])</f>
        <v>0.19118869492934332</v>
      </c>
      <c r="J1302">
        <f>Tabla1[[#This Row],[TN]]/(Tabla1[[#This Row],[TN]]+Tabla1[[#This Row],[FP]])</f>
        <v>0.5</v>
      </c>
      <c r="K1302">
        <f>2*((Tabla1[[#This Row],[PREC_INV]]*Tabla1[[#This Row],[REC_INV]])/(Tabla1[[#This Row],[PREC_INV]]+Tabla1[[#This Row],[REC_INV]]))</f>
        <v>0.27660853878532771</v>
      </c>
      <c r="L1302">
        <v>0.48068206345780201</v>
      </c>
      <c r="M1302">
        <v>1767</v>
      </c>
      <c r="N1302">
        <v>460</v>
      </c>
      <c r="O1302">
        <v>1946</v>
      </c>
      <c r="P1302">
        <v>460</v>
      </c>
      <c r="Q1302">
        <f t="shared" si="72"/>
        <v>0</v>
      </c>
      <c r="R1302" s="3">
        <f t="shared" si="73"/>
        <v>0</v>
      </c>
      <c r="S1302" s="3">
        <f t="shared" si="74"/>
        <v>0</v>
      </c>
    </row>
    <row r="1303" spans="1:19" x14ac:dyDescent="0.25">
      <c r="A1303">
        <v>91</v>
      </c>
      <c r="B1303" s="1">
        <v>9.9999999999999995E-8</v>
      </c>
      <c r="C1303">
        <v>512</v>
      </c>
      <c r="D1303">
        <v>0.730430317105347</v>
      </c>
      <c r="E1303">
        <v>0.52599810887715304</v>
      </c>
      <c r="F1303">
        <v>0.33365467357578599</v>
      </c>
      <c r="G1303">
        <v>0.48754376514947401</v>
      </c>
      <c r="H1303">
        <v>0.69300980272546198</v>
      </c>
      <c r="I1303">
        <f>Tabla1[[#This Row],[TN]]/(Tabla1[[#This Row],[TN]]+Tabla1[[#This Row],[FN]])</f>
        <v>0.19095060190950602</v>
      </c>
      <c r="J1303">
        <f>Tabla1[[#This Row],[TN]]/(Tabla1[[#This Row],[TN]]+Tabla1[[#This Row],[FP]])</f>
        <v>0.5</v>
      </c>
      <c r="K1303">
        <f>2*((Tabla1[[#This Row],[PREC_INV]]*Tabla1[[#This Row],[REC_INV]])/(Tabla1[[#This Row],[PREC_INV]]+Tabla1[[#This Row],[REC_INV]]))</f>
        <v>0.27635926704716135</v>
      </c>
      <c r="L1303">
        <v>0.48003453485862202</v>
      </c>
      <c r="M1303">
        <v>1764</v>
      </c>
      <c r="N1303">
        <v>460</v>
      </c>
      <c r="O1303">
        <v>1949</v>
      </c>
      <c r="P1303">
        <v>460</v>
      </c>
      <c r="Q1303">
        <f t="shared" si="72"/>
        <v>0</v>
      </c>
      <c r="R1303" s="3">
        <f t="shared" si="73"/>
        <v>0</v>
      </c>
      <c r="S1303" s="3">
        <f t="shared" si="74"/>
        <v>0</v>
      </c>
    </row>
    <row r="1304" spans="1:19" x14ac:dyDescent="0.25">
      <c r="A1304">
        <v>92</v>
      </c>
      <c r="B1304" s="1">
        <v>9.9999999999999995E-8</v>
      </c>
      <c r="C1304">
        <v>512</v>
      </c>
      <c r="D1304">
        <v>0.73254201038255695</v>
      </c>
      <c r="E1304">
        <v>0.52619175868569801</v>
      </c>
      <c r="F1304">
        <v>0.33195367834613498</v>
      </c>
      <c r="G1304">
        <v>0.48673579315916998</v>
      </c>
      <c r="H1304">
        <v>0.69300701615364202</v>
      </c>
      <c r="I1304">
        <f>Tabla1[[#This Row],[TN]]/(Tabla1[[#This Row],[TN]]+Tabla1[[#This Row],[FN]])</f>
        <v>0.19047619047619047</v>
      </c>
      <c r="J1304">
        <f>Tabla1[[#This Row],[TN]]/(Tabla1[[#This Row],[TN]]+Tabla1[[#This Row],[FP]])</f>
        <v>0.5</v>
      </c>
      <c r="K1304">
        <f>2*((Tabla1[[#This Row],[PREC_INV]]*Tabla1[[#This Row],[REC_INV]])/(Tabla1[[#This Row],[PREC_INV]]+Tabla1[[#This Row],[REC_INV]]))</f>
        <v>0.27586206896551724</v>
      </c>
      <c r="L1304">
        <v>0.47873947766026298</v>
      </c>
      <c r="M1304">
        <v>1758</v>
      </c>
      <c r="N1304">
        <v>460</v>
      </c>
      <c r="O1304">
        <v>1955</v>
      </c>
      <c r="P1304">
        <v>460</v>
      </c>
      <c r="Q1304">
        <f t="shared" si="72"/>
        <v>0</v>
      </c>
      <c r="R1304" s="3">
        <f t="shared" si="73"/>
        <v>0</v>
      </c>
      <c r="S1304" s="3">
        <f t="shared" si="74"/>
        <v>0</v>
      </c>
    </row>
    <row r="1305" spans="1:19" x14ac:dyDescent="0.25">
      <c r="A1305">
        <v>93</v>
      </c>
      <c r="B1305" s="1">
        <v>9.9999999999999995E-8</v>
      </c>
      <c r="C1305">
        <v>512</v>
      </c>
      <c r="D1305">
        <v>0.734643111023631</v>
      </c>
      <c r="E1305">
        <v>0.526417756648204</v>
      </c>
      <c r="F1305">
        <v>0.33026751686302902</v>
      </c>
      <c r="G1305">
        <v>0.48579315917048199</v>
      </c>
      <c r="H1305">
        <v>0.69300418900486305</v>
      </c>
      <c r="I1305">
        <f>Tabla1[[#This Row],[TN]]/(Tabla1[[#This Row],[TN]]+Tabla1[[#This Row],[FN]])</f>
        <v>0.18992568125516102</v>
      </c>
      <c r="J1305">
        <f>Tabla1[[#This Row],[TN]]/(Tabla1[[#This Row],[TN]]+Tabla1[[#This Row],[FP]])</f>
        <v>0.5</v>
      </c>
      <c r="K1305">
        <f>2*((Tabla1[[#This Row],[PREC_INV]]*Tabla1[[#This Row],[REC_INV]])/(Tabla1[[#This Row],[PREC_INV]]+Tabla1[[#This Row],[REC_INV]]))</f>
        <v>0.2752842609216038</v>
      </c>
      <c r="L1305">
        <v>0.47722857759551002</v>
      </c>
      <c r="M1305">
        <v>1751</v>
      </c>
      <c r="N1305">
        <v>460</v>
      </c>
      <c r="O1305">
        <v>1962</v>
      </c>
      <c r="P1305">
        <v>460</v>
      </c>
      <c r="Q1305">
        <f t="shared" si="72"/>
        <v>0</v>
      </c>
      <c r="R1305" s="3">
        <f t="shared" si="73"/>
        <v>0</v>
      </c>
      <c r="S1305" s="3">
        <f t="shared" si="74"/>
        <v>0</v>
      </c>
    </row>
    <row r="1306" spans="1:19" x14ac:dyDescent="0.25">
      <c r="A1306">
        <v>94</v>
      </c>
      <c r="B1306" s="1">
        <v>9.9999999999999995E-8</v>
      </c>
      <c r="C1306">
        <v>512</v>
      </c>
      <c r="D1306">
        <v>0.73673163854172696</v>
      </c>
      <c r="E1306">
        <v>0.52659501282216403</v>
      </c>
      <c r="F1306">
        <v>0.32862647959226798</v>
      </c>
      <c r="G1306">
        <v>0.48865970327521302</v>
      </c>
      <c r="H1306">
        <v>0.69300132521588698</v>
      </c>
      <c r="I1306">
        <f>Tabla1[[#This Row],[TN]]/(Tabla1[[#This Row],[TN]]+Tabla1[[#This Row],[FN]])</f>
        <v>0.19172470299057764</v>
      </c>
      <c r="J1306">
        <f>Tabla1[[#This Row],[TN]]/(Tabla1[[#This Row],[TN]]+Tabla1[[#This Row],[FP]])</f>
        <v>0.50869565217391299</v>
      </c>
      <c r="K1306">
        <f>2*((Tabla1[[#This Row],[PREC_INV]]*Tabla1[[#This Row],[REC_INV]])/(Tabla1[[#This Row],[PREC_INV]]+Tabla1[[#This Row],[REC_INV]]))</f>
        <v>0.27848854507587029</v>
      </c>
      <c r="L1306">
        <v>0.47658104899633003</v>
      </c>
      <c r="M1306">
        <v>1740</v>
      </c>
      <c r="N1306">
        <v>452</v>
      </c>
      <c r="O1306">
        <v>1973</v>
      </c>
      <c r="P1306">
        <v>468</v>
      </c>
      <c r="Q1306">
        <f t="shared" si="72"/>
        <v>0</v>
      </c>
      <c r="R1306" s="3">
        <f t="shared" si="73"/>
        <v>0</v>
      </c>
      <c r="S1306" s="3">
        <f t="shared" si="74"/>
        <v>0</v>
      </c>
    </row>
    <row r="1307" spans="1:19" x14ac:dyDescent="0.25">
      <c r="A1307">
        <v>95</v>
      </c>
      <c r="B1307" s="1">
        <v>9.9999999999999995E-8</v>
      </c>
      <c r="C1307">
        <v>512</v>
      </c>
      <c r="D1307">
        <v>0.73880839584745595</v>
      </c>
      <c r="E1307">
        <v>0.52678105130036601</v>
      </c>
      <c r="F1307">
        <v>0.32690670674219102</v>
      </c>
      <c r="G1307">
        <v>0.48865970327521302</v>
      </c>
      <c r="H1307">
        <v>0.69299843169534903</v>
      </c>
      <c r="I1307">
        <f>Tabla1[[#This Row],[TN]]/(Tabla1[[#This Row],[TN]]+Tabla1[[#This Row],[FN]])</f>
        <v>0.19172470299057764</v>
      </c>
      <c r="J1307">
        <f>Tabla1[[#This Row],[TN]]/(Tabla1[[#This Row],[TN]]+Tabla1[[#This Row],[FP]])</f>
        <v>0.50869565217391299</v>
      </c>
      <c r="K1307">
        <f>2*((Tabla1[[#This Row],[PREC_INV]]*Tabla1[[#This Row],[REC_INV]])/(Tabla1[[#This Row],[PREC_INV]]+Tabla1[[#This Row],[REC_INV]]))</f>
        <v>0.27848854507587029</v>
      </c>
      <c r="L1307">
        <v>0.47658104899633003</v>
      </c>
      <c r="M1307">
        <v>1740</v>
      </c>
      <c r="N1307">
        <v>452</v>
      </c>
      <c r="O1307">
        <v>1973</v>
      </c>
      <c r="P1307">
        <v>468</v>
      </c>
      <c r="Q1307">
        <f t="shared" si="72"/>
        <v>0</v>
      </c>
      <c r="R1307" s="3">
        <f t="shared" si="73"/>
        <v>0</v>
      </c>
      <c r="S1307" s="3">
        <f t="shared" si="74"/>
        <v>0</v>
      </c>
    </row>
    <row r="1308" spans="1:19" x14ac:dyDescent="0.25">
      <c r="A1308">
        <v>96</v>
      </c>
      <c r="B1308" s="1">
        <v>9.9999999999999995E-8</v>
      </c>
      <c r="C1308">
        <v>512</v>
      </c>
      <c r="D1308">
        <v>0.74087307427442795</v>
      </c>
      <c r="E1308">
        <v>0.52702476024309397</v>
      </c>
      <c r="F1308">
        <v>0.32543371172645202</v>
      </c>
      <c r="G1308">
        <v>0.48865970327521302</v>
      </c>
      <c r="H1308">
        <v>0.69299548716414305</v>
      </c>
      <c r="I1308">
        <f>Tabla1[[#This Row],[TN]]/(Tabla1[[#This Row],[TN]]+Tabla1[[#This Row],[FN]])</f>
        <v>0.19172470299057764</v>
      </c>
      <c r="J1308">
        <f>Tabla1[[#This Row],[TN]]/(Tabla1[[#This Row],[TN]]+Tabla1[[#This Row],[FP]])</f>
        <v>0.50869565217391299</v>
      </c>
      <c r="K1308">
        <f>2*((Tabla1[[#This Row],[PREC_INV]]*Tabla1[[#This Row],[REC_INV]])/(Tabla1[[#This Row],[PREC_INV]]+Tabla1[[#This Row],[REC_INV]]))</f>
        <v>0.27848854507587029</v>
      </c>
      <c r="L1308">
        <v>0.47658104899633003</v>
      </c>
      <c r="M1308">
        <v>1740</v>
      </c>
      <c r="N1308">
        <v>452</v>
      </c>
      <c r="O1308">
        <v>1973</v>
      </c>
      <c r="P1308">
        <v>468</v>
      </c>
      <c r="Q1308">
        <f t="shared" si="72"/>
        <v>0</v>
      </c>
      <c r="R1308" s="3">
        <f t="shared" si="73"/>
        <v>0</v>
      </c>
      <c r="S1308" s="3">
        <f t="shared" si="74"/>
        <v>0</v>
      </c>
    </row>
    <row r="1309" spans="1:19" x14ac:dyDescent="0.25">
      <c r="A1309">
        <v>97</v>
      </c>
      <c r="B1309" s="1">
        <v>9.9999999999999995E-8</v>
      </c>
      <c r="C1309">
        <v>512</v>
      </c>
      <c r="D1309">
        <v>0.74292561082337905</v>
      </c>
      <c r="E1309">
        <v>0.527188550217215</v>
      </c>
      <c r="F1309">
        <v>0.323727531537431</v>
      </c>
      <c r="G1309">
        <v>0.488525041276829</v>
      </c>
      <c r="H1309">
        <v>0.69299251477969903</v>
      </c>
      <c r="I1309">
        <f>Tabla1[[#This Row],[TN]]/(Tabla1[[#This Row],[TN]]+Tabla1[[#This Row],[FN]])</f>
        <v>0.19164619164619165</v>
      </c>
      <c r="J1309">
        <f>Tabla1[[#This Row],[TN]]/(Tabla1[[#This Row],[TN]]+Tabla1[[#This Row],[FP]])</f>
        <v>0.50869565217391299</v>
      </c>
      <c r="K1309">
        <f>2*((Tabla1[[#This Row],[PREC_INV]]*Tabla1[[#This Row],[REC_INV]])/(Tabla1[[#This Row],[PREC_INV]]+Tabla1[[#This Row],[REC_INV]]))</f>
        <v>0.27840571088637717</v>
      </c>
      <c r="L1309">
        <v>0.47636520612993699</v>
      </c>
      <c r="M1309">
        <v>1739</v>
      </c>
      <c r="N1309">
        <v>452</v>
      </c>
      <c r="O1309">
        <v>1974</v>
      </c>
      <c r="P1309">
        <v>468</v>
      </c>
      <c r="Q1309">
        <f t="shared" si="72"/>
        <v>0</v>
      </c>
      <c r="R1309" s="3">
        <f t="shared" si="73"/>
        <v>0</v>
      </c>
      <c r="S1309" s="3">
        <f t="shared" si="74"/>
        <v>0</v>
      </c>
    </row>
    <row r="1310" spans="1:19" x14ac:dyDescent="0.25">
      <c r="A1310">
        <v>98</v>
      </c>
      <c r="B1310" s="1">
        <v>9.9999999999999995E-8</v>
      </c>
      <c r="C1310">
        <v>512</v>
      </c>
      <c r="D1310">
        <v>0.74496582429642799</v>
      </c>
      <c r="E1310">
        <v>0.52737517418236701</v>
      </c>
      <c r="F1310">
        <v>0.32207974944554102</v>
      </c>
      <c r="G1310">
        <v>0.48798639328329302</v>
      </c>
      <c r="H1310">
        <v>0.69298949349448802</v>
      </c>
      <c r="I1310">
        <f>Tabla1[[#This Row],[TN]]/(Tabla1[[#This Row],[TN]]+Tabla1[[#This Row],[FN]])</f>
        <v>0.19133278822567457</v>
      </c>
      <c r="J1310">
        <f>Tabla1[[#This Row],[TN]]/(Tabla1[[#This Row],[TN]]+Tabla1[[#This Row],[FP]])</f>
        <v>0.50869565217391299</v>
      </c>
      <c r="K1310">
        <f>2*((Tabla1[[#This Row],[PREC_INV]]*Tabla1[[#This Row],[REC_INV]])/(Tabla1[[#This Row],[PREC_INV]]+Tabla1[[#This Row],[REC_INV]]))</f>
        <v>0.27807486631016043</v>
      </c>
      <c r="L1310">
        <v>0.47550183466436402</v>
      </c>
      <c r="M1310">
        <v>1735</v>
      </c>
      <c r="N1310">
        <v>452</v>
      </c>
      <c r="O1310">
        <v>1978</v>
      </c>
      <c r="P1310">
        <v>468</v>
      </c>
      <c r="Q1310">
        <f t="shared" si="72"/>
        <v>0</v>
      </c>
      <c r="R1310" s="3">
        <f t="shared" si="73"/>
        <v>0</v>
      </c>
      <c r="S1310" s="3">
        <f t="shared" si="74"/>
        <v>0</v>
      </c>
    </row>
    <row r="1311" spans="1:19" x14ac:dyDescent="0.25">
      <c r="A1311">
        <v>99</v>
      </c>
      <c r="B1311" s="1">
        <v>9.9999999999999995E-8</v>
      </c>
      <c r="C1311">
        <v>512</v>
      </c>
      <c r="D1311">
        <v>0.74699379755260698</v>
      </c>
      <c r="E1311">
        <v>0.52748627033103401</v>
      </c>
      <c r="F1311">
        <v>0.32042885249007302</v>
      </c>
      <c r="G1311">
        <v>0.487851731284909</v>
      </c>
      <c r="H1311">
        <v>0.69298643748600097</v>
      </c>
      <c r="I1311">
        <f>Tabla1[[#This Row],[TN]]/(Tabla1[[#This Row],[TN]]+Tabla1[[#This Row],[FN]])</f>
        <v>0.19125459746628526</v>
      </c>
      <c r="J1311">
        <f>Tabla1[[#This Row],[TN]]/(Tabla1[[#This Row],[TN]]+Tabla1[[#This Row],[FP]])</f>
        <v>0.50869565217391299</v>
      </c>
      <c r="K1311">
        <f>2*((Tabla1[[#This Row],[PREC_INV]]*Tabla1[[#This Row],[REC_INV]])/(Tabla1[[#This Row],[PREC_INV]]+Tabla1[[#This Row],[REC_INV]]))</f>
        <v>0.27799227799227799</v>
      </c>
      <c r="L1311">
        <v>0.47528599179797099</v>
      </c>
      <c r="M1311">
        <v>1734</v>
      </c>
      <c r="N1311">
        <v>452</v>
      </c>
      <c r="O1311">
        <v>1979</v>
      </c>
      <c r="P1311">
        <v>468</v>
      </c>
      <c r="Q1311">
        <f t="shared" si="72"/>
        <v>0</v>
      </c>
      <c r="R1311" s="3">
        <f t="shared" si="73"/>
        <v>0</v>
      </c>
      <c r="S1311" s="3">
        <f t="shared" si="74"/>
        <v>0</v>
      </c>
    </row>
    <row r="1312" spans="1:19" x14ac:dyDescent="0.25">
      <c r="A1312">
        <v>100</v>
      </c>
      <c r="B1312" s="1">
        <v>9.9999999999999995E-8</v>
      </c>
      <c r="C1312">
        <v>512</v>
      </c>
      <c r="D1312">
        <v>0.74901023402368905</v>
      </c>
      <c r="E1312">
        <v>0.52765737889202402</v>
      </c>
      <c r="F1312">
        <v>0.31884289241527503</v>
      </c>
      <c r="G1312">
        <v>0.487851731284909</v>
      </c>
      <c r="H1312">
        <v>0.692983348684024</v>
      </c>
      <c r="I1312">
        <f>Tabla1[[#This Row],[TN]]/(Tabla1[[#This Row],[TN]]+Tabla1[[#This Row],[FN]])</f>
        <v>0.19125459746628526</v>
      </c>
      <c r="J1312">
        <f>Tabla1[[#This Row],[TN]]/(Tabla1[[#This Row],[TN]]+Tabla1[[#This Row],[FP]])</f>
        <v>0.50869565217391299</v>
      </c>
      <c r="K1312">
        <f>2*((Tabla1[[#This Row],[PREC_INV]]*Tabla1[[#This Row],[REC_INV]])/(Tabla1[[#This Row],[PREC_INV]]+Tabla1[[#This Row],[REC_INV]]))</f>
        <v>0.27799227799227799</v>
      </c>
      <c r="L1312">
        <v>0.47528599179797099</v>
      </c>
      <c r="M1312">
        <v>1734</v>
      </c>
      <c r="N1312">
        <v>452</v>
      </c>
      <c r="O1312">
        <v>1979</v>
      </c>
      <c r="P1312">
        <v>468</v>
      </c>
      <c r="Q1312">
        <f t="shared" si="72"/>
        <v>0</v>
      </c>
      <c r="R1312" s="3">
        <f t="shared" si="73"/>
        <v>0</v>
      </c>
      <c r="S1312" s="3">
        <f t="shared" si="74"/>
        <v>0</v>
      </c>
    </row>
    <row r="1313" spans="1:19" x14ac:dyDescent="0.25">
      <c r="A1313">
        <v>101</v>
      </c>
      <c r="B1313" s="1">
        <v>9.9999999999999995E-8</v>
      </c>
      <c r="C1313">
        <v>512</v>
      </c>
      <c r="D1313">
        <v>0.75101559771424997</v>
      </c>
      <c r="E1313">
        <v>0.52778852796871101</v>
      </c>
      <c r="F1313">
        <v>0.317343545947673</v>
      </c>
      <c r="G1313">
        <v>0.48731308329137302</v>
      </c>
      <c r="H1313">
        <v>0.69298021042807501</v>
      </c>
      <c r="I1313">
        <f>Tabla1[[#This Row],[TN]]/(Tabla1[[#This Row],[TN]]+Tabla1[[#This Row],[FN]])</f>
        <v>0.19094247246022031</v>
      </c>
      <c r="J1313">
        <f>Tabla1[[#This Row],[TN]]/(Tabla1[[#This Row],[TN]]+Tabla1[[#This Row],[FP]])</f>
        <v>0.50869565217391299</v>
      </c>
      <c r="K1313">
        <f>2*((Tabla1[[#This Row],[PREC_INV]]*Tabla1[[#This Row],[REC_INV]])/(Tabla1[[#This Row],[PREC_INV]]+Tabla1[[#This Row],[REC_INV]]))</f>
        <v>0.27766241471373476</v>
      </c>
      <c r="L1313">
        <v>0.47442262033239802</v>
      </c>
      <c r="M1313">
        <v>1730</v>
      </c>
      <c r="N1313">
        <v>452</v>
      </c>
      <c r="O1313">
        <v>1983</v>
      </c>
      <c r="P1313">
        <v>468</v>
      </c>
      <c r="Q1313">
        <f t="shared" si="72"/>
        <v>0</v>
      </c>
      <c r="R1313" s="3">
        <f t="shared" si="73"/>
        <v>0</v>
      </c>
      <c r="S1313" s="3">
        <f t="shared" si="74"/>
        <v>0</v>
      </c>
    </row>
    <row r="1314" spans="1:19" x14ac:dyDescent="0.25">
      <c r="A1314">
        <v>102</v>
      </c>
      <c r="B1314" s="1">
        <v>9.9999999999999995E-8</v>
      </c>
      <c r="C1314">
        <v>512</v>
      </c>
      <c r="D1314">
        <v>0.75300855906983499</v>
      </c>
      <c r="E1314">
        <v>0.52795290342978196</v>
      </c>
      <c r="F1314">
        <v>0.31563175900421397</v>
      </c>
      <c r="G1314">
        <v>0.487856561552243</v>
      </c>
      <c r="H1314">
        <v>0.69297703447698</v>
      </c>
      <c r="I1314">
        <f>Tabla1[[#This Row],[TN]]/(Tabla1[[#This Row],[TN]]+Tabla1[[#This Row],[FN]])</f>
        <v>0.19127243066884175</v>
      </c>
      <c r="J1314">
        <f>Tabla1[[#This Row],[TN]]/(Tabla1[[#This Row],[TN]]+Tabla1[[#This Row],[FP]])</f>
        <v>0.50978260869565217</v>
      </c>
      <c r="K1314">
        <f>2*((Tabla1[[#This Row],[PREC_INV]]*Tabla1[[#This Row],[REC_INV]])/(Tabla1[[#This Row],[PREC_INV]]+Tabla1[[#This Row],[REC_INV]]))</f>
        <v>0.27817319098457888</v>
      </c>
      <c r="L1314">
        <v>0.47463846319879099</v>
      </c>
      <c r="M1314">
        <v>1730</v>
      </c>
      <c r="N1314">
        <v>451</v>
      </c>
      <c r="O1314">
        <v>1983</v>
      </c>
      <c r="P1314">
        <v>469</v>
      </c>
      <c r="Q1314">
        <f t="shared" si="72"/>
        <v>0</v>
      </c>
      <c r="R1314" s="3">
        <f t="shared" si="73"/>
        <v>0</v>
      </c>
      <c r="S1314" s="3">
        <f t="shared" si="74"/>
        <v>0</v>
      </c>
    </row>
    <row r="1315" spans="1:19" x14ac:dyDescent="0.25">
      <c r="A1315">
        <v>103</v>
      </c>
      <c r="B1315" s="1">
        <v>9.9999999999999995E-8</v>
      </c>
      <c r="C1315">
        <v>512</v>
      </c>
      <c r="D1315">
        <v>0.75498950187595804</v>
      </c>
      <c r="E1315">
        <v>0.52813367252543897</v>
      </c>
      <c r="F1315">
        <v>0.31410585990710099</v>
      </c>
      <c r="G1315">
        <v>0.48718325156032199</v>
      </c>
      <c r="H1315">
        <v>0.69297382541076402</v>
      </c>
      <c r="I1315">
        <f>Tabla1[[#This Row],[TN]]/(Tabla1[[#This Row],[TN]]+Tabla1[[#This Row],[FN]])</f>
        <v>0.19088319088319089</v>
      </c>
      <c r="J1315">
        <f>Tabla1[[#This Row],[TN]]/(Tabla1[[#This Row],[TN]]+Tabla1[[#This Row],[FP]])</f>
        <v>0.50978260869565217</v>
      </c>
      <c r="K1315">
        <f>2*((Tabla1[[#This Row],[PREC_INV]]*Tabla1[[#This Row],[REC_INV]])/(Tabla1[[#This Row],[PREC_INV]]+Tabla1[[#This Row],[REC_INV]]))</f>
        <v>0.27776132662126152</v>
      </c>
      <c r="L1315">
        <v>0.47355924886682399</v>
      </c>
      <c r="M1315">
        <v>1725</v>
      </c>
      <c r="N1315">
        <v>451</v>
      </c>
      <c r="O1315">
        <v>1988</v>
      </c>
      <c r="P1315">
        <v>469</v>
      </c>
      <c r="Q1315">
        <f t="shared" si="72"/>
        <v>0</v>
      </c>
      <c r="R1315" s="3">
        <f t="shared" si="73"/>
        <v>0</v>
      </c>
      <c r="S1315" s="3">
        <f t="shared" si="74"/>
        <v>0</v>
      </c>
    </row>
    <row r="1316" spans="1:19" x14ac:dyDescent="0.25">
      <c r="A1316">
        <v>104</v>
      </c>
      <c r="B1316" s="1">
        <v>9.9999999999999995E-8</v>
      </c>
      <c r="C1316">
        <v>512</v>
      </c>
      <c r="D1316">
        <v>0.75695846012222001</v>
      </c>
      <c r="E1316">
        <v>0.52831736905584303</v>
      </c>
      <c r="F1316">
        <v>0.31255599823019198</v>
      </c>
      <c r="G1316">
        <v>0.48827503834939501</v>
      </c>
      <c r="H1316">
        <v>0.692970566208718</v>
      </c>
      <c r="I1316">
        <f>Tabla1[[#This Row],[TN]]/(Tabla1[[#This Row],[TN]]+Tabla1[[#This Row],[FN]])</f>
        <v>0.19155844155844157</v>
      </c>
      <c r="J1316">
        <f>Tabla1[[#This Row],[TN]]/(Tabla1[[#This Row],[TN]]+Tabla1[[#This Row],[FP]])</f>
        <v>0.5130434782608696</v>
      </c>
      <c r="K1316">
        <f>2*((Tabla1[[#This Row],[PREC_INV]]*Tabla1[[#This Row],[REC_INV]])/(Tabla1[[#This Row],[PREC_INV]]+Tabla1[[#This Row],[REC_INV]]))</f>
        <v>0.27895981087470451</v>
      </c>
      <c r="L1316">
        <v>0.47334340600043101</v>
      </c>
      <c r="M1316">
        <v>1721</v>
      </c>
      <c r="N1316">
        <v>448</v>
      </c>
      <c r="O1316">
        <v>1992</v>
      </c>
      <c r="P1316">
        <v>472</v>
      </c>
      <c r="Q1316">
        <f t="shared" si="72"/>
        <v>0</v>
      </c>
      <c r="R1316" s="3">
        <f t="shared" si="73"/>
        <v>0</v>
      </c>
      <c r="S1316" s="3">
        <f t="shared" si="74"/>
        <v>0</v>
      </c>
    </row>
    <row r="1317" spans="1:19" x14ac:dyDescent="0.25">
      <c r="A1317">
        <v>105</v>
      </c>
      <c r="B1317" s="1">
        <v>9.9999999999999995E-8</v>
      </c>
      <c r="C1317">
        <v>512</v>
      </c>
      <c r="D1317">
        <v>0.75891434767132304</v>
      </c>
      <c r="E1317">
        <v>0.52850648134053002</v>
      </c>
      <c r="F1317">
        <v>0.310983002983792</v>
      </c>
      <c r="G1317">
        <v>0.48881851661026399</v>
      </c>
      <c r="H1317">
        <v>0.69296726766477601</v>
      </c>
      <c r="I1317">
        <f>Tabla1[[#This Row],[TN]]/(Tabla1[[#This Row],[TN]]+Tabla1[[#This Row],[FN]])</f>
        <v>0.19188640973630833</v>
      </c>
      <c r="J1317">
        <f>Tabla1[[#This Row],[TN]]/(Tabla1[[#This Row],[TN]]+Tabla1[[#This Row],[FP]])</f>
        <v>0.51413043478260867</v>
      </c>
      <c r="K1317">
        <f>2*((Tabla1[[#This Row],[PREC_INV]]*Tabla1[[#This Row],[REC_INV]])/(Tabla1[[#This Row],[PREC_INV]]+Tabla1[[#This Row],[REC_INV]]))</f>
        <v>0.27946824224519939</v>
      </c>
      <c r="L1317">
        <v>0.47355924886682399</v>
      </c>
      <c r="M1317">
        <v>1721</v>
      </c>
      <c r="N1317">
        <v>447</v>
      </c>
      <c r="O1317">
        <v>1992</v>
      </c>
      <c r="P1317">
        <v>473</v>
      </c>
      <c r="Q1317">
        <f t="shared" si="72"/>
        <v>0</v>
      </c>
      <c r="R1317" s="3">
        <f t="shared" si="73"/>
        <v>0</v>
      </c>
      <c r="S1317" s="3">
        <f t="shared" si="74"/>
        <v>0</v>
      </c>
    </row>
    <row r="1318" spans="1:19" x14ac:dyDescent="0.25">
      <c r="A1318">
        <v>106</v>
      </c>
      <c r="B1318" s="1">
        <v>9.9999999999999995E-8</v>
      </c>
      <c r="C1318">
        <v>512</v>
      </c>
      <c r="D1318">
        <v>0.76085856184692702</v>
      </c>
      <c r="E1318">
        <v>0.52874140797901603</v>
      </c>
      <c r="F1318">
        <v>0.30939382502662199</v>
      </c>
      <c r="G1318">
        <v>0.48881851661026399</v>
      </c>
      <c r="H1318">
        <v>0.69296392886550595</v>
      </c>
      <c r="I1318">
        <f>Tabla1[[#This Row],[TN]]/(Tabla1[[#This Row],[TN]]+Tabla1[[#This Row],[FN]])</f>
        <v>0.19188640973630833</v>
      </c>
      <c r="J1318">
        <f>Tabla1[[#This Row],[TN]]/(Tabla1[[#This Row],[TN]]+Tabla1[[#This Row],[FP]])</f>
        <v>0.51413043478260867</v>
      </c>
      <c r="K1318">
        <f>2*((Tabla1[[#This Row],[PREC_INV]]*Tabla1[[#This Row],[REC_INV]])/(Tabla1[[#This Row],[PREC_INV]]+Tabla1[[#This Row],[REC_INV]]))</f>
        <v>0.27946824224519939</v>
      </c>
      <c r="L1318">
        <v>0.47355924886682399</v>
      </c>
      <c r="M1318">
        <v>1721</v>
      </c>
      <c r="N1318">
        <v>447</v>
      </c>
      <c r="O1318">
        <v>1992</v>
      </c>
      <c r="P1318">
        <v>473</v>
      </c>
      <c r="Q1318">
        <f t="shared" si="72"/>
        <v>0</v>
      </c>
      <c r="R1318" s="3">
        <f t="shared" si="73"/>
        <v>0</v>
      </c>
      <c r="S1318" s="3">
        <f t="shared" si="74"/>
        <v>0</v>
      </c>
    </row>
    <row r="1319" spans="1:19" x14ac:dyDescent="0.25">
      <c r="A1319">
        <v>107</v>
      </c>
      <c r="B1319" s="1">
        <v>9.9999999999999995E-8</v>
      </c>
      <c r="C1319">
        <v>512</v>
      </c>
      <c r="D1319">
        <v>0.76279013504034598</v>
      </c>
      <c r="E1319">
        <v>0.528967845056733</v>
      </c>
      <c r="F1319">
        <v>0.30781139189058199</v>
      </c>
      <c r="G1319">
        <v>0.48881851661026399</v>
      </c>
      <c r="H1319">
        <v>0.69296054766241399</v>
      </c>
      <c r="I1319">
        <f>Tabla1[[#This Row],[TN]]/(Tabla1[[#This Row],[TN]]+Tabla1[[#This Row],[FN]])</f>
        <v>0.19188640973630833</v>
      </c>
      <c r="J1319">
        <f>Tabla1[[#This Row],[TN]]/(Tabla1[[#This Row],[TN]]+Tabla1[[#This Row],[FP]])</f>
        <v>0.51413043478260867</v>
      </c>
      <c r="K1319">
        <f>2*((Tabla1[[#This Row],[PREC_INV]]*Tabla1[[#This Row],[REC_INV]])/(Tabla1[[#This Row],[PREC_INV]]+Tabla1[[#This Row],[REC_INV]]))</f>
        <v>0.27946824224519939</v>
      </c>
      <c r="L1319">
        <v>0.47355924886682399</v>
      </c>
      <c r="M1319">
        <v>1721</v>
      </c>
      <c r="N1319">
        <v>447</v>
      </c>
      <c r="O1319">
        <v>1992</v>
      </c>
      <c r="P1319">
        <v>473</v>
      </c>
      <c r="Q1319">
        <f t="shared" ref="Q1319:Q1382" si="75">IF(A1320&lt;A1319,H1319,0)</f>
        <v>0</v>
      </c>
      <c r="R1319" s="3">
        <f t="shared" ref="R1319:R1382" si="76">IF(A1320&lt;A1319,K1319,0)</f>
        <v>0</v>
      </c>
      <c r="S1319" s="3">
        <f t="shared" ref="S1319:S1382" si="77">IF(A1320&lt;A1319,L1319,0)</f>
        <v>0</v>
      </c>
    </row>
    <row r="1320" spans="1:19" x14ac:dyDescent="0.25">
      <c r="A1320">
        <v>108</v>
      </c>
      <c r="B1320" s="1">
        <v>9.9999999999999995E-8</v>
      </c>
      <c r="C1320">
        <v>512</v>
      </c>
      <c r="D1320">
        <v>0.764709607995258</v>
      </c>
      <c r="E1320">
        <v>0.52916573964566305</v>
      </c>
      <c r="F1320">
        <v>0.30616682282112001</v>
      </c>
      <c r="G1320">
        <v>0.48801054461996002</v>
      </c>
      <c r="H1320">
        <v>0.69295712167543</v>
      </c>
      <c r="I1320">
        <f>Tabla1[[#This Row],[TN]]/(Tabla1[[#This Row],[TN]]+Tabla1[[#This Row],[FN]])</f>
        <v>0.19142047753945771</v>
      </c>
      <c r="J1320">
        <f>Tabla1[[#This Row],[TN]]/(Tabla1[[#This Row],[TN]]+Tabla1[[#This Row],[FP]])</f>
        <v>0.51413043478260867</v>
      </c>
      <c r="K1320">
        <f>2*((Tabla1[[#This Row],[PREC_INV]]*Tabla1[[#This Row],[REC_INV]])/(Tabla1[[#This Row],[PREC_INV]]+Tabla1[[#This Row],[REC_INV]]))</f>
        <v>0.27897375405485109</v>
      </c>
      <c r="L1320">
        <v>0.47226419166846501</v>
      </c>
      <c r="M1320">
        <v>1715</v>
      </c>
      <c r="N1320">
        <v>447</v>
      </c>
      <c r="O1320">
        <v>1998</v>
      </c>
      <c r="P1320">
        <v>473</v>
      </c>
      <c r="Q1320">
        <f t="shared" si="75"/>
        <v>0</v>
      </c>
      <c r="R1320" s="3">
        <f t="shared" si="76"/>
        <v>0</v>
      </c>
      <c r="S1320" s="3">
        <f t="shared" si="77"/>
        <v>0</v>
      </c>
    </row>
    <row r="1321" spans="1:19" x14ac:dyDescent="0.25">
      <c r="A1321">
        <v>109</v>
      </c>
      <c r="B1321" s="1">
        <v>9.9999999999999995E-8</v>
      </c>
      <c r="C1321">
        <v>512</v>
      </c>
      <c r="D1321">
        <v>0.76661701083130995</v>
      </c>
      <c r="E1321">
        <v>0.52937958875396596</v>
      </c>
      <c r="F1321">
        <v>0.30465555143296102</v>
      </c>
      <c r="G1321">
        <v>0.48801054461996002</v>
      </c>
      <c r="H1321">
        <v>0.69295364957943595</v>
      </c>
      <c r="I1321">
        <f>Tabla1[[#This Row],[TN]]/(Tabla1[[#This Row],[TN]]+Tabla1[[#This Row],[FN]])</f>
        <v>0.19142047753945771</v>
      </c>
      <c r="J1321">
        <f>Tabla1[[#This Row],[TN]]/(Tabla1[[#This Row],[TN]]+Tabla1[[#This Row],[FP]])</f>
        <v>0.51413043478260867</v>
      </c>
      <c r="K1321">
        <f>2*((Tabla1[[#This Row],[PREC_INV]]*Tabla1[[#This Row],[REC_INV]])/(Tabla1[[#This Row],[PREC_INV]]+Tabla1[[#This Row],[REC_INV]]))</f>
        <v>0.27897375405485109</v>
      </c>
      <c r="L1321">
        <v>0.47226419166846501</v>
      </c>
      <c r="M1321">
        <v>1715</v>
      </c>
      <c r="N1321">
        <v>447</v>
      </c>
      <c r="O1321">
        <v>1998</v>
      </c>
      <c r="P1321">
        <v>473</v>
      </c>
      <c r="Q1321">
        <f t="shared" si="75"/>
        <v>0</v>
      </c>
      <c r="R1321" s="3">
        <f t="shared" si="76"/>
        <v>0</v>
      </c>
      <c r="S1321" s="3">
        <f t="shared" si="77"/>
        <v>0</v>
      </c>
    </row>
    <row r="1322" spans="1:19" x14ac:dyDescent="0.25">
      <c r="A1322">
        <v>110</v>
      </c>
      <c r="B1322" s="1">
        <v>9.9999999999999995E-8</v>
      </c>
      <c r="C1322">
        <v>512</v>
      </c>
      <c r="D1322">
        <v>0.76851212257108603</v>
      </c>
      <c r="E1322">
        <v>0.52960983149685503</v>
      </c>
      <c r="F1322">
        <v>0.30322279986664002</v>
      </c>
      <c r="G1322">
        <v>0.49004979566505402</v>
      </c>
      <c r="H1322">
        <v>0.69295014234847896</v>
      </c>
      <c r="I1322">
        <f>Tabla1[[#This Row],[TN]]/(Tabla1[[#This Row],[TN]]+Tabla1[[#This Row],[FN]])</f>
        <v>0.19264943457189015</v>
      </c>
      <c r="J1322">
        <f>Tabla1[[#This Row],[TN]]/(Tabla1[[#This Row],[TN]]+Tabla1[[#This Row],[FP]])</f>
        <v>0.51847826086956517</v>
      </c>
      <c r="K1322">
        <f>2*((Tabla1[[#This Row],[PREC_INV]]*Tabla1[[#This Row],[REC_INV]])/(Tabla1[[#This Row],[PREC_INV]]+Tabla1[[#This Row],[REC_INV]]))</f>
        <v>0.28091872791519429</v>
      </c>
      <c r="L1322">
        <v>0.472911720267645</v>
      </c>
      <c r="M1322">
        <v>1714</v>
      </c>
      <c r="N1322">
        <v>443</v>
      </c>
      <c r="O1322">
        <v>1999</v>
      </c>
      <c r="P1322">
        <v>477</v>
      </c>
      <c r="Q1322">
        <f t="shared" si="75"/>
        <v>0</v>
      </c>
      <c r="R1322" s="3">
        <f t="shared" si="76"/>
        <v>0</v>
      </c>
      <c r="S1322" s="3">
        <f t="shared" si="77"/>
        <v>0</v>
      </c>
    </row>
    <row r="1323" spans="1:19" x14ac:dyDescent="0.25">
      <c r="A1323">
        <v>111</v>
      </c>
      <c r="B1323" s="1">
        <v>9.9999999999999995E-8</v>
      </c>
      <c r="C1323">
        <v>512</v>
      </c>
      <c r="D1323">
        <v>0.77039585517392195</v>
      </c>
      <c r="E1323">
        <v>0.52981372732701704</v>
      </c>
      <c r="F1323">
        <v>0.30160955631087799</v>
      </c>
      <c r="G1323">
        <v>0.48910716167636598</v>
      </c>
      <c r="H1323">
        <v>0.69294658118644603</v>
      </c>
      <c r="I1323">
        <f>Tabla1[[#This Row],[TN]]/(Tabla1[[#This Row],[TN]]+Tabla1[[#This Row],[FN]])</f>
        <v>0.19210632299637534</v>
      </c>
      <c r="J1323">
        <f>Tabla1[[#This Row],[TN]]/(Tabla1[[#This Row],[TN]]+Tabla1[[#This Row],[FP]])</f>
        <v>0.51847826086956517</v>
      </c>
      <c r="K1323">
        <f>2*((Tabla1[[#This Row],[PREC_INV]]*Tabla1[[#This Row],[REC_INV]])/(Tabla1[[#This Row],[PREC_INV]]+Tabla1[[#This Row],[REC_INV]]))</f>
        <v>0.28034087569791361</v>
      </c>
      <c r="L1323">
        <v>0.47140082020289198</v>
      </c>
      <c r="M1323">
        <v>1707</v>
      </c>
      <c r="N1323">
        <v>443</v>
      </c>
      <c r="O1323">
        <v>2006</v>
      </c>
      <c r="P1323">
        <v>477</v>
      </c>
      <c r="Q1323">
        <f t="shared" si="75"/>
        <v>0</v>
      </c>
      <c r="R1323" s="3">
        <f t="shared" si="76"/>
        <v>0</v>
      </c>
      <c r="S1323" s="3">
        <f t="shared" si="77"/>
        <v>0</v>
      </c>
    </row>
    <row r="1324" spans="1:19" x14ac:dyDescent="0.25">
      <c r="A1324">
        <v>112</v>
      </c>
      <c r="B1324" s="1">
        <v>9.9999999999999995E-8</v>
      </c>
      <c r="C1324">
        <v>512</v>
      </c>
      <c r="D1324">
        <v>0.77226657347894001</v>
      </c>
      <c r="E1324">
        <v>0.53003826157214895</v>
      </c>
      <c r="F1324">
        <v>0.29992629393387099</v>
      </c>
      <c r="G1324">
        <v>0.48856851368283</v>
      </c>
      <c r="H1324">
        <v>0.69294298997121895</v>
      </c>
      <c r="I1324">
        <f>Tabla1[[#This Row],[TN]]/(Tabla1[[#This Row],[TN]]+Tabla1[[#This Row],[FN]])</f>
        <v>0.19179734620024125</v>
      </c>
      <c r="J1324">
        <f>Tabla1[[#This Row],[TN]]/(Tabla1[[#This Row],[TN]]+Tabla1[[#This Row],[FP]])</f>
        <v>0.51847826086956517</v>
      </c>
      <c r="K1324">
        <f>2*((Tabla1[[#This Row],[PREC_INV]]*Tabla1[[#This Row],[REC_INV]])/(Tabla1[[#This Row],[PREC_INV]]+Tabla1[[#This Row],[REC_INV]]))</f>
        <v>0.28001174053419431</v>
      </c>
      <c r="L1324">
        <v>0.47053744873731901</v>
      </c>
      <c r="M1324">
        <v>1703</v>
      </c>
      <c r="N1324">
        <v>443</v>
      </c>
      <c r="O1324">
        <v>2010</v>
      </c>
      <c r="P1324">
        <v>477</v>
      </c>
      <c r="Q1324">
        <f t="shared" si="75"/>
        <v>0</v>
      </c>
      <c r="R1324" s="3">
        <f t="shared" si="76"/>
        <v>0</v>
      </c>
      <c r="S1324" s="3">
        <f t="shared" si="77"/>
        <v>0</v>
      </c>
    </row>
    <row r="1325" spans="1:19" x14ac:dyDescent="0.25">
      <c r="A1325">
        <v>113</v>
      </c>
      <c r="B1325" s="1">
        <v>9.9999999999999995E-8</v>
      </c>
      <c r="C1325">
        <v>512</v>
      </c>
      <c r="D1325">
        <v>0.77412589263725196</v>
      </c>
      <c r="E1325">
        <v>0.53023952271103802</v>
      </c>
      <c r="F1325">
        <v>0.298373734328509</v>
      </c>
      <c r="G1325">
        <v>0.49074242672630802</v>
      </c>
      <c r="H1325">
        <v>0.69293935109028704</v>
      </c>
      <c r="I1325">
        <f>Tabla1[[#This Row],[TN]]/(Tabla1[[#This Row],[TN]]+Tabla1[[#This Row],[FN]])</f>
        <v>0.19309514251304696</v>
      </c>
      <c r="J1325">
        <f>Tabla1[[#This Row],[TN]]/(Tabla1[[#This Row],[TN]]+Tabla1[[#This Row],[FP]])</f>
        <v>0.52282608695652177</v>
      </c>
      <c r="K1325">
        <f>2*((Tabla1[[#This Row],[PREC_INV]]*Tabla1[[#This Row],[REC_INV]])/(Tabla1[[#This Row],[PREC_INV]]+Tabla1[[#This Row],[REC_INV]]))</f>
        <v>0.28202873057754324</v>
      </c>
      <c r="L1325">
        <v>0.47140082020289198</v>
      </c>
      <c r="M1325">
        <v>1703</v>
      </c>
      <c r="N1325">
        <v>439</v>
      </c>
      <c r="O1325">
        <v>2010</v>
      </c>
      <c r="P1325">
        <v>481</v>
      </c>
      <c r="Q1325">
        <f t="shared" si="75"/>
        <v>0</v>
      </c>
      <c r="R1325" s="3">
        <f t="shared" si="76"/>
        <v>0</v>
      </c>
      <c r="S1325" s="3">
        <f t="shared" si="77"/>
        <v>0</v>
      </c>
    </row>
    <row r="1326" spans="1:19" x14ac:dyDescent="0.25">
      <c r="A1326">
        <v>114</v>
      </c>
      <c r="B1326" s="1">
        <v>9.9999999999999995E-8</v>
      </c>
      <c r="C1326">
        <v>512</v>
      </c>
      <c r="D1326">
        <v>0.77597356581174404</v>
      </c>
      <c r="E1326">
        <v>0.53037096453120003</v>
      </c>
      <c r="F1326">
        <v>0.29694689857301398</v>
      </c>
      <c r="G1326">
        <v>0.49034810126582201</v>
      </c>
      <c r="H1326">
        <v>0.69293565928176903</v>
      </c>
      <c r="I1326">
        <f>Tabla1[[#This Row],[TN]]/(Tabla1[[#This Row],[TN]]+Tabla1[[#This Row],[FN]])</f>
        <v>0.19289137380191693</v>
      </c>
      <c r="J1326">
        <f>Tabla1[[#This Row],[TN]]/(Tabla1[[#This Row],[TN]]+Tabla1[[#This Row],[FP]])</f>
        <v>0.52500000000000002</v>
      </c>
      <c r="K1326">
        <f>2*((Tabla1[[#This Row],[PREC_INV]]*Tabla1[[#This Row],[REC_INV]])/(Tabla1[[#This Row],[PREC_INV]]+Tabla1[[#This Row],[REC_INV]]))</f>
        <v>0.28212616822429909</v>
      </c>
      <c r="L1326">
        <v>0.469458234405352</v>
      </c>
      <c r="M1326">
        <v>1692</v>
      </c>
      <c r="N1326">
        <v>437</v>
      </c>
      <c r="O1326">
        <v>2021</v>
      </c>
      <c r="P1326">
        <v>483</v>
      </c>
      <c r="Q1326">
        <f t="shared" si="75"/>
        <v>0</v>
      </c>
      <c r="R1326" s="3">
        <f t="shared" si="76"/>
        <v>0</v>
      </c>
      <c r="S1326" s="3">
        <f t="shared" si="77"/>
        <v>0</v>
      </c>
    </row>
    <row r="1327" spans="1:19" x14ac:dyDescent="0.25">
      <c r="A1327">
        <v>115</v>
      </c>
      <c r="B1327" s="1">
        <v>9.9999999999999995E-8</v>
      </c>
      <c r="C1327">
        <v>512</v>
      </c>
      <c r="D1327">
        <v>0.77780923021665904</v>
      </c>
      <c r="E1327">
        <v>0.53065112003653403</v>
      </c>
      <c r="F1327">
        <v>0.29545512107690503</v>
      </c>
      <c r="G1327">
        <v>0.48725087530298899</v>
      </c>
      <c r="H1327">
        <v>0.69293192136423998</v>
      </c>
      <c r="I1327">
        <f>Tabla1[[#This Row],[TN]]/(Tabla1[[#This Row],[TN]]+Tabla1[[#This Row],[FN]])</f>
        <v>0.19113573407202217</v>
      </c>
      <c r="J1327">
        <f>Tabla1[[#This Row],[TN]]/(Tabla1[[#This Row],[TN]]+Tabla1[[#This Row],[FP]])</f>
        <v>0.52500000000000002</v>
      </c>
      <c r="K1327">
        <f>2*((Tabla1[[#This Row],[PREC_INV]]*Tabla1[[#This Row],[REC_INV]])/(Tabla1[[#This Row],[PREC_INV]]+Tabla1[[#This Row],[REC_INV]]))</f>
        <v>0.28024369016536116</v>
      </c>
      <c r="L1327">
        <v>0.46449384847830699</v>
      </c>
      <c r="M1327">
        <v>1669</v>
      </c>
      <c r="N1327">
        <v>437</v>
      </c>
      <c r="O1327">
        <v>2044</v>
      </c>
      <c r="P1327">
        <v>483</v>
      </c>
      <c r="Q1327">
        <f t="shared" si="75"/>
        <v>0</v>
      </c>
      <c r="R1327" s="3">
        <f t="shared" si="76"/>
        <v>0</v>
      </c>
      <c r="S1327" s="3">
        <f t="shared" si="77"/>
        <v>0</v>
      </c>
    </row>
    <row r="1328" spans="1:19" x14ac:dyDescent="0.25">
      <c r="A1328">
        <v>116</v>
      </c>
      <c r="B1328" s="1">
        <v>9.9999999999999995E-8</v>
      </c>
      <c r="C1328">
        <v>512</v>
      </c>
      <c r="D1328">
        <v>0.77963184951411602</v>
      </c>
      <c r="E1328">
        <v>0.53085135657326199</v>
      </c>
      <c r="F1328">
        <v>0.293936898830024</v>
      </c>
      <c r="G1328">
        <v>0.48644290331268503</v>
      </c>
      <c r="H1328">
        <v>0.69292814392470203</v>
      </c>
      <c r="I1328">
        <f>Tabla1[[#This Row],[TN]]/(Tabla1[[#This Row],[TN]]+Tabla1[[#This Row],[FN]])</f>
        <v>0.19068298460323727</v>
      </c>
      <c r="J1328">
        <f>Tabla1[[#This Row],[TN]]/(Tabla1[[#This Row],[TN]]+Tabla1[[#This Row],[FP]])</f>
        <v>0.52500000000000002</v>
      </c>
      <c r="K1328">
        <f>2*((Tabla1[[#This Row],[PREC_INV]]*Tabla1[[#This Row],[REC_INV]])/(Tabla1[[#This Row],[PREC_INV]]+Tabla1[[#This Row],[REC_INV]]))</f>
        <v>0.27975673327541267</v>
      </c>
      <c r="L1328">
        <v>0.46319879127994801</v>
      </c>
      <c r="M1328">
        <v>1663</v>
      </c>
      <c r="N1328">
        <v>437</v>
      </c>
      <c r="O1328">
        <v>2050</v>
      </c>
      <c r="P1328">
        <v>483</v>
      </c>
      <c r="Q1328">
        <f t="shared" si="75"/>
        <v>0</v>
      </c>
      <c r="R1328" s="3">
        <f t="shared" si="76"/>
        <v>0</v>
      </c>
      <c r="S1328" s="3">
        <f t="shared" si="77"/>
        <v>0</v>
      </c>
    </row>
    <row r="1329" spans="1:19" x14ac:dyDescent="0.25">
      <c r="A1329">
        <v>117</v>
      </c>
      <c r="B1329" s="1">
        <v>9.9999999999999995E-8</v>
      </c>
      <c r="C1329">
        <v>512</v>
      </c>
      <c r="D1329">
        <v>0.78144234181337802</v>
      </c>
      <c r="E1329">
        <v>0.53111965596786803</v>
      </c>
      <c r="F1329">
        <v>0.29235684970610698</v>
      </c>
      <c r="G1329">
        <v>0.48523094532722799</v>
      </c>
      <c r="H1329">
        <v>0.69292432211295996</v>
      </c>
      <c r="I1329">
        <f>Tabla1[[#This Row],[TN]]/(Tabla1[[#This Row],[TN]]+Tabla1[[#This Row],[FN]])</f>
        <v>0.19000786782061369</v>
      </c>
      <c r="J1329">
        <f>Tabla1[[#This Row],[TN]]/(Tabla1[[#This Row],[TN]]+Tabla1[[#This Row],[FP]])</f>
        <v>0.52500000000000002</v>
      </c>
      <c r="K1329">
        <f>2*((Tabla1[[#This Row],[PREC_INV]]*Tabla1[[#This Row],[REC_INV]])/(Tabla1[[#This Row],[PREC_INV]]+Tabla1[[#This Row],[REC_INV]]))</f>
        <v>0.27902946273830154</v>
      </c>
      <c r="L1329">
        <v>0.46125620548240798</v>
      </c>
      <c r="M1329">
        <v>1654</v>
      </c>
      <c r="N1329">
        <v>437</v>
      </c>
      <c r="O1329">
        <v>2059</v>
      </c>
      <c r="P1329">
        <v>483</v>
      </c>
      <c r="Q1329">
        <f t="shared" si="75"/>
        <v>0</v>
      </c>
      <c r="R1329" s="3">
        <f t="shared" si="76"/>
        <v>0</v>
      </c>
      <c r="S1329" s="3">
        <f t="shared" si="77"/>
        <v>0</v>
      </c>
    </row>
    <row r="1330" spans="1:19" x14ac:dyDescent="0.25">
      <c r="A1330">
        <v>118</v>
      </c>
      <c r="B1330" s="1">
        <v>9.9999999999999995E-8</v>
      </c>
      <c r="C1330">
        <v>512</v>
      </c>
      <c r="D1330">
        <v>0.78324026563960703</v>
      </c>
      <c r="E1330">
        <v>0.53131257391772702</v>
      </c>
      <c r="F1330">
        <v>0.290730224386823</v>
      </c>
      <c r="G1330">
        <v>0.48428831133854</v>
      </c>
      <c r="H1330">
        <v>0.69292044613856896</v>
      </c>
      <c r="I1330">
        <f>Tabla1[[#This Row],[TN]]/(Tabla1[[#This Row],[TN]]+Tabla1[[#This Row],[FN]])</f>
        <v>0.18948607296979209</v>
      </c>
      <c r="J1330">
        <f>Tabla1[[#This Row],[TN]]/(Tabla1[[#This Row],[TN]]+Tabla1[[#This Row],[FP]])</f>
        <v>0.52500000000000002</v>
      </c>
      <c r="K1330">
        <f>2*((Tabla1[[#This Row],[PREC_INV]]*Tabla1[[#This Row],[REC_INV]])/(Tabla1[[#This Row],[PREC_INV]]+Tabla1[[#This Row],[REC_INV]]))</f>
        <v>0.27846641683482271</v>
      </c>
      <c r="L1330">
        <v>0.45974530541765501</v>
      </c>
      <c r="M1330">
        <v>1647</v>
      </c>
      <c r="N1330">
        <v>437</v>
      </c>
      <c r="O1330">
        <v>2066</v>
      </c>
      <c r="P1330">
        <v>483</v>
      </c>
      <c r="Q1330">
        <f t="shared" si="75"/>
        <v>0</v>
      </c>
      <c r="R1330" s="3">
        <f t="shared" si="76"/>
        <v>0</v>
      </c>
      <c r="S1330" s="3">
        <f t="shared" si="77"/>
        <v>0</v>
      </c>
    </row>
    <row r="1331" spans="1:19" x14ac:dyDescent="0.25">
      <c r="A1331">
        <v>119</v>
      </c>
      <c r="B1331" s="1">
        <v>9.9999999999999995E-8</v>
      </c>
      <c r="C1331">
        <v>512</v>
      </c>
      <c r="D1331">
        <v>0.78502603960790895</v>
      </c>
      <c r="E1331">
        <v>0.53146450778112098</v>
      </c>
      <c r="F1331">
        <v>0.28920857336003603</v>
      </c>
      <c r="G1331">
        <v>0.48428831133854</v>
      </c>
      <c r="H1331">
        <v>0.69291652217684196</v>
      </c>
      <c r="I1331">
        <f>Tabla1[[#This Row],[TN]]/(Tabla1[[#This Row],[TN]]+Tabla1[[#This Row],[FN]])</f>
        <v>0.18948607296979209</v>
      </c>
      <c r="J1331">
        <f>Tabla1[[#This Row],[TN]]/(Tabla1[[#This Row],[TN]]+Tabla1[[#This Row],[FP]])</f>
        <v>0.52500000000000002</v>
      </c>
      <c r="K1331">
        <f>2*((Tabla1[[#This Row],[PREC_INV]]*Tabla1[[#This Row],[REC_INV]])/(Tabla1[[#This Row],[PREC_INV]]+Tabla1[[#This Row],[REC_INV]]))</f>
        <v>0.27846641683482271</v>
      </c>
      <c r="L1331">
        <v>0.45974530541765501</v>
      </c>
      <c r="M1331">
        <v>1647</v>
      </c>
      <c r="N1331">
        <v>437</v>
      </c>
      <c r="O1331">
        <v>2066</v>
      </c>
      <c r="P1331">
        <v>483</v>
      </c>
      <c r="Q1331">
        <f t="shared" si="75"/>
        <v>0</v>
      </c>
      <c r="R1331" s="3">
        <f t="shared" si="76"/>
        <v>0</v>
      </c>
      <c r="S1331" s="3">
        <f t="shared" si="77"/>
        <v>0</v>
      </c>
    </row>
    <row r="1332" spans="1:19" x14ac:dyDescent="0.25">
      <c r="A1332">
        <v>120</v>
      </c>
      <c r="B1332" s="1">
        <v>9.9999999999999995E-8</v>
      </c>
      <c r="C1332">
        <v>512</v>
      </c>
      <c r="D1332">
        <v>0.786799409081261</v>
      </c>
      <c r="E1332">
        <v>0.531733539034414</v>
      </c>
      <c r="F1332">
        <v>0.28768920818652</v>
      </c>
      <c r="G1332">
        <v>0.48660654691506899</v>
      </c>
      <c r="H1332">
        <v>0.69291256248835098</v>
      </c>
      <c r="I1332">
        <f>Tabla1[[#This Row],[TN]]/(Tabla1[[#This Row],[TN]]+Tabla1[[#This Row],[FN]])</f>
        <v>0.19086651053864168</v>
      </c>
      <c r="J1332">
        <f>Tabla1[[#This Row],[TN]]/(Tabla1[[#This Row],[TN]]+Tabla1[[#This Row],[FP]])</f>
        <v>0.53152173913043477</v>
      </c>
      <c r="K1332">
        <f>2*((Tabla1[[#This Row],[PREC_INV]]*Tabla1[[#This Row],[REC_INV]])/(Tabla1[[#This Row],[PREC_INV]]+Tabla1[[#This Row],[REC_INV]]))</f>
        <v>0.28087306145893165</v>
      </c>
      <c r="L1332">
        <v>0.45952946255126198</v>
      </c>
      <c r="M1332">
        <v>1640</v>
      </c>
      <c r="N1332">
        <v>431</v>
      </c>
      <c r="O1332">
        <v>2073</v>
      </c>
      <c r="P1332">
        <v>489</v>
      </c>
      <c r="Q1332">
        <f t="shared" si="75"/>
        <v>0</v>
      </c>
      <c r="R1332" s="3">
        <f t="shared" si="76"/>
        <v>0</v>
      </c>
      <c r="S1332" s="3">
        <f t="shared" si="77"/>
        <v>0</v>
      </c>
    </row>
    <row r="1333" spans="1:19" x14ac:dyDescent="0.25">
      <c r="A1333">
        <v>121</v>
      </c>
      <c r="B1333" s="1">
        <v>9.9999999999999995E-8</v>
      </c>
      <c r="C1333">
        <v>512</v>
      </c>
      <c r="D1333">
        <v>0.78856086569391504</v>
      </c>
      <c r="E1333">
        <v>0.53198207824447596</v>
      </c>
      <c r="F1333">
        <v>0.286219421333267</v>
      </c>
      <c r="G1333">
        <v>0.48647188491668503</v>
      </c>
      <c r="H1333">
        <v>0.69290855074711</v>
      </c>
      <c r="I1333">
        <f>Tabla1[[#This Row],[TN]]/(Tabla1[[#This Row],[TN]]+Tabla1[[#This Row],[FN]])</f>
        <v>0.19079204057744831</v>
      </c>
      <c r="J1333">
        <f>Tabla1[[#This Row],[TN]]/(Tabla1[[#This Row],[TN]]+Tabla1[[#This Row],[FP]])</f>
        <v>0.53152173913043477</v>
      </c>
      <c r="K1333">
        <f>2*((Tabla1[[#This Row],[PREC_INV]]*Tabla1[[#This Row],[REC_INV]])/(Tabla1[[#This Row],[PREC_INV]]+Tabla1[[#This Row],[REC_INV]]))</f>
        <v>0.280792420327304</v>
      </c>
      <c r="L1333">
        <v>0.459313619684869</v>
      </c>
      <c r="M1333">
        <v>1639</v>
      </c>
      <c r="N1333">
        <v>431</v>
      </c>
      <c r="O1333">
        <v>2074</v>
      </c>
      <c r="P1333">
        <v>489</v>
      </c>
      <c r="Q1333">
        <f t="shared" si="75"/>
        <v>0</v>
      </c>
      <c r="R1333" s="3">
        <f t="shared" si="76"/>
        <v>0</v>
      </c>
      <c r="S1333" s="3">
        <f t="shared" si="77"/>
        <v>0</v>
      </c>
    </row>
    <row r="1334" spans="1:19" x14ac:dyDescent="0.25">
      <c r="A1334">
        <v>122</v>
      </c>
      <c r="B1334" s="1">
        <v>9.9999999999999995E-8</v>
      </c>
      <c r="C1334">
        <v>512</v>
      </c>
      <c r="D1334">
        <v>0.79031064647309901</v>
      </c>
      <c r="E1334">
        <v>0.53221715125469804</v>
      </c>
      <c r="F1334">
        <v>0.28470254319066901</v>
      </c>
      <c r="G1334">
        <v>0.48647188491668503</v>
      </c>
      <c r="H1334">
        <v>0.69290448328652599</v>
      </c>
      <c r="I1334">
        <f>Tabla1[[#This Row],[TN]]/(Tabla1[[#This Row],[TN]]+Tabla1[[#This Row],[FN]])</f>
        <v>0.19079204057744831</v>
      </c>
      <c r="J1334">
        <f>Tabla1[[#This Row],[TN]]/(Tabla1[[#This Row],[TN]]+Tabla1[[#This Row],[FP]])</f>
        <v>0.53152173913043477</v>
      </c>
      <c r="K1334">
        <f>2*((Tabla1[[#This Row],[PREC_INV]]*Tabla1[[#This Row],[REC_INV]])/(Tabla1[[#This Row],[PREC_INV]]+Tabla1[[#This Row],[REC_INV]]))</f>
        <v>0.280792420327304</v>
      </c>
      <c r="L1334">
        <v>0.459313619684869</v>
      </c>
      <c r="M1334">
        <v>1639</v>
      </c>
      <c r="N1334">
        <v>431</v>
      </c>
      <c r="O1334">
        <v>2074</v>
      </c>
      <c r="P1334">
        <v>489</v>
      </c>
      <c r="Q1334">
        <f t="shared" si="75"/>
        <v>0</v>
      </c>
      <c r="R1334" s="3">
        <f t="shared" si="76"/>
        <v>0</v>
      </c>
      <c r="S1334" s="3">
        <f t="shared" si="77"/>
        <v>0</v>
      </c>
    </row>
    <row r="1335" spans="1:19" x14ac:dyDescent="0.25">
      <c r="A1335">
        <v>123</v>
      </c>
      <c r="B1335" s="1">
        <v>9.9999999999999995E-8</v>
      </c>
      <c r="C1335">
        <v>512</v>
      </c>
      <c r="D1335">
        <v>0.792047371764944</v>
      </c>
      <c r="E1335">
        <v>0.53250652817948696</v>
      </c>
      <c r="F1335">
        <v>0.28328576343758499</v>
      </c>
      <c r="G1335">
        <v>0.48810714996662702</v>
      </c>
      <c r="H1335">
        <v>0.69290037177536801</v>
      </c>
      <c r="I1335">
        <f>Tabla1[[#This Row],[TN]]/(Tabla1[[#This Row],[TN]]+Tabla1[[#This Row],[FN]])</f>
        <v>0.19175418125243096</v>
      </c>
      <c r="J1335">
        <f>Tabla1[[#This Row],[TN]]/(Tabla1[[#This Row],[TN]]+Tabla1[[#This Row],[FP]])</f>
        <v>0.53586956521739126</v>
      </c>
      <c r="K1335">
        <f>2*((Tabla1[[#This Row],[PREC_INV]]*Tabla1[[#This Row],[REC_INV]])/(Tabla1[[#This Row],[PREC_INV]]+Tabla1[[#This Row],[REC_INV]]))</f>
        <v>0.28244056144371243</v>
      </c>
      <c r="L1335">
        <v>0.459313619684869</v>
      </c>
      <c r="M1335">
        <v>1635</v>
      </c>
      <c r="N1335">
        <v>427</v>
      </c>
      <c r="O1335">
        <v>2078</v>
      </c>
      <c r="P1335">
        <v>493</v>
      </c>
      <c r="Q1335">
        <f t="shared" si="75"/>
        <v>0</v>
      </c>
      <c r="R1335" s="3">
        <f t="shared" si="76"/>
        <v>0</v>
      </c>
      <c r="S1335" s="3">
        <f t="shared" si="77"/>
        <v>0</v>
      </c>
    </row>
    <row r="1336" spans="1:19" x14ac:dyDescent="0.25">
      <c r="A1336">
        <v>124</v>
      </c>
      <c r="B1336" s="1">
        <v>9.9999999999999995E-8</v>
      </c>
      <c r="C1336">
        <v>512</v>
      </c>
      <c r="D1336">
        <v>0.79377262153097805</v>
      </c>
      <c r="E1336">
        <v>0.53271730348130497</v>
      </c>
      <c r="F1336">
        <v>0.28177946611126198</v>
      </c>
      <c r="G1336">
        <v>0.487299177976322</v>
      </c>
      <c r="H1336">
        <v>0.69289621127338696</v>
      </c>
      <c r="I1336">
        <f>Tabla1[[#This Row],[TN]]/(Tabla1[[#This Row],[TN]]+Tabla1[[#This Row],[FN]])</f>
        <v>0.19130772215754754</v>
      </c>
      <c r="J1336">
        <f>Tabla1[[#This Row],[TN]]/(Tabla1[[#This Row],[TN]]+Tabla1[[#This Row],[FP]])</f>
        <v>0.53586956521739126</v>
      </c>
      <c r="K1336">
        <f>2*((Tabla1[[#This Row],[PREC_INV]]*Tabla1[[#This Row],[REC_INV]])/(Tabla1[[#This Row],[PREC_INV]]+Tabla1[[#This Row],[REC_INV]]))</f>
        <v>0.28195596225336006</v>
      </c>
      <c r="L1336">
        <v>0.45801856248650902</v>
      </c>
      <c r="M1336">
        <v>1629</v>
      </c>
      <c r="N1336">
        <v>427</v>
      </c>
      <c r="O1336">
        <v>2084</v>
      </c>
      <c r="P1336">
        <v>493</v>
      </c>
      <c r="Q1336">
        <f t="shared" si="75"/>
        <v>0</v>
      </c>
      <c r="R1336" s="3">
        <f t="shared" si="76"/>
        <v>0</v>
      </c>
      <c r="S1336" s="3">
        <f t="shared" si="77"/>
        <v>0</v>
      </c>
    </row>
    <row r="1337" spans="1:19" x14ac:dyDescent="0.25">
      <c r="A1337">
        <v>125</v>
      </c>
      <c r="B1337" s="1">
        <v>9.9999999999999995E-8</v>
      </c>
      <c r="C1337">
        <v>512</v>
      </c>
      <c r="D1337">
        <v>0.79548661725860903</v>
      </c>
      <c r="E1337">
        <v>0.53286645628168905</v>
      </c>
      <c r="F1337">
        <v>0.28033914071350502</v>
      </c>
      <c r="G1337">
        <v>0.48662586798440199</v>
      </c>
      <c r="H1337">
        <v>0.69289199546375102</v>
      </c>
      <c r="I1337">
        <f>Tabla1[[#This Row],[TN]]/(Tabla1[[#This Row],[TN]]+Tabla1[[#This Row],[FN]])</f>
        <v>0.19093725793958172</v>
      </c>
      <c r="J1337">
        <f>Tabla1[[#This Row],[TN]]/(Tabla1[[#This Row],[TN]]+Tabla1[[#This Row],[FP]])</f>
        <v>0.53586956521739126</v>
      </c>
      <c r="K1337">
        <f>2*((Tabla1[[#This Row],[PREC_INV]]*Tabla1[[#This Row],[REC_INV]])/(Tabla1[[#This Row],[PREC_INV]]+Tabla1[[#This Row],[REC_INV]]))</f>
        <v>0.28155339805825241</v>
      </c>
      <c r="L1337">
        <v>0.45693934815454301</v>
      </c>
      <c r="M1337">
        <v>1624</v>
      </c>
      <c r="N1337">
        <v>427</v>
      </c>
      <c r="O1337">
        <v>2089</v>
      </c>
      <c r="P1337">
        <v>493</v>
      </c>
      <c r="Q1337">
        <f t="shared" si="75"/>
        <v>0</v>
      </c>
      <c r="R1337" s="3">
        <f t="shared" si="76"/>
        <v>0</v>
      </c>
      <c r="S1337" s="3">
        <f t="shared" si="77"/>
        <v>0</v>
      </c>
    </row>
    <row r="1338" spans="1:19" x14ac:dyDescent="0.25">
      <c r="A1338">
        <v>126</v>
      </c>
      <c r="B1338" s="1">
        <v>9.9999999999999995E-8</v>
      </c>
      <c r="C1338">
        <v>512</v>
      </c>
      <c r="D1338">
        <v>0.79718875934484801</v>
      </c>
      <c r="E1338">
        <v>0.53305381210552805</v>
      </c>
      <c r="F1338">
        <v>0.27897703094114501</v>
      </c>
      <c r="G1338">
        <v>0.48662586798440199</v>
      </c>
      <c r="H1338">
        <v>0.69288773569359796</v>
      </c>
      <c r="I1338">
        <f>Tabla1[[#This Row],[TN]]/(Tabla1[[#This Row],[TN]]+Tabla1[[#This Row],[FN]])</f>
        <v>0.19093725793958172</v>
      </c>
      <c r="J1338">
        <f>Tabla1[[#This Row],[TN]]/(Tabla1[[#This Row],[TN]]+Tabla1[[#This Row],[FP]])</f>
        <v>0.53586956521739126</v>
      </c>
      <c r="K1338">
        <f>2*((Tabla1[[#This Row],[PREC_INV]]*Tabla1[[#This Row],[REC_INV]])/(Tabla1[[#This Row],[PREC_INV]]+Tabla1[[#This Row],[REC_INV]]))</f>
        <v>0.28155339805825241</v>
      </c>
      <c r="L1338">
        <v>0.45693934815454301</v>
      </c>
      <c r="M1338">
        <v>1624</v>
      </c>
      <c r="N1338">
        <v>427</v>
      </c>
      <c r="O1338">
        <v>2089</v>
      </c>
      <c r="P1338">
        <v>493</v>
      </c>
      <c r="Q1338">
        <f t="shared" si="75"/>
        <v>0</v>
      </c>
      <c r="R1338" s="3">
        <f t="shared" si="76"/>
        <v>0</v>
      </c>
      <c r="S1338" s="3">
        <f t="shared" si="77"/>
        <v>0</v>
      </c>
    </row>
    <row r="1339" spans="1:19" x14ac:dyDescent="0.25">
      <c r="A1339">
        <v>127</v>
      </c>
      <c r="B1339" s="1">
        <v>9.9999999999999995E-8</v>
      </c>
      <c r="C1339">
        <v>512</v>
      </c>
      <c r="D1339">
        <v>0.79887817980984699</v>
      </c>
      <c r="E1339">
        <v>0.53324980386187104</v>
      </c>
      <c r="F1339">
        <v>0.27760900535796101</v>
      </c>
      <c r="G1339">
        <v>0.48662586798440199</v>
      </c>
      <c r="H1339">
        <v>0.69288342496424005</v>
      </c>
      <c r="I1339">
        <f>Tabla1[[#This Row],[TN]]/(Tabla1[[#This Row],[TN]]+Tabla1[[#This Row],[FN]])</f>
        <v>0.19093725793958172</v>
      </c>
      <c r="J1339">
        <f>Tabla1[[#This Row],[TN]]/(Tabla1[[#This Row],[TN]]+Tabla1[[#This Row],[FP]])</f>
        <v>0.53586956521739126</v>
      </c>
      <c r="K1339">
        <f>2*((Tabla1[[#This Row],[PREC_INV]]*Tabla1[[#This Row],[REC_INV]])/(Tabla1[[#This Row],[PREC_INV]]+Tabla1[[#This Row],[REC_INV]]))</f>
        <v>0.28155339805825241</v>
      </c>
      <c r="L1339">
        <v>0.45693934815454301</v>
      </c>
      <c r="M1339">
        <v>1624</v>
      </c>
      <c r="N1339">
        <v>427</v>
      </c>
      <c r="O1339">
        <v>2089</v>
      </c>
      <c r="P1339">
        <v>493</v>
      </c>
      <c r="Q1339">
        <f t="shared" si="75"/>
        <v>0</v>
      </c>
      <c r="R1339" s="3">
        <f t="shared" si="76"/>
        <v>0</v>
      </c>
      <c r="S1339" s="3">
        <f t="shared" si="77"/>
        <v>0</v>
      </c>
    </row>
    <row r="1340" spans="1:19" x14ac:dyDescent="0.25">
      <c r="A1340">
        <v>128</v>
      </c>
      <c r="B1340" s="1">
        <v>9.9999999999999995E-8</v>
      </c>
      <c r="C1340">
        <v>512</v>
      </c>
      <c r="D1340">
        <v>0.80055555010575197</v>
      </c>
      <c r="E1340">
        <v>0.53350478342837704</v>
      </c>
      <c r="F1340">
        <v>0.27625851144977198</v>
      </c>
      <c r="G1340">
        <v>0.48622671225658298</v>
      </c>
      <c r="H1340">
        <v>0.69287906186050097</v>
      </c>
      <c r="I1340">
        <f>Tabla1[[#This Row],[TN]]/(Tabla1[[#This Row],[TN]]+Tabla1[[#This Row],[FN]])</f>
        <v>0.19073359073359072</v>
      </c>
      <c r="J1340">
        <f>Tabla1[[#This Row],[TN]]/(Tabla1[[#This Row],[TN]]+Tabla1[[#This Row],[FP]])</f>
        <v>0.53695652173913044</v>
      </c>
      <c r="K1340">
        <f>2*((Tabla1[[#This Row],[PREC_INV]]*Tabla1[[#This Row],[REC_INV]])/(Tabla1[[#This Row],[PREC_INV]]+Tabla1[[#This Row],[REC_INV]]))</f>
        <v>0.28148148148148144</v>
      </c>
      <c r="L1340">
        <v>0.45564429095618297</v>
      </c>
      <c r="M1340">
        <v>1617</v>
      </c>
      <c r="N1340">
        <v>426</v>
      </c>
      <c r="O1340">
        <v>2096</v>
      </c>
      <c r="P1340">
        <v>494</v>
      </c>
      <c r="Q1340">
        <f t="shared" si="75"/>
        <v>0</v>
      </c>
      <c r="R1340" s="3">
        <f t="shared" si="76"/>
        <v>0</v>
      </c>
      <c r="S1340" s="3">
        <f t="shared" si="77"/>
        <v>0</v>
      </c>
    </row>
    <row r="1341" spans="1:19" x14ac:dyDescent="0.25">
      <c r="A1341">
        <v>129</v>
      </c>
      <c r="B1341" s="1">
        <v>9.9999999999999995E-8</v>
      </c>
      <c r="C1341">
        <v>512</v>
      </c>
      <c r="D1341">
        <v>0.80222152929485802</v>
      </c>
      <c r="E1341">
        <v>0.53369594491738703</v>
      </c>
      <c r="F1341">
        <v>0.27472513668007498</v>
      </c>
      <c r="G1341">
        <v>0.48582272626143103</v>
      </c>
      <c r="H1341">
        <v>0.69287464756598205</v>
      </c>
      <c r="I1341">
        <f>Tabla1[[#This Row],[TN]]/(Tabla1[[#This Row],[TN]]+Tabla1[[#This Row],[FN]])</f>
        <v>0.19051291939838025</v>
      </c>
      <c r="J1341">
        <f>Tabla1[[#This Row],[TN]]/(Tabla1[[#This Row],[TN]]+Tabla1[[#This Row],[FP]])</f>
        <v>0.53695652173913044</v>
      </c>
      <c r="K1341">
        <f>2*((Tabla1[[#This Row],[PREC_INV]]*Tabla1[[#This Row],[REC_INV]])/(Tabla1[[#This Row],[PREC_INV]]+Tabla1[[#This Row],[REC_INV]]))</f>
        <v>0.28124110446911471</v>
      </c>
      <c r="L1341">
        <v>0.45499676235700398</v>
      </c>
      <c r="M1341">
        <v>1614</v>
      </c>
      <c r="N1341">
        <v>426</v>
      </c>
      <c r="O1341">
        <v>2099</v>
      </c>
      <c r="P1341">
        <v>494</v>
      </c>
      <c r="Q1341">
        <f t="shared" si="75"/>
        <v>0</v>
      </c>
      <c r="R1341" s="3">
        <f t="shared" si="76"/>
        <v>0</v>
      </c>
      <c r="S1341" s="3">
        <f t="shared" si="77"/>
        <v>0</v>
      </c>
    </row>
    <row r="1342" spans="1:19" x14ac:dyDescent="0.25">
      <c r="A1342">
        <v>130</v>
      </c>
      <c r="B1342" s="1">
        <v>9.9999999999999995E-8</v>
      </c>
      <c r="C1342">
        <v>512</v>
      </c>
      <c r="D1342">
        <v>0.80387473091337602</v>
      </c>
      <c r="E1342">
        <v>0.53396746449021604</v>
      </c>
      <c r="F1342">
        <v>0.27337619777370398</v>
      </c>
      <c r="G1342">
        <v>0.48541874026627901</v>
      </c>
      <c r="H1342">
        <v>0.69287018139882595</v>
      </c>
      <c r="I1342">
        <f>Tabla1[[#This Row],[TN]]/(Tabla1[[#This Row],[TN]]+Tabla1[[#This Row],[FN]])</f>
        <v>0.19029275808936827</v>
      </c>
      <c r="J1342">
        <f>Tabla1[[#This Row],[TN]]/(Tabla1[[#This Row],[TN]]+Tabla1[[#This Row],[FP]])</f>
        <v>0.53695652173913044</v>
      </c>
      <c r="K1342">
        <f>2*((Tabla1[[#This Row],[PREC_INV]]*Tabla1[[#This Row],[REC_INV]])/(Tabla1[[#This Row],[PREC_INV]]+Tabla1[[#This Row],[REC_INV]]))</f>
        <v>0.28100113765642776</v>
      </c>
      <c r="L1342">
        <v>0.45434923375782399</v>
      </c>
      <c r="M1342">
        <v>1611</v>
      </c>
      <c r="N1342">
        <v>426</v>
      </c>
      <c r="O1342">
        <v>2102</v>
      </c>
      <c r="P1342">
        <v>494</v>
      </c>
      <c r="Q1342">
        <f t="shared" si="75"/>
        <v>0</v>
      </c>
      <c r="R1342" s="3">
        <f t="shared" si="76"/>
        <v>0</v>
      </c>
      <c r="S1342" s="3">
        <f t="shared" si="77"/>
        <v>0</v>
      </c>
    </row>
    <row r="1343" spans="1:19" x14ac:dyDescent="0.25">
      <c r="A1343">
        <v>131</v>
      </c>
      <c r="B1343" s="1">
        <v>9.9999999999999995E-8</v>
      </c>
      <c r="C1343">
        <v>512</v>
      </c>
      <c r="D1343">
        <v>0.80551649519563495</v>
      </c>
      <c r="E1343">
        <v>0.53415686951837804</v>
      </c>
      <c r="F1343">
        <v>0.27201927296071399</v>
      </c>
      <c r="G1343">
        <v>0.48474543027435901</v>
      </c>
      <c r="H1343">
        <v>0.692865653980274</v>
      </c>
      <c r="I1343">
        <f>Tabla1[[#This Row],[TN]]/(Tabla1[[#This Row],[TN]]+Tabla1[[#This Row],[FN]])</f>
        <v>0.18992695117262592</v>
      </c>
      <c r="J1343">
        <f>Tabla1[[#This Row],[TN]]/(Tabla1[[#This Row],[TN]]+Tabla1[[#This Row],[FP]])</f>
        <v>0.53695652173913044</v>
      </c>
      <c r="K1343">
        <f>2*((Tabla1[[#This Row],[PREC_INV]]*Tabla1[[#This Row],[REC_INV]])/(Tabla1[[#This Row],[PREC_INV]]+Tabla1[[#This Row],[REC_INV]]))</f>
        <v>0.2806021016756603</v>
      </c>
      <c r="L1343">
        <v>0.45327001942585798</v>
      </c>
      <c r="M1343">
        <v>1606</v>
      </c>
      <c r="N1343">
        <v>426</v>
      </c>
      <c r="O1343">
        <v>2107</v>
      </c>
      <c r="P1343">
        <v>494</v>
      </c>
      <c r="Q1343">
        <f t="shared" si="75"/>
        <v>0</v>
      </c>
      <c r="R1343" s="3">
        <f t="shared" si="76"/>
        <v>0</v>
      </c>
      <c r="S1343" s="3">
        <f t="shared" si="77"/>
        <v>0</v>
      </c>
    </row>
    <row r="1344" spans="1:19" x14ac:dyDescent="0.25">
      <c r="A1344">
        <v>132</v>
      </c>
      <c r="B1344" s="1">
        <v>9.9999999999999995E-8</v>
      </c>
      <c r="C1344">
        <v>512</v>
      </c>
      <c r="D1344">
        <v>0.80714680432184405</v>
      </c>
      <c r="E1344">
        <v>0.53436749844845899</v>
      </c>
      <c r="F1344">
        <v>0.27045675065184999</v>
      </c>
      <c r="G1344">
        <v>0.48420678228082298</v>
      </c>
      <c r="H1344">
        <v>0.69286107930770602</v>
      </c>
      <c r="I1344">
        <f>Tabla1[[#This Row],[TN]]/(Tabla1[[#This Row],[TN]]+Tabla1[[#This Row],[FN]])</f>
        <v>0.18963531669865644</v>
      </c>
      <c r="J1344">
        <f>Tabla1[[#This Row],[TN]]/(Tabla1[[#This Row],[TN]]+Tabla1[[#This Row],[FP]])</f>
        <v>0.53695652173913044</v>
      </c>
      <c r="K1344">
        <f>2*((Tabla1[[#This Row],[PREC_INV]]*Tabla1[[#This Row],[REC_INV]])/(Tabla1[[#This Row],[PREC_INV]]+Tabla1[[#This Row],[REC_INV]]))</f>
        <v>0.28028368794326242</v>
      </c>
      <c r="L1344">
        <v>0.45240664796028401</v>
      </c>
      <c r="M1344">
        <v>1602</v>
      </c>
      <c r="N1344">
        <v>426</v>
      </c>
      <c r="O1344">
        <v>2111</v>
      </c>
      <c r="P1344">
        <v>494</v>
      </c>
      <c r="Q1344">
        <f t="shared" si="75"/>
        <v>0</v>
      </c>
      <c r="R1344" s="3">
        <f t="shared" si="76"/>
        <v>0</v>
      </c>
      <c r="S1344" s="3">
        <f t="shared" si="77"/>
        <v>0</v>
      </c>
    </row>
    <row r="1345" spans="1:19" x14ac:dyDescent="0.25">
      <c r="A1345">
        <v>133</v>
      </c>
      <c r="B1345" s="1">
        <v>9.9999999999999995E-8</v>
      </c>
      <c r="C1345">
        <v>512</v>
      </c>
      <c r="D1345">
        <v>0.80876525563670998</v>
      </c>
      <c r="E1345">
        <v>0.53462525907797498</v>
      </c>
      <c r="F1345">
        <v>0.26911849558054801</v>
      </c>
      <c r="G1345">
        <v>0.48503407534046</v>
      </c>
      <c r="H1345">
        <v>0.692856452942615</v>
      </c>
      <c r="I1345">
        <f>Tabla1[[#This Row],[TN]]/(Tabla1[[#This Row],[TN]]+Tabla1[[#This Row],[FN]])</f>
        <v>0.19014891179839633</v>
      </c>
      <c r="J1345">
        <f>Tabla1[[#This Row],[TN]]/(Tabla1[[#This Row],[TN]]+Tabla1[[#This Row],[FP]])</f>
        <v>0.54130434782608694</v>
      </c>
      <c r="K1345">
        <f>2*((Tabla1[[#This Row],[PREC_INV]]*Tabla1[[#This Row],[REC_INV]])/(Tabla1[[#This Row],[PREC_INV]]+Tabla1[[#This Row],[REC_INV]]))</f>
        <v>0.28143543373834418</v>
      </c>
      <c r="L1345">
        <v>0.45111159076192497</v>
      </c>
      <c r="M1345">
        <v>1592</v>
      </c>
      <c r="N1345">
        <v>422</v>
      </c>
      <c r="O1345">
        <v>2121</v>
      </c>
      <c r="P1345">
        <v>498</v>
      </c>
      <c r="Q1345">
        <f t="shared" si="75"/>
        <v>0</v>
      </c>
      <c r="R1345" s="3">
        <f t="shared" si="76"/>
        <v>0</v>
      </c>
      <c r="S1345" s="3">
        <f t="shared" si="77"/>
        <v>0</v>
      </c>
    </row>
    <row r="1346" spans="1:19" x14ac:dyDescent="0.25">
      <c r="A1346">
        <v>134</v>
      </c>
      <c r="B1346" s="1">
        <v>9.9999999999999995E-8</v>
      </c>
      <c r="C1346">
        <v>512</v>
      </c>
      <c r="D1346">
        <v>0.81037182967046095</v>
      </c>
      <c r="E1346">
        <v>0.534968500802117</v>
      </c>
      <c r="F1346">
        <v>0.26760617942460502</v>
      </c>
      <c r="G1346">
        <v>0.48422610335015598</v>
      </c>
      <c r="H1346">
        <v>0.692851773379766</v>
      </c>
      <c r="I1346">
        <f>Tabla1[[#This Row],[TN]]/(Tabla1[[#This Row],[TN]]+Tabla1[[#This Row],[FN]])</f>
        <v>0.18971428571428572</v>
      </c>
      <c r="J1346">
        <f>Tabla1[[#This Row],[TN]]/(Tabla1[[#This Row],[TN]]+Tabla1[[#This Row],[FP]])</f>
        <v>0.54130434782608694</v>
      </c>
      <c r="K1346">
        <f>2*((Tabla1[[#This Row],[PREC_INV]]*Tabla1[[#This Row],[REC_INV]])/(Tabla1[[#This Row],[PREC_INV]]+Tabla1[[#This Row],[REC_INV]]))</f>
        <v>0.28095909732016927</v>
      </c>
      <c r="L1346">
        <v>0.44981653356356499</v>
      </c>
      <c r="M1346">
        <v>1586</v>
      </c>
      <c r="N1346">
        <v>422</v>
      </c>
      <c r="O1346">
        <v>2127</v>
      </c>
      <c r="P1346">
        <v>498</v>
      </c>
      <c r="Q1346">
        <f t="shared" si="75"/>
        <v>0</v>
      </c>
      <c r="R1346" s="3">
        <f t="shared" si="76"/>
        <v>0</v>
      </c>
      <c r="S1346" s="3">
        <f t="shared" si="77"/>
        <v>0</v>
      </c>
    </row>
    <row r="1347" spans="1:19" x14ac:dyDescent="0.25">
      <c r="A1347">
        <v>135</v>
      </c>
      <c r="B1347" s="1">
        <v>9.9999999999999995E-8</v>
      </c>
      <c r="C1347">
        <v>512</v>
      </c>
      <c r="D1347">
        <v>0.81196702309728996</v>
      </c>
      <c r="E1347">
        <v>0.53515907680417796</v>
      </c>
      <c r="F1347">
        <v>0.26608348848997898</v>
      </c>
      <c r="G1347">
        <v>0.48341813135985101</v>
      </c>
      <c r="H1347">
        <v>0.69284703398069902</v>
      </c>
      <c r="I1347">
        <f>Tabla1[[#This Row],[TN]]/(Tabla1[[#This Row],[TN]]+Tabla1[[#This Row],[FN]])</f>
        <v>0.18928164196123148</v>
      </c>
      <c r="J1347">
        <f>Tabla1[[#This Row],[TN]]/(Tabla1[[#This Row],[TN]]+Tabla1[[#This Row],[FP]])</f>
        <v>0.54130434782608694</v>
      </c>
      <c r="K1347">
        <f>2*((Tabla1[[#This Row],[PREC_INV]]*Tabla1[[#This Row],[REC_INV]])/(Tabla1[[#This Row],[PREC_INV]]+Tabla1[[#This Row],[REC_INV]]))</f>
        <v>0.28048437059983106</v>
      </c>
      <c r="L1347">
        <v>0.44852147636520601</v>
      </c>
      <c r="M1347">
        <v>1580</v>
      </c>
      <c r="N1347">
        <v>422</v>
      </c>
      <c r="O1347">
        <v>2133</v>
      </c>
      <c r="P1347">
        <v>498</v>
      </c>
      <c r="Q1347">
        <f t="shared" si="75"/>
        <v>0</v>
      </c>
      <c r="R1347" s="3">
        <f t="shared" si="76"/>
        <v>0</v>
      </c>
      <c r="S1347" s="3">
        <f t="shared" si="77"/>
        <v>0</v>
      </c>
    </row>
    <row r="1348" spans="1:19" x14ac:dyDescent="0.25">
      <c r="A1348">
        <v>136</v>
      </c>
      <c r="B1348" s="1">
        <v>9.9999999999999995E-8</v>
      </c>
      <c r="C1348">
        <v>512</v>
      </c>
      <c r="D1348">
        <v>0.813549323964877</v>
      </c>
      <c r="E1348">
        <v>0.53537131582337005</v>
      </c>
      <c r="F1348">
        <v>0.26474668540169799</v>
      </c>
      <c r="G1348">
        <v>0.48287948336631498</v>
      </c>
      <c r="H1348">
        <v>0.69284223991723803</v>
      </c>
      <c r="I1348">
        <f>Tabla1[[#This Row],[TN]]/(Tabla1[[#This Row],[TN]]+Tabla1[[#This Row],[FN]])</f>
        <v>0.18899430740037951</v>
      </c>
      <c r="J1348">
        <f>Tabla1[[#This Row],[TN]]/(Tabla1[[#This Row],[TN]]+Tabla1[[#This Row],[FP]])</f>
        <v>0.54130434782608694</v>
      </c>
      <c r="K1348">
        <f>2*((Tabla1[[#This Row],[PREC_INV]]*Tabla1[[#This Row],[REC_INV]])/(Tabla1[[#This Row],[PREC_INV]]+Tabla1[[#This Row],[REC_INV]]))</f>
        <v>0.28016877637130805</v>
      </c>
      <c r="L1348">
        <v>0.44765810489963298</v>
      </c>
      <c r="M1348">
        <v>1576</v>
      </c>
      <c r="N1348">
        <v>422</v>
      </c>
      <c r="O1348">
        <v>2137</v>
      </c>
      <c r="P1348">
        <v>498</v>
      </c>
      <c r="Q1348">
        <f t="shared" si="75"/>
        <v>0</v>
      </c>
      <c r="R1348" s="3">
        <f t="shared" si="76"/>
        <v>0</v>
      </c>
      <c r="S1348" s="3">
        <f t="shared" si="77"/>
        <v>0</v>
      </c>
    </row>
    <row r="1349" spans="1:19" x14ac:dyDescent="0.25">
      <c r="A1349">
        <v>137</v>
      </c>
      <c r="B1349" s="1">
        <v>9.9999999999999995E-8</v>
      </c>
      <c r="C1349">
        <v>512</v>
      </c>
      <c r="D1349">
        <v>0.81512005261778098</v>
      </c>
      <c r="E1349">
        <v>0.53566157097858202</v>
      </c>
      <c r="F1349">
        <v>0.263380734774251</v>
      </c>
      <c r="G1349">
        <v>0.48261498963688099</v>
      </c>
      <c r="H1349">
        <v>0.69283738698245001</v>
      </c>
      <c r="I1349">
        <f>Tabla1[[#This Row],[TN]]/(Tabla1[[#This Row],[TN]]+Tabla1[[#This Row],[FN]])</f>
        <v>0.18887206661619985</v>
      </c>
      <c r="J1349">
        <f>Tabla1[[#This Row],[TN]]/(Tabla1[[#This Row],[TN]]+Tabla1[[#This Row],[FP]])</f>
        <v>0.54239130434782612</v>
      </c>
      <c r="K1349">
        <f>2*((Tabla1[[#This Row],[PREC_INV]]*Tabla1[[#This Row],[REC_INV]])/(Tabla1[[#This Row],[PREC_INV]]+Tabla1[[#This Row],[REC_INV]]))</f>
        <v>0.28017967434025831</v>
      </c>
      <c r="L1349">
        <v>0.44657889056766598</v>
      </c>
      <c r="M1349">
        <v>1570</v>
      </c>
      <c r="N1349">
        <v>421</v>
      </c>
      <c r="O1349">
        <v>2143</v>
      </c>
      <c r="P1349">
        <v>499</v>
      </c>
      <c r="Q1349">
        <f t="shared" si="75"/>
        <v>0</v>
      </c>
      <c r="R1349" s="3">
        <f t="shared" si="76"/>
        <v>0</v>
      </c>
      <c r="S1349" s="3">
        <f t="shared" si="77"/>
        <v>0</v>
      </c>
    </row>
    <row r="1350" spans="1:19" x14ac:dyDescent="0.25">
      <c r="A1350">
        <v>138</v>
      </c>
      <c r="B1350" s="1">
        <v>9.9999999999999995E-8</v>
      </c>
      <c r="C1350">
        <v>512</v>
      </c>
      <c r="D1350">
        <v>0.81667991218778102</v>
      </c>
      <c r="E1350">
        <v>0.53595504631201696</v>
      </c>
      <c r="F1350">
        <v>0.26196374412363299</v>
      </c>
      <c r="G1350">
        <v>0.48248515790583002</v>
      </c>
      <c r="H1350">
        <v>0.69283248153176402</v>
      </c>
      <c r="I1350">
        <f>Tabla1[[#This Row],[TN]]/(Tabla1[[#This Row],[TN]]+Tabla1[[#This Row],[FN]])</f>
        <v>0.18882175226586104</v>
      </c>
      <c r="J1350">
        <f>Tabla1[[#This Row],[TN]]/(Tabla1[[#This Row],[TN]]+Tabla1[[#This Row],[FP]])</f>
        <v>0.54347826086956519</v>
      </c>
      <c r="K1350">
        <f>2*((Tabla1[[#This Row],[PREC_INV]]*Tabla1[[#This Row],[REC_INV]])/(Tabla1[[#This Row],[PREC_INV]]+Tabla1[[#This Row],[REC_INV]]))</f>
        <v>0.28026905829596416</v>
      </c>
      <c r="L1350">
        <v>0.44571551910209301</v>
      </c>
      <c r="M1350">
        <v>1565</v>
      </c>
      <c r="N1350">
        <v>420</v>
      </c>
      <c r="O1350">
        <v>2148</v>
      </c>
      <c r="P1350">
        <v>500</v>
      </c>
      <c r="Q1350">
        <f t="shared" si="75"/>
        <v>0</v>
      </c>
      <c r="R1350" s="3">
        <f t="shared" si="76"/>
        <v>0</v>
      </c>
      <c r="S1350" s="3">
        <f t="shared" si="77"/>
        <v>0</v>
      </c>
    </row>
    <row r="1351" spans="1:19" x14ac:dyDescent="0.25">
      <c r="A1351">
        <v>139</v>
      </c>
      <c r="B1351" s="1">
        <v>9.9999999999999995E-8</v>
      </c>
      <c r="C1351">
        <v>512</v>
      </c>
      <c r="D1351">
        <v>0.81822755587062701</v>
      </c>
      <c r="E1351">
        <v>0.53621690535017896</v>
      </c>
      <c r="F1351">
        <v>0.26062725009173798</v>
      </c>
      <c r="G1351">
        <v>0.48248515790583002</v>
      </c>
      <c r="H1351">
        <v>0.69282752306343398</v>
      </c>
      <c r="I1351">
        <f>Tabla1[[#This Row],[TN]]/(Tabla1[[#This Row],[TN]]+Tabla1[[#This Row],[FN]])</f>
        <v>0.18882175226586104</v>
      </c>
      <c r="J1351">
        <f>Tabla1[[#This Row],[TN]]/(Tabla1[[#This Row],[TN]]+Tabla1[[#This Row],[FP]])</f>
        <v>0.54347826086956519</v>
      </c>
      <c r="K1351">
        <f>2*((Tabla1[[#This Row],[PREC_INV]]*Tabla1[[#This Row],[REC_INV]])/(Tabla1[[#This Row],[PREC_INV]]+Tabla1[[#This Row],[REC_INV]]))</f>
        <v>0.28026905829596416</v>
      </c>
      <c r="L1351">
        <v>0.44571551910209301</v>
      </c>
      <c r="M1351">
        <v>1565</v>
      </c>
      <c r="N1351">
        <v>420</v>
      </c>
      <c r="O1351">
        <v>2148</v>
      </c>
      <c r="P1351">
        <v>500</v>
      </c>
      <c r="Q1351">
        <f t="shared" si="75"/>
        <v>0</v>
      </c>
      <c r="R1351" s="3">
        <f t="shared" si="76"/>
        <v>0</v>
      </c>
      <c r="S1351" s="3">
        <f t="shared" si="77"/>
        <v>0</v>
      </c>
    </row>
    <row r="1352" spans="1:19" x14ac:dyDescent="0.25">
      <c r="A1352">
        <v>140</v>
      </c>
      <c r="B1352" s="1">
        <v>9.9999999999999995E-8</v>
      </c>
      <c r="C1352">
        <v>512</v>
      </c>
      <c r="D1352">
        <v>0.81976369099804602</v>
      </c>
      <c r="E1352">
        <v>0.53643821941708902</v>
      </c>
      <c r="F1352">
        <v>0.25922146323011003</v>
      </c>
      <c r="G1352">
        <v>0.48248515790583002</v>
      </c>
      <c r="H1352">
        <v>0.69282250046189697</v>
      </c>
      <c r="I1352">
        <f>Tabla1[[#This Row],[TN]]/(Tabla1[[#This Row],[TN]]+Tabla1[[#This Row],[FN]])</f>
        <v>0.18882175226586104</v>
      </c>
      <c r="J1352">
        <f>Tabla1[[#This Row],[TN]]/(Tabla1[[#This Row],[TN]]+Tabla1[[#This Row],[FP]])</f>
        <v>0.54347826086956519</v>
      </c>
      <c r="K1352">
        <f>2*((Tabla1[[#This Row],[PREC_INV]]*Tabla1[[#This Row],[REC_INV]])/(Tabla1[[#This Row],[PREC_INV]]+Tabla1[[#This Row],[REC_INV]]))</f>
        <v>0.28026905829596416</v>
      </c>
      <c r="L1352">
        <v>0.44571551910209301</v>
      </c>
      <c r="M1352">
        <v>1565</v>
      </c>
      <c r="N1352">
        <v>420</v>
      </c>
      <c r="O1352">
        <v>2148</v>
      </c>
      <c r="P1352">
        <v>500</v>
      </c>
      <c r="Q1352">
        <f t="shared" si="75"/>
        <v>0</v>
      </c>
      <c r="R1352" s="3">
        <f t="shared" si="76"/>
        <v>0</v>
      </c>
      <c r="S1352" s="3">
        <f t="shared" si="77"/>
        <v>0</v>
      </c>
    </row>
    <row r="1353" spans="1:19" x14ac:dyDescent="0.25">
      <c r="A1353">
        <v>141</v>
      </c>
      <c r="B1353" s="1">
        <v>9.9999999999999995E-8</v>
      </c>
      <c r="C1353">
        <v>512</v>
      </c>
      <c r="D1353">
        <v>0.82128788098514305</v>
      </c>
      <c r="E1353">
        <v>0.53669100340753395</v>
      </c>
      <c r="F1353">
        <v>0.25780582640366101</v>
      </c>
      <c r="G1353">
        <v>0.48154252391714097</v>
      </c>
      <c r="H1353">
        <v>0.69281742466260199</v>
      </c>
      <c r="I1353">
        <f>Tabla1[[#This Row],[TN]]/(Tabla1[[#This Row],[TN]]+Tabla1[[#This Row],[FN]])</f>
        <v>0.18832391713747645</v>
      </c>
      <c r="J1353">
        <f>Tabla1[[#This Row],[TN]]/(Tabla1[[#This Row],[TN]]+Tabla1[[#This Row],[FP]])</f>
        <v>0.54347826086956519</v>
      </c>
      <c r="K1353">
        <f>2*((Tabla1[[#This Row],[PREC_INV]]*Tabla1[[#This Row],[REC_INV]])/(Tabla1[[#This Row],[PREC_INV]]+Tabla1[[#This Row],[REC_INV]]))</f>
        <v>0.27972027972027974</v>
      </c>
      <c r="L1353">
        <v>0.44420461903733999</v>
      </c>
      <c r="M1353">
        <v>1558</v>
      </c>
      <c r="N1353">
        <v>420</v>
      </c>
      <c r="O1353">
        <v>2155</v>
      </c>
      <c r="P1353">
        <v>500</v>
      </c>
      <c r="Q1353">
        <f t="shared" si="75"/>
        <v>0</v>
      </c>
      <c r="R1353" s="3">
        <f t="shared" si="76"/>
        <v>0</v>
      </c>
      <c r="S1353" s="3">
        <f t="shared" si="77"/>
        <v>0</v>
      </c>
    </row>
    <row r="1354" spans="1:19" x14ac:dyDescent="0.25">
      <c r="A1354">
        <v>142</v>
      </c>
      <c r="B1354" s="1">
        <v>9.9999999999999995E-8</v>
      </c>
      <c r="C1354">
        <v>512</v>
      </c>
      <c r="D1354">
        <v>0.822800890462979</v>
      </c>
      <c r="E1354">
        <v>0.53689724118549398</v>
      </c>
      <c r="F1354">
        <v>0.25643375392779899</v>
      </c>
      <c r="G1354">
        <v>0.47911860794622801</v>
      </c>
      <c r="H1354">
        <v>0.69281227676651702</v>
      </c>
      <c r="I1354">
        <f>Tabla1[[#This Row],[TN]]/(Tabla1[[#This Row],[TN]]+Tabla1[[#This Row],[FN]])</f>
        <v>0.18705574261129818</v>
      </c>
      <c r="J1354">
        <f>Tabla1[[#This Row],[TN]]/(Tabla1[[#This Row],[TN]]+Tabla1[[#This Row],[FP]])</f>
        <v>0.54347826086956519</v>
      </c>
      <c r="K1354">
        <f>2*((Tabla1[[#This Row],[PREC_INV]]*Tabla1[[#This Row],[REC_INV]])/(Tabla1[[#This Row],[PREC_INV]]+Tabla1[[#This Row],[REC_INV]]))</f>
        <v>0.27831895352073477</v>
      </c>
      <c r="L1354">
        <v>0.44031944744226198</v>
      </c>
      <c r="M1354">
        <v>1540</v>
      </c>
      <c r="N1354">
        <v>420</v>
      </c>
      <c r="O1354">
        <v>2173</v>
      </c>
      <c r="P1354">
        <v>500</v>
      </c>
      <c r="Q1354">
        <f t="shared" si="75"/>
        <v>0</v>
      </c>
      <c r="R1354" s="3">
        <f t="shared" si="76"/>
        <v>0</v>
      </c>
      <c r="S1354" s="3">
        <f t="shared" si="77"/>
        <v>0</v>
      </c>
    </row>
    <row r="1355" spans="1:19" x14ac:dyDescent="0.25">
      <c r="A1355">
        <v>143</v>
      </c>
      <c r="B1355" s="1">
        <v>9.9999999999999995E-8</v>
      </c>
      <c r="C1355">
        <v>512</v>
      </c>
      <c r="D1355">
        <v>0.82430239063539701</v>
      </c>
      <c r="E1355">
        <v>0.53720301174486795</v>
      </c>
      <c r="F1355">
        <v>0.255099231832846</v>
      </c>
      <c r="G1355">
        <v>0.477368001967236</v>
      </c>
      <c r="H1355">
        <v>0.69280708605492303</v>
      </c>
      <c r="I1355">
        <f>Tabla1[[#This Row],[TN]]/(Tabla1[[#This Row],[TN]]+Tabla1[[#This Row],[FN]])</f>
        <v>0.18615040953090098</v>
      </c>
      <c r="J1355">
        <f>Tabla1[[#This Row],[TN]]/(Tabla1[[#This Row],[TN]]+Tabla1[[#This Row],[FP]])</f>
        <v>0.54347826086956519</v>
      </c>
      <c r="K1355">
        <f>2*((Tabla1[[#This Row],[PREC_INV]]*Tabla1[[#This Row],[REC_INV]])/(Tabla1[[#This Row],[PREC_INV]]+Tabla1[[#This Row],[REC_INV]]))</f>
        <v>0.27731558513588461</v>
      </c>
      <c r="L1355">
        <v>0.43751349017914898</v>
      </c>
      <c r="M1355">
        <v>1527</v>
      </c>
      <c r="N1355">
        <v>420</v>
      </c>
      <c r="O1355">
        <v>2186</v>
      </c>
      <c r="P1355">
        <v>500</v>
      </c>
      <c r="Q1355">
        <f t="shared" si="75"/>
        <v>0</v>
      </c>
      <c r="R1355" s="3">
        <f t="shared" si="76"/>
        <v>0</v>
      </c>
      <c r="S1355" s="3">
        <f t="shared" si="77"/>
        <v>0</v>
      </c>
    </row>
    <row r="1356" spans="1:19" x14ac:dyDescent="0.25">
      <c r="A1356">
        <v>144</v>
      </c>
      <c r="B1356" s="1">
        <v>9.9999999999999995E-8</v>
      </c>
      <c r="C1356">
        <v>512</v>
      </c>
      <c r="D1356">
        <v>0.82579232528305502</v>
      </c>
      <c r="E1356">
        <v>0.53745345378751497</v>
      </c>
      <c r="F1356">
        <v>0.25395194654846598</v>
      </c>
      <c r="G1356">
        <v>0.47777681822972101</v>
      </c>
      <c r="H1356">
        <v>0.69280182718329997</v>
      </c>
      <c r="I1356">
        <f>Tabla1[[#This Row],[TN]]/(Tabla1[[#This Row],[TN]]+Tabla1[[#This Row],[FN]])</f>
        <v>0.18638392857142858</v>
      </c>
      <c r="J1356">
        <f>Tabla1[[#This Row],[TN]]/(Tabla1[[#This Row],[TN]]+Tabla1[[#This Row],[FP]])</f>
        <v>0.54456521739130437</v>
      </c>
      <c r="K1356">
        <f>2*((Tabla1[[#This Row],[PREC_INV]]*Tabla1[[#This Row],[REC_INV]])/(Tabla1[[#This Row],[PREC_INV]]+Tabla1[[#This Row],[REC_INV]]))</f>
        <v>0.27771618625277161</v>
      </c>
      <c r="L1356">
        <v>0.43751349017914898</v>
      </c>
      <c r="M1356">
        <v>1526</v>
      </c>
      <c r="N1356">
        <v>419</v>
      </c>
      <c r="O1356">
        <v>2187</v>
      </c>
      <c r="P1356">
        <v>501</v>
      </c>
      <c r="Q1356">
        <f t="shared" si="75"/>
        <v>0</v>
      </c>
      <c r="R1356" s="3">
        <f t="shared" si="76"/>
        <v>0</v>
      </c>
      <c r="S1356" s="3">
        <f t="shared" si="77"/>
        <v>0</v>
      </c>
    </row>
    <row r="1357" spans="1:19" x14ac:dyDescent="0.25">
      <c r="A1357">
        <v>145</v>
      </c>
      <c r="B1357" s="1">
        <v>9.9999999999999995E-8</v>
      </c>
      <c r="C1357">
        <v>512</v>
      </c>
      <c r="D1357">
        <v>0.82727013857245202</v>
      </c>
      <c r="E1357">
        <v>0.53773331654937395</v>
      </c>
      <c r="F1357">
        <v>0.25267022551609097</v>
      </c>
      <c r="G1357">
        <v>0.47723817023618498</v>
      </c>
      <c r="H1357">
        <v>0.69279650779360102</v>
      </c>
      <c r="I1357">
        <f>Tabla1[[#This Row],[TN]]/(Tabla1[[#This Row],[TN]]+Tabla1[[#This Row],[FN]])</f>
        <v>0.18610698365527489</v>
      </c>
      <c r="J1357">
        <f>Tabla1[[#This Row],[TN]]/(Tabla1[[#This Row],[TN]]+Tabla1[[#This Row],[FP]])</f>
        <v>0.54456521739130437</v>
      </c>
      <c r="K1357">
        <f>2*((Tabla1[[#This Row],[PREC_INV]]*Tabla1[[#This Row],[REC_INV]])/(Tabla1[[#This Row],[PREC_INV]]+Tabla1[[#This Row],[REC_INV]]))</f>
        <v>0.27740863787375419</v>
      </c>
      <c r="L1357">
        <v>0.43665011871357601</v>
      </c>
      <c r="M1357">
        <v>1522</v>
      </c>
      <c r="N1357">
        <v>419</v>
      </c>
      <c r="O1357">
        <v>2191</v>
      </c>
      <c r="P1357">
        <v>501</v>
      </c>
      <c r="Q1357">
        <f t="shared" si="75"/>
        <v>0</v>
      </c>
      <c r="R1357" s="3">
        <f t="shared" si="76"/>
        <v>0</v>
      </c>
      <c r="S1357" s="3">
        <f t="shared" si="77"/>
        <v>0</v>
      </c>
    </row>
    <row r="1358" spans="1:19" x14ac:dyDescent="0.25">
      <c r="A1358">
        <v>146</v>
      </c>
      <c r="B1358" s="1">
        <v>9.9999999999999995E-8</v>
      </c>
      <c r="C1358">
        <v>512</v>
      </c>
      <c r="D1358">
        <v>0.82873759868291297</v>
      </c>
      <c r="E1358">
        <v>0.537979513811637</v>
      </c>
      <c r="F1358">
        <v>0.25124410603222003</v>
      </c>
      <c r="G1358">
        <v>0.47723817023618498</v>
      </c>
      <c r="H1358">
        <v>0.69279112930100195</v>
      </c>
      <c r="I1358">
        <f>Tabla1[[#This Row],[TN]]/(Tabla1[[#This Row],[TN]]+Tabla1[[#This Row],[FN]])</f>
        <v>0.18610698365527489</v>
      </c>
      <c r="J1358">
        <f>Tabla1[[#This Row],[TN]]/(Tabla1[[#This Row],[TN]]+Tabla1[[#This Row],[FP]])</f>
        <v>0.54456521739130437</v>
      </c>
      <c r="K1358">
        <f>2*((Tabla1[[#This Row],[PREC_INV]]*Tabla1[[#This Row],[REC_INV]])/(Tabla1[[#This Row],[PREC_INV]]+Tabla1[[#This Row],[REC_INV]]))</f>
        <v>0.27740863787375419</v>
      </c>
      <c r="L1358">
        <v>0.43665011871357601</v>
      </c>
      <c r="M1358">
        <v>1522</v>
      </c>
      <c r="N1358">
        <v>419</v>
      </c>
      <c r="O1358">
        <v>2191</v>
      </c>
      <c r="P1358">
        <v>501</v>
      </c>
      <c r="Q1358">
        <f t="shared" si="75"/>
        <v>0</v>
      </c>
      <c r="R1358" s="3">
        <f t="shared" si="76"/>
        <v>0</v>
      </c>
      <c r="S1358" s="3">
        <f t="shared" si="77"/>
        <v>0</v>
      </c>
    </row>
    <row r="1359" spans="1:19" x14ac:dyDescent="0.25">
      <c r="A1359">
        <v>147</v>
      </c>
      <c r="B1359" s="1">
        <v>9.9999999999999995E-8</v>
      </c>
      <c r="C1359">
        <v>512</v>
      </c>
      <c r="D1359">
        <v>0.83019276739710102</v>
      </c>
      <c r="E1359">
        <v>0.53816452768767697</v>
      </c>
      <c r="F1359">
        <v>0.24983053930156399</v>
      </c>
      <c r="G1359">
        <v>0.47643019824588101</v>
      </c>
      <c r="H1359">
        <v>0.69278568626350701</v>
      </c>
      <c r="I1359">
        <f>Tabla1[[#This Row],[TN]]/(Tabla1[[#This Row],[TN]]+Tabla1[[#This Row],[FN]])</f>
        <v>0.18569310600444774</v>
      </c>
      <c r="J1359">
        <f>Tabla1[[#This Row],[TN]]/(Tabla1[[#This Row],[TN]]+Tabla1[[#This Row],[FP]])</f>
        <v>0.54456521739130437</v>
      </c>
      <c r="K1359">
        <f>2*((Tabla1[[#This Row],[PREC_INV]]*Tabla1[[#This Row],[REC_INV]])/(Tabla1[[#This Row],[PREC_INV]]+Tabla1[[#This Row],[REC_INV]]))</f>
        <v>0.27694859038142616</v>
      </c>
      <c r="L1359">
        <v>0.43535506151521602</v>
      </c>
      <c r="M1359">
        <v>1516</v>
      </c>
      <c r="N1359">
        <v>419</v>
      </c>
      <c r="O1359">
        <v>2197</v>
      </c>
      <c r="P1359">
        <v>501</v>
      </c>
      <c r="Q1359">
        <f t="shared" si="75"/>
        <v>0</v>
      </c>
      <c r="R1359" s="3">
        <f t="shared" si="76"/>
        <v>0</v>
      </c>
      <c r="S1359" s="3">
        <f t="shared" si="77"/>
        <v>0</v>
      </c>
    </row>
    <row r="1360" spans="1:19" x14ac:dyDescent="0.25">
      <c r="A1360">
        <v>148</v>
      </c>
      <c r="B1360" s="1">
        <v>9.9999999999999995E-8</v>
      </c>
      <c r="C1360">
        <v>512</v>
      </c>
      <c r="D1360">
        <v>0.83163692714002102</v>
      </c>
      <c r="E1360">
        <v>0.53837486387428402</v>
      </c>
      <c r="F1360">
        <v>0.24847651845461799</v>
      </c>
      <c r="G1360">
        <v>0.47616087424911202</v>
      </c>
      <c r="H1360">
        <v>0.692780181061184</v>
      </c>
      <c r="I1360">
        <f>Tabla1[[#This Row],[TN]]/(Tabla1[[#This Row],[TN]]+Tabla1[[#This Row],[FN]])</f>
        <v>0.18555555555555556</v>
      </c>
      <c r="J1360">
        <f>Tabla1[[#This Row],[TN]]/(Tabla1[[#This Row],[TN]]+Tabla1[[#This Row],[FP]])</f>
        <v>0.54456521739130437</v>
      </c>
      <c r="K1360">
        <f>2*((Tabla1[[#This Row],[PREC_INV]]*Tabla1[[#This Row],[REC_INV]])/(Tabla1[[#This Row],[PREC_INV]]+Tabla1[[#This Row],[REC_INV]]))</f>
        <v>0.27679558011049721</v>
      </c>
      <c r="L1360">
        <v>0.43492337578243001</v>
      </c>
      <c r="M1360">
        <v>1514</v>
      </c>
      <c r="N1360">
        <v>419</v>
      </c>
      <c r="O1360">
        <v>2199</v>
      </c>
      <c r="P1360">
        <v>501</v>
      </c>
      <c r="Q1360">
        <f t="shared" si="75"/>
        <v>0</v>
      </c>
      <c r="R1360" s="3">
        <f t="shared" si="76"/>
        <v>0</v>
      </c>
      <c r="S1360" s="3">
        <f t="shared" si="77"/>
        <v>0</v>
      </c>
    </row>
    <row r="1361" spans="1:19" x14ac:dyDescent="0.25">
      <c r="A1361">
        <v>149</v>
      </c>
      <c r="B1361" s="1">
        <v>9.9999999999999995E-8</v>
      </c>
      <c r="C1361">
        <v>512</v>
      </c>
      <c r="D1361">
        <v>0.83306969100619799</v>
      </c>
      <c r="E1361">
        <v>0.53862018290612301</v>
      </c>
      <c r="F1361">
        <v>0.24721056319788801</v>
      </c>
      <c r="G1361">
        <v>0.47630519678216299</v>
      </c>
      <c r="H1361">
        <v>0.69277462128452505</v>
      </c>
      <c r="I1361">
        <f>Tabla1[[#This Row],[TN]]/(Tabla1[[#This Row],[TN]]+Tabla1[[#This Row],[FN]])</f>
        <v>0.18567737172388335</v>
      </c>
      <c r="J1361">
        <f>Tabla1[[#This Row],[TN]]/(Tabla1[[#This Row],[TN]]+Tabla1[[#This Row],[FP]])</f>
        <v>0.54673913043478262</v>
      </c>
      <c r="K1361">
        <f>2*((Tabla1[[#This Row],[PREC_INV]]*Tabla1[[#This Row],[REC_INV]])/(Tabla1[[#This Row],[PREC_INV]]+Tabla1[[#This Row],[REC_INV]]))</f>
        <v>0.27721135298980437</v>
      </c>
      <c r="L1361">
        <v>0.43384416145046401</v>
      </c>
      <c r="M1361">
        <v>1507</v>
      </c>
      <c r="N1361">
        <v>417</v>
      </c>
      <c r="O1361">
        <v>2206</v>
      </c>
      <c r="P1361">
        <v>503</v>
      </c>
      <c r="Q1361">
        <f t="shared" si="75"/>
        <v>0</v>
      </c>
      <c r="R1361" s="3">
        <f t="shared" si="76"/>
        <v>0</v>
      </c>
      <c r="S1361" s="3">
        <f t="shared" si="77"/>
        <v>0</v>
      </c>
    </row>
    <row r="1362" spans="1:19" x14ac:dyDescent="0.25">
      <c r="A1362">
        <v>150</v>
      </c>
      <c r="B1362" s="1">
        <v>9.9999999999999995E-8</v>
      </c>
      <c r="C1362">
        <v>512</v>
      </c>
      <c r="D1362">
        <v>0.83449090848739005</v>
      </c>
      <c r="E1362">
        <v>0.53883051909272905</v>
      </c>
      <c r="F1362">
        <v>0.245819090128884</v>
      </c>
      <c r="G1362">
        <v>0.47793563156477198</v>
      </c>
      <c r="H1362">
        <v>0.69276899137945602</v>
      </c>
      <c r="I1362">
        <f>Tabla1[[#This Row],[TN]]/(Tabla1[[#This Row],[TN]]+Tabla1[[#This Row],[FN]])</f>
        <v>0.18657817109144542</v>
      </c>
      <c r="J1362">
        <f>Tabla1[[#This Row],[TN]]/(Tabla1[[#This Row],[TN]]+Tabla1[[#This Row],[FP]])</f>
        <v>0.55000000000000004</v>
      </c>
      <c r="K1362">
        <f>2*((Tabla1[[#This Row],[PREC_INV]]*Tabla1[[#This Row],[REC_INV]])/(Tabla1[[#This Row],[PREC_INV]]+Tabla1[[#This Row],[REC_INV]]))</f>
        <v>0.27863436123348018</v>
      </c>
      <c r="L1362">
        <v>0.434491690049643</v>
      </c>
      <c r="M1362">
        <v>1507</v>
      </c>
      <c r="N1362">
        <v>414</v>
      </c>
      <c r="O1362">
        <v>2206</v>
      </c>
      <c r="P1362">
        <v>506</v>
      </c>
      <c r="Q1362">
        <f t="shared" si="75"/>
        <v>0</v>
      </c>
      <c r="R1362" s="3">
        <f t="shared" si="76"/>
        <v>0</v>
      </c>
      <c r="S1362" s="3">
        <f t="shared" si="77"/>
        <v>0</v>
      </c>
    </row>
    <row r="1363" spans="1:19" x14ac:dyDescent="0.25">
      <c r="A1363">
        <v>151</v>
      </c>
      <c r="B1363" s="1">
        <v>9.9999999999999995E-8</v>
      </c>
      <c r="C1363">
        <v>512</v>
      </c>
      <c r="D1363">
        <v>0.83590153927237598</v>
      </c>
      <c r="E1363">
        <v>0.53905315050527502</v>
      </c>
      <c r="F1363">
        <v>0.244542970991004</v>
      </c>
      <c r="G1363">
        <v>0.47632451785149699</v>
      </c>
      <c r="H1363">
        <v>0.69276329615757803</v>
      </c>
      <c r="I1363">
        <f>Tabla1[[#This Row],[TN]]/(Tabla1[[#This Row],[TN]]+Tabla1[[#This Row],[FN]])</f>
        <v>0.1857823378526933</v>
      </c>
      <c r="J1363">
        <f>Tabla1[[#This Row],[TN]]/(Tabla1[[#This Row],[TN]]+Tabla1[[#This Row],[FP]])</f>
        <v>0.55108695652173911</v>
      </c>
      <c r="K1363">
        <f>2*((Tabla1[[#This Row],[PREC_INV]]*Tabla1[[#This Row],[REC_INV]])/(Tabla1[[#This Row],[PREC_INV]]+Tabla1[[#This Row],[REC_INV]]))</f>
        <v>0.27788435187722665</v>
      </c>
      <c r="L1363">
        <v>0.43125404705374398</v>
      </c>
      <c r="M1363">
        <v>1491</v>
      </c>
      <c r="N1363">
        <v>413</v>
      </c>
      <c r="O1363">
        <v>2222</v>
      </c>
      <c r="P1363">
        <v>507</v>
      </c>
      <c r="Q1363">
        <f t="shared" si="75"/>
        <v>0</v>
      </c>
      <c r="R1363" s="3">
        <f t="shared" si="76"/>
        <v>0</v>
      </c>
      <c r="S1363" s="3">
        <f t="shared" si="77"/>
        <v>0</v>
      </c>
    </row>
    <row r="1364" spans="1:19" x14ac:dyDescent="0.25">
      <c r="A1364">
        <v>152</v>
      </c>
      <c r="B1364" s="1">
        <v>9.9999999999999995E-8</v>
      </c>
      <c r="C1364">
        <v>512</v>
      </c>
      <c r="D1364">
        <v>0.83730050505376596</v>
      </c>
      <c r="E1364">
        <v>0.53926319394840605</v>
      </c>
      <c r="F1364">
        <v>0.24321052385178801</v>
      </c>
      <c r="G1364">
        <v>0.47551654586119202</v>
      </c>
      <c r="H1364">
        <v>0.69275753963284303</v>
      </c>
      <c r="I1364">
        <f>Tabla1[[#This Row],[TN]]/(Tabla1[[#This Row],[TN]]+Tabla1[[#This Row],[FN]])</f>
        <v>0.18537477148080439</v>
      </c>
      <c r="J1364">
        <f>Tabla1[[#This Row],[TN]]/(Tabla1[[#This Row],[TN]]+Tabla1[[#This Row],[FP]])</f>
        <v>0.55108695652173911</v>
      </c>
      <c r="K1364">
        <f>2*((Tabla1[[#This Row],[PREC_INV]]*Tabla1[[#This Row],[REC_INV]])/(Tabla1[[#This Row],[PREC_INV]]+Tabla1[[#This Row],[REC_INV]]))</f>
        <v>0.27742818057455543</v>
      </c>
      <c r="L1364">
        <v>0.429958989855385</v>
      </c>
      <c r="M1364">
        <v>1485</v>
      </c>
      <c r="N1364">
        <v>413</v>
      </c>
      <c r="O1364">
        <v>2228</v>
      </c>
      <c r="P1364">
        <v>507</v>
      </c>
      <c r="Q1364">
        <f t="shared" si="75"/>
        <v>0</v>
      </c>
      <c r="R1364" s="3">
        <f t="shared" si="76"/>
        <v>0</v>
      </c>
      <c r="S1364" s="3">
        <f t="shared" si="77"/>
        <v>0</v>
      </c>
    </row>
    <row r="1365" spans="1:19" x14ac:dyDescent="0.25">
      <c r="A1365">
        <v>153</v>
      </c>
      <c r="B1365" s="1">
        <v>9.9999999999999995E-8</v>
      </c>
      <c r="C1365">
        <v>512</v>
      </c>
      <c r="D1365">
        <v>0.83868868332129798</v>
      </c>
      <c r="E1365">
        <v>0.53953398166254796</v>
      </c>
      <c r="F1365">
        <v>0.24204715887543399</v>
      </c>
      <c r="G1365">
        <v>0.47443924987412001</v>
      </c>
      <c r="H1365">
        <v>0.69275171714803696</v>
      </c>
      <c r="I1365">
        <f>Tabla1[[#This Row],[TN]]/(Tabla1[[#This Row],[TN]]+Tabla1[[#This Row],[FN]])</f>
        <v>0.18483412322274881</v>
      </c>
      <c r="J1365">
        <f>Tabla1[[#This Row],[TN]]/(Tabla1[[#This Row],[TN]]+Tabla1[[#This Row],[FP]])</f>
        <v>0.55108695652173911</v>
      </c>
      <c r="K1365">
        <f>2*((Tabla1[[#This Row],[PREC_INV]]*Tabla1[[#This Row],[REC_INV]])/(Tabla1[[#This Row],[PREC_INV]]+Tabla1[[#This Row],[REC_INV]]))</f>
        <v>0.27682227682227684</v>
      </c>
      <c r="L1365">
        <v>0.428232246924239</v>
      </c>
      <c r="M1365">
        <v>1477</v>
      </c>
      <c r="N1365">
        <v>413</v>
      </c>
      <c r="O1365">
        <v>2236</v>
      </c>
      <c r="P1365">
        <v>507</v>
      </c>
      <c r="Q1365">
        <f t="shared" si="75"/>
        <v>0</v>
      </c>
      <c r="R1365" s="3">
        <f t="shared" si="76"/>
        <v>0</v>
      </c>
      <c r="S1365" s="3">
        <f t="shared" si="77"/>
        <v>0</v>
      </c>
    </row>
    <row r="1366" spans="1:19" x14ac:dyDescent="0.25">
      <c r="A1366">
        <v>154</v>
      </c>
      <c r="B1366" s="1">
        <v>9.9999999999999995E-8</v>
      </c>
      <c r="C1366">
        <v>512</v>
      </c>
      <c r="D1366">
        <v>0.84006603723540196</v>
      </c>
      <c r="E1366">
        <v>0.53981223433529602</v>
      </c>
      <c r="F1366">
        <v>0.240722491605245</v>
      </c>
      <c r="G1366">
        <v>0.47702197918008399</v>
      </c>
      <c r="H1366">
        <v>0.69274582618157099</v>
      </c>
      <c r="I1366">
        <f>Tabla1[[#This Row],[TN]]/(Tabla1[[#This Row],[TN]]+Tabla1[[#This Row],[FN]])</f>
        <v>0.18624954528919607</v>
      </c>
      <c r="J1366">
        <f>Tabla1[[#This Row],[TN]]/(Tabla1[[#This Row],[TN]]+Tabla1[[#This Row],[FP]])</f>
        <v>0.55652173913043479</v>
      </c>
      <c r="K1366">
        <f>2*((Tabla1[[#This Row],[PREC_INV]]*Tabla1[[#This Row],[REC_INV]])/(Tabla1[[#This Row],[PREC_INV]]+Tabla1[[#This Row],[REC_INV]]))</f>
        <v>0.27909512128645408</v>
      </c>
      <c r="L1366">
        <v>0.42909561838981197</v>
      </c>
      <c r="M1366">
        <v>1476</v>
      </c>
      <c r="N1366">
        <v>408</v>
      </c>
      <c r="O1366">
        <v>2237</v>
      </c>
      <c r="P1366">
        <v>512</v>
      </c>
      <c r="Q1366">
        <f t="shared" si="75"/>
        <v>0</v>
      </c>
      <c r="R1366" s="3">
        <f t="shared" si="76"/>
        <v>0</v>
      </c>
      <c r="S1366" s="3">
        <f t="shared" si="77"/>
        <v>0</v>
      </c>
    </row>
    <row r="1367" spans="1:19" x14ac:dyDescent="0.25">
      <c r="A1367">
        <v>155</v>
      </c>
      <c r="B1367" s="1">
        <v>9.9999999999999995E-8</v>
      </c>
      <c r="C1367">
        <v>512</v>
      </c>
      <c r="D1367">
        <v>0.84143185142444499</v>
      </c>
      <c r="E1367">
        <v>0.54007101956697301</v>
      </c>
      <c r="F1367">
        <v>0.23958070033662099</v>
      </c>
      <c r="G1367">
        <v>0.47621400718977902</v>
      </c>
      <c r="H1367">
        <v>0.69273987254853497</v>
      </c>
      <c r="I1367">
        <f>Tabla1[[#This Row],[TN]]/(Tabla1[[#This Row],[TN]]+Tabla1[[#This Row],[FN]])</f>
        <v>0.18584392014519055</v>
      </c>
      <c r="J1367">
        <f>Tabla1[[#This Row],[TN]]/(Tabla1[[#This Row],[TN]]+Tabla1[[#This Row],[FP]])</f>
        <v>0.55652173913043479</v>
      </c>
      <c r="K1367">
        <f>2*((Tabla1[[#This Row],[PREC_INV]]*Tabla1[[#This Row],[REC_INV]])/(Tabla1[[#This Row],[PREC_INV]]+Tabla1[[#This Row],[REC_INV]]))</f>
        <v>0.27863945578231292</v>
      </c>
      <c r="L1367">
        <v>0.42780056119145199</v>
      </c>
      <c r="M1367">
        <v>1470</v>
      </c>
      <c r="N1367">
        <v>408</v>
      </c>
      <c r="O1367">
        <v>2243</v>
      </c>
      <c r="P1367">
        <v>512</v>
      </c>
      <c r="Q1367">
        <f t="shared" si="75"/>
        <v>0</v>
      </c>
      <c r="R1367" s="3">
        <f t="shared" si="76"/>
        <v>0</v>
      </c>
      <c r="S1367" s="3">
        <f t="shared" si="77"/>
        <v>0</v>
      </c>
    </row>
    <row r="1368" spans="1:19" x14ac:dyDescent="0.25">
      <c r="A1368">
        <v>156</v>
      </c>
      <c r="B1368" s="1">
        <v>9.9999999999999995E-8</v>
      </c>
      <c r="C1368">
        <v>512</v>
      </c>
      <c r="D1368">
        <v>0.84278628125661004</v>
      </c>
      <c r="E1368">
        <v>0.54036873968079202</v>
      </c>
      <c r="F1368">
        <v>0.23848268431611799</v>
      </c>
      <c r="G1368">
        <v>0.47594468319301098</v>
      </c>
      <c r="H1368">
        <v>0.69273384590527598</v>
      </c>
      <c r="I1368">
        <f>Tabla1[[#This Row],[TN]]/(Tabla1[[#This Row],[TN]]+Tabla1[[#This Row],[FN]])</f>
        <v>0.18570910409865796</v>
      </c>
      <c r="J1368">
        <f>Tabla1[[#This Row],[TN]]/(Tabla1[[#This Row],[TN]]+Tabla1[[#This Row],[FP]])</f>
        <v>0.55652173913043479</v>
      </c>
      <c r="K1368">
        <f>2*((Tabla1[[#This Row],[PREC_INV]]*Tabla1[[#This Row],[REC_INV]])/(Tabla1[[#This Row],[PREC_INV]]+Tabla1[[#This Row],[REC_INV]]))</f>
        <v>0.27848789774272503</v>
      </c>
      <c r="L1368">
        <v>0.42736887545866598</v>
      </c>
      <c r="M1368">
        <v>1468</v>
      </c>
      <c r="N1368">
        <v>408</v>
      </c>
      <c r="O1368">
        <v>2245</v>
      </c>
      <c r="P1368">
        <v>512</v>
      </c>
      <c r="Q1368">
        <f t="shared" si="75"/>
        <v>0</v>
      </c>
      <c r="R1368" s="3">
        <f t="shared" si="76"/>
        <v>0</v>
      </c>
      <c r="S1368" s="3">
        <f t="shared" si="77"/>
        <v>0</v>
      </c>
    </row>
    <row r="1369" spans="1:19" x14ac:dyDescent="0.25">
      <c r="A1369">
        <v>157</v>
      </c>
      <c r="B1369" s="1">
        <v>9.9999999999999995E-8</v>
      </c>
      <c r="C1369">
        <v>512</v>
      </c>
      <c r="D1369">
        <v>0.84413001108389296</v>
      </c>
      <c r="E1369">
        <v>0.54057336736964101</v>
      </c>
      <c r="F1369">
        <v>0.23728332396067001</v>
      </c>
      <c r="G1369">
        <v>0.478118596236489</v>
      </c>
      <c r="H1369">
        <v>0.69272775892405403</v>
      </c>
      <c r="I1369">
        <f>Tabla1[[#This Row],[TN]]/(Tabla1[[#This Row],[TN]]+Tabla1[[#This Row],[FN]])</f>
        <v>0.18688880840275263</v>
      </c>
      <c r="J1369">
        <f>Tabla1[[#This Row],[TN]]/(Tabla1[[#This Row],[TN]]+Tabla1[[#This Row],[FP]])</f>
        <v>0.56086956521739129</v>
      </c>
      <c r="K1369">
        <f>2*((Tabla1[[#This Row],[PREC_INV]]*Tabla1[[#This Row],[REC_INV]])/(Tabla1[[#This Row],[PREC_INV]]+Tabla1[[#This Row],[REC_INV]]))</f>
        <v>0.28035859820700898</v>
      </c>
      <c r="L1369">
        <v>0.428232246924239</v>
      </c>
      <c r="M1369">
        <v>1468</v>
      </c>
      <c r="N1369">
        <v>404</v>
      </c>
      <c r="O1369">
        <v>2245</v>
      </c>
      <c r="P1369">
        <v>516</v>
      </c>
      <c r="Q1369">
        <f t="shared" si="75"/>
        <v>0</v>
      </c>
      <c r="R1369" s="3">
        <f t="shared" si="76"/>
        <v>0</v>
      </c>
      <c r="S1369" s="3">
        <f t="shared" si="77"/>
        <v>0</v>
      </c>
    </row>
    <row r="1370" spans="1:19" x14ac:dyDescent="0.25">
      <c r="A1370">
        <v>158</v>
      </c>
      <c r="B1370" s="1">
        <v>9.9999999999999995E-8</v>
      </c>
      <c r="C1370">
        <v>512</v>
      </c>
      <c r="D1370">
        <v>0.84546181371064599</v>
      </c>
      <c r="E1370">
        <v>0.54084049579034799</v>
      </c>
      <c r="F1370">
        <v>0.236046933178233</v>
      </c>
      <c r="G1370">
        <v>0.47704130024941699</v>
      </c>
      <c r="H1370">
        <v>0.69272160163430996</v>
      </c>
      <c r="I1370">
        <f>Tabla1[[#This Row],[TN]]/(Tabla1[[#This Row],[TN]]+Tabla1[[#This Row],[FN]])</f>
        <v>0.18634886240520043</v>
      </c>
      <c r="J1370">
        <f>Tabla1[[#This Row],[TN]]/(Tabla1[[#This Row],[TN]]+Tabla1[[#This Row],[FP]])</f>
        <v>0.56086956521739129</v>
      </c>
      <c r="K1370">
        <f>2*((Tabla1[[#This Row],[PREC_INV]]*Tabla1[[#This Row],[REC_INV]])/(Tabla1[[#This Row],[PREC_INV]]+Tabla1[[#This Row],[REC_INV]]))</f>
        <v>0.27975060992138789</v>
      </c>
      <c r="L1370">
        <v>0.426505503993093</v>
      </c>
      <c r="M1370">
        <v>1460</v>
      </c>
      <c r="N1370">
        <v>404</v>
      </c>
      <c r="O1370">
        <v>2253</v>
      </c>
      <c r="P1370">
        <v>516</v>
      </c>
      <c r="Q1370">
        <f t="shared" si="75"/>
        <v>0</v>
      </c>
      <c r="R1370" s="3">
        <f t="shared" si="76"/>
        <v>0</v>
      </c>
      <c r="S1370" s="3">
        <f t="shared" si="77"/>
        <v>0</v>
      </c>
    </row>
    <row r="1371" spans="1:19" x14ac:dyDescent="0.25">
      <c r="A1371">
        <v>159</v>
      </c>
      <c r="B1371" s="1">
        <v>9.9999999999999995E-8</v>
      </c>
      <c r="C1371">
        <v>512</v>
      </c>
      <c r="D1371">
        <v>0.84678337682713201</v>
      </c>
      <c r="E1371">
        <v>0.541162367240834</v>
      </c>
      <c r="F1371">
        <v>0.23486250958812399</v>
      </c>
      <c r="G1371">
        <v>0.476098666260729</v>
      </c>
      <c r="H1371">
        <v>0.692715374679306</v>
      </c>
      <c r="I1371">
        <f>Tabla1[[#This Row],[TN]]/(Tabla1[[#This Row],[TN]]+Tabla1[[#This Row],[FN]])</f>
        <v>0.18587896253602307</v>
      </c>
      <c r="J1371">
        <f>Tabla1[[#This Row],[TN]]/(Tabla1[[#This Row],[TN]]+Tabla1[[#This Row],[FP]])</f>
        <v>0.56086956521739129</v>
      </c>
      <c r="K1371">
        <f>2*((Tabla1[[#This Row],[PREC_INV]]*Tabla1[[#This Row],[REC_INV]])/(Tabla1[[#This Row],[PREC_INV]]+Tabla1[[#This Row],[REC_INV]]))</f>
        <v>0.2792207792207792</v>
      </c>
      <c r="L1371">
        <v>0.42499460392833999</v>
      </c>
      <c r="M1371">
        <v>1453</v>
      </c>
      <c r="N1371">
        <v>404</v>
      </c>
      <c r="O1371">
        <v>2260</v>
      </c>
      <c r="P1371">
        <v>516</v>
      </c>
      <c r="Q1371">
        <f t="shared" si="75"/>
        <v>0</v>
      </c>
      <c r="R1371" s="3">
        <f t="shared" si="76"/>
        <v>0</v>
      </c>
      <c r="S1371" s="3">
        <f t="shared" si="77"/>
        <v>0</v>
      </c>
    </row>
    <row r="1372" spans="1:19" x14ac:dyDescent="0.25">
      <c r="A1372">
        <v>160</v>
      </c>
      <c r="B1372" s="1">
        <v>9.9999999999999995E-8</v>
      </c>
      <c r="C1372">
        <v>512</v>
      </c>
      <c r="D1372">
        <v>0.84809491256087299</v>
      </c>
      <c r="E1372">
        <v>0.54155552172742005</v>
      </c>
      <c r="F1372">
        <v>0.23362476984146099</v>
      </c>
      <c r="G1372">
        <v>0.47868139556669198</v>
      </c>
      <c r="H1372">
        <v>0.69270907791752301</v>
      </c>
      <c r="I1372">
        <f>Tabla1[[#This Row],[TN]]/(Tabla1[[#This Row],[TN]]+Tabla1[[#This Row],[FN]])</f>
        <v>0.18727534148094896</v>
      </c>
      <c r="J1372">
        <f>Tabla1[[#This Row],[TN]]/(Tabla1[[#This Row],[TN]]+Tabla1[[#This Row],[FP]])</f>
        <v>0.56630434782608696</v>
      </c>
      <c r="K1372">
        <f>2*((Tabla1[[#This Row],[PREC_INV]]*Tabla1[[#This Row],[REC_INV]])/(Tabla1[[#This Row],[PREC_INV]]+Tabla1[[#This Row],[REC_INV]]))</f>
        <v>0.28146947595894112</v>
      </c>
      <c r="L1372">
        <v>0.42585797539391301</v>
      </c>
      <c r="M1372">
        <v>1452</v>
      </c>
      <c r="N1372">
        <v>399</v>
      </c>
      <c r="O1372">
        <v>2261</v>
      </c>
      <c r="P1372">
        <v>521</v>
      </c>
      <c r="Q1372">
        <f t="shared" si="75"/>
        <v>0</v>
      </c>
      <c r="R1372" s="3">
        <f t="shared" si="76"/>
        <v>0</v>
      </c>
      <c r="S1372" s="3">
        <f t="shared" si="77"/>
        <v>0</v>
      </c>
    </row>
    <row r="1373" spans="1:19" x14ac:dyDescent="0.25">
      <c r="A1373">
        <v>161</v>
      </c>
      <c r="B1373" s="1">
        <v>9.9999999999999995E-8</v>
      </c>
      <c r="C1373">
        <v>512</v>
      </c>
      <c r="D1373">
        <v>0.84939508502748795</v>
      </c>
      <c r="E1373">
        <v>0.54180625651354197</v>
      </c>
      <c r="F1373">
        <v>0.232391489062657</v>
      </c>
      <c r="G1373">
        <v>0.47854673356830801</v>
      </c>
      <c r="H1373">
        <v>0.69270270700051195</v>
      </c>
      <c r="I1373">
        <f>Tabla1[[#This Row],[TN]]/(Tabla1[[#This Row],[TN]]+Tabla1[[#This Row],[FN]])</f>
        <v>0.18720804886812792</v>
      </c>
      <c r="J1373">
        <f>Tabla1[[#This Row],[TN]]/(Tabla1[[#This Row],[TN]]+Tabla1[[#This Row],[FP]])</f>
        <v>0.56630434782608696</v>
      </c>
      <c r="K1373">
        <f>2*((Tabla1[[#This Row],[PREC_INV]]*Tabla1[[#This Row],[REC_INV]])/(Tabla1[[#This Row],[PREC_INV]]+Tabla1[[#This Row],[REC_INV]]))</f>
        <v>0.28139346475830407</v>
      </c>
      <c r="L1373">
        <v>0.42564213252751998</v>
      </c>
      <c r="M1373">
        <v>1451</v>
      </c>
      <c r="N1373">
        <v>399</v>
      </c>
      <c r="O1373">
        <v>2262</v>
      </c>
      <c r="P1373">
        <v>521</v>
      </c>
      <c r="Q1373">
        <f t="shared" si="75"/>
        <v>0</v>
      </c>
      <c r="R1373" s="3">
        <f t="shared" si="76"/>
        <v>0</v>
      </c>
      <c r="S1373" s="3">
        <f t="shared" si="77"/>
        <v>0</v>
      </c>
    </row>
    <row r="1374" spans="1:19" x14ac:dyDescent="0.25">
      <c r="A1374">
        <v>162</v>
      </c>
      <c r="B1374" s="1">
        <v>9.9999999999999995E-8</v>
      </c>
      <c r="C1374">
        <v>512</v>
      </c>
      <c r="D1374">
        <v>0.85068401206559996</v>
      </c>
      <c r="E1374">
        <v>0.54213793487043105</v>
      </c>
      <c r="F1374">
        <v>0.23109576329404499</v>
      </c>
      <c r="G1374">
        <v>0.47693078958770002</v>
      </c>
      <c r="H1374">
        <v>0.692696267331673</v>
      </c>
      <c r="I1374">
        <f>Tabla1[[#This Row],[TN]]/(Tabla1[[#This Row],[TN]]+Tabla1[[#This Row],[FN]])</f>
        <v>0.18640429338103756</v>
      </c>
      <c r="J1374">
        <f>Tabla1[[#This Row],[TN]]/(Tabla1[[#This Row],[TN]]+Tabla1[[#This Row],[FP]])</f>
        <v>0.56630434782608696</v>
      </c>
      <c r="K1374">
        <f>2*((Tabla1[[#This Row],[PREC_INV]]*Tabla1[[#This Row],[REC_INV]])/(Tabla1[[#This Row],[PREC_INV]]+Tabla1[[#This Row],[REC_INV]]))</f>
        <v>0.28048452220726783</v>
      </c>
      <c r="L1374">
        <v>0.42305201813080001</v>
      </c>
      <c r="M1374">
        <v>1439</v>
      </c>
      <c r="N1374">
        <v>399</v>
      </c>
      <c r="O1374">
        <v>2274</v>
      </c>
      <c r="P1374">
        <v>521</v>
      </c>
      <c r="Q1374">
        <f t="shared" si="75"/>
        <v>0</v>
      </c>
      <c r="R1374" s="3">
        <f t="shared" si="76"/>
        <v>0</v>
      </c>
      <c r="S1374" s="3">
        <f t="shared" si="77"/>
        <v>0</v>
      </c>
    </row>
    <row r="1375" spans="1:19" x14ac:dyDescent="0.25">
      <c r="A1375">
        <v>163</v>
      </c>
      <c r="B1375" s="1">
        <v>9.9999999999999995E-8</v>
      </c>
      <c r="C1375">
        <v>512</v>
      </c>
      <c r="D1375">
        <v>0.851962694073511</v>
      </c>
      <c r="E1375">
        <v>0.54240345320202799</v>
      </c>
      <c r="F1375">
        <v>0.22973790159201099</v>
      </c>
      <c r="G1375">
        <v>0.47571883160224299</v>
      </c>
      <c r="H1375">
        <v>0.69268975611924799</v>
      </c>
      <c r="I1375">
        <f>Tabla1[[#This Row],[TN]]/(Tabla1[[#This Row],[TN]]+Tabla1[[#This Row],[FN]])</f>
        <v>0.18580599144079885</v>
      </c>
      <c r="J1375">
        <f>Tabla1[[#This Row],[TN]]/(Tabla1[[#This Row],[TN]]+Tabla1[[#This Row],[FP]])</f>
        <v>0.56630434782608696</v>
      </c>
      <c r="K1375">
        <f>2*((Tabla1[[#This Row],[PREC_INV]]*Tabla1[[#This Row],[REC_INV]])/(Tabla1[[#This Row],[PREC_INV]]+Tabla1[[#This Row],[REC_INV]]))</f>
        <v>0.27980665950590761</v>
      </c>
      <c r="L1375">
        <v>0.42110943233326098</v>
      </c>
      <c r="M1375">
        <v>1430</v>
      </c>
      <c r="N1375">
        <v>399</v>
      </c>
      <c r="O1375">
        <v>2283</v>
      </c>
      <c r="P1375">
        <v>521</v>
      </c>
      <c r="Q1375">
        <f t="shared" si="75"/>
        <v>0</v>
      </c>
      <c r="R1375" s="3">
        <f t="shared" si="76"/>
        <v>0</v>
      </c>
      <c r="S1375" s="3">
        <f t="shared" si="77"/>
        <v>0</v>
      </c>
    </row>
    <row r="1376" spans="1:19" x14ac:dyDescent="0.25">
      <c r="A1376">
        <v>164</v>
      </c>
      <c r="B1376" s="1">
        <v>9.9999999999999995E-8</v>
      </c>
      <c r="C1376">
        <v>512</v>
      </c>
      <c r="D1376">
        <v>0.85323107870183301</v>
      </c>
      <c r="E1376">
        <v>0.54268434056604797</v>
      </c>
      <c r="F1376">
        <v>0.228458147636634</v>
      </c>
      <c r="G1376">
        <v>0.48129793674398902</v>
      </c>
      <c r="H1376">
        <v>0.69268317491993203</v>
      </c>
      <c r="I1376">
        <f>Tabla1[[#This Row],[TN]]/(Tabla1[[#This Row],[TN]]+Tabla1[[#This Row],[FN]])</f>
        <v>0.18880623450230252</v>
      </c>
      <c r="J1376">
        <f>Tabla1[[#This Row],[TN]]/(Tabla1[[#This Row],[TN]]+Tabla1[[#This Row],[FP]])</f>
        <v>0.57934782608695656</v>
      </c>
      <c r="K1376">
        <f>2*((Tabla1[[#This Row],[PREC_INV]]*Tabla1[[#This Row],[REC_INV]])/(Tabla1[[#This Row],[PREC_INV]]+Tabla1[[#This Row],[REC_INV]]))</f>
        <v>0.28479829014159769</v>
      </c>
      <c r="L1376">
        <v>0.42218864666522699</v>
      </c>
      <c r="M1376">
        <v>1423</v>
      </c>
      <c r="N1376">
        <v>387</v>
      </c>
      <c r="O1376">
        <v>2290</v>
      </c>
      <c r="P1376">
        <v>533</v>
      </c>
      <c r="Q1376">
        <f t="shared" si="75"/>
        <v>0</v>
      </c>
      <c r="R1376" s="3">
        <f t="shared" si="76"/>
        <v>0</v>
      </c>
      <c r="S1376" s="3">
        <f t="shared" si="77"/>
        <v>0</v>
      </c>
    </row>
    <row r="1377" spans="1:19" x14ac:dyDescent="0.25">
      <c r="A1377">
        <v>165</v>
      </c>
      <c r="B1377" s="1">
        <v>9.9999999999999995E-8</v>
      </c>
      <c r="C1377">
        <v>512</v>
      </c>
      <c r="D1377">
        <v>0.85448865775650895</v>
      </c>
      <c r="E1377">
        <v>0.54295864120188697</v>
      </c>
      <c r="F1377">
        <v>0.227480356590297</v>
      </c>
      <c r="G1377">
        <v>0.48089395074883701</v>
      </c>
      <c r="H1377">
        <v>0.69267652276883196</v>
      </c>
      <c r="I1377">
        <f>Tabla1[[#This Row],[TN]]/(Tabla1[[#This Row],[TN]]+Tabla1[[#This Row],[FN]])</f>
        <v>0.18860580325548479</v>
      </c>
      <c r="J1377">
        <f>Tabla1[[#This Row],[TN]]/(Tabla1[[#This Row],[TN]]+Tabla1[[#This Row],[FP]])</f>
        <v>0.57934782608695656</v>
      </c>
      <c r="K1377">
        <f>2*((Tabla1[[#This Row],[PREC_INV]]*Tabla1[[#This Row],[REC_INV]])/(Tabla1[[#This Row],[PREC_INV]]+Tabla1[[#This Row],[REC_INV]]))</f>
        <v>0.2845702082221036</v>
      </c>
      <c r="L1377">
        <v>0.42154111806604699</v>
      </c>
      <c r="M1377">
        <v>1420</v>
      </c>
      <c r="N1377">
        <v>387</v>
      </c>
      <c r="O1377">
        <v>2293</v>
      </c>
      <c r="P1377">
        <v>533</v>
      </c>
      <c r="Q1377">
        <f t="shared" si="75"/>
        <v>0</v>
      </c>
      <c r="R1377" s="3">
        <f t="shared" si="76"/>
        <v>0</v>
      </c>
      <c r="S1377" s="3">
        <f t="shared" si="77"/>
        <v>0</v>
      </c>
    </row>
    <row r="1378" spans="1:19" x14ac:dyDescent="0.25">
      <c r="A1378">
        <v>166</v>
      </c>
      <c r="B1378" s="1">
        <v>9.9999999999999995E-8</v>
      </c>
      <c r="C1378">
        <v>512</v>
      </c>
      <c r="D1378">
        <v>0.85573537951814205</v>
      </c>
      <c r="E1378">
        <v>0.54319854447944305</v>
      </c>
      <c r="F1378">
        <v>0.22634302428953301</v>
      </c>
      <c r="G1378">
        <v>0.47968199276338103</v>
      </c>
      <c r="H1378">
        <v>0.69266979381226501</v>
      </c>
      <c r="I1378">
        <f>Tabla1[[#This Row],[TN]]/(Tabla1[[#This Row],[TN]]+Tabla1[[#This Row],[FN]])</f>
        <v>0.18800705467372134</v>
      </c>
      <c r="J1378">
        <f>Tabla1[[#This Row],[TN]]/(Tabla1[[#This Row],[TN]]+Tabla1[[#This Row],[FP]])</f>
        <v>0.57934782608695656</v>
      </c>
      <c r="K1378">
        <f>2*((Tabla1[[#This Row],[PREC_INV]]*Tabla1[[#This Row],[REC_INV]])/(Tabla1[[#This Row],[PREC_INV]]+Tabla1[[#This Row],[REC_INV]]))</f>
        <v>0.28388814913448734</v>
      </c>
      <c r="L1378">
        <v>0.41959853226850802</v>
      </c>
      <c r="M1378">
        <v>1411</v>
      </c>
      <c r="N1378">
        <v>387</v>
      </c>
      <c r="O1378">
        <v>2302</v>
      </c>
      <c r="P1378">
        <v>533</v>
      </c>
      <c r="Q1378">
        <f t="shared" si="75"/>
        <v>0</v>
      </c>
      <c r="R1378" s="3">
        <f t="shared" si="76"/>
        <v>0</v>
      </c>
      <c r="S1378" s="3">
        <f t="shared" si="77"/>
        <v>0</v>
      </c>
    </row>
    <row r="1379" spans="1:19" x14ac:dyDescent="0.25">
      <c r="A1379">
        <v>167</v>
      </c>
      <c r="B1379" s="1">
        <v>9.9999999999999995E-8</v>
      </c>
      <c r="C1379">
        <v>512</v>
      </c>
      <c r="D1379">
        <v>0.85697195134846205</v>
      </c>
      <c r="E1379">
        <v>0.54346069626107996</v>
      </c>
      <c r="F1379">
        <v>0.225138474114772</v>
      </c>
      <c r="G1379">
        <v>0.478200710781156</v>
      </c>
      <c r="H1379">
        <v>0.69266299198699399</v>
      </c>
      <c r="I1379">
        <f>Tabla1[[#This Row],[TN]]/(Tabla1[[#This Row],[TN]]+Tabla1[[#This Row],[FN]])</f>
        <v>0.18728039353478568</v>
      </c>
      <c r="J1379">
        <f>Tabla1[[#This Row],[TN]]/(Tabla1[[#This Row],[TN]]+Tabla1[[#This Row],[FP]])</f>
        <v>0.57934782608695656</v>
      </c>
      <c r="K1379">
        <f>2*((Tabla1[[#This Row],[PREC_INV]]*Tabla1[[#This Row],[REC_INV]])/(Tabla1[[#This Row],[PREC_INV]]+Tabla1[[#This Row],[REC_INV]]))</f>
        <v>0.2830589484864578</v>
      </c>
      <c r="L1379">
        <v>0.41722426073818197</v>
      </c>
      <c r="M1379">
        <v>1400</v>
      </c>
      <c r="N1379">
        <v>387</v>
      </c>
      <c r="O1379">
        <v>2313</v>
      </c>
      <c r="P1379">
        <v>533</v>
      </c>
      <c r="Q1379">
        <f t="shared" si="75"/>
        <v>0</v>
      </c>
      <c r="R1379" s="3">
        <f t="shared" si="76"/>
        <v>0</v>
      </c>
      <c r="S1379" s="3">
        <f t="shared" si="77"/>
        <v>0</v>
      </c>
    </row>
    <row r="1380" spans="1:19" x14ac:dyDescent="0.25">
      <c r="A1380">
        <v>168</v>
      </c>
      <c r="B1380" s="1">
        <v>9.9999999999999995E-8</v>
      </c>
      <c r="C1380">
        <v>512</v>
      </c>
      <c r="D1380">
        <v>0.85819854877541701</v>
      </c>
      <c r="E1380">
        <v>0.54383877445871698</v>
      </c>
      <c r="F1380">
        <v>0.22398153518327499</v>
      </c>
      <c r="G1380">
        <v>0.47712341479408399</v>
      </c>
      <c r="H1380">
        <v>0.69265610923937904</v>
      </c>
      <c r="I1380">
        <f>Tabla1[[#This Row],[TN]]/(Tabla1[[#This Row],[TN]]+Tabla1[[#This Row],[FN]])</f>
        <v>0.18675543097407149</v>
      </c>
      <c r="J1380">
        <f>Tabla1[[#This Row],[TN]]/(Tabla1[[#This Row],[TN]]+Tabla1[[#This Row],[FP]])</f>
        <v>0.57934782608695656</v>
      </c>
      <c r="K1380">
        <f>2*((Tabla1[[#This Row],[PREC_INV]]*Tabla1[[#This Row],[REC_INV]])/(Tabla1[[#This Row],[PREC_INV]]+Tabla1[[#This Row],[REC_INV]]))</f>
        <v>0.28245892951775309</v>
      </c>
      <c r="L1380">
        <v>0.41549751780703598</v>
      </c>
      <c r="M1380">
        <v>1392</v>
      </c>
      <c r="N1380">
        <v>387</v>
      </c>
      <c r="O1380">
        <v>2321</v>
      </c>
      <c r="P1380">
        <v>533</v>
      </c>
      <c r="Q1380">
        <f t="shared" si="75"/>
        <v>0</v>
      </c>
      <c r="R1380" s="3">
        <f t="shared" si="76"/>
        <v>0</v>
      </c>
      <c r="S1380" s="3">
        <f t="shared" si="77"/>
        <v>0</v>
      </c>
    </row>
    <row r="1381" spans="1:19" x14ac:dyDescent="0.25">
      <c r="A1381">
        <v>169</v>
      </c>
      <c r="B1381" s="1">
        <v>9.9999999999999995E-8</v>
      </c>
      <c r="C1381">
        <v>512</v>
      </c>
      <c r="D1381">
        <v>0.85941452170660804</v>
      </c>
      <c r="E1381">
        <v>0.54417747865900001</v>
      </c>
      <c r="F1381">
        <v>0.22272377187075401</v>
      </c>
      <c r="G1381">
        <v>0.476180780805395</v>
      </c>
      <c r="H1381">
        <v>0.69264915956679896</v>
      </c>
      <c r="I1381">
        <f>Tabla1[[#This Row],[TN]]/(Tabla1[[#This Row],[TN]]+Tabla1[[#This Row],[FN]])</f>
        <v>0.18629849702901083</v>
      </c>
      <c r="J1381">
        <f>Tabla1[[#This Row],[TN]]/(Tabla1[[#This Row],[TN]]+Tabla1[[#This Row],[FP]])</f>
        <v>0.57934782608695656</v>
      </c>
      <c r="K1381">
        <f>2*((Tabla1[[#This Row],[PREC_INV]]*Tabla1[[#This Row],[REC_INV]])/(Tabla1[[#This Row],[PREC_INV]]+Tabla1[[#This Row],[REC_INV]]))</f>
        <v>0.2819359957683153</v>
      </c>
      <c r="L1381">
        <v>0.41398661774228301</v>
      </c>
      <c r="M1381">
        <v>1385</v>
      </c>
      <c r="N1381">
        <v>387</v>
      </c>
      <c r="O1381">
        <v>2328</v>
      </c>
      <c r="P1381">
        <v>533</v>
      </c>
      <c r="Q1381">
        <f t="shared" si="75"/>
        <v>0</v>
      </c>
      <c r="R1381" s="3">
        <f t="shared" si="76"/>
        <v>0</v>
      </c>
      <c r="S1381" s="3">
        <f t="shared" si="77"/>
        <v>0</v>
      </c>
    </row>
    <row r="1382" spans="1:19" x14ac:dyDescent="0.25">
      <c r="A1382">
        <v>170</v>
      </c>
      <c r="B1382" s="1">
        <v>9.9999999999999995E-8</v>
      </c>
      <c r="C1382">
        <v>512</v>
      </c>
      <c r="D1382">
        <v>0.86061968105424602</v>
      </c>
      <c r="E1382">
        <v>0.54445309664047503</v>
      </c>
      <c r="F1382">
        <v>0.22172461315427699</v>
      </c>
      <c r="G1382">
        <v>0.47510348481832299</v>
      </c>
      <c r="H1382">
        <v>0.69264213002682595</v>
      </c>
      <c r="I1382">
        <f>Tabla1[[#This Row],[TN]]/(Tabla1[[#This Row],[TN]]+Tabla1[[#This Row],[FN]])</f>
        <v>0.18577901707912164</v>
      </c>
      <c r="J1382">
        <f>Tabla1[[#This Row],[TN]]/(Tabla1[[#This Row],[TN]]+Tabla1[[#This Row],[FP]])</f>
        <v>0.57934782608695656</v>
      </c>
      <c r="K1382">
        <f>2*((Tabla1[[#This Row],[PREC_INV]]*Tabla1[[#This Row],[REC_INV]])/(Tabla1[[#This Row],[PREC_INV]]+Tabla1[[#This Row],[REC_INV]]))</f>
        <v>0.28134072314594877</v>
      </c>
      <c r="L1382">
        <v>0.41225987481113702</v>
      </c>
      <c r="M1382">
        <v>1377</v>
      </c>
      <c r="N1382">
        <v>387</v>
      </c>
      <c r="O1382">
        <v>2336</v>
      </c>
      <c r="P1382">
        <v>533</v>
      </c>
      <c r="Q1382">
        <f t="shared" si="75"/>
        <v>0</v>
      </c>
      <c r="R1382" s="3">
        <f t="shared" si="76"/>
        <v>0</v>
      </c>
      <c r="S1382" s="3">
        <f t="shared" si="77"/>
        <v>0</v>
      </c>
    </row>
    <row r="1383" spans="1:19" x14ac:dyDescent="0.25">
      <c r="A1383">
        <v>171</v>
      </c>
      <c r="B1383" s="1">
        <v>9.9999999999999995E-8</v>
      </c>
      <c r="C1383">
        <v>512</v>
      </c>
      <c r="D1383">
        <v>0.86181510206575795</v>
      </c>
      <c r="E1383">
        <v>0.54476340472370799</v>
      </c>
      <c r="F1383">
        <v>0.220550456464114</v>
      </c>
      <c r="G1383">
        <v>0.47593077787796101</v>
      </c>
      <c r="H1383">
        <v>0.692635025418193</v>
      </c>
      <c r="I1383">
        <f>Tabla1[[#This Row],[TN]]/(Tabla1[[#This Row],[TN]]+Tabla1[[#This Row],[FN]])</f>
        <v>0.186264308012487</v>
      </c>
      <c r="J1383">
        <f>Tabla1[[#This Row],[TN]]/(Tabla1[[#This Row],[TN]]+Tabla1[[#This Row],[FP]])</f>
        <v>0.58369565217391306</v>
      </c>
      <c r="K1383">
        <f>2*((Tabla1[[#This Row],[PREC_INV]]*Tabla1[[#This Row],[REC_INV]])/(Tabla1[[#This Row],[PREC_INV]]+Tabla1[[#This Row],[REC_INV]]))</f>
        <v>0.28240862476991851</v>
      </c>
      <c r="L1383">
        <v>0.41096481761277698</v>
      </c>
      <c r="M1383">
        <v>1367</v>
      </c>
      <c r="N1383">
        <v>383</v>
      </c>
      <c r="O1383">
        <v>2346</v>
      </c>
      <c r="P1383">
        <v>537</v>
      </c>
      <c r="Q1383">
        <f t="shared" ref="Q1383:Q1446" si="78">IF(A1384&lt;A1383,H1383,0)</f>
        <v>0</v>
      </c>
      <c r="R1383" s="3">
        <f t="shared" ref="R1383:R1446" si="79">IF(A1384&lt;A1383,K1383,0)</f>
        <v>0</v>
      </c>
      <c r="S1383" s="3">
        <f t="shared" ref="S1383:S1446" si="80">IF(A1384&lt;A1383,L1383,0)</f>
        <v>0</v>
      </c>
    </row>
    <row r="1384" spans="1:19" x14ac:dyDescent="0.25">
      <c r="A1384">
        <v>172</v>
      </c>
      <c r="B1384" s="1">
        <v>9.9999999999999995E-8</v>
      </c>
      <c r="C1384">
        <v>512</v>
      </c>
      <c r="D1384">
        <v>0.86299956456541105</v>
      </c>
      <c r="E1384">
        <v>0.54505292802023397</v>
      </c>
      <c r="F1384">
        <v>0.21948086199126701</v>
      </c>
      <c r="G1384">
        <v>0.47648874694082999</v>
      </c>
      <c r="H1384">
        <v>0.69262784144390999</v>
      </c>
      <c r="I1384">
        <f>Tabla1[[#This Row],[TN]]/(Tabla1[[#This Row],[TN]]+Tabla1[[#This Row],[FN]])</f>
        <v>0.18661607450845119</v>
      </c>
      <c r="J1384">
        <f>Tabla1[[#This Row],[TN]]/(Tabla1[[#This Row],[TN]]+Tabla1[[#This Row],[FP]])</f>
        <v>0.58804347826086956</v>
      </c>
      <c r="K1384">
        <f>2*((Tabla1[[#This Row],[PREC_INV]]*Tabla1[[#This Row],[REC_INV]])/(Tabla1[[#This Row],[PREC_INV]]+Tabla1[[#This Row],[REC_INV]]))</f>
        <v>0.28332024090075936</v>
      </c>
      <c r="L1384">
        <v>0.40923807468163098</v>
      </c>
      <c r="M1384">
        <v>1355</v>
      </c>
      <c r="N1384">
        <v>379</v>
      </c>
      <c r="O1384">
        <v>2358</v>
      </c>
      <c r="P1384">
        <v>541</v>
      </c>
      <c r="Q1384">
        <f t="shared" si="78"/>
        <v>0</v>
      </c>
      <c r="R1384" s="3">
        <f t="shared" si="79"/>
        <v>0</v>
      </c>
      <c r="S1384" s="3">
        <f t="shared" si="80"/>
        <v>0</v>
      </c>
    </row>
    <row r="1385" spans="1:19" x14ac:dyDescent="0.25">
      <c r="A1385">
        <v>173</v>
      </c>
      <c r="B1385" s="1">
        <v>9.9999999999999995E-8</v>
      </c>
      <c r="C1385">
        <v>512</v>
      </c>
      <c r="D1385">
        <v>0.86417322848133704</v>
      </c>
      <c r="E1385">
        <v>0.54531376245623397</v>
      </c>
      <c r="F1385">
        <v>0.21834425568201399</v>
      </c>
      <c r="G1385">
        <v>0.47595009894729401</v>
      </c>
      <c r="H1385">
        <v>0.69262058542429805</v>
      </c>
      <c r="I1385">
        <f>Tabla1[[#This Row],[TN]]/(Tabla1[[#This Row],[TN]]+Tabla1[[#This Row],[FN]])</f>
        <v>0.1863589390285911</v>
      </c>
      <c r="J1385">
        <f>Tabla1[[#This Row],[TN]]/(Tabla1[[#This Row],[TN]]+Tabla1[[#This Row],[FP]])</f>
        <v>0.58804347826086956</v>
      </c>
      <c r="K1385">
        <f>2*((Tabla1[[#This Row],[PREC_INV]]*Tabla1[[#This Row],[REC_INV]])/(Tabla1[[#This Row],[PREC_INV]]+Tabla1[[#This Row],[REC_INV]]))</f>
        <v>0.28302380329584093</v>
      </c>
      <c r="L1385">
        <v>0.40837470321605801</v>
      </c>
      <c r="M1385">
        <v>1351</v>
      </c>
      <c r="N1385">
        <v>379</v>
      </c>
      <c r="O1385">
        <v>2362</v>
      </c>
      <c r="P1385">
        <v>541</v>
      </c>
      <c r="Q1385">
        <f t="shared" si="78"/>
        <v>0</v>
      </c>
      <c r="R1385" s="3">
        <f t="shared" si="79"/>
        <v>0</v>
      </c>
      <c r="S1385" s="3">
        <f t="shared" si="80"/>
        <v>0</v>
      </c>
    </row>
    <row r="1386" spans="1:19" x14ac:dyDescent="0.25">
      <c r="A1386">
        <v>174</v>
      </c>
      <c r="B1386" s="1">
        <v>9.9999999999999995E-8</v>
      </c>
      <c r="C1386">
        <v>512</v>
      </c>
      <c r="D1386">
        <v>0.86533724874002904</v>
      </c>
      <c r="E1386">
        <v>0.54566534736940697</v>
      </c>
      <c r="F1386">
        <v>0.21732393533298699</v>
      </c>
      <c r="G1386">
        <v>0.47568077495052602</v>
      </c>
      <c r="H1386">
        <v>0.69261324116202305</v>
      </c>
      <c r="I1386">
        <f>Tabla1[[#This Row],[TN]]/(Tabla1[[#This Row],[TN]]+Tabla1[[#This Row],[FN]])</f>
        <v>0.18623063683304647</v>
      </c>
      <c r="J1386">
        <f>Tabla1[[#This Row],[TN]]/(Tabla1[[#This Row],[TN]]+Tabla1[[#This Row],[FP]])</f>
        <v>0.58804347826086956</v>
      </c>
      <c r="K1386">
        <f>2*((Tabla1[[#This Row],[PREC_INV]]*Tabla1[[#This Row],[REC_INV]])/(Tabla1[[#This Row],[PREC_INV]]+Tabla1[[#This Row],[REC_INV]]))</f>
        <v>0.28287581699346404</v>
      </c>
      <c r="L1386">
        <v>0.407943017483272</v>
      </c>
      <c r="M1386">
        <v>1349</v>
      </c>
      <c r="N1386">
        <v>379</v>
      </c>
      <c r="O1386">
        <v>2364</v>
      </c>
      <c r="P1386">
        <v>541</v>
      </c>
      <c r="Q1386">
        <f t="shared" si="78"/>
        <v>0</v>
      </c>
      <c r="R1386" s="3">
        <f t="shared" si="79"/>
        <v>0</v>
      </c>
      <c r="S1386" s="3">
        <f t="shared" si="80"/>
        <v>0</v>
      </c>
    </row>
    <row r="1387" spans="1:19" x14ac:dyDescent="0.25">
      <c r="A1387">
        <v>175</v>
      </c>
      <c r="B1387" s="1">
        <v>9.9999999999999995E-8</v>
      </c>
      <c r="C1387">
        <v>512</v>
      </c>
      <c r="D1387">
        <v>0.86649112668731798</v>
      </c>
      <c r="E1387">
        <v>0.54595238234639698</v>
      </c>
      <c r="F1387">
        <v>0.21617685122625399</v>
      </c>
      <c r="G1387">
        <v>0.47596942001662701</v>
      </c>
      <c r="H1387">
        <v>0.69260582617953803</v>
      </c>
      <c r="I1387">
        <f>Tabla1[[#This Row],[TN]]/(Tabla1[[#This Row],[TN]]+Tabla1[[#This Row],[FN]])</f>
        <v>0.18645227505987</v>
      </c>
      <c r="J1387">
        <f>Tabla1[[#This Row],[TN]]/(Tabla1[[#This Row],[TN]]+Tabla1[[#This Row],[FP]])</f>
        <v>0.59239130434782605</v>
      </c>
      <c r="K1387">
        <f>2*((Tabla1[[#This Row],[PREC_INV]]*Tabla1[[#This Row],[REC_INV]])/(Tabla1[[#This Row],[PREC_INV]]+Tabla1[[#This Row],[REC_INV]]))</f>
        <v>0.28363257871454595</v>
      </c>
      <c r="L1387">
        <v>0.40578458881933899</v>
      </c>
      <c r="M1387">
        <v>1335</v>
      </c>
      <c r="N1387">
        <v>375</v>
      </c>
      <c r="O1387">
        <v>2378</v>
      </c>
      <c r="P1387">
        <v>545</v>
      </c>
      <c r="Q1387">
        <f t="shared" si="78"/>
        <v>0</v>
      </c>
      <c r="R1387" s="3">
        <f t="shared" si="79"/>
        <v>0</v>
      </c>
      <c r="S1387" s="3">
        <f t="shared" si="80"/>
        <v>0</v>
      </c>
    </row>
    <row r="1388" spans="1:19" x14ac:dyDescent="0.25">
      <c r="A1388">
        <v>176</v>
      </c>
      <c r="B1388" s="1">
        <v>9.9999999999999995E-8</v>
      </c>
      <c r="C1388">
        <v>512</v>
      </c>
      <c r="D1388">
        <v>0.86763434314927701</v>
      </c>
      <c r="E1388">
        <v>0.54624512582114504</v>
      </c>
      <c r="F1388">
        <v>0.21500787949546199</v>
      </c>
      <c r="G1388">
        <v>0.47462280003278701</v>
      </c>
      <c r="H1388">
        <v>0.69259832245264497</v>
      </c>
      <c r="I1388">
        <f>Tabla1[[#This Row],[TN]]/(Tabla1[[#This Row],[TN]]+Tabla1[[#This Row],[FN]])</f>
        <v>0.18581657006478008</v>
      </c>
      <c r="J1388">
        <f>Tabla1[[#This Row],[TN]]/(Tabla1[[#This Row],[TN]]+Tabla1[[#This Row],[FP]])</f>
        <v>0.59239130434782605</v>
      </c>
      <c r="K1388">
        <f>2*((Tabla1[[#This Row],[PREC_INV]]*Tabla1[[#This Row],[REC_INV]])/(Tabla1[[#This Row],[PREC_INV]]+Tabla1[[#This Row],[REC_INV]]))</f>
        <v>0.28289644432909417</v>
      </c>
      <c r="L1388">
        <v>0.40362616015540598</v>
      </c>
      <c r="M1388">
        <v>1325</v>
      </c>
      <c r="N1388">
        <v>375</v>
      </c>
      <c r="O1388">
        <v>2388</v>
      </c>
      <c r="P1388">
        <v>545</v>
      </c>
      <c r="Q1388">
        <f t="shared" si="78"/>
        <v>0</v>
      </c>
      <c r="R1388" s="3">
        <f t="shared" si="79"/>
        <v>0</v>
      </c>
      <c r="S1388" s="3">
        <f t="shared" si="80"/>
        <v>0</v>
      </c>
    </row>
    <row r="1389" spans="1:19" x14ac:dyDescent="0.25">
      <c r="A1389">
        <v>177</v>
      </c>
      <c r="B1389" s="1">
        <v>9.9999999999999995E-8</v>
      </c>
      <c r="C1389">
        <v>512</v>
      </c>
      <c r="D1389">
        <v>0.86876763422729597</v>
      </c>
      <c r="E1389">
        <v>0.54655484841742796</v>
      </c>
      <c r="F1389">
        <v>0.21383735276285201</v>
      </c>
      <c r="G1389">
        <v>0.47342050258199703</v>
      </c>
      <c r="H1389">
        <v>0.69259074356703598</v>
      </c>
      <c r="I1389">
        <f>Tabla1[[#This Row],[TN]]/(Tabla1[[#This Row],[TN]]+Tabla1[[#This Row],[FN]])</f>
        <v>0.18529810298102981</v>
      </c>
      <c r="J1389">
        <f>Tabla1[[#This Row],[TN]]/(Tabla1[[#This Row],[TN]]+Tabla1[[#This Row],[FP]])</f>
        <v>0.5945652173913043</v>
      </c>
      <c r="K1389">
        <f>2*((Tabla1[[#This Row],[PREC_INV]]*Tabla1[[#This Row],[REC_INV]])/(Tabla1[[#This Row],[PREC_INV]]+Tabla1[[#This Row],[REC_INV]]))</f>
        <v>0.2825413223140496</v>
      </c>
      <c r="L1389">
        <v>0.40038851715950702</v>
      </c>
      <c r="M1389">
        <v>1308</v>
      </c>
      <c r="N1389">
        <v>373</v>
      </c>
      <c r="O1389">
        <v>2405</v>
      </c>
      <c r="P1389">
        <v>547</v>
      </c>
      <c r="Q1389">
        <f t="shared" si="78"/>
        <v>0</v>
      </c>
      <c r="R1389" s="3">
        <f t="shared" si="79"/>
        <v>0</v>
      </c>
      <c r="S1389" s="3">
        <f t="shared" si="80"/>
        <v>0</v>
      </c>
    </row>
    <row r="1390" spans="1:19" x14ac:dyDescent="0.25">
      <c r="A1390">
        <v>178</v>
      </c>
      <c r="B1390" s="1">
        <v>9.9999999999999995E-8</v>
      </c>
      <c r="C1390">
        <v>512</v>
      </c>
      <c r="D1390">
        <v>0.86989145504605503</v>
      </c>
      <c r="E1390">
        <v>0.54684832375086301</v>
      </c>
      <c r="F1390">
        <v>0.212806240700017</v>
      </c>
      <c r="G1390">
        <v>0.47369948711343202</v>
      </c>
      <c r="H1390">
        <v>0.69258308613915198</v>
      </c>
      <c r="I1390">
        <f>Tabla1[[#This Row],[TN]]/(Tabla1[[#This Row],[TN]]+Tabla1[[#This Row],[FN]])</f>
        <v>0.18547297297297297</v>
      </c>
      <c r="J1390">
        <f>Tabla1[[#This Row],[TN]]/(Tabla1[[#This Row],[TN]]+Tabla1[[#This Row],[FP]])</f>
        <v>0.59673913043478266</v>
      </c>
      <c r="K1390">
        <f>2*((Tabla1[[#This Row],[PREC_INV]]*Tabla1[[#This Row],[REC_INV]])/(Tabla1[[#This Row],[PREC_INV]]+Tabla1[[#This Row],[REC_INV]]))</f>
        <v>0.28298969072164948</v>
      </c>
      <c r="L1390">
        <v>0.39952514569393399</v>
      </c>
      <c r="M1390">
        <v>1302</v>
      </c>
      <c r="N1390">
        <v>371</v>
      </c>
      <c r="O1390">
        <v>2411</v>
      </c>
      <c r="P1390">
        <v>549</v>
      </c>
      <c r="Q1390">
        <f t="shared" si="78"/>
        <v>0</v>
      </c>
      <c r="R1390" s="3">
        <f t="shared" si="79"/>
        <v>0</v>
      </c>
      <c r="S1390" s="3">
        <f t="shared" si="80"/>
        <v>0</v>
      </c>
    </row>
    <row r="1391" spans="1:19" x14ac:dyDescent="0.25">
      <c r="A1391">
        <v>179</v>
      </c>
      <c r="B1391" s="1">
        <v>9.9999999999999995E-8</v>
      </c>
      <c r="C1391">
        <v>512</v>
      </c>
      <c r="D1391">
        <v>0.87100492946579799</v>
      </c>
      <c r="E1391">
        <v>0.54718029485122699</v>
      </c>
      <c r="F1391">
        <v>0.21179784527154799</v>
      </c>
      <c r="G1391">
        <v>0.47684018548226498</v>
      </c>
      <c r="H1391">
        <v>0.69257534152355504</v>
      </c>
      <c r="I1391">
        <f>Tabla1[[#This Row],[TN]]/(Tabla1[[#This Row],[TN]]+Tabla1[[#This Row],[FN]])</f>
        <v>0.18712273641851107</v>
      </c>
      <c r="J1391">
        <f>Tabla1[[#This Row],[TN]]/(Tabla1[[#This Row],[TN]]+Tabla1[[#This Row],[FP]])</f>
        <v>0.60652173913043483</v>
      </c>
      <c r="K1391">
        <f>2*((Tabla1[[#This Row],[PREC_INV]]*Tabla1[[#This Row],[REC_INV]])/(Tabla1[[#This Row],[PREC_INV]]+Tabla1[[#This Row],[REC_INV]]))</f>
        <v>0.2860071758072783</v>
      </c>
      <c r="L1391">
        <v>0.39866177422836102</v>
      </c>
      <c r="M1391">
        <v>1289</v>
      </c>
      <c r="N1391">
        <v>362</v>
      </c>
      <c r="O1391">
        <v>2424</v>
      </c>
      <c r="P1391">
        <v>558</v>
      </c>
      <c r="Q1391">
        <f t="shared" si="78"/>
        <v>0</v>
      </c>
      <c r="R1391" s="3">
        <f t="shared" si="79"/>
        <v>0</v>
      </c>
      <c r="S1391" s="3">
        <f t="shared" si="80"/>
        <v>0</v>
      </c>
    </row>
    <row r="1392" spans="1:19" x14ac:dyDescent="0.25">
      <c r="A1392">
        <v>180</v>
      </c>
      <c r="B1392" s="1">
        <v>9.9999999999999995E-8</v>
      </c>
      <c r="C1392">
        <v>512</v>
      </c>
      <c r="D1392">
        <v>0.87210901945527597</v>
      </c>
      <c r="E1392">
        <v>0.54745078982189399</v>
      </c>
      <c r="F1392">
        <v>0.21078281290068601</v>
      </c>
      <c r="G1392">
        <v>0.47780214054028702</v>
      </c>
      <c r="H1392">
        <v>0.69256751168862596</v>
      </c>
      <c r="I1392">
        <f>Tabla1[[#This Row],[TN]]/(Tabla1[[#This Row],[TN]]+Tabla1[[#This Row],[FN]])</f>
        <v>0.18764607679465775</v>
      </c>
      <c r="J1392">
        <f>Tabla1[[#This Row],[TN]]/(Tabla1[[#This Row],[TN]]+Tabla1[[#This Row],[FP]])</f>
        <v>0.61086956521739133</v>
      </c>
      <c r="K1392">
        <f>2*((Tabla1[[#This Row],[PREC_INV]]*Tabla1[[#This Row],[REC_INV]])/(Tabla1[[#This Row],[PREC_INV]]+Tabla1[[#This Row],[REC_INV]]))</f>
        <v>0.28710089399744571</v>
      </c>
      <c r="L1392">
        <v>0.39758255989639502</v>
      </c>
      <c r="M1392">
        <v>1280</v>
      </c>
      <c r="N1392">
        <v>358</v>
      </c>
      <c r="O1392">
        <v>2433</v>
      </c>
      <c r="P1392">
        <v>562</v>
      </c>
      <c r="Q1392">
        <f t="shared" si="78"/>
        <v>0</v>
      </c>
      <c r="R1392" s="3">
        <f t="shared" si="79"/>
        <v>0</v>
      </c>
      <c r="S1392" s="3">
        <f t="shared" si="80"/>
        <v>0</v>
      </c>
    </row>
    <row r="1393" spans="1:19" x14ac:dyDescent="0.25">
      <c r="A1393">
        <v>181</v>
      </c>
      <c r="B1393" s="1">
        <v>9.9999999999999995E-8</v>
      </c>
      <c r="C1393">
        <v>512</v>
      </c>
      <c r="D1393">
        <v>0.87320285910461504</v>
      </c>
      <c r="E1393">
        <v>0.54768205716694496</v>
      </c>
      <c r="F1393">
        <v>0.20990128424871801</v>
      </c>
      <c r="G1393">
        <v>0.477672308809236</v>
      </c>
      <c r="H1393">
        <v>0.69255960746689305</v>
      </c>
      <c r="I1393">
        <f>Tabla1[[#This Row],[TN]]/(Tabla1[[#This Row],[TN]]+Tabla1[[#This Row],[FN]])</f>
        <v>0.18760413195601466</v>
      </c>
      <c r="J1393">
        <f>Tabla1[[#This Row],[TN]]/(Tabla1[[#This Row],[TN]]+Tabla1[[#This Row],[FP]])</f>
        <v>0.6119565217391304</v>
      </c>
      <c r="K1393">
        <f>2*((Tabla1[[#This Row],[PREC_INV]]*Tabla1[[#This Row],[REC_INV]])/(Tabla1[[#This Row],[PREC_INV]]+Tabla1[[#This Row],[REC_INV]]))</f>
        <v>0.28717163988778371</v>
      </c>
      <c r="L1393">
        <v>0.39671918843082199</v>
      </c>
      <c r="M1393">
        <v>1275</v>
      </c>
      <c r="N1393">
        <v>357</v>
      </c>
      <c r="O1393">
        <v>2438</v>
      </c>
      <c r="P1393">
        <v>563</v>
      </c>
      <c r="Q1393">
        <f t="shared" si="78"/>
        <v>0</v>
      </c>
      <c r="R1393" s="3">
        <f t="shared" si="79"/>
        <v>0</v>
      </c>
      <c r="S1393" s="3">
        <f t="shared" si="80"/>
        <v>0</v>
      </c>
    </row>
    <row r="1394" spans="1:19" x14ac:dyDescent="0.25">
      <c r="A1394">
        <v>182</v>
      </c>
      <c r="B1394" s="1">
        <v>9.9999999999999995E-8</v>
      </c>
      <c r="C1394">
        <v>512</v>
      </c>
      <c r="D1394">
        <v>0.87428668997099102</v>
      </c>
      <c r="E1394">
        <v>0.54799104790454201</v>
      </c>
      <c r="F1394">
        <v>0.20890492161954499</v>
      </c>
      <c r="G1394">
        <v>0.47605636482862801</v>
      </c>
      <c r="H1394">
        <v>0.69255160723189502</v>
      </c>
      <c r="I1394">
        <f>Tabla1[[#This Row],[TN]]/(Tabla1[[#This Row],[TN]]+Tabla1[[#This Row],[FN]])</f>
        <v>0.18685695320278792</v>
      </c>
      <c r="J1394">
        <f>Tabla1[[#This Row],[TN]]/(Tabla1[[#This Row],[TN]]+Tabla1[[#This Row],[FP]])</f>
        <v>0.6119565217391304</v>
      </c>
      <c r="K1394">
        <f>2*((Tabla1[[#This Row],[PREC_INV]]*Tabla1[[#This Row],[REC_INV]])/(Tabla1[[#This Row],[PREC_INV]]+Tabla1[[#This Row],[REC_INV]]))</f>
        <v>0.28629544876684465</v>
      </c>
      <c r="L1394">
        <v>0.39412907403410302</v>
      </c>
      <c r="M1394">
        <v>1263</v>
      </c>
      <c r="N1394">
        <v>357</v>
      </c>
      <c r="O1394">
        <v>2450</v>
      </c>
      <c r="P1394">
        <v>563</v>
      </c>
      <c r="Q1394">
        <f t="shared" si="78"/>
        <v>0</v>
      </c>
      <c r="R1394" s="3">
        <f t="shared" si="79"/>
        <v>0</v>
      </c>
      <c r="S1394" s="3">
        <f t="shared" si="80"/>
        <v>0</v>
      </c>
    </row>
    <row r="1395" spans="1:19" x14ac:dyDescent="0.25">
      <c r="A1395">
        <v>183</v>
      </c>
      <c r="B1395" s="1">
        <v>9.9999999999999995E-8</v>
      </c>
      <c r="C1395">
        <v>512</v>
      </c>
      <c r="D1395">
        <v>0.87536110685744695</v>
      </c>
      <c r="E1395">
        <v>0.54831321209850203</v>
      </c>
      <c r="F1395">
        <v>0.20788418433539399</v>
      </c>
      <c r="G1395">
        <v>0.47538305483670701</v>
      </c>
      <c r="H1395">
        <v>0.69254353092474696</v>
      </c>
      <c r="I1395">
        <f>Tabla1[[#This Row],[TN]]/(Tabla1[[#This Row],[TN]]+Tabla1[[#This Row],[FN]])</f>
        <v>0.18654738237243207</v>
      </c>
      <c r="J1395">
        <f>Tabla1[[#This Row],[TN]]/(Tabla1[[#This Row],[TN]]+Tabla1[[#This Row],[FP]])</f>
        <v>0.6119565217391304</v>
      </c>
      <c r="K1395">
        <f>2*((Tabla1[[#This Row],[PREC_INV]]*Tabla1[[#This Row],[REC_INV]])/(Tabla1[[#This Row],[PREC_INV]]+Tabla1[[#This Row],[REC_INV]]))</f>
        <v>0.28593194514982223</v>
      </c>
      <c r="L1395">
        <v>0.39304985970213602</v>
      </c>
      <c r="M1395">
        <v>1258</v>
      </c>
      <c r="N1395">
        <v>357</v>
      </c>
      <c r="O1395">
        <v>2455</v>
      </c>
      <c r="P1395">
        <v>563</v>
      </c>
      <c r="Q1395">
        <f t="shared" si="78"/>
        <v>0</v>
      </c>
      <c r="R1395" s="3">
        <f t="shared" si="79"/>
        <v>0</v>
      </c>
      <c r="S1395" s="3">
        <f t="shared" si="80"/>
        <v>0</v>
      </c>
    </row>
    <row r="1396" spans="1:19" x14ac:dyDescent="0.25">
      <c r="A1396">
        <v>184</v>
      </c>
      <c r="B1396" s="1">
        <v>9.9999999999999995E-8</v>
      </c>
      <c r="C1396">
        <v>512</v>
      </c>
      <c r="D1396">
        <v>0.87642552510082194</v>
      </c>
      <c r="E1396">
        <v>0.54867518940502802</v>
      </c>
      <c r="F1396">
        <v>0.20679871620816301</v>
      </c>
      <c r="G1396">
        <v>0.47609017669996101</v>
      </c>
      <c r="H1396">
        <v>0.69253536884506295</v>
      </c>
      <c r="I1396">
        <f>Tabla1[[#This Row],[TN]]/(Tabla1[[#This Row],[TN]]+Tabla1[[#This Row],[FN]])</f>
        <v>0.18700787401574803</v>
      </c>
      <c r="J1396">
        <f>Tabla1[[#This Row],[TN]]/(Tabla1[[#This Row],[TN]]+Tabla1[[#This Row],[FP]])</f>
        <v>0.61956521739130432</v>
      </c>
      <c r="K1396">
        <f>2*((Tabla1[[#This Row],[PREC_INV]]*Tabla1[[#This Row],[REC_INV]])/(Tabla1[[#This Row],[PREC_INV]]+Tabla1[[#This Row],[REC_INV]]))</f>
        <v>0.28729838709677419</v>
      </c>
      <c r="L1396">
        <v>0.38959637383984402</v>
      </c>
      <c r="M1396">
        <v>1235</v>
      </c>
      <c r="N1396">
        <v>350</v>
      </c>
      <c r="O1396">
        <v>2478</v>
      </c>
      <c r="P1396">
        <v>570</v>
      </c>
      <c r="Q1396">
        <f t="shared" si="78"/>
        <v>0</v>
      </c>
      <c r="R1396" s="3">
        <f t="shared" si="79"/>
        <v>0</v>
      </c>
      <c r="S1396" s="3">
        <f t="shared" si="80"/>
        <v>0</v>
      </c>
    </row>
    <row r="1397" spans="1:19" x14ac:dyDescent="0.25">
      <c r="A1397">
        <v>185</v>
      </c>
      <c r="B1397" s="1">
        <v>9.9999999999999995E-8</v>
      </c>
      <c r="C1397">
        <v>512</v>
      </c>
      <c r="D1397">
        <v>0.87748009817931905</v>
      </c>
      <c r="E1397">
        <v>0.54904873007880595</v>
      </c>
      <c r="F1397">
        <v>0.20577382901253799</v>
      </c>
      <c r="G1397">
        <v>0.47582085270319302</v>
      </c>
      <c r="H1397">
        <v>0.69252711546078805</v>
      </c>
      <c r="I1397">
        <f>Tabla1[[#This Row],[TN]]/(Tabla1[[#This Row],[TN]]+Tabla1[[#This Row],[FN]])</f>
        <v>0.18688524590163935</v>
      </c>
      <c r="J1397">
        <f>Tabla1[[#This Row],[TN]]/(Tabla1[[#This Row],[TN]]+Tabla1[[#This Row],[FP]])</f>
        <v>0.61956521739130432</v>
      </c>
      <c r="K1397">
        <f>2*((Tabla1[[#This Row],[PREC_INV]]*Tabla1[[#This Row],[REC_INV]])/(Tabla1[[#This Row],[PREC_INV]]+Tabla1[[#This Row],[REC_INV]]))</f>
        <v>0.2871536523929471</v>
      </c>
      <c r="L1397">
        <v>0.38916468810705801</v>
      </c>
      <c r="M1397">
        <v>1233</v>
      </c>
      <c r="N1397">
        <v>350</v>
      </c>
      <c r="O1397">
        <v>2480</v>
      </c>
      <c r="P1397">
        <v>570</v>
      </c>
      <c r="Q1397">
        <f t="shared" si="78"/>
        <v>0</v>
      </c>
      <c r="R1397" s="3">
        <f t="shared" si="79"/>
        <v>0</v>
      </c>
      <c r="S1397" s="3">
        <f t="shared" si="80"/>
        <v>0</v>
      </c>
    </row>
    <row r="1398" spans="1:19" x14ac:dyDescent="0.25">
      <c r="A1398">
        <v>186</v>
      </c>
      <c r="B1398" s="1">
        <v>9.9999999999999995E-8</v>
      </c>
      <c r="C1398">
        <v>512</v>
      </c>
      <c r="D1398">
        <v>0.87852609747807198</v>
      </c>
      <c r="E1398">
        <v>0.54925979812409897</v>
      </c>
      <c r="F1398">
        <v>0.20465485739707601</v>
      </c>
      <c r="G1398">
        <v>0.47541686670804101</v>
      </c>
      <c r="H1398">
        <v>0.69251878435761405</v>
      </c>
      <c r="I1398">
        <f>Tabla1[[#This Row],[TN]]/(Tabla1[[#This Row],[TN]]+Tabla1[[#This Row],[FN]])</f>
        <v>0.18670160497870947</v>
      </c>
      <c r="J1398">
        <f>Tabla1[[#This Row],[TN]]/(Tabla1[[#This Row],[TN]]+Tabla1[[#This Row],[FP]])</f>
        <v>0.61956521739130432</v>
      </c>
      <c r="K1398">
        <f>2*((Tabla1[[#This Row],[PREC_INV]]*Tabla1[[#This Row],[REC_INV]])/(Tabla1[[#This Row],[PREC_INV]]+Tabla1[[#This Row],[REC_INV]]))</f>
        <v>0.28693682355902345</v>
      </c>
      <c r="L1398">
        <v>0.38851715950787802</v>
      </c>
      <c r="M1398">
        <v>1230</v>
      </c>
      <c r="N1398">
        <v>350</v>
      </c>
      <c r="O1398">
        <v>2483</v>
      </c>
      <c r="P1398">
        <v>570</v>
      </c>
      <c r="Q1398">
        <f t="shared" si="78"/>
        <v>0</v>
      </c>
      <c r="R1398" s="3">
        <f t="shared" si="79"/>
        <v>0</v>
      </c>
      <c r="S1398" s="3">
        <f t="shared" si="80"/>
        <v>0</v>
      </c>
    </row>
    <row r="1399" spans="1:19" x14ac:dyDescent="0.25">
      <c r="A1399">
        <v>187</v>
      </c>
      <c r="B1399" s="1">
        <v>9.9999999999999995E-8</v>
      </c>
      <c r="C1399">
        <v>512</v>
      </c>
      <c r="D1399">
        <v>0.87956200963477804</v>
      </c>
      <c r="E1399">
        <v>0.54947130528460497</v>
      </c>
      <c r="F1399">
        <v>0.20374407332720201</v>
      </c>
      <c r="G1399">
        <v>0.47460889471773599</v>
      </c>
      <c r="H1399">
        <v>0.69251036039315705</v>
      </c>
      <c r="I1399">
        <f>Tabla1[[#This Row],[TN]]/(Tabla1[[#This Row],[TN]]+Tabla1[[#This Row],[FN]])</f>
        <v>0.18633540372670807</v>
      </c>
      <c r="J1399">
        <f>Tabla1[[#This Row],[TN]]/(Tabla1[[#This Row],[TN]]+Tabla1[[#This Row],[FP]])</f>
        <v>0.61956521739130432</v>
      </c>
      <c r="K1399">
        <f>2*((Tabla1[[#This Row],[PREC_INV]]*Tabla1[[#This Row],[REC_INV]])/(Tabla1[[#This Row],[PREC_INV]]+Tabla1[[#This Row],[REC_INV]]))</f>
        <v>0.28650414677054536</v>
      </c>
      <c r="L1399">
        <v>0.38722210230951798</v>
      </c>
      <c r="M1399">
        <v>1224</v>
      </c>
      <c r="N1399">
        <v>350</v>
      </c>
      <c r="O1399">
        <v>2489</v>
      </c>
      <c r="P1399">
        <v>570</v>
      </c>
      <c r="Q1399">
        <f t="shared" si="78"/>
        <v>0</v>
      </c>
      <c r="R1399" s="3">
        <f t="shared" si="79"/>
        <v>0</v>
      </c>
      <c r="S1399" s="3">
        <f t="shared" si="80"/>
        <v>0</v>
      </c>
    </row>
    <row r="1400" spans="1:19" x14ac:dyDescent="0.25">
      <c r="A1400">
        <v>188</v>
      </c>
      <c r="B1400" s="1">
        <v>9.9999999999999995E-8</v>
      </c>
      <c r="C1400">
        <v>512</v>
      </c>
      <c r="D1400">
        <v>0.880588018937282</v>
      </c>
      <c r="E1400">
        <v>0.54976009672244397</v>
      </c>
      <c r="F1400">
        <v>0.20283225420943099</v>
      </c>
      <c r="G1400">
        <v>0.47218497874682303</v>
      </c>
      <c r="H1400">
        <v>0.69250184365747403</v>
      </c>
      <c r="I1400">
        <f>Tabla1[[#This Row],[TN]]/(Tabla1[[#This Row],[TN]]+Tabla1[[#This Row],[FN]])</f>
        <v>0.18524536886577836</v>
      </c>
      <c r="J1400">
        <f>Tabla1[[#This Row],[TN]]/(Tabla1[[#This Row],[TN]]+Tabla1[[#This Row],[FP]])</f>
        <v>0.61956521739130432</v>
      </c>
      <c r="K1400">
        <f>2*((Tabla1[[#This Row],[PREC_INV]]*Tabla1[[#This Row],[REC_INV]])/(Tabla1[[#This Row],[PREC_INV]]+Tabla1[[#This Row],[REC_INV]]))</f>
        <v>0.28521391043282462</v>
      </c>
      <c r="L1400">
        <v>0.38333693071443897</v>
      </c>
      <c r="M1400">
        <v>1206</v>
      </c>
      <c r="N1400">
        <v>350</v>
      </c>
      <c r="O1400">
        <v>2507</v>
      </c>
      <c r="P1400">
        <v>570</v>
      </c>
      <c r="Q1400">
        <f t="shared" si="78"/>
        <v>0</v>
      </c>
      <c r="R1400" s="3">
        <f t="shared" si="79"/>
        <v>0</v>
      </c>
      <c r="S1400" s="3">
        <f t="shared" si="80"/>
        <v>0</v>
      </c>
    </row>
    <row r="1401" spans="1:19" x14ac:dyDescent="0.25">
      <c r="A1401">
        <v>189</v>
      </c>
      <c r="B1401" s="1">
        <v>9.9999999999999995E-8</v>
      </c>
      <c r="C1401">
        <v>512</v>
      </c>
      <c r="D1401">
        <v>0.88160523867256602</v>
      </c>
      <c r="E1401">
        <v>0.550177841660909</v>
      </c>
      <c r="F1401">
        <v>0.20193744681273601</v>
      </c>
      <c r="G1401">
        <v>0.47151166875490302</v>
      </c>
      <c r="H1401">
        <v>0.692493234060506</v>
      </c>
      <c r="I1401">
        <f>Tabla1[[#This Row],[TN]]/(Tabla1[[#This Row],[TN]]+Tabla1[[#This Row],[FN]])</f>
        <v>0.18494484101232966</v>
      </c>
      <c r="J1401">
        <f>Tabla1[[#This Row],[TN]]/(Tabla1[[#This Row],[TN]]+Tabla1[[#This Row],[FP]])</f>
        <v>0.61956521739130432</v>
      </c>
      <c r="K1401">
        <f>2*((Tabla1[[#This Row],[PREC_INV]]*Tabla1[[#This Row],[REC_INV]])/(Tabla1[[#This Row],[PREC_INV]]+Tabla1[[#This Row],[REC_INV]]))</f>
        <v>0.28485757121439281</v>
      </c>
      <c r="L1401">
        <v>0.38225771638247302</v>
      </c>
      <c r="M1401">
        <v>1201</v>
      </c>
      <c r="N1401">
        <v>350</v>
      </c>
      <c r="O1401">
        <v>2512</v>
      </c>
      <c r="P1401">
        <v>570</v>
      </c>
      <c r="Q1401">
        <f t="shared" si="78"/>
        <v>0</v>
      </c>
      <c r="R1401" s="3">
        <f t="shared" si="79"/>
        <v>0</v>
      </c>
      <c r="S1401" s="3">
        <f t="shared" si="80"/>
        <v>0</v>
      </c>
    </row>
    <row r="1402" spans="1:19" x14ac:dyDescent="0.25">
      <c r="A1402">
        <v>190</v>
      </c>
      <c r="B1402" s="1">
        <v>9.9999999999999995E-8</v>
      </c>
      <c r="C1402">
        <v>512</v>
      </c>
      <c r="D1402">
        <v>0.88261226185708097</v>
      </c>
      <c r="E1402">
        <v>0.55048932071804102</v>
      </c>
      <c r="F1402">
        <v>0.201015875888997</v>
      </c>
      <c r="G1402">
        <v>0.46962640077752599</v>
      </c>
      <c r="H1402">
        <v>0.69248454788964597</v>
      </c>
      <c r="I1402">
        <f>Tabla1[[#This Row],[TN]]/(Tabla1[[#This Row],[TN]]+Tabla1[[#This Row],[FN]])</f>
        <v>0.18410852713178294</v>
      </c>
      <c r="J1402">
        <f>Tabla1[[#This Row],[TN]]/(Tabla1[[#This Row],[TN]]+Tabla1[[#This Row],[FP]])</f>
        <v>0.61956521739130432</v>
      </c>
      <c r="K1402">
        <f>2*((Tabla1[[#This Row],[PREC_INV]]*Tabla1[[#This Row],[REC_INV]])/(Tabla1[[#This Row],[PREC_INV]]+Tabla1[[#This Row],[REC_INV]]))</f>
        <v>0.28386454183266935</v>
      </c>
      <c r="L1402">
        <v>0.37923591625296699</v>
      </c>
      <c r="M1402">
        <v>1187</v>
      </c>
      <c r="N1402">
        <v>350</v>
      </c>
      <c r="O1402">
        <v>2526</v>
      </c>
      <c r="P1402">
        <v>570</v>
      </c>
      <c r="Q1402">
        <f t="shared" si="78"/>
        <v>0</v>
      </c>
      <c r="R1402" s="3">
        <f t="shared" si="79"/>
        <v>0</v>
      </c>
      <c r="S1402" s="3">
        <f t="shared" si="80"/>
        <v>0</v>
      </c>
    </row>
    <row r="1403" spans="1:19" x14ac:dyDescent="0.25">
      <c r="A1403">
        <v>191</v>
      </c>
      <c r="B1403" s="1">
        <v>9.9999999999999995E-8</v>
      </c>
      <c r="C1403">
        <v>512</v>
      </c>
      <c r="D1403">
        <v>0.88360998755031595</v>
      </c>
      <c r="E1403">
        <v>0.55083856368341499</v>
      </c>
      <c r="F1403">
        <v>0.20010841272029101</v>
      </c>
      <c r="G1403">
        <v>0.47357024086933103</v>
      </c>
      <c r="H1403">
        <v>0.69247576112549503</v>
      </c>
      <c r="I1403">
        <f>Tabla1[[#This Row],[TN]]/(Tabla1[[#This Row],[TN]]+Tabla1[[#This Row],[FN]])</f>
        <v>0.18603154168007724</v>
      </c>
      <c r="J1403">
        <f>Tabla1[[#This Row],[TN]]/(Tabla1[[#This Row],[TN]]+Tabla1[[#This Row],[FP]])</f>
        <v>0.62826086956521743</v>
      </c>
      <c r="K1403">
        <f>2*((Tabla1[[#This Row],[PREC_INV]]*Tabla1[[#This Row],[REC_INV]])/(Tabla1[[#This Row],[PREC_INV]]+Tabla1[[#This Row],[REC_INV]]))</f>
        <v>0.28706232927737768</v>
      </c>
      <c r="L1403">
        <v>0.38031513058493399</v>
      </c>
      <c r="M1403">
        <v>1184</v>
      </c>
      <c r="N1403">
        <v>342</v>
      </c>
      <c r="O1403">
        <v>2529</v>
      </c>
      <c r="P1403">
        <v>578</v>
      </c>
      <c r="Q1403">
        <f t="shared" si="78"/>
        <v>0</v>
      </c>
      <c r="R1403" s="3">
        <f t="shared" si="79"/>
        <v>0</v>
      </c>
      <c r="S1403" s="3">
        <f t="shared" si="80"/>
        <v>0</v>
      </c>
    </row>
    <row r="1404" spans="1:19" x14ac:dyDescent="0.25">
      <c r="A1404">
        <v>192</v>
      </c>
      <c r="B1404" s="1">
        <v>9.9999999999999995E-8</v>
      </c>
      <c r="C1404">
        <v>512</v>
      </c>
      <c r="D1404">
        <v>0.88459832197336496</v>
      </c>
      <c r="E1404">
        <v>0.55124108596119303</v>
      </c>
      <c r="F1404">
        <v>0.19914669650598399</v>
      </c>
      <c r="G1404">
        <v>0.47344523940561301</v>
      </c>
      <c r="H1404">
        <v>0.69246689449395105</v>
      </c>
      <c r="I1404">
        <f>Tabla1[[#This Row],[TN]]/(Tabla1[[#This Row],[TN]]+Tabla1[[#This Row],[FN]])</f>
        <v>0.18601667735728031</v>
      </c>
      <c r="J1404">
        <f>Tabla1[[#This Row],[TN]]/(Tabla1[[#This Row],[TN]]+Tabla1[[#This Row],[FP]])</f>
        <v>0.63043478260869568</v>
      </c>
      <c r="K1404">
        <f>2*((Tabla1[[#This Row],[PREC_INV]]*Tabla1[[#This Row],[REC_INV]])/(Tabla1[[#This Row],[PREC_INV]]+Tabla1[[#This Row],[REC_INV]]))</f>
        <v>0.28727092620108963</v>
      </c>
      <c r="L1404">
        <v>0.37880423052018097</v>
      </c>
      <c r="M1404">
        <v>1175</v>
      </c>
      <c r="N1404">
        <v>340</v>
      </c>
      <c r="O1404">
        <v>2538</v>
      </c>
      <c r="P1404">
        <v>580</v>
      </c>
      <c r="Q1404">
        <f t="shared" si="78"/>
        <v>0</v>
      </c>
      <c r="R1404" s="3">
        <f t="shared" si="79"/>
        <v>0</v>
      </c>
      <c r="S1404" s="3">
        <f t="shared" si="80"/>
        <v>0</v>
      </c>
    </row>
    <row r="1405" spans="1:19" x14ac:dyDescent="0.25">
      <c r="A1405">
        <v>193</v>
      </c>
      <c r="B1405" s="1">
        <v>9.9999999999999995E-8</v>
      </c>
      <c r="C1405">
        <v>512</v>
      </c>
      <c r="D1405">
        <v>0.885576916350309</v>
      </c>
      <c r="E1405">
        <v>0.55163907071511298</v>
      </c>
      <c r="F1405">
        <v>0.198291823502322</v>
      </c>
      <c r="G1405">
        <v>0.47196878769072198</v>
      </c>
      <c r="H1405">
        <v>0.69245791830204395</v>
      </c>
      <c r="I1405">
        <f>Tabla1[[#This Row],[TN]]/(Tabla1[[#This Row],[TN]]+Tabla1[[#This Row],[FN]])</f>
        <v>0.18538608806636886</v>
      </c>
      <c r="J1405">
        <f>Tabla1[[#This Row],[TN]]/(Tabla1[[#This Row],[TN]]+Tabla1[[#This Row],[FP]])</f>
        <v>0.63152173913043474</v>
      </c>
      <c r="K1405">
        <f>2*((Tabla1[[#This Row],[PREC_INV]]*Tabla1[[#This Row],[REC_INV]])/(Tabla1[[#This Row],[PREC_INV]]+Tabla1[[#This Row],[REC_INV]]))</f>
        <v>0.28663048840651212</v>
      </c>
      <c r="L1405">
        <v>0.37578243039067499</v>
      </c>
      <c r="M1405">
        <v>1160</v>
      </c>
      <c r="N1405">
        <v>339</v>
      </c>
      <c r="O1405">
        <v>2553</v>
      </c>
      <c r="P1405">
        <v>581</v>
      </c>
      <c r="Q1405">
        <f t="shared" si="78"/>
        <v>0</v>
      </c>
      <c r="R1405" s="3">
        <f t="shared" si="79"/>
        <v>0</v>
      </c>
      <c r="S1405" s="3">
        <f t="shared" si="80"/>
        <v>0</v>
      </c>
    </row>
    <row r="1406" spans="1:19" x14ac:dyDescent="0.25">
      <c r="A1406">
        <v>194</v>
      </c>
      <c r="B1406" s="1">
        <v>9.9999999999999995E-8</v>
      </c>
      <c r="C1406">
        <v>512</v>
      </c>
      <c r="D1406">
        <v>0.88654721141430004</v>
      </c>
      <c r="E1406">
        <v>0.55193532711155802</v>
      </c>
      <c r="F1406">
        <v>0.19731371853965601</v>
      </c>
      <c r="G1406">
        <v>0.47686975257321501</v>
      </c>
      <c r="H1406">
        <v>0.69244886750462697</v>
      </c>
      <c r="I1406">
        <f>Tabla1[[#This Row],[TN]]/(Tabla1[[#This Row],[TN]]+Tabla1[[#This Row],[FN]])</f>
        <v>0.18775769108785284</v>
      </c>
      <c r="J1406">
        <f>Tabla1[[#This Row],[TN]]/(Tabla1[[#This Row],[TN]]+Tabla1[[#This Row],[FP]])</f>
        <v>0.64347826086956517</v>
      </c>
      <c r="K1406">
        <f>2*((Tabla1[[#This Row],[PREC_INV]]*Tabla1[[#This Row],[REC_INV]])/(Tabla1[[#This Row],[PREC_INV]]+Tabla1[[#This Row],[REC_INV]]))</f>
        <v>0.29069481954333415</v>
      </c>
      <c r="L1406">
        <v>0.37642995898985498</v>
      </c>
      <c r="M1406">
        <v>1152</v>
      </c>
      <c r="N1406">
        <v>328</v>
      </c>
      <c r="O1406">
        <v>2561</v>
      </c>
      <c r="P1406">
        <v>592</v>
      </c>
      <c r="Q1406">
        <f t="shared" si="78"/>
        <v>0</v>
      </c>
      <c r="R1406" s="3">
        <f t="shared" si="79"/>
        <v>0</v>
      </c>
      <c r="S1406" s="3">
        <f t="shared" si="80"/>
        <v>0</v>
      </c>
    </row>
    <row r="1407" spans="1:19" x14ac:dyDescent="0.25">
      <c r="A1407">
        <v>195</v>
      </c>
      <c r="B1407" s="1">
        <v>9.9999999999999995E-8</v>
      </c>
      <c r="C1407">
        <v>512</v>
      </c>
      <c r="D1407">
        <v>0.88750797552973903</v>
      </c>
      <c r="E1407">
        <v>0.55220845677349795</v>
      </c>
      <c r="F1407">
        <v>0.19652513138088901</v>
      </c>
      <c r="G1407">
        <v>0.47363786461199697</v>
      </c>
      <c r="H1407">
        <v>0.69243971711740604</v>
      </c>
      <c r="I1407">
        <f>Tabla1[[#This Row],[TN]]/(Tabla1[[#This Row],[TN]]+Tabla1[[#This Row],[FN]])</f>
        <v>0.18633931381806737</v>
      </c>
      <c r="J1407">
        <f>Tabla1[[#This Row],[TN]]/(Tabla1[[#This Row],[TN]]+Tabla1[[#This Row],[FP]])</f>
        <v>0.64347826086956517</v>
      </c>
      <c r="K1407">
        <f>2*((Tabla1[[#This Row],[PREC_INV]]*Tabla1[[#This Row],[REC_INV]])/(Tabla1[[#This Row],[PREC_INV]]+Tabla1[[#This Row],[REC_INV]]))</f>
        <v>0.28899194532584821</v>
      </c>
      <c r="L1407">
        <v>0.37124973019641699</v>
      </c>
      <c r="M1407">
        <v>1128</v>
      </c>
      <c r="N1407">
        <v>328</v>
      </c>
      <c r="O1407">
        <v>2585</v>
      </c>
      <c r="P1407">
        <v>592</v>
      </c>
      <c r="Q1407">
        <f t="shared" si="78"/>
        <v>0</v>
      </c>
      <c r="R1407" s="3">
        <f t="shared" si="79"/>
        <v>0</v>
      </c>
      <c r="S1407" s="3">
        <f t="shared" si="80"/>
        <v>0</v>
      </c>
    </row>
    <row r="1408" spans="1:19" x14ac:dyDescent="0.25">
      <c r="A1408">
        <v>196</v>
      </c>
      <c r="B1408" s="1">
        <v>9.9999999999999995E-8</v>
      </c>
      <c r="C1408">
        <v>512</v>
      </c>
      <c r="D1408">
        <v>0.88845881000128901</v>
      </c>
      <c r="E1408">
        <v>0.55249578449396297</v>
      </c>
      <c r="F1408">
        <v>0.19560926537043999</v>
      </c>
      <c r="G1408">
        <v>0.476499578449396</v>
      </c>
      <c r="H1408">
        <v>0.69243047071691899</v>
      </c>
      <c r="I1408">
        <f>Tabla1[[#This Row],[TN]]/(Tabla1[[#This Row],[TN]]+Tabla1[[#This Row],[FN]])</f>
        <v>0.18771544970228768</v>
      </c>
      <c r="J1408">
        <f>Tabla1[[#This Row],[TN]]/(Tabla1[[#This Row],[TN]]+Tabla1[[#This Row],[FP]])</f>
        <v>0.65108695652173909</v>
      </c>
      <c r="K1408">
        <f>2*((Tabla1[[#This Row],[PREC_INV]]*Tabla1[[#This Row],[REC_INV]])/(Tabla1[[#This Row],[PREC_INV]]+Tabla1[[#This Row],[REC_INV]]))</f>
        <v>0.29141328144003886</v>
      </c>
      <c r="L1408">
        <v>0.37124973019641699</v>
      </c>
      <c r="M1408">
        <v>1121</v>
      </c>
      <c r="N1408">
        <v>321</v>
      </c>
      <c r="O1408">
        <v>2592</v>
      </c>
      <c r="P1408">
        <v>599</v>
      </c>
      <c r="Q1408">
        <f t="shared" si="78"/>
        <v>0</v>
      </c>
      <c r="R1408" s="3">
        <f t="shared" si="79"/>
        <v>0</v>
      </c>
      <c r="S1408" s="3">
        <f t="shared" si="80"/>
        <v>0</v>
      </c>
    </row>
    <row r="1409" spans="1:19" x14ac:dyDescent="0.25">
      <c r="A1409">
        <v>197</v>
      </c>
      <c r="B1409" s="1">
        <v>9.9999999999999995E-8</v>
      </c>
      <c r="C1409">
        <v>512</v>
      </c>
      <c r="D1409">
        <v>0.88940142141899403</v>
      </c>
      <c r="E1409">
        <v>0.55289611119568105</v>
      </c>
      <c r="F1409">
        <v>0.194696097288443</v>
      </c>
      <c r="G1409">
        <v>0.472863704493026</v>
      </c>
      <c r="H1409">
        <v>0.692421124224886</v>
      </c>
      <c r="I1409">
        <f>Tabla1[[#This Row],[TN]]/(Tabla1[[#This Row],[TN]]+Tabla1[[#This Row],[FN]])</f>
        <v>0.18614045991298944</v>
      </c>
      <c r="J1409">
        <f>Tabla1[[#This Row],[TN]]/(Tabla1[[#This Row],[TN]]+Tabla1[[#This Row],[FP]])</f>
        <v>0.65108695652173909</v>
      </c>
      <c r="K1409">
        <f>2*((Tabla1[[#This Row],[PREC_INV]]*Tabla1[[#This Row],[REC_INV]])/(Tabla1[[#This Row],[PREC_INV]]+Tabla1[[#This Row],[REC_INV]]))</f>
        <v>0.28951184146930886</v>
      </c>
      <c r="L1409">
        <v>0.36542197280379801</v>
      </c>
      <c r="M1409">
        <v>1094</v>
      </c>
      <c r="N1409">
        <v>321</v>
      </c>
      <c r="O1409">
        <v>2619</v>
      </c>
      <c r="P1409">
        <v>599</v>
      </c>
      <c r="Q1409">
        <f t="shared" si="78"/>
        <v>0</v>
      </c>
      <c r="R1409" s="3">
        <f t="shared" si="79"/>
        <v>0</v>
      </c>
      <c r="S1409" s="3">
        <f t="shared" si="80"/>
        <v>0</v>
      </c>
    </row>
    <row r="1410" spans="1:19" x14ac:dyDescent="0.25">
      <c r="A1410">
        <v>198</v>
      </c>
      <c r="B1410" s="1">
        <v>9.9999999999999995E-8</v>
      </c>
      <c r="C1410">
        <v>512</v>
      </c>
      <c r="D1410">
        <v>0.89033427239083196</v>
      </c>
      <c r="E1410">
        <v>0.55319910069204503</v>
      </c>
      <c r="F1410">
        <v>0.19391207211633199</v>
      </c>
      <c r="G1410">
        <v>0.47246454876520799</v>
      </c>
      <c r="H1410">
        <v>0.69241169063519503</v>
      </c>
      <c r="I1410">
        <f>Tabla1[[#This Row],[TN]]/(Tabla1[[#This Row],[TN]]+Tabla1[[#This Row],[FN]])</f>
        <v>0.18598884066955981</v>
      </c>
      <c r="J1410">
        <f>Tabla1[[#This Row],[TN]]/(Tabla1[[#This Row],[TN]]+Tabla1[[#This Row],[FP]])</f>
        <v>0.65217391304347827</v>
      </c>
      <c r="K1410">
        <f>2*((Tabla1[[#This Row],[PREC_INV]]*Tabla1[[#This Row],[REC_INV]])/(Tabla1[[#This Row],[PREC_INV]]+Tabla1[[#This Row],[REC_INV]]))</f>
        <v>0.28943560057887119</v>
      </c>
      <c r="L1410">
        <v>0.36412691560543903</v>
      </c>
      <c r="M1410">
        <v>1087</v>
      </c>
      <c r="N1410">
        <v>320</v>
      </c>
      <c r="O1410">
        <v>2626</v>
      </c>
      <c r="P1410">
        <v>600</v>
      </c>
      <c r="Q1410">
        <f t="shared" si="78"/>
        <v>0</v>
      </c>
      <c r="R1410" s="3">
        <f t="shared" si="79"/>
        <v>0</v>
      </c>
      <c r="S1410" s="3">
        <f t="shared" si="80"/>
        <v>0</v>
      </c>
    </row>
    <row r="1411" spans="1:19" x14ac:dyDescent="0.25">
      <c r="A1411">
        <v>199</v>
      </c>
      <c r="B1411" s="1">
        <v>9.9999999999999995E-8</v>
      </c>
      <c r="C1411">
        <v>512</v>
      </c>
      <c r="D1411">
        <v>0.89125739813639004</v>
      </c>
      <c r="E1411">
        <v>0.55350135832972203</v>
      </c>
      <c r="F1411">
        <v>0.19303676347163101</v>
      </c>
      <c r="G1411">
        <v>0.47423447581353401</v>
      </c>
      <c r="H1411">
        <v>0.69240215526861104</v>
      </c>
      <c r="I1411">
        <f>Tabla1[[#This Row],[TN]]/(Tabla1[[#This Row],[TN]]+Tabla1[[#This Row],[FN]])</f>
        <v>0.18682338385400557</v>
      </c>
      <c r="J1411">
        <f>Tabla1[[#This Row],[TN]]/(Tabla1[[#This Row],[TN]]+Tabla1[[#This Row],[FP]])</f>
        <v>0.65652173913043477</v>
      </c>
      <c r="K1411">
        <f>2*((Tabla1[[#This Row],[PREC_INV]]*Tabla1[[#This Row],[REC_INV]])/(Tabla1[[#This Row],[PREC_INV]]+Tabla1[[#This Row],[REC_INV]]))</f>
        <v>0.29087406693956175</v>
      </c>
      <c r="L1411">
        <v>0.36434275847183201</v>
      </c>
      <c r="M1411">
        <v>1084</v>
      </c>
      <c r="N1411">
        <v>316</v>
      </c>
      <c r="O1411">
        <v>2629</v>
      </c>
      <c r="P1411">
        <v>604</v>
      </c>
      <c r="Q1411">
        <f t="shared" si="78"/>
        <v>0</v>
      </c>
      <c r="R1411" s="3">
        <f t="shared" si="79"/>
        <v>0</v>
      </c>
      <c r="S1411" s="3">
        <f t="shared" si="80"/>
        <v>0</v>
      </c>
    </row>
    <row r="1412" spans="1:19" x14ac:dyDescent="0.25">
      <c r="A1412">
        <v>200</v>
      </c>
      <c r="B1412" s="1">
        <v>9.9999999999999995E-8</v>
      </c>
      <c r="C1412">
        <v>512</v>
      </c>
      <c r="D1412">
        <v>0.89217287466139406</v>
      </c>
      <c r="E1412">
        <v>0.55388997529244999</v>
      </c>
      <c r="F1412">
        <v>0.19228375475683299</v>
      </c>
      <c r="G1412">
        <v>0.47409981381514998</v>
      </c>
      <c r="H1412">
        <v>0.69239253380785903</v>
      </c>
      <c r="I1412">
        <f>Tabla1[[#This Row],[TN]]/(Tabla1[[#This Row],[TN]]+Tabla1[[#This Row],[FN]])</f>
        <v>0.18676561533704392</v>
      </c>
      <c r="J1412">
        <f>Tabla1[[#This Row],[TN]]/(Tabla1[[#This Row],[TN]]+Tabla1[[#This Row],[FP]])</f>
        <v>0.65652173913043477</v>
      </c>
      <c r="K1412">
        <f>2*((Tabla1[[#This Row],[PREC_INV]]*Tabla1[[#This Row],[REC_INV]])/(Tabla1[[#This Row],[PREC_INV]]+Tabla1[[#This Row],[REC_INV]]))</f>
        <v>0.29080404429465578</v>
      </c>
      <c r="L1412">
        <v>0.36412691560543903</v>
      </c>
      <c r="M1412">
        <v>1083</v>
      </c>
      <c r="N1412">
        <v>316</v>
      </c>
      <c r="O1412">
        <v>2630</v>
      </c>
      <c r="P1412">
        <v>604</v>
      </c>
      <c r="Q1412">
        <f t="shared" si="78"/>
        <v>0</v>
      </c>
      <c r="R1412" s="3">
        <f t="shared" si="79"/>
        <v>0</v>
      </c>
      <c r="S1412" s="3">
        <f t="shared" si="80"/>
        <v>0</v>
      </c>
    </row>
    <row r="1413" spans="1:19" x14ac:dyDescent="0.25">
      <c r="A1413">
        <v>201</v>
      </c>
      <c r="B1413" s="1">
        <v>9.9999999999999995E-8</v>
      </c>
      <c r="C1413">
        <v>512</v>
      </c>
      <c r="D1413">
        <v>0.89307914123409304</v>
      </c>
      <c r="E1413">
        <v>0.55431577067647098</v>
      </c>
      <c r="F1413">
        <v>0.191419232965998</v>
      </c>
      <c r="G1413">
        <v>0.472887855829693</v>
      </c>
      <c r="H1413">
        <v>0.69238280869188895</v>
      </c>
      <c r="I1413">
        <f>Tabla1[[#This Row],[TN]]/(Tabla1[[#This Row],[TN]]+Tabla1[[#This Row],[FN]])</f>
        <v>0.18624730188097441</v>
      </c>
      <c r="J1413">
        <f>Tabla1[[#This Row],[TN]]/(Tabla1[[#This Row],[TN]]+Tabla1[[#This Row],[FP]])</f>
        <v>0.65652173913043477</v>
      </c>
      <c r="K1413">
        <f>2*((Tabla1[[#This Row],[PREC_INV]]*Tabla1[[#This Row],[REC_INV]])/(Tabla1[[#This Row],[PREC_INV]]+Tabla1[[#This Row],[REC_INV]]))</f>
        <v>0.29017535431179442</v>
      </c>
      <c r="L1413">
        <v>0.362184329807899</v>
      </c>
      <c r="M1413">
        <v>1074</v>
      </c>
      <c r="N1413">
        <v>316</v>
      </c>
      <c r="O1413">
        <v>2639</v>
      </c>
      <c r="P1413">
        <v>604</v>
      </c>
      <c r="Q1413">
        <f t="shared" si="78"/>
        <v>0</v>
      </c>
      <c r="R1413" s="3">
        <f t="shared" si="79"/>
        <v>0</v>
      </c>
      <c r="S1413" s="3">
        <f t="shared" si="80"/>
        <v>0</v>
      </c>
    </row>
    <row r="1414" spans="1:19" x14ac:dyDescent="0.25">
      <c r="A1414">
        <v>202</v>
      </c>
      <c r="B1414" s="1">
        <v>9.9999999999999995E-8</v>
      </c>
      <c r="C1414">
        <v>512</v>
      </c>
      <c r="D1414">
        <v>0.89397656733016595</v>
      </c>
      <c r="E1414">
        <v>0.55477259686881497</v>
      </c>
      <c r="F1414">
        <v>0.19064558257257</v>
      </c>
      <c r="G1414">
        <v>0.47235403810349003</v>
      </c>
      <c r="H1414">
        <v>0.692372978865753</v>
      </c>
      <c r="I1414">
        <f>Tabla1[[#This Row],[TN]]/(Tabla1[[#This Row],[TN]]+Tabla1[[#This Row],[FN]])</f>
        <v>0.18603936039360394</v>
      </c>
      <c r="J1414">
        <f>Tabla1[[#This Row],[TN]]/(Tabla1[[#This Row],[TN]]+Tabla1[[#This Row],[FP]])</f>
        <v>0.65760869565217395</v>
      </c>
      <c r="K1414">
        <f>2*((Tabla1[[#This Row],[PREC_INV]]*Tabla1[[#This Row],[REC_INV]])/(Tabla1[[#This Row],[PREC_INV]]+Tabla1[[#This Row],[REC_INV]]))</f>
        <v>0.29002876318312565</v>
      </c>
      <c r="L1414">
        <v>0.36067342974314698</v>
      </c>
      <c r="M1414">
        <v>1066</v>
      </c>
      <c r="N1414">
        <v>315</v>
      </c>
      <c r="O1414">
        <v>2647</v>
      </c>
      <c r="P1414">
        <v>605</v>
      </c>
      <c r="Q1414">
        <f t="shared" si="78"/>
        <v>0</v>
      </c>
      <c r="R1414" s="3">
        <f t="shared" si="79"/>
        <v>0</v>
      </c>
      <c r="S1414" s="3">
        <f t="shared" si="80"/>
        <v>0</v>
      </c>
    </row>
    <row r="1415" spans="1:19" x14ac:dyDescent="0.25">
      <c r="A1415">
        <v>203</v>
      </c>
      <c r="B1415" s="1">
        <v>9.9999999999999995E-8</v>
      </c>
      <c r="C1415">
        <v>512</v>
      </c>
      <c r="D1415">
        <v>0.89486499035151601</v>
      </c>
      <c r="E1415">
        <v>0.55515345612946199</v>
      </c>
      <c r="F1415">
        <v>0.189795271555563</v>
      </c>
      <c r="G1415">
        <v>0.47385947142238199</v>
      </c>
      <c r="H1415">
        <v>0.69236305485321303</v>
      </c>
      <c r="I1415">
        <f>Tabla1[[#This Row],[TN]]/(Tabla1[[#This Row],[TN]]+Tabla1[[#This Row],[FN]])</f>
        <v>0.18677281077770974</v>
      </c>
      <c r="J1415">
        <f>Tabla1[[#This Row],[TN]]/(Tabla1[[#This Row],[TN]]+Tabla1[[#This Row],[FP]])</f>
        <v>0.66304347826086951</v>
      </c>
      <c r="K1415">
        <f>2*((Tabla1[[#This Row],[PREC_INV]]*Tabla1[[#This Row],[REC_INV]])/(Tabla1[[#This Row],[PREC_INV]]+Tabla1[[#This Row],[REC_INV]]))</f>
        <v>0.29144768275203059</v>
      </c>
      <c r="L1415">
        <v>0.35981005827757301</v>
      </c>
      <c r="M1415">
        <v>1057</v>
      </c>
      <c r="N1415">
        <v>310</v>
      </c>
      <c r="O1415">
        <v>2656</v>
      </c>
      <c r="P1415">
        <v>610</v>
      </c>
      <c r="Q1415">
        <f t="shared" si="78"/>
        <v>0</v>
      </c>
      <c r="R1415" s="3">
        <f t="shared" si="79"/>
        <v>0</v>
      </c>
      <c r="S1415" s="3">
        <f t="shared" si="80"/>
        <v>0</v>
      </c>
    </row>
    <row r="1416" spans="1:19" x14ac:dyDescent="0.25">
      <c r="A1416">
        <v>204</v>
      </c>
      <c r="B1416" s="1">
        <v>9.9999999999999995E-8</v>
      </c>
      <c r="C1416">
        <v>512</v>
      </c>
      <c r="D1416">
        <v>0.89574479102368998</v>
      </c>
      <c r="E1416">
        <v>0.55547854775816996</v>
      </c>
      <c r="F1416">
        <v>0.18899465159750001</v>
      </c>
      <c r="G1416">
        <v>0.47237818944015703</v>
      </c>
      <c r="H1416">
        <v>0.69235302860063197</v>
      </c>
      <c r="I1416">
        <f>Tabla1[[#This Row],[TN]]/(Tabla1[[#This Row],[TN]]+Tabla1[[#This Row],[FN]])</f>
        <v>0.18614586512053707</v>
      </c>
      <c r="J1416">
        <f>Tabla1[[#This Row],[TN]]/(Tabla1[[#This Row],[TN]]+Tabla1[[#This Row],[FP]])</f>
        <v>0.66304347826086951</v>
      </c>
      <c r="K1416">
        <f>2*((Tabla1[[#This Row],[PREC_INV]]*Tabla1[[#This Row],[REC_INV]])/(Tabla1[[#This Row],[PREC_INV]]+Tabla1[[#This Row],[REC_INV]]))</f>
        <v>0.29068382177746005</v>
      </c>
      <c r="L1416">
        <v>0.35743578674724802</v>
      </c>
      <c r="M1416">
        <v>1046</v>
      </c>
      <c r="N1416">
        <v>310</v>
      </c>
      <c r="O1416">
        <v>2667</v>
      </c>
      <c r="P1416">
        <v>610</v>
      </c>
      <c r="Q1416">
        <f t="shared" si="78"/>
        <v>0</v>
      </c>
      <c r="R1416" s="3">
        <f t="shared" si="79"/>
        <v>0</v>
      </c>
      <c r="S1416" s="3">
        <f t="shared" si="80"/>
        <v>0</v>
      </c>
    </row>
    <row r="1417" spans="1:19" x14ac:dyDescent="0.25">
      <c r="A1417">
        <v>205</v>
      </c>
      <c r="B1417" s="1">
        <v>9.9999999999999995E-8</v>
      </c>
      <c r="C1417">
        <v>512</v>
      </c>
      <c r="D1417">
        <v>0.89661519778570997</v>
      </c>
      <c r="E1417">
        <v>0.55577260857855404</v>
      </c>
      <c r="F1417">
        <v>0.18821622831988399</v>
      </c>
      <c r="G1417">
        <v>0.47306115996674403</v>
      </c>
      <c r="H1417">
        <v>0.69234290816164801</v>
      </c>
      <c r="I1417">
        <f>Tabla1[[#This Row],[TN]]/(Tabla1[[#This Row],[TN]]+Tabla1[[#This Row],[FN]])</f>
        <v>0.18647166361974407</v>
      </c>
      <c r="J1417">
        <f>Tabla1[[#This Row],[TN]]/(Tabla1[[#This Row],[TN]]+Tabla1[[#This Row],[FP]])</f>
        <v>0.66521739130434787</v>
      </c>
      <c r="K1417">
        <f>2*((Tabla1[[#This Row],[PREC_INV]]*Tabla1[[#This Row],[REC_INV]])/(Tabla1[[#This Row],[PREC_INV]]+Tabla1[[#This Row],[REC_INV]]))</f>
        <v>0.29128986197049028</v>
      </c>
      <c r="L1417">
        <v>0.35721994388085399</v>
      </c>
      <c r="M1417">
        <v>1043</v>
      </c>
      <c r="N1417">
        <v>308</v>
      </c>
      <c r="O1417">
        <v>2670</v>
      </c>
      <c r="P1417">
        <v>612</v>
      </c>
      <c r="Q1417">
        <f t="shared" si="78"/>
        <v>0</v>
      </c>
      <c r="R1417" s="3">
        <f t="shared" si="79"/>
        <v>0</v>
      </c>
      <c r="S1417" s="3">
        <f t="shared" si="80"/>
        <v>0</v>
      </c>
    </row>
    <row r="1418" spans="1:19" x14ac:dyDescent="0.25">
      <c r="A1418">
        <v>206</v>
      </c>
      <c r="B1418" s="1">
        <v>9.9999999999999995E-8</v>
      </c>
      <c r="C1418">
        <v>512</v>
      </c>
      <c r="D1418">
        <v>0.89747730124482406</v>
      </c>
      <c r="E1418">
        <v>0.55613956252415098</v>
      </c>
      <c r="F1418">
        <v>0.18751031089443099</v>
      </c>
      <c r="G1418">
        <v>0.47347963676389598</v>
      </c>
      <c r="H1418">
        <v>0.69233268177743401</v>
      </c>
      <c r="I1418">
        <f>Tabla1[[#This Row],[TN]]/(Tabla1[[#This Row],[TN]]+Tabla1[[#This Row],[FN]])</f>
        <v>0.18670309653916212</v>
      </c>
      <c r="J1418">
        <f>Tabla1[[#This Row],[TN]]/(Tabla1[[#This Row],[TN]]+Tabla1[[#This Row],[FP]])</f>
        <v>0.66847826086956519</v>
      </c>
      <c r="K1418">
        <f>2*((Tabla1[[#This Row],[PREC_INV]]*Tabla1[[#This Row],[REC_INV]])/(Tabla1[[#This Row],[PREC_INV]]+Tabla1[[#This Row],[REC_INV]]))</f>
        <v>0.29188419553868061</v>
      </c>
      <c r="L1418">
        <v>0.355924886682495</v>
      </c>
      <c r="M1418">
        <v>1034</v>
      </c>
      <c r="N1418">
        <v>305</v>
      </c>
      <c r="O1418">
        <v>2679</v>
      </c>
      <c r="P1418">
        <v>615</v>
      </c>
      <c r="Q1418">
        <f t="shared" si="78"/>
        <v>0</v>
      </c>
      <c r="R1418" s="3">
        <f t="shared" si="79"/>
        <v>0</v>
      </c>
      <c r="S1418" s="3">
        <f t="shared" si="80"/>
        <v>0</v>
      </c>
    </row>
    <row r="1419" spans="1:19" x14ac:dyDescent="0.25">
      <c r="A1419">
        <v>207</v>
      </c>
      <c r="B1419" s="1">
        <v>9.9999999999999995E-8</v>
      </c>
      <c r="C1419">
        <v>512</v>
      </c>
      <c r="D1419">
        <v>0.89833051247791795</v>
      </c>
      <c r="E1419">
        <v>0.55658014145364698</v>
      </c>
      <c r="F1419">
        <v>0.18674516636154101</v>
      </c>
      <c r="G1419">
        <v>0.475249563812222</v>
      </c>
      <c r="H1419">
        <v>0.69232235617650995</v>
      </c>
      <c r="I1419">
        <f>Tabla1[[#This Row],[TN]]/(Tabla1[[#This Row],[TN]]+Tabla1[[#This Row],[FN]])</f>
        <v>0.18751893365646774</v>
      </c>
      <c r="J1419">
        <f>Tabla1[[#This Row],[TN]]/(Tabla1[[#This Row],[TN]]+Tabla1[[#This Row],[FP]])</f>
        <v>0.67282608695652169</v>
      </c>
      <c r="K1419">
        <f>2*((Tabla1[[#This Row],[PREC_INV]]*Tabla1[[#This Row],[REC_INV]])/(Tabla1[[#This Row],[PREC_INV]]+Tabla1[[#This Row],[REC_INV]]))</f>
        <v>0.2932954276237858</v>
      </c>
      <c r="L1419">
        <v>0.35614072954888798</v>
      </c>
      <c r="M1419">
        <v>1031</v>
      </c>
      <c r="N1419">
        <v>301</v>
      </c>
      <c r="O1419">
        <v>2682</v>
      </c>
      <c r="P1419">
        <v>619</v>
      </c>
      <c r="Q1419">
        <f t="shared" si="78"/>
        <v>0</v>
      </c>
      <c r="R1419" s="3">
        <f t="shared" si="79"/>
        <v>0</v>
      </c>
      <c r="S1419" s="3">
        <f t="shared" si="80"/>
        <v>0</v>
      </c>
    </row>
    <row r="1420" spans="1:19" x14ac:dyDescent="0.25">
      <c r="A1420">
        <v>208</v>
      </c>
      <c r="B1420" s="1">
        <v>9.9999999999999995E-8</v>
      </c>
      <c r="C1420">
        <v>512</v>
      </c>
      <c r="D1420">
        <v>0.89917513064149401</v>
      </c>
      <c r="E1420">
        <v>0.556922358575627</v>
      </c>
      <c r="F1420">
        <v>0.18598987665341499</v>
      </c>
      <c r="G1420">
        <v>0.47539871661260602</v>
      </c>
      <c r="H1420">
        <v>0.69231192495198601</v>
      </c>
      <c r="I1420">
        <f>Tabla1[[#This Row],[TN]]/(Tabla1[[#This Row],[TN]]+Tabla1[[#This Row],[FN]])</f>
        <v>0.18763197586726998</v>
      </c>
      <c r="J1420">
        <f>Tabla1[[#This Row],[TN]]/(Tabla1[[#This Row],[TN]]+Tabla1[[#This Row],[FP]])</f>
        <v>0.67608695652173911</v>
      </c>
      <c r="K1420">
        <f>2*((Tabla1[[#This Row],[PREC_INV]]*Tabla1[[#This Row],[REC_INV]])/(Tabla1[[#This Row],[PREC_INV]]+Tabla1[[#This Row],[REC_INV]]))</f>
        <v>0.29374262101534826</v>
      </c>
      <c r="L1420">
        <v>0.35441398661774198</v>
      </c>
      <c r="M1420">
        <v>1020</v>
      </c>
      <c r="N1420">
        <v>298</v>
      </c>
      <c r="O1420">
        <v>2693</v>
      </c>
      <c r="P1420">
        <v>622</v>
      </c>
      <c r="Q1420">
        <f t="shared" si="78"/>
        <v>0</v>
      </c>
      <c r="R1420" s="3">
        <f t="shared" si="79"/>
        <v>0</v>
      </c>
      <c r="S1420" s="3">
        <f t="shared" si="80"/>
        <v>0</v>
      </c>
    </row>
    <row r="1421" spans="1:19" x14ac:dyDescent="0.25">
      <c r="A1421">
        <v>209</v>
      </c>
      <c r="B1421" s="1">
        <v>9.9999999999999995E-8</v>
      </c>
      <c r="C1421">
        <v>512</v>
      </c>
      <c r="D1421">
        <v>0.90001133972339997</v>
      </c>
      <c r="E1421">
        <v>0.557272187027951</v>
      </c>
      <c r="F1421">
        <v>0.185182408855427</v>
      </c>
      <c r="G1421">
        <v>0.47432142062553401</v>
      </c>
      <c r="H1421">
        <v>0.69230139290259796</v>
      </c>
      <c r="I1421">
        <f>Tabla1[[#This Row],[TN]]/(Tabla1[[#This Row],[TN]]+Tabla1[[#This Row],[FN]])</f>
        <v>0.18718025880228709</v>
      </c>
      <c r="J1421">
        <f>Tabla1[[#This Row],[TN]]/(Tabla1[[#This Row],[TN]]+Tabla1[[#This Row],[FP]])</f>
        <v>0.67608695652173911</v>
      </c>
      <c r="K1421">
        <f>2*((Tabla1[[#This Row],[PREC_INV]]*Tabla1[[#This Row],[REC_INV]])/(Tabla1[[#This Row],[PREC_INV]]+Tabla1[[#This Row],[REC_INV]]))</f>
        <v>0.29318878152250766</v>
      </c>
      <c r="L1421">
        <v>0.35268724368659599</v>
      </c>
      <c r="M1421">
        <v>1012</v>
      </c>
      <c r="N1421">
        <v>298</v>
      </c>
      <c r="O1421">
        <v>2701</v>
      </c>
      <c r="P1421">
        <v>622</v>
      </c>
      <c r="Q1421">
        <f t="shared" si="78"/>
        <v>0</v>
      </c>
      <c r="R1421" s="3">
        <f t="shared" si="79"/>
        <v>0</v>
      </c>
      <c r="S1421" s="3">
        <f t="shared" si="80"/>
        <v>0</v>
      </c>
    </row>
    <row r="1422" spans="1:19" x14ac:dyDescent="0.25">
      <c r="A1422">
        <v>210</v>
      </c>
      <c r="B1422" s="1">
        <v>9.9999999999999995E-8</v>
      </c>
      <c r="C1422">
        <v>512</v>
      </c>
      <c r="D1422">
        <v>0.90083900262523997</v>
      </c>
      <c r="E1422">
        <v>0.55766651248843602</v>
      </c>
      <c r="F1422">
        <v>0.18447379836146499</v>
      </c>
      <c r="G1422">
        <v>0.47339327743884502</v>
      </c>
      <c r="H1422">
        <v>0.69229074837243898</v>
      </c>
      <c r="I1422">
        <f>Tabla1[[#This Row],[TN]]/(Tabla1[[#This Row],[TN]]+Tabla1[[#This Row],[FN]])</f>
        <v>0.18684603886397608</v>
      </c>
      <c r="J1422">
        <f>Tabla1[[#This Row],[TN]]/(Tabla1[[#This Row],[TN]]+Tabla1[[#This Row],[FP]])</f>
        <v>0.67934782608695654</v>
      </c>
      <c r="K1422">
        <f>2*((Tabla1[[#This Row],[PREC_INV]]*Tabla1[[#This Row],[REC_INV]])/(Tabla1[[#This Row],[PREC_INV]]+Tabla1[[#This Row],[REC_INV]]))</f>
        <v>0.29308323563892147</v>
      </c>
      <c r="L1422">
        <v>0.34923375782430299</v>
      </c>
      <c r="M1422">
        <v>993</v>
      </c>
      <c r="N1422">
        <v>295</v>
      </c>
      <c r="O1422">
        <v>2720</v>
      </c>
      <c r="P1422">
        <v>625</v>
      </c>
      <c r="Q1422">
        <f t="shared" si="78"/>
        <v>0</v>
      </c>
      <c r="R1422" s="3">
        <f t="shared" si="79"/>
        <v>0</v>
      </c>
      <c r="S1422" s="3">
        <f t="shared" si="80"/>
        <v>0</v>
      </c>
    </row>
    <row r="1423" spans="1:19" x14ac:dyDescent="0.25">
      <c r="A1423">
        <v>211</v>
      </c>
      <c r="B1423" s="1">
        <v>9.9999999999999995E-8</v>
      </c>
      <c r="C1423">
        <v>512</v>
      </c>
      <c r="D1423">
        <v>0.90165855983186205</v>
      </c>
      <c r="E1423">
        <v>0.55792910338528501</v>
      </c>
      <c r="F1423">
        <v>0.18393634498610001</v>
      </c>
      <c r="G1423">
        <v>0.47354726050656298</v>
      </c>
      <c r="H1423">
        <v>0.69228000704423398</v>
      </c>
      <c r="I1423">
        <f>Tabla1[[#This Row],[TN]]/(Tabla1[[#This Row],[TN]]+Tabla1[[#This Row],[FN]])</f>
        <v>0.18697978596908443</v>
      </c>
      <c r="J1423">
        <f>Tabla1[[#This Row],[TN]]/(Tabla1[[#This Row],[TN]]+Tabla1[[#This Row],[FP]])</f>
        <v>0.68369565217391304</v>
      </c>
      <c r="K1423">
        <f>2*((Tabla1[[#This Row],[PREC_INV]]*Tabla1[[#This Row],[REC_INV]])/(Tabla1[[#This Row],[PREC_INV]]+Tabla1[[#This Row],[REC_INV]]))</f>
        <v>0.29365079365079366</v>
      </c>
      <c r="L1423">
        <v>0.346859486293978</v>
      </c>
      <c r="M1423">
        <v>978</v>
      </c>
      <c r="N1423">
        <v>291</v>
      </c>
      <c r="O1423">
        <v>2735</v>
      </c>
      <c r="P1423">
        <v>629</v>
      </c>
      <c r="Q1423">
        <f t="shared" si="78"/>
        <v>0</v>
      </c>
      <c r="R1423" s="3">
        <f t="shared" si="79"/>
        <v>0</v>
      </c>
      <c r="S1423" s="3">
        <f t="shared" si="80"/>
        <v>0</v>
      </c>
    </row>
    <row r="1424" spans="1:19" x14ac:dyDescent="0.25">
      <c r="A1424">
        <v>212</v>
      </c>
      <c r="B1424" s="1">
        <v>9.9999999999999995E-8</v>
      </c>
      <c r="C1424">
        <v>512</v>
      </c>
      <c r="D1424">
        <v>0.902469576258355</v>
      </c>
      <c r="E1424">
        <v>0.55835753346057904</v>
      </c>
      <c r="F1424">
        <v>0.18329163146496799</v>
      </c>
      <c r="G1424">
        <v>0.47193131652595399</v>
      </c>
      <c r="H1424">
        <v>0.69226916526425497</v>
      </c>
      <c r="I1424">
        <f>Tabla1[[#This Row],[TN]]/(Tabla1[[#This Row],[TN]]+Tabla1[[#This Row],[FN]])</f>
        <v>0.18631516587677724</v>
      </c>
      <c r="J1424">
        <f>Tabla1[[#This Row],[TN]]/(Tabla1[[#This Row],[TN]]+Tabla1[[#This Row],[FP]])</f>
        <v>0.68369565217391304</v>
      </c>
      <c r="K1424">
        <f>2*((Tabla1[[#This Row],[PREC_INV]]*Tabla1[[#This Row],[REC_INV]])/(Tabla1[[#This Row],[PREC_INV]]+Tabla1[[#This Row],[REC_INV]]))</f>
        <v>0.29283054003724396</v>
      </c>
      <c r="L1424">
        <v>0.34426937189725798</v>
      </c>
      <c r="M1424">
        <v>966</v>
      </c>
      <c r="N1424">
        <v>291</v>
      </c>
      <c r="O1424">
        <v>2747</v>
      </c>
      <c r="P1424">
        <v>629</v>
      </c>
      <c r="Q1424">
        <f t="shared" si="78"/>
        <v>0</v>
      </c>
      <c r="R1424" s="3">
        <f t="shared" si="79"/>
        <v>0</v>
      </c>
      <c r="S1424" s="3">
        <f t="shared" si="80"/>
        <v>0</v>
      </c>
    </row>
    <row r="1425" spans="1:19" x14ac:dyDescent="0.25">
      <c r="A1425">
        <v>213</v>
      </c>
      <c r="B1425" s="1">
        <v>9.9999999999999995E-8</v>
      </c>
      <c r="C1425">
        <v>512</v>
      </c>
      <c r="D1425">
        <v>0.90327272737681996</v>
      </c>
      <c r="E1425">
        <v>0.55867340366983198</v>
      </c>
      <c r="F1425">
        <v>0.182666004620648</v>
      </c>
      <c r="G1425">
        <v>0.47112334453565002</v>
      </c>
      <c r="H1425">
        <v>0.69225820569016305</v>
      </c>
      <c r="I1425">
        <f>Tabla1[[#This Row],[TN]]/(Tabla1[[#This Row],[TN]]+Tabla1[[#This Row],[FN]])</f>
        <v>0.18598462448255471</v>
      </c>
      <c r="J1425">
        <f>Tabla1[[#This Row],[TN]]/(Tabla1[[#This Row],[TN]]+Tabla1[[#This Row],[FP]])</f>
        <v>0.68369565217391304</v>
      </c>
      <c r="K1425">
        <f>2*((Tabla1[[#This Row],[PREC_INV]]*Tabla1[[#This Row],[REC_INV]])/(Tabla1[[#This Row],[PREC_INV]]+Tabla1[[#This Row],[REC_INV]]))</f>
        <v>0.29242212924221289</v>
      </c>
      <c r="L1425">
        <v>0.342974314698899</v>
      </c>
      <c r="M1425">
        <v>960</v>
      </c>
      <c r="N1425">
        <v>291</v>
      </c>
      <c r="O1425">
        <v>2753</v>
      </c>
      <c r="P1425">
        <v>629</v>
      </c>
      <c r="Q1425">
        <f t="shared" si="78"/>
        <v>0</v>
      </c>
      <c r="R1425" s="3">
        <f t="shared" si="79"/>
        <v>0</v>
      </c>
      <c r="S1425" s="3">
        <f t="shared" si="80"/>
        <v>0</v>
      </c>
    </row>
    <row r="1426" spans="1:19" x14ac:dyDescent="0.25">
      <c r="A1426">
        <v>214</v>
      </c>
      <c r="B1426" s="1">
        <v>9.9999999999999995E-8</v>
      </c>
      <c r="C1426">
        <v>512</v>
      </c>
      <c r="D1426">
        <v>0.904066647873222</v>
      </c>
      <c r="E1426">
        <v>0.55900713123104395</v>
      </c>
      <c r="F1426">
        <v>0.18198529572042199</v>
      </c>
      <c r="G1426">
        <v>0.46977672455180902</v>
      </c>
      <c r="H1426">
        <v>0.69224714584441105</v>
      </c>
      <c r="I1426">
        <f>Tabla1[[#This Row],[TN]]/(Tabla1[[#This Row],[TN]]+Tabla1[[#This Row],[FN]])</f>
        <v>0.18543632075471697</v>
      </c>
      <c r="J1426">
        <f>Tabla1[[#This Row],[TN]]/(Tabla1[[#This Row],[TN]]+Tabla1[[#This Row],[FP]])</f>
        <v>0.68369565217391304</v>
      </c>
      <c r="K1426">
        <f>2*((Tabla1[[#This Row],[PREC_INV]]*Tabla1[[#This Row],[REC_INV]])/(Tabla1[[#This Row],[PREC_INV]]+Tabla1[[#This Row],[REC_INV]]))</f>
        <v>0.29174397031539889</v>
      </c>
      <c r="L1426">
        <v>0.34081588603496599</v>
      </c>
      <c r="M1426">
        <v>950</v>
      </c>
      <c r="N1426">
        <v>291</v>
      </c>
      <c r="O1426">
        <v>2763</v>
      </c>
      <c r="P1426">
        <v>629</v>
      </c>
      <c r="Q1426">
        <f t="shared" si="78"/>
        <v>0</v>
      </c>
      <c r="R1426" s="3">
        <f t="shared" si="79"/>
        <v>0</v>
      </c>
      <c r="S1426" s="3">
        <f t="shared" si="80"/>
        <v>0</v>
      </c>
    </row>
    <row r="1427" spans="1:19" x14ac:dyDescent="0.25">
      <c r="A1427">
        <v>215</v>
      </c>
      <c r="B1427" s="1">
        <v>9.9999999999999995E-8</v>
      </c>
      <c r="C1427">
        <v>512</v>
      </c>
      <c r="D1427">
        <v>0.90485255123337105</v>
      </c>
      <c r="E1427">
        <v>0.55932285506856005</v>
      </c>
      <c r="F1427">
        <v>0.18134421701678599</v>
      </c>
      <c r="G1427">
        <v>0.46883409056312098</v>
      </c>
      <c r="H1427">
        <v>0.69223597534475201</v>
      </c>
      <c r="I1427">
        <f>Tabla1[[#This Row],[TN]]/(Tabla1[[#This Row],[TN]]+Tabla1[[#This Row],[FN]])</f>
        <v>0.18505442777287437</v>
      </c>
      <c r="J1427">
        <f>Tabla1[[#This Row],[TN]]/(Tabla1[[#This Row],[TN]]+Tabla1[[#This Row],[FP]])</f>
        <v>0.68369565217391304</v>
      </c>
      <c r="K1427">
        <f>2*((Tabla1[[#This Row],[PREC_INV]]*Tabla1[[#This Row],[REC_INV]])/(Tabla1[[#This Row],[PREC_INV]]+Tabla1[[#This Row],[REC_INV]]))</f>
        <v>0.29127112757582774</v>
      </c>
      <c r="L1427">
        <v>0.33930498597021302</v>
      </c>
      <c r="M1427">
        <v>943</v>
      </c>
      <c r="N1427">
        <v>291</v>
      </c>
      <c r="O1427">
        <v>2770</v>
      </c>
      <c r="P1427">
        <v>629</v>
      </c>
      <c r="Q1427">
        <f t="shared" si="78"/>
        <v>0</v>
      </c>
      <c r="R1427" s="3">
        <f t="shared" si="79"/>
        <v>0</v>
      </c>
      <c r="S1427" s="3">
        <f t="shared" si="80"/>
        <v>0</v>
      </c>
    </row>
    <row r="1428" spans="1:19" x14ac:dyDescent="0.25">
      <c r="A1428">
        <v>216</v>
      </c>
      <c r="B1428" s="1">
        <v>9.9999999999999995E-8</v>
      </c>
      <c r="C1428">
        <v>512</v>
      </c>
      <c r="D1428">
        <v>0.90562963157669096</v>
      </c>
      <c r="E1428">
        <v>0.55975552992423805</v>
      </c>
      <c r="F1428">
        <v>0.180759358435748</v>
      </c>
      <c r="G1428">
        <v>0.46856476656635299</v>
      </c>
      <c r="H1428">
        <v>0.69222469633968198</v>
      </c>
      <c r="I1428">
        <f>Tabla1[[#This Row],[TN]]/(Tabla1[[#This Row],[TN]]+Tabla1[[#This Row],[FN]])</f>
        <v>0.18494560423404882</v>
      </c>
      <c r="J1428">
        <f>Tabla1[[#This Row],[TN]]/(Tabla1[[#This Row],[TN]]+Tabla1[[#This Row],[FP]])</f>
        <v>0.68369565217391304</v>
      </c>
      <c r="K1428">
        <f>2*((Tabla1[[#This Row],[PREC_INV]]*Tabla1[[#This Row],[REC_INV]])/(Tabla1[[#This Row],[PREC_INV]]+Tabla1[[#This Row],[REC_INV]]))</f>
        <v>0.29113631103911136</v>
      </c>
      <c r="L1428">
        <v>0.33887330023742701</v>
      </c>
      <c r="M1428">
        <v>941</v>
      </c>
      <c r="N1428">
        <v>291</v>
      </c>
      <c r="O1428">
        <v>2772</v>
      </c>
      <c r="P1428">
        <v>629</v>
      </c>
      <c r="Q1428">
        <f t="shared" si="78"/>
        <v>0</v>
      </c>
      <c r="R1428" s="3">
        <f t="shared" si="79"/>
        <v>0</v>
      </c>
      <c r="S1428" s="3">
        <f t="shared" si="80"/>
        <v>0</v>
      </c>
    </row>
    <row r="1429" spans="1:19" x14ac:dyDescent="0.25">
      <c r="A1429">
        <v>217</v>
      </c>
      <c r="B1429" s="1">
        <v>9.9999999999999995E-8</v>
      </c>
      <c r="C1429">
        <v>512</v>
      </c>
      <c r="D1429">
        <v>0.90639884913195301</v>
      </c>
      <c r="E1429">
        <v>0.56017342123444003</v>
      </c>
      <c r="F1429">
        <v>0.18003529122252701</v>
      </c>
      <c r="G1429">
        <v>0.46816561083853397</v>
      </c>
      <c r="H1429">
        <v>0.69221330974263096</v>
      </c>
      <c r="I1429">
        <f>Tabla1[[#This Row],[TN]]/(Tabla1[[#This Row],[TN]]+Tabla1[[#This Row],[FN]])</f>
        <v>0.18480492813141683</v>
      </c>
      <c r="J1429">
        <f>Tabla1[[#This Row],[TN]]/(Tabla1[[#This Row],[TN]]+Tabla1[[#This Row],[FP]])</f>
        <v>0.68478260869565222</v>
      </c>
      <c r="K1429">
        <f>2*((Tabla1[[#This Row],[PREC_INV]]*Tabla1[[#This Row],[REC_INV]])/(Tabla1[[#This Row],[PREC_INV]]+Tabla1[[#This Row],[REC_INV]]))</f>
        <v>0.29106029106029108</v>
      </c>
      <c r="L1429">
        <v>0.33757824303906703</v>
      </c>
      <c r="M1429">
        <v>934</v>
      </c>
      <c r="N1429">
        <v>290</v>
      </c>
      <c r="O1429">
        <v>2779</v>
      </c>
      <c r="P1429">
        <v>630</v>
      </c>
      <c r="Q1429">
        <f t="shared" si="78"/>
        <v>0</v>
      </c>
      <c r="R1429" s="3">
        <f t="shared" si="79"/>
        <v>0</v>
      </c>
      <c r="S1429" s="3">
        <f t="shared" si="80"/>
        <v>0</v>
      </c>
    </row>
    <row r="1430" spans="1:19" x14ac:dyDescent="0.25">
      <c r="A1430">
        <v>218</v>
      </c>
      <c r="B1430" s="1">
        <v>9.9999999999999995E-8</v>
      </c>
      <c r="C1430">
        <v>512</v>
      </c>
      <c r="D1430">
        <v>0.907160140299901</v>
      </c>
      <c r="E1430">
        <v>0.56054374172999599</v>
      </c>
      <c r="F1430">
        <v>0.17956090580968601</v>
      </c>
      <c r="G1430">
        <v>0.46928154896427299</v>
      </c>
      <c r="H1430">
        <v>0.69220181125660996</v>
      </c>
      <c r="I1430">
        <f>Tabla1[[#This Row],[TN]]/(Tabla1[[#This Row],[TN]]+Tabla1[[#This Row],[FN]])</f>
        <v>0.18541121766928217</v>
      </c>
      <c r="J1430">
        <f>Tabla1[[#This Row],[TN]]/(Tabla1[[#This Row],[TN]]+Tabla1[[#This Row],[FP]])</f>
        <v>0.69347826086956521</v>
      </c>
      <c r="K1430">
        <f>2*((Tabla1[[#This Row],[PREC_INV]]*Tabla1[[#This Row],[REC_INV]])/(Tabla1[[#This Row],[PREC_INV]]+Tabla1[[#This Row],[REC_INV]]))</f>
        <v>0.29259344187113046</v>
      </c>
      <c r="L1430">
        <v>0.33412475717677498</v>
      </c>
      <c r="M1430">
        <v>910</v>
      </c>
      <c r="N1430">
        <v>282</v>
      </c>
      <c r="O1430">
        <v>2803</v>
      </c>
      <c r="P1430">
        <v>638</v>
      </c>
      <c r="Q1430">
        <f t="shared" si="78"/>
        <v>0</v>
      </c>
      <c r="R1430" s="3">
        <f t="shared" si="79"/>
        <v>0</v>
      </c>
      <c r="S1430" s="3">
        <f t="shared" si="80"/>
        <v>0</v>
      </c>
    </row>
    <row r="1431" spans="1:19" x14ac:dyDescent="0.25">
      <c r="A1431">
        <v>219</v>
      </c>
      <c r="B1431" s="1">
        <v>9.9999999999999995E-8</v>
      </c>
      <c r="C1431">
        <v>512</v>
      </c>
      <c r="D1431">
        <v>0.90791268087017396</v>
      </c>
      <c r="E1431">
        <v>0.56083209405262302</v>
      </c>
      <c r="F1431">
        <v>0.178834866659523</v>
      </c>
      <c r="G1431">
        <v>0.46889205377112098</v>
      </c>
      <c r="H1431">
        <v>0.69219020485697802</v>
      </c>
      <c r="I1431">
        <f>Tabla1[[#This Row],[TN]]/(Tabla1[[#This Row],[TN]]+Tabla1[[#This Row],[FN]])</f>
        <v>0.18531367447239086</v>
      </c>
      <c r="J1431">
        <f>Tabla1[[#This Row],[TN]]/(Tabla1[[#This Row],[TN]]+Tabla1[[#This Row],[FP]])</f>
        <v>0.69673913043478264</v>
      </c>
      <c r="K1431">
        <f>2*((Tabla1[[#This Row],[PREC_INV]]*Tabla1[[#This Row],[REC_INV]])/(Tabla1[[#This Row],[PREC_INV]]+Tabla1[[#This Row],[REC_INV]]))</f>
        <v>0.29276090431605389</v>
      </c>
      <c r="L1431">
        <v>0.33153464278005601</v>
      </c>
      <c r="M1431">
        <v>895</v>
      </c>
      <c r="N1431">
        <v>279</v>
      </c>
      <c r="O1431">
        <v>2818</v>
      </c>
      <c r="P1431">
        <v>641</v>
      </c>
      <c r="Q1431">
        <f t="shared" si="78"/>
        <v>0</v>
      </c>
      <c r="R1431" s="3">
        <f t="shared" si="79"/>
        <v>0</v>
      </c>
      <c r="S1431" s="3">
        <f t="shared" si="80"/>
        <v>0</v>
      </c>
    </row>
    <row r="1432" spans="1:19" x14ac:dyDescent="0.25">
      <c r="A1432">
        <v>220</v>
      </c>
      <c r="B1432" s="1">
        <v>9.9999999999999995E-8</v>
      </c>
      <c r="C1432">
        <v>512</v>
      </c>
      <c r="D1432">
        <v>0.90865769119849904</v>
      </c>
      <c r="E1432">
        <v>0.56127779599292704</v>
      </c>
      <c r="F1432">
        <v>0.178286106476373</v>
      </c>
      <c r="G1432">
        <v>0.46782441831871502</v>
      </c>
      <c r="H1432">
        <v>0.69217848295324502</v>
      </c>
      <c r="I1432">
        <f>Tabla1[[#This Row],[TN]]/(Tabla1[[#This Row],[TN]]+Tabla1[[#This Row],[FN]])</f>
        <v>0.18492953695714698</v>
      </c>
      <c r="J1432">
        <f>Tabla1[[#This Row],[TN]]/(Tabla1[[#This Row],[TN]]+Tabla1[[#This Row],[FP]])</f>
        <v>0.69891304347826089</v>
      </c>
      <c r="K1432">
        <f>2*((Tabla1[[#This Row],[PREC_INV]]*Tabla1[[#This Row],[REC_INV]])/(Tabla1[[#This Row],[PREC_INV]]+Tabla1[[#This Row],[REC_INV]]))</f>
        <v>0.29247214009551969</v>
      </c>
      <c r="L1432">
        <v>0.32851284265054997</v>
      </c>
      <c r="M1432">
        <v>879</v>
      </c>
      <c r="N1432">
        <v>277</v>
      </c>
      <c r="O1432">
        <v>2834</v>
      </c>
      <c r="P1432">
        <v>643</v>
      </c>
      <c r="Q1432">
        <f t="shared" si="78"/>
        <v>0</v>
      </c>
      <c r="R1432" s="3">
        <f t="shared" si="79"/>
        <v>0</v>
      </c>
      <c r="S1432" s="3">
        <f t="shared" si="80"/>
        <v>0</v>
      </c>
    </row>
    <row r="1433" spans="1:19" x14ac:dyDescent="0.25">
      <c r="A1433">
        <v>221</v>
      </c>
      <c r="B1433" s="1">
        <v>9.9999999999999995E-8</v>
      </c>
      <c r="C1433">
        <v>512</v>
      </c>
      <c r="D1433">
        <v>0.90939511047559096</v>
      </c>
      <c r="E1433">
        <v>0.56159630089345303</v>
      </c>
      <c r="F1433">
        <v>0.177708610829238</v>
      </c>
      <c r="G1433">
        <v>0.469733837632759</v>
      </c>
      <c r="H1433">
        <v>0.692166652363987</v>
      </c>
      <c r="I1433">
        <f>Tabla1[[#This Row],[TN]]/(Tabla1[[#This Row],[TN]]+Tabla1[[#This Row],[FN]])</f>
        <v>0.18577981651376146</v>
      </c>
      <c r="J1433">
        <f>Tabla1[[#This Row],[TN]]/(Tabla1[[#This Row],[TN]]+Tabla1[[#This Row],[FP]])</f>
        <v>0.70434782608695656</v>
      </c>
      <c r="K1433">
        <f>2*((Tabla1[[#This Row],[PREC_INV]]*Tabla1[[#This Row],[REC_INV]])/(Tabla1[[#This Row],[PREC_INV]]+Tabla1[[#This Row],[REC_INV]]))</f>
        <v>0.29401088929219593</v>
      </c>
      <c r="L1433">
        <v>0.328296999784157</v>
      </c>
      <c r="M1433">
        <v>873</v>
      </c>
      <c r="N1433">
        <v>272</v>
      </c>
      <c r="O1433">
        <v>2840</v>
      </c>
      <c r="P1433">
        <v>648</v>
      </c>
      <c r="Q1433">
        <f t="shared" si="78"/>
        <v>0</v>
      </c>
      <c r="R1433" s="3">
        <f t="shared" si="79"/>
        <v>0</v>
      </c>
      <c r="S1433" s="3">
        <f t="shared" si="80"/>
        <v>0</v>
      </c>
    </row>
    <row r="1434" spans="1:19" x14ac:dyDescent="0.25">
      <c r="A1434">
        <v>222</v>
      </c>
      <c r="B1434" s="1">
        <v>9.9999999999999995E-8</v>
      </c>
      <c r="C1434">
        <v>512</v>
      </c>
      <c r="D1434">
        <v>0.91012416303051702</v>
      </c>
      <c r="E1434">
        <v>0.56208123045937297</v>
      </c>
      <c r="F1434">
        <v>0.177234745370317</v>
      </c>
      <c r="G1434">
        <v>0.46811789365215001</v>
      </c>
      <c r="H1434">
        <v>0.69215471230442405</v>
      </c>
      <c r="I1434">
        <f>Tabla1[[#This Row],[TN]]/(Tabla1[[#This Row],[TN]]+Tabla1[[#This Row],[FN]])</f>
        <v>0.18514285714285714</v>
      </c>
      <c r="J1434">
        <f>Tabla1[[#This Row],[TN]]/(Tabla1[[#This Row],[TN]]+Tabla1[[#This Row],[FP]])</f>
        <v>0.70434782608695656</v>
      </c>
      <c r="K1434">
        <f>2*((Tabla1[[#This Row],[PREC_INV]]*Tabla1[[#This Row],[REC_INV]])/(Tabla1[[#This Row],[PREC_INV]]+Tabla1[[#This Row],[REC_INV]]))</f>
        <v>0.29321266968325793</v>
      </c>
      <c r="L1434">
        <v>0.32570688538743697</v>
      </c>
      <c r="M1434">
        <v>861</v>
      </c>
      <c r="N1434">
        <v>272</v>
      </c>
      <c r="O1434">
        <v>2852</v>
      </c>
      <c r="P1434">
        <v>648</v>
      </c>
      <c r="Q1434">
        <f t="shared" si="78"/>
        <v>0</v>
      </c>
      <c r="R1434" s="3">
        <f t="shared" si="79"/>
        <v>0</v>
      </c>
      <c r="S1434" s="3">
        <f t="shared" si="80"/>
        <v>0</v>
      </c>
    </row>
    <row r="1435" spans="1:19" x14ac:dyDescent="0.25">
      <c r="A1435">
        <v>223</v>
      </c>
      <c r="B1435" s="1">
        <v>9.9999999999999995E-8</v>
      </c>
      <c r="C1435">
        <v>512</v>
      </c>
      <c r="D1435">
        <v>0.91084539344690996</v>
      </c>
      <c r="E1435">
        <v>0.56244350050937297</v>
      </c>
      <c r="F1435">
        <v>0.176755278016902</v>
      </c>
      <c r="G1435">
        <v>0.469084678977505</v>
      </c>
      <c r="H1435">
        <v>0.69214265162039601</v>
      </c>
      <c r="I1435">
        <f>Tabla1[[#This Row],[TN]]/(Tabla1[[#This Row],[TN]]+Tabla1[[#This Row],[FN]])</f>
        <v>0.18561682774303581</v>
      </c>
      <c r="J1435">
        <f>Tabla1[[#This Row],[TN]]/(Tabla1[[#This Row],[TN]]+Tabla1[[#This Row],[FP]])</f>
        <v>0.70978260869565213</v>
      </c>
      <c r="K1435">
        <f>2*((Tabla1[[#This Row],[PREC_INV]]*Tabla1[[#This Row],[REC_INV]])/(Tabla1[[#This Row],[PREC_INV]]+Tabla1[[#This Row],[REC_INV]]))</f>
        <v>0.2942767012167643</v>
      </c>
      <c r="L1435">
        <v>0.32398014245629098</v>
      </c>
      <c r="M1435">
        <v>848</v>
      </c>
      <c r="N1435">
        <v>267</v>
      </c>
      <c r="O1435">
        <v>2865</v>
      </c>
      <c r="P1435">
        <v>653</v>
      </c>
      <c r="Q1435">
        <f t="shared" si="78"/>
        <v>0</v>
      </c>
      <c r="R1435" s="3">
        <f t="shared" si="79"/>
        <v>0</v>
      </c>
      <c r="S1435" s="3">
        <f t="shared" si="80"/>
        <v>0</v>
      </c>
    </row>
    <row r="1436" spans="1:19" x14ac:dyDescent="0.25">
      <c r="A1436">
        <v>224</v>
      </c>
      <c r="B1436" s="1">
        <v>9.9999999999999995E-8</v>
      </c>
      <c r="C1436">
        <v>512</v>
      </c>
      <c r="D1436">
        <v>0.91155872018572304</v>
      </c>
      <c r="E1436">
        <v>0.56285056031101</v>
      </c>
      <c r="F1436">
        <v>0.176179445250322</v>
      </c>
      <c r="G1436">
        <v>0.468411368985585</v>
      </c>
      <c r="H1436">
        <v>0.69213047963919805</v>
      </c>
      <c r="I1436">
        <f>Tabla1[[#This Row],[TN]]/(Tabla1[[#This Row],[TN]]+Tabla1[[#This Row],[FN]])</f>
        <v>0.18535339199545842</v>
      </c>
      <c r="J1436">
        <f>Tabla1[[#This Row],[TN]]/(Tabla1[[#This Row],[TN]]+Tabla1[[#This Row],[FP]])</f>
        <v>0.70978260869565213</v>
      </c>
      <c r="K1436">
        <f>2*((Tabla1[[#This Row],[PREC_INV]]*Tabla1[[#This Row],[REC_INV]])/(Tabla1[[#This Row],[PREC_INV]]+Tabla1[[#This Row],[REC_INV]]))</f>
        <v>0.2939455322979968</v>
      </c>
      <c r="L1436">
        <v>0.32290092812432503</v>
      </c>
      <c r="M1436">
        <v>843</v>
      </c>
      <c r="N1436">
        <v>267</v>
      </c>
      <c r="O1436">
        <v>2870</v>
      </c>
      <c r="P1436">
        <v>653</v>
      </c>
      <c r="Q1436">
        <f t="shared" si="78"/>
        <v>0</v>
      </c>
      <c r="R1436" s="3">
        <f t="shared" si="79"/>
        <v>0</v>
      </c>
      <c r="S1436" s="3">
        <f t="shared" si="80"/>
        <v>0</v>
      </c>
    </row>
    <row r="1437" spans="1:19" x14ac:dyDescent="0.25">
      <c r="A1437">
        <v>225</v>
      </c>
      <c r="B1437" s="1">
        <v>9.9999999999999995E-8</v>
      </c>
      <c r="C1437">
        <v>512</v>
      </c>
      <c r="D1437">
        <v>0.91226397746889598</v>
      </c>
      <c r="E1437">
        <v>0.56320302345460704</v>
      </c>
      <c r="F1437">
        <v>0.175600394601369</v>
      </c>
      <c r="G1437">
        <v>0.46598745301467198</v>
      </c>
      <c r="H1437">
        <v>0.69211819503571304</v>
      </c>
      <c r="I1437">
        <f>Tabla1[[#This Row],[TN]]/(Tabla1[[#This Row],[TN]]+Tabla1[[#This Row],[FN]])</f>
        <v>0.18441118328155889</v>
      </c>
      <c r="J1437">
        <f>Tabla1[[#This Row],[TN]]/(Tabla1[[#This Row],[TN]]+Tabla1[[#This Row],[FP]])</f>
        <v>0.70978260869565213</v>
      </c>
      <c r="K1437">
        <f>2*((Tabla1[[#This Row],[PREC_INV]]*Tabla1[[#This Row],[REC_INV]])/(Tabla1[[#This Row],[PREC_INV]]+Tabla1[[#This Row],[REC_INV]]))</f>
        <v>0.29275947097063443</v>
      </c>
      <c r="L1437">
        <v>0.31901575652924602</v>
      </c>
      <c r="M1437">
        <v>825</v>
      </c>
      <c r="N1437">
        <v>267</v>
      </c>
      <c r="O1437">
        <v>2888</v>
      </c>
      <c r="P1437">
        <v>653</v>
      </c>
      <c r="Q1437">
        <f t="shared" si="78"/>
        <v>0</v>
      </c>
      <c r="R1437" s="3">
        <f t="shared" si="79"/>
        <v>0</v>
      </c>
      <c r="S1437" s="3">
        <f t="shared" si="80"/>
        <v>0</v>
      </c>
    </row>
    <row r="1438" spans="1:19" x14ac:dyDescent="0.25">
      <c r="A1438">
        <v>226</v>
      </c>
      <c r="B1438" s="1">
        <v>9.9999999999999995E-8</v>
      </c>
      <c r="C1438">
        <v>512</v>
      </c>
      <c r="D1438">
        <v>0.91296233894270395</v>
      </c>
      <c r="E1438">
        <v>0.56366219159474895</v>
      </c>
      <c r="F1438">
        <v>0.17509436975850001</v>
      </c>
      <c r="G1438">
        <v>0.46626160727877303</v>
      </c>
      <c r="H1438">
        <v>0.69210578669437495</v>
      </c>
      <c r="I1438">
        <f>Tabla1[[#This Row],[TN]]/(Tabla1[[#This Row],[TN]]+Tabla1[[#This Row],[FN]])</f>
        <v>0.1845372460496614</v>
      </c>
      <c r="J1438">
        <f>Tabla1[[#This Row],[TN]]/(Tabla1[[#This Row],[TN]]+Tabla1[[#This Row],[FP]])</f>
        <v>0.71086956521739131</v>
      </c>
      <c r="K1438">
        <f>2*((Tabla1[[#This Row],[PREC_INV]]*Tabla1[[#This Row],[REC_INV]])/(Tabla1[[#This Row],[PREC_INV]]+Tabla1[[#This Row],[REC_INV]]))</f>
        <v>0.293010752688172</v>
      </c>
      <c r="L1438">
        <v>0.31879991366285299</v>
      </c>
      <c r="M1438">
        <v>823</v>
      </c>
      <c r="N1438">
        <v>266</v>
      </c>
      <c r="O1438">
        <v>2890</v>
      </c>
      <c r="P1438">
        <v>654</v>
      </c>
      <c r="Q1438">
        <f t="shared" si="78"/>
        <v>0</v>
      </c>
      <c r="R1438" s="3">
        <f t="shared" si="79"/>
        <v>0</v>
      </c>
      <c r="S1438" s="3">
        <f t="shared" si="80"/>
        <v>0</v>
      </c>
    </row>
    <row r="1439" spans="1:19" x14ac:dyDescent="0.25">
      <c r="A1439">
        <v>227</v>
      </c>
      <c r="B1439" s="1">
        <v>9.9999999999999995E-8</v>
      </c>
      <c r="C1439">
        <v>512</v>
      </c>
      <c r="D1439">
        <v>0.91365253817195602</v>
      </c>
      <c r="E1439">
        <v>0.56402241244042595</v>
      </c>
      <c r="F1439">
        <v>0.17468512726391999</v>
      </c>
      <c r="G1439">
        <v>0.46438116956872999</v>
      </c>
      <c r="H1439">
        <v>0.69209326284893502</v>
      </c>
      <c r="I1439">
        <f>Tabla1[[#This Row],[TN]]/(Tabla1[[#This Row],[TN]]+Tabla1[[#This Row],[FN]])</f>
        <v>0.18383384788099916</v>
      </c>
      <c r="J1439">
        <f>Tabla1[[#This Row],[TN]]/(Tabla1[[#This Row],[TN]]+Tabla1[[#This Row],[FP]])</f>
        <v>0.71195652173913049</v>
      </c>
      <c r="K1439">
        <f>2*((Tabla1[[#This Row],[PREC_INV]]*Tabla1[[#This Row],[REC_INV]])/(Tabla1[[#This Row],[PREC_INV]]+Tabla1[[#This Row],[REC_INV]]))</f>
        <v>0.29221503457506137</v>
      </c>
      <c r="L1439">
        <v>0.31513058493416701</v>
      </c>
      <c r="M1439">
        <v>805</v>
      </c>
      <c r="N1439">
        <v>265</v>
      </c>
      <c r="O1439">
        <v>2908</v>
      </c>
      <c r="P1439">
        <v>655</v>
      </c>
      <c r="Q1439">
        <f t="shared" si="78"/>
        <v>0</v>
      </c>
      <c r="R1439" s="3">
        <f t="shared" si="79"/>
        <v>0</v>
      </c>
      <c r="S1439" s="3">
        <f t="shared" si="80"/>
        <v>0</v>
      </c>
    </row>
    <row r="1440" spans="1:19" x14ac:dyDescent="0.25">
      <c r="A1440">
        <v>228</v>
      </c>
      <c r="B1440" s="1">
        <v>9.9999999999999995E-8</v>
      </c>
      <c r="C1440">
        <v>512</v>
      </c>
      <c r="D1440">
        <v>0.91433511743031104</v>
      </c>
      <c r="E1440">
        <v>0.56440927294230603</v>
      </c>
      <c r="F1440">
        <v>0.17425275119984901</v>
      </c>
      <c r="G1440">
        <v>0.46601643461867198</v>
      </c>
      <c r="H1440">
        <v>0.69208063282669097</v>
      </c>
      <c r="I1440">
        <f>Tabla1[[#This Row],[TN]]/(Tabla1[[#This Row],[TN]]+Tabla1[[#This Row],[FN]])</f>
        <v>0.18454214505740688</v>
      </c>
      <c r="J1440">
        <f>Tabla1[[#This Row],[TN]]/(Tabla1[[#This Row],[TN]]+Tabla1[[#This Row],[FP]])</f>
        <v>0.71630434782608698</v>
      </c>
      <c r="K1440">
        <f>2*((Tabla1[[#This Row],[PREC_INV]]*Tabla1[[#This Row],[REC_INV]])/(Tabla1[[#This Row],[PREC_INV]]+Tabla1[[#This Row],[REC_INV]]))</f>
        <v>0.29347584057002896</v>
      </c>
      <c r="L1440">
        <v>0.31513058493416701</v>
      </c>
      <c r="M1440">
        <v>801</v>
      </c>
      <c r="N1440">
        <v>261</v>
      </c>
      <c r="O1440">
        <v>2912</v>
      </c>
      <c r="P1440">
        <v>659</v>
      </c>
      <c r="Q1440">
        <f t="shared" si="78"/>
        <v>0</v>
      </c>
      <c r="R1440" s="3">
        <f t="shared" si="79"/>
        <v>0</v>
      </c>
      <c r="S1440" s="3">
        <f t="shared" si="80"/>
        <v>0</v>
      </c>
    </row>
    <row r="1441" spans="1:19" x14ac:dyDescent="0.25">
      <c r="A1441">
        <v>229</v>
      </c>
      <c r="B1441" s="1">
        <v>9.9999999999999995E-8</v>
      </c>
      <c r="C1441">
        <v>512</v>
      </c>
      <c r="D1441">
        <v>0.91501027618543695</v>
      </c>
      <c r="E1441">
        <v>0.56478325273129604</v>
      </c>
      <c r="F1441">
        <v>0.17382556495509099</v>
      </c>
      <c r="G1441">
        <v>0.46806051593109899</v>
      </c>
      <c r="H1441">
        <v>0.69206787271116699</v>
      </c>
      <c r="I1441">
        <f>Tabla1[[#This Row],[TN]]/(Tabla1[[#This Row],[TN]]+Tabla1[[#This Row],[FN]])</f>
        <v>0.18542306618263055</v>
      </c>
      <c r="J1441">
        <f>Tabla1[[#This Row],[TN]]/(Tabla1[[#This Row],[TN]]+Tabla1[[#This Row],[FP]])</f>
        <v>0.72173913043478266</v>
      </c>
      <c r="K1441">
        <f>2*((Tabla1[[#This Row],[PREC_INV]]*Tabla1[[#This Row],[REC_INV]])/(Tabla1[[#This Row],[PREC_INV]]+Tabla1[[#This Row],[REC_INV]]))</f>
        <v>0.29504554543434791</v>
      </c>
      <c r="L1441">
        <v>0.31513058493416701</v>
      </c>
      <c r="M1441">
        <v>796</v>
      </c>
      <c r="N1441">
        <v>256</v>
      </c>
      <c r="O1441">
        <v>2917</v>
      </c>
      <c r="P1441">
        <v>664</v>
      </c>
      <c r="Q1441">
        <f t="shared" si="78"/>
        <v>0</v>
      </c>
      <c r="R1441" s="3">
        <f t="shared" si="79"/>
        <v>0</v>
      </c>
      <c r="S1441" s="3">
        <f t="shared" si="80"/>
        <v>0</v>
      </c>
    </row>
    <row r="1442" spans="1:19" x14ac:dyDescent="0.25">
      <c r="A1442">
        <v>230</v>
      </c>
      <c r="B1442" s="1">
        <v>9.9999999999999995E-8</v>
      </c>
      <c r="C1442">
        <v>512</v>
      </c>
      <c r="D1442">
        <v>0.91567774885043796</v>
      </c>
      <c r="E1442">
        <v>0.56519924120891296</v>
      </c>
      <c r="F1442">
        <v>0.17342908125131801</v>
      </c>
      <c r="G1442">
        <v>0.46657923394887502</v>
      </c>
      <c r="H1442">
        <v>0.69205500285516797</v>
      </c>
      <c r="I1442">
        <f>Tabla1[[#This Row],[TN]]/(Tabla1[[#This Row],[TN]]+Tabla1[[#This Row],[FN]])</f>
        <v>0.18485523385300667</v>
      </c>
      <c r="J1442">
        <f>Tabla1[[#This Row],[TN]]/(Tabla1[[#This Row],[TN]]+Tabla1[[#This Row],[FP]])</f>
        <v>0.72173913043478266</v>
      </c>
      <c r="K1442">
        <f>2*((Tabla1[[#This Row],[PREC_INV]]*Tabla1[[#This Row],[REC_INV]])/(Tabla1[[#This Row],[PREC_INV]]+Tabla1[[#This Row],[REC_INV]]))</f>
        <v>0.29432624113475175</v>
      </c>
      <c r="L1442">
        <v>0.31275631340384202</v>
      </c>
      <c r="M1442">
        <v>785</v>
      </c>
      <c r="N1442">
        <v>256</v>
      </c>
      <c r="O1442">
        <v>2928</v>
      </c>
      <c r="P1442">
        <v>664</v>
      </c>
      <c r="Q1442">
        <f t="shared" si="78"/>
        <v>0</v>
      </c>
      <c r="R1442" s="3">
        <f t="shared" si="79"/>
        <v>0</v>
      </c>
      <c r="S1442" s="3">
        <f t="shared" si="80"/>
        <v>0</v>
      </c>
    </row>
    <row r="1443" spans="1:19" x14ac:dyDescent="0.25">
      <c r="A1443">
        <v>231</v>
      </c>
      <c r="B1443" s="1">
        <v>9.9999999999999995E-8</v>
      </c>
      <c r="C1443">
        <v>512</v>
      </c>
      <c r="D1443">
        <v>0.91633768269359395</v>
      </c>
      <c r="E1443">
        <v>0.56558610171079204</v>
      </c>
      <c r="F1443">
        <v>0.17310209641486901</v>
      </c>
      <c r="G1443">
        <v>0.465501937961802</v>
      </c>
      <c r="H1443">
        <v>0.69204200235268398</v>
      </c>
      <c r="I1443">
        <f>Tabla1[[#This Row],[TN]]/(Tabla1[[#This Row],[TN]]+Tabla1[[#This Row],[FN]])</f>
        <v>0.18444444444444444</v>
      </c>
      <c r="J1443">
        <f>Tabla1[[#This Row],[TN]]/(Tabla1[[#This Row],[TN]]+Tabla1[[#This Row],[FP]])</f>
        <v>0.72173913043478266</v>
      </c>
      <c r="K1443">
        <f>2*((Tabla1[[#This Row],[PREC_INV]]*Tabla1[[#This Row],[REC_INV]])/(Tabla1[[#This Row],[PREC_INV]]+Tabla1[[#This Row],[REC_INV]]))</f>
        <v>0.2938053097345133</v>
      </c>
      <c r="L1443">
        <v>0.31102957047269503</v>
      </c>
      <c r="M1443">
        <v>777</v>
      </c>
      <c r="N1443">
        <v>256</v>
      </c>
      <c r="O1443">
        <v>2936</v>
      </c>
      <c r="P1443">
        <v>664</v>
      </c>
      <c r="Q1443">
        <f t="shared" si="78"/>
        <v>0</v>
      </c>
      <c r="R1443" s="3">
        <f t="shared" si="79"/>
        <v>0</v>
      </c>
      <c r="S1443" s="3">
        <f t="shared" si="80"/>
        <v>0</v>
      </c>
    </row>
    <row r="1444" spans="1:19" x14ac:dyDescent="0.25">
      <c r="A1444">
        <v>232</v>
      </c>
      <c r="B1444" s="1">
        <v>9.9999999999999995E-8</v>
      </c>
      <c r="C1444">
        <v>512</v>
      </c>
      <c r="D1444">
        <v>0.91698974684877299</v>
      </c>
      <c r="E1444">
        <v>0.56602067939905598</v>
      </c>
      <c r="F1444">
        <v>0.17276391264937399</v>
      </c>
      <c r="G1444">
        <v>0.46496328996826602</v>
      </c>
      <c r="H1444">
        <v>0.69202888767121795</v>
      </c>
      <c r="I1444">
        <f>Tabla1[[#This Row],[TN]]/(Tabla1[[#This Row],[TN]]+Tabla1[[#This Row],[FN]])</f>
        <v>0.18423973362930077</v>
      </c>
      <c r="J1444">
        <f>Tabla1[[#This Row],[TN]]/(Tabla1[[#This Row],[TN]]+Tabla1[[#This Row],[FP]])</f>
        <v>0.72173913043478266</v>
      </c>
      <c r="K1444">
        <f>2*((Tabla1[[#This Row],[PREC_INV]]*Tabla1[[#This Row],[REC_INV]])/(Tabla1[[#This Row],[PREC_INV]]+Tabla1[[#This Row],[REC_INV]]))</f>
        <v>0.29354553492484531</v>
      </c>
      <c r="L1444">
        <v>0.310166199007122</v>
      </c>
      <c r="M1444">
        <v>773</v>
      </c>
      <c r="N1444">
        <v>256</v>
      </c>
      <c r="O1444">
        <v>2940</v>
      </c>
      <c r="P1444">
        <v>664</v>
      </c>
      <c r="Q1444">
        <f t="shared" si="78"/>
        <v>0</v>
      </c>
      <c r="R1444" s="3">
        <f t="shared" si="79"/>
        <v>0</v>
      </c>
      <c r="S1444" s="3">
        <f t="shared" si="80"/>
        <v>0</v>
      </c>
    </row>
    <row r="1445" spans="1:19" x14ac:dyDescent="0.25">
      <c r="A1445">
        <v>233</v>
      </c>
      <c r="B1445" s="1">
        <v>9.9999999999999995E-8</v>
      </c>
      <c r="C1445">
        <v>512</v>
      </c>
      <c r="D1445">
        <v>0.91763439803063496</v>
      </c>
      <c r="E1445">
        <v>0.56647428541317801</v>
      </c>
      <c r="F1445">
        <v>0.172321681760539</v>
      </c>
      <c r="G1445">
        <v>0.462808697994121</v>
      </c>
      <c r="H1445">
        <v>0.69201565172202395</v>
      </c>
      <c r="I1445">
        <f>Tabla1[[#This Row],[TN]]/(Tabla1[[#This Row],[TN]]+Tabla1[[#This Row],[FN]])</f>
        <v>0.18342541436464088</v>
      </c>
      <c r="J1445">
        <f>Tabla1[[#This Row],[TN]]/(Tabla1[[#This Row],[TN]]+Tabla1[[#This Row],[FP]])</f>
        <v>0.72173913043478266</v>
      </c>
      <c r="K1445">
        <f>2*((Tabla1[[#This Row],[PREC_INV]]*Tabla1[[#This Row],[REC_INV]])/(Tabla1[[#This Row],[PREC_INV]]+Tabla1[[#This Row],[REC_INV]]))</f>
        <v>0.29251101321585904</v>
      </c>
      <c r="L1445">
        <v>0.30671271314483001</v>
      </c>
      <c r="M1445">
        <v>757</v>
      </c>
      <c r="N1445">
        <v>256</v>
      </c>
      <c r="O1445">
        <v>2956</v>
      </c>
      <c r="P1445">
        <v>664</v>
      </c>
      <c r="Q1445">
        <f t="shared" si="78"/>
        <v>0</v>
      </c>
      <c r="R1445" s="3">
        <f t="shared" si="79"/>
        <v>0</v>
      </c>
      <c r="S1445" s="3">
        <f t="shared" si="80"/>
        <v>0</v>
      </c>
    </row>
    <row r="1446" spans="1:19" x14ac:dyDescent="0.25">
      <c r="A1446">
        <v>234</v>
      </c>
      <c r="B1446" s="1">
        <v>9.9999999999999995E-8</v>
      </c>
      <c r="C1446">
        <v>512</v>
      </c>
      <c r="D1446">
        <v>0.91827117463457697</v>
      </c>
      <c r="E1446">
        <v>0.56697912153538099</v>
      </c>
      <c r="F1446">
        <v>0.171932771888202</v>
      </c>
      <c r="G1446">
        <v>0.46254420426468601</v>
      </c>
      <c r="H1446">
        <v>0.69200230173536603</v>
      </c>
      <c r="I1446">
        <f>Tabla1[[#This Row],[TN]]/(Tabla1[[#This Row],[TN]]+Tabla1[[#This Row],[FN]])</f>
        <v>0.18334711883098981</v>
      </c>
      <c r="J1446">
        <f>Tabla1[[#This Row],[TN]]/(Tabla1[[#This Row],[TN]]+Tabla1[[#This Row],[FP]])</f>
        <v>0.72282608695652173</v>
      </c>
      <c r="K1446">
        <f>2*((Tabla1[[#This Row],[PREC_INV]]*Tabla1[[#This Row],[REC_INV]])/(Tabla1[[#This Row],[PREC_INV]]+Tabla1[[#This Row],[REC_INV]]))</f>
        <v>0.29250054981306356</v>
      </c>
      <c r="L1446">
        <v>0.305633498812864</v>
      </c>
      <c r="M1446">
        <v>751</v>
      </c>
      <c r="N1446">
        <v>255</v>
      </c>
      <c r="O1446">
        <v>2962</v>
      </c>
      <c r="P1446">
        <v>665</v>
      </c>
      <c r="Q1446">
        <f t="shared" si="78"/>
        <v>0</v>
      </c>
      <c r="R1446" s="3">
        <f t="shared" si="79"/>
        <v>0</v>
      </c>
      <c r="S1446" s="3">
        <f t="shared" si="80"/>
        <v>0</v>
      </c>
    </row>
    <row r="1447" spans="1:19" x14ac:dyDescent="0.25">
      <c r="A1447">
        <v>235</v>
      </c>
      <c r="B1447" s="1">
        <v>9.9999999999999995E-8</v>
      </c>
      <c r="C1447">
        <v>512</v>
      </c>
      <c r="D1447">
        <v>0.91890100571973499</v>
      </c>
      <c r="E1447">
        <v>0.56742379887352301</v>
      </c>
      <c r="F1447">
        <v>0.171468864272841</v>
      </c>
      <c r="G1447">
        <v>0.462140218269534</v>
      </c>
      <c r="H1447">
        <v>0.69198882004727302</v>
      </c>
      <c r="I1447">
        <f>Tabla1[[#This Row],[TN]]/(Tabla1[[#This Row],[TN]]+Tabla1[[#This Row],[FN]])</f>
        <v>0.18319559228650137</v>
      </c>
      <c r="J1447">
        <f>Tabla1[[#This Row],[TN]]/(Tabla1[[#This Row],[TN]]+Tabla1[[#This Row],[FP]])</f>
        <v>0.72282608695652173</v>
      </c>
      <c r="K1447">
        <f>2*((Tabla1[[#This Row],[PREC_INV]]*Tabla1[[#This Row],[REC_INV]])/(Tabla1[[#This Row],[PREC_INV]]+Tabla1[[#This Row],[REC_INV]]))</f>
        <v>0.29230769230769232</v>
      </c>
      <c r="L1447">
        <v>0.30498597021368401</v>
      </c>
      <c r="M1447">
        <v>748</v>
      </c>
      <c r="N1447">
        <v>255</v>
      </c>
      <c r="O1447">
        <v>2965</v>
      </c>
      <c r="P1447">
        <v>665</v>
      </c>
      <c r="Q1447">
        <f t="shared" ref="Q1447:Q1510" si="81">IF(A1448&lt;A1447,H1447,0)</f>
        <v>0</v>
      </c>
      <c r="R1447" s="3">
        <f t="shared" ref="R1447:R1510" si="82">IF(A1448&lt;A1447,K1447,0)</f>
        <v>0</v>
      </c>
      <c r="S1447" s="3">
        <f t="shared" ref="S1447:S1510" si="83">IF(A1448&lt;A1447,L1447,0)</f>
        <v>0</v>
      </c>
    </row>
    <row r="1448" spans="1:19" x14ac:dyDescent="0.25">
      <c r="A1448">
        <v>236</v>
      </c>
      <c r="B1448" s="1">
        <v>9.9999999999999995E-8</v>
      </c>
      <c r="C1448">
        <v>512</v>
      </c>
      <c r="D1448">
        <v>0.91952325007360802</v>
      </c>
      <c r="E1448">
        <v>0.56789657958524098</v>
      </c>
      <c r="F1448">
        <v>0.171110136987568</v>
      </c>
      <c r="G1448">
        <v>0.46187089427276601</v>
      </c>
      <c r="H1448">
        <v>0.69197521388800898</v>
      </c>
      <c r="I1448">
        <f>Tabla1[[#This Row],[TN]]/(Tabla1[[#This Row],[TN]]+Tabla1[[#This Row],[FN]])</f>
        <v>0.18309471365638766</v>
      </c>
      <c r="J1448">
        <f>Tabla1[[#This Row],[TN]]/(Tabla1[[#This Row],[TN]]+Tabla1[[#This Row],[FP]])</f>
        <v>0.72282608695652173</v>
      </c>
      <c r="K1448">
        <f>2*((Tabla1[[#This Row],[PREC_INV]]*Tabla1[[#This Row],[REC_INV]])/(Tabla1[[#This Row],[PREC_INV]]+Tabla1[[#This Row],[REC_INV]]))</f>
        <v>0.29217926186291737</v>
      </c>
      <c r="L1448">
        <v>0.304554284480897</v>
      </c>
      <c r="M1448">
        <v>746</v>
      </c>
      <c r="N1448">
        <v>255</v>
      </c>
      <c r="O1448">
        <v>2967</v>
      </c>
      <c r="P1448">
        <v>665</v>
      </c>
      <c r="Q1448">
        <f t="shared" si="81"/>
        <v>0</v>
      </c>
      <c r="R1448" s="3">
        <f t="shared" si="82"/>
        <v>0</v>
      </c>
      <c r="S1448" s="3">
        <f t="shared" si="83"/>
        <v>0</v>
      </c>
    </row>
    <row r="1449" spans="1:19" x14ac:dyDescent="0.25">
      <c r="A1449">
        <v>237</v>
      </c>
      <c r="B1449" s="1">
        <v>9.9999999999999995E-8</v>
      </c>
      <c r="C1449">
        <v>512</v>
      </c>
      <c r="D1449">
        <v>0.92013809834396598</v>
      </c>
      <c r="E1449">
        <v>0.56821947563788799</v>
      </c>
      <c r="F1449">
        <v>0.170726206037011</v>
      </c>
      <c r="G1449">
        <v>0.46174589280904899</v>
      </c>
      <c r="H1449">
        <v>0.69196148266577195</v>
      </c>
      <c r="I1449">
        <f>Tabla1[[#This Row],[TN]]/(Tabla1[[#This Row],[TN]]+Tabla1[[#This Row],[FN]])</f>
        <v>0.18309085918199286</v>
      </c>
      <c r="J1449">
        <f>Tabla1[[#This Row],[TN]]/(Tabla1[[#This Row],[TN]]+Tabla1[[#This Row],[FP]])</f>
        <v>0.72499999999999998</v>
      </c>
      <c r="K1449">
        <f>2*((Tabla1[[#This Row],[PREC_INV]]*Tabla1[[#This Row],[REC_INV]])/(Tabla1[[#This Row],[PREC_INV]]+Tabla1[[#This Row],[REC_INV]]))</f>
        <v>0.29235152312075385</v>
      </c>
      <c r="L1449">
        <v>0.30304338441614498</v>
      </c>
      <c r="M1449">
        <v>737</v>
      </c>
      <c r="N1449">
        <v>253</v>
      </c>
      <c r="O1449">
        <v>2976</v>
      </c>
      <c r="P1449">
        <v>667</v>
      </c>
      <c r="Q1449">
        <f t="shared" si="81"/>
        <v>0</v>
      </c>
      <c r="R1449" s="3">
        <f t="shared" si="82"/>
        <v>0</v>
      </c>
      <c r="S1449" s="3">
        <f t="shared" si="83"/>
        <v>0</v>
      </c>
    </row>
    <row r="1450" spans="1:19" x14ac:dyDescent="0.25">
      <c r="A1450">
        <v>238</v>
      </c>
      <c r="B1450" s="1">
        <v>9.9999999999999995E-8</v>
      </c>
      <c r="C1450">
        <v>512</v>
      </c>
      <c r="D1450">
        <v>0.92074625570256297</v>
      </c>
      <c r="E1450">
        <v>0.56867922926497905</v>
      </c>
      <c r="F1450">
        <v>0.170543511773321</v>
      </c>
      <c r="G1450">
        <v>0.46529057717303401</v>
      </c>
      <c r="H1450">
        <v>0.69194763397105197</v>
      </c>
      <c r="I1450">
        <f>Tabla1[[#This Row],[TN]]/(Tabla1[[#This Row],[TN]]+Tabla1[[#This Row],[FN]])</f>
        <v>0.184598580010923</v>
      </c>
      <c r="J1450">
        <f>Tabla1[[#This Row],[TN]]/(Tabla1[[#This Row],[TN]]+Tabla1[[#This Row],[FP]])</f>
        <v>0.73478260869565215</v>
      </c>
      <c r="K1450">
        <f>2*((Tabla1[[#This Row],[PREC_INV]]*Tabla1[[#This Row],[REC_INV]])/(Tabla1[[#This Row],[PREC_INV]]+Tabla1[[#This Row],[REC_INV]]))</f>
        <v>0.29506765604539503</v>
      </c>
      <c r="L1450">
        <v>0.302827541549751</v>
      </c>
      <c r="M1450">
        <v>727</v>
      </c>
      <c r="N1450">
        <v>244</v>
      </c>
      <c r="O1450">
        <v>2986</v>
      </c>
      <c r="P1450">
        <v>676</v>
      </c>
      <c r="Q1450">
        <f t="shared" si="81"/>
        <v>0</v>
      </c>
      <c r="R1450" s="3">
        <f t="shared" si="82"/>
        <v>0</v>
      </c>
      <c r="S1450" s="3">
        <f t="shared" si="83"/>
        <v>0</v>
      </c>
    </row>
    <row r="1451" spans="1:19" x14ac:dyDescent="0.25">
      <c r="A1451">
        <v>239</v>
      </c>
      <c r="B1451" s="1">
        <v>9.9999999999999995E-8</v>
      </c>
      <c r="C1451">
        <v>512</v>
      </c>
      <c r="D1451">
        <v>0.92134724782494604</v>
      </c>
      <c r="E1451">
        <v>0.56909873066429295</v>
      </c>
      <c r="F1451">
        <v>0.170334573936506</v>
      </c>
      <c r="G1451">
        <v>0.46774347474794697</v>
      </c>
      <c r="H1451">
        <v>0.69193365215972102</v>
      </c>
      <c r="I1451">
        <f>Tabla1[[#This Row],[TN]]/(Tabla1[[#This Row],[TN]]+Tabla1[[#This Row],[FN]])</f>
        <v>0.18562874251497005</v>
      </c>
      <c r="J1451">
        <f>Tabla1[[#This Row],[TN]]/(Tabla1[[#This Row],[TN]]+Tabla1[[#This Row],[FP]])</f>
        <v>0.74130434782608701</v>
      </c>
      <c r="K1451">
        <f>2*((Tabla1[[#This Row],[PREC_INV]]*Tabla1[[#This Row],[REC_INV]])/(Tabla1[[#This Row],[PREC_INV]]+Tabla1[[#This Row],[REC_INV]]))</f>
        <v>0.29690901175446233</v>
      </c>
      <c r="L1451">
        <v>0.302827541549751</v>
      </c>
      <c r="M1451">
        <v>721</v>
      </c>
      <c r="N1451">
        <v>238</v>
      </c>
      <c r="O1451">
        <v>2992</v>
      </c>
      <c r="P1451">
        <v>682</v>
      </c>
      <c r="Q1451">
        <f t="shared" si="81"/>
        <v>0</v>
      </c>
      <c r="R1451" s="3">
        <f t="shared" si="82"/>
        <v>0</v>
      </c>
      <c r="S1451" s="3">
        <f t="shared" si="83"/>
        <v>0</v>
      </c>
    </row>
    <row r="1452" spans="1:19" x14ac:dyDescent="0.25">
      <c r="A1452">
        <v>240</v>
      </c>
      <c r="B1452" s="1">
        <v>9.9999999999999995E-8</v>
      </c>
      <c r="C1452">
        <v>512</v>
      </c>
      <c r="D1452">
        <v>0.921940947242605</v>
      </c>
      <c r="E1452">
        <v>0.56953989508073799</v>
      </c>
      <c r="F1452">
        <v>0.17018123810951699</v>
      </c>
      <c r="G1452">
        <v>0.47034069485591101</v>
      </c>
      <c r="H1452">
        <v>0.69191954899060604</v>
      </c>
      <c r="I1452">
        <f>Tabla1[[#This Row],[TN]]/(Tabla1[[#This Row],[TN]]+Tabla1[[#This Row],[FN]])</f>
        <v>0.18673883626522328</v>
      </c>
      <c r="J1452">
        <f>Tabla1[[#This Row],[TN]]/(Tabla1[[#This Row],[TN]]+Tabla1[[#This Row],[FP]])</f>
        <v>0.75</v>
      </c>
      <c r="K1452">
        <f>2*((Tabla1[[#This Row],[PREC_INV]]*Tabla1[[#This Row],[REC_INV]])/(Tabla1[[#This Row],[PREC_INV]]+Tabla1[[#This Row],[REC_INV]]))</f>
        <v>0.29902491874322862</v>
      </c>
      <c r="L1452">
        <v>0.301748327217785</v>
      </c>
      <c r="M1452">
        <v>708</v>
      </c>
      <c r="N1452">
        <v>230</v>
      </c>
      <c r="O1452">
        <v>3005</v>
      </c>
      <c r="P1452">
        <v>690</v>
      </c>
      <c r="Q1452">
        <f t="shared" si="81"/>
        <v>0</v>
      </c>
      <c r="R1452" s="3">
        <f t="shared" si="82"/>
        <v>0</v>
      </c>
      <c r="S1452" s="3">
        <f t="shared" si="83"/>
        <v>0</v>
      </c>
    </row>
    <row r="1453" spans="1:19" x14ac:dyDescent="0.25">
      <c r="A1453">
        <v>241</v>
      </c>
      <c r="B1453" s="1">
        <v>9.9999999999999995E-8</v>
      </c>
      <c r="C1453">
        <v>512</v>
      </c>
      <c r="D1453">
        <v>0.92252793783871201</v>
      </c>
      <c r="E1453">
        <v>0.57006449138748705</v>
      </c>
      <c r="F1453">
        <v>0.16998526510110001</v>
      </c>
      <c r="G1453">
        <v>0.473606394688462</v>
      </c>
      <c r="H1453">
        <v>0.6919053200252</v>
      </c>
      <c r="I1453">
        <f>Tabla1[[#This Row],[TN]]/(Tabla1[[#This Row],[TN]]+Tabla1[[#This Row],[FN]])</f>
        <v>0.18807339449541285</v>
      </c>
      <c r="J1453">
        <f>Tabla1[[#This Row],[TN]]/(Tabla1[[#This Row],[TN]]+Tabla1[[#This Row],[FP]])</f>
        <v>0.75760869565217392</v>
      </c>
      <c r="K1453">
        <f>2*((Tabla1[[#This Row],[PREC_INV]]*Tabla1[[#This Row],[REC_INV]])/(Tabla1[[#This Row],[PREC_INV]]+Tabla1[[#This Row],[REC_INV]]))</f>
        <v>0.30134025075659315</v>
      </c>
      <c r="L1453">
        <v>0.30239585581696499</v>
      </c>
      <c r="M1453">
        <v>704</v>
      </c>
      <c r="N1453">
        <v>223</v>
      </c>
      <c r="O1453">
        <v>3009</v>
      </c>
      <c r="P1453">
        <v>697</v>
      </c>
      <c r="Q1453">
        <f t="shared" si="81"/>
        <v>0</v>
      </c>
      <c r="R1453" s="3">
        <f t="shared" si="82"/>
        <v>0</v>
      </c>
      <c r="S1453" s="3">
        <f t="shared" si="83"/>
        <v>0</v>
      </c>
    </row>
    <row r="1454" spans="1:19" x14ac:dyDescent="0.25">
      <c r="A1454">
        <v>242</v>
      </c>
      <c r="B1454" s="1">
        <v>9.9999999999999995E-8</v>
      </c>
      <c r="C1454">
        <v>512</v>
      </c>
      <c r="D1454">
        <v>0.923107149615781</v>
      </c>
      <c r="E1454">
        <v>0.57056625370320402</v>
      </c>
      <c r="F1454">
        <v>0.16984686603945001</v>
      </c>
      <c r="G1454">
        <v>0.47185578870946898</v>
      </c>
      <c r="H1454">
        <v>0.69189096315360399</v>
      </c>
      <c r="I1454">
        <f>Tabla1[[#This Row],[TN]]/(Tabla1[[#This Row],[TN]]+Tabla1[[#This Row],[FN]])</f>
        <v>0.1874159720354934</v>
      </c>
      <c r="J1454">
        <f>Tabla1[[#This Row],[TN]]/(Tabla1[[#This Row],[TN]]+Tabla1[[#This Row],[FP]])</f>
        <v>0.75760869565217392</v>
      </c>
      <c r="K1454">
        <f>2*((Tabla1[[#This Row],[PREC_INV]]*Tabla1[[#This Row],[REC_INV]])/(Tabla1[[#This Row],[PREC_INV]]+Tabla1[[#This Row],[REC_INV]]))</f>
        <v>0.30049579650786801</v>
      </c>
      <c r="L1454">
        <v>0.29958989855385199</v>
      </c>
      <c r="M1454">
        <v>691</v>
      </c>
      <c r="N1454">
        <v>223</v>
      </c>
      <c r="O1454">
        <v>3022</v>
      </c>
      <c r="P1454">
        <v>697</v>
      </c>
      <c r="Q1454">
        <f t="shared" si="81"/>
        <v>0</v>
      </c>
      <c r="R1454" s="3">
        <f t="shared" si="82"/>
        <v>0</v>
      </c>
      <c r="S1454" s="3">
        <f t="shared" si="83"/>
        <v>0</v>
      </c>
    </row>
    <row r="1455" spans="1:19" x14ac:dyDescent="0.25">
      <c r="A1455">
        <v>243</v>
      </c>
      <c r="B1455" s="1">
        <v>9.9999999999999995E-8</v>
      </c>
      <c r="C1455">
        <v>512</v>
      </c>
      <c r="D1455">
        <v>0.923679862028848</v>
      </c>
      <c r="E1455">
        <v>0.57090349418611397</v>
      </c>
      <c r="F1455">
        <v>0.169646541941912</v>
      </c>
      <c r="G1455">
        <v>0.47335639176102701</v>
      </c>
      <c r="H1455">
        <v>0.69187647083678905</v>
      </c>
      <c r="I1455">
        <f>Tabla1[[#This Row],[TN]]/(Tabla1[[#This Row],[TN]]+Tabla1[[#This Row],[FN]])</f>
        <v>0.18803648068669529</v>
      </c>
      <c r="J1455">
        <f>Tabla1[[#This Row],[TN]]/(Tabla1[[#This Row],[TN]]+Tabla1[[#This Row],[FP]])</f>
        <v>0.76195652173913042</v>
      </c>
      <c r="K1455">
        <f>2*((Tabla1[[#This Row],[PREC_INV]]*Tabla1[[#This Row],[REC_INV]])/(Tabla1[[#This Row],[PREC_INV]]+Tabla1[[#This Row],[REC_INV]]))</f>
        <v>0.30163511187607578</v>
      </c>
      <c r="L1455">
        <v>0.29937405568745901</v>
      </c>
      <c r="M1455">
        <v>686</v>
      </c>
      <c r="N1455">
        <v>219</v>
      </c>
      <c r="O1455">
        <v>3027</v>
      </c>
      <c r="P1455">
        <v>701</v>
      </c>
      <c r="Q1455">
        <f t="shared" si="81"/>
        <v>0</v>
      </c>
      <c r="R1455" s="3">
        <f t="shared" si="82"/>
        <v>0</v>
      </c>
      <c r="S1455" s="3">
        <f t="shared" si="83"/>
        <v>0</v>
      </c>
    </row>
    <row r="1456" spans="1:19" x14ac:dyDescent="0.25">
      <c r="A1456">
        <v>244</v>
      </c>
      <c r="B1456" s="1">
        <v>9.9999999999999995E-8</v>
      </c>
      <c r="C1456">
        <v>512</v>
      </c>
      <c r="D1456">
        <v>0.92424589816998404</v>
      </c>
      <c r="E1456">
        <v>0.57130191805524599</v>
      </c>
      <c r="F1456">
        <v>0.16938926687032199</v>
      </c>
      <c r="G1456">
        <v>0.47268308176910701</v>
      </c>
      <c r="H1456">
        <v>0.69186186104749103</v>
      </c>
      <c r="I1456">
        <f>Tabla1[[#This Row],[TN]]/(Tabla1[[#This Row],[TN]]+Tabla1[[#This Row],[FN]])</f>
        <v>0.18778462362710957</v>
      </c>
      <c r="J1456">
        <f>Tabla1[[#This Row],[TN]]/(Tabla1[[#This Row],[TN]]+Tabla1[[#This Row],[FP]])</f>
        <v>0.76195652173913042</v>
      </c>
      <c r="K1456">
        <f>2*((Tabla1[[#This Row],[PREC_INV]]*Tabla1[[#This Row],[REC_INV]])/(Tabla1[[#This Row],[PREC_INV]]+Tabla1[[#This Row],[REC_INV]]))</f>
        <v>0.30131098216204599</v>
      </c>
      <c r="L1456">
        <v>0.298294841355493</v>
      </c>
      <c r="M1456">
        <v>681</v>
      </c>
      <c r="N1456">
        <v>219</v>
      </c>
      <c r="O1456">
        <v>3032</v>
      </c>
      <c r="P1456">
        <v>701</v>
      </c>
      <c r="Q1456">
        <f t="shared" si="81"/>
        <v>0</v>
      </c>
      <c r="R1456" s="3">
        <f t="shared" si="82"/>
        <v>0</v>
      </c>
      <c r="S1456" s="3">
        <f t="shared" si="83"/>
        <v>0</v>
      </c>
    </row>
    <row r="1457" spans="1:19" x14ac:dyDescent="0.25">
      <c r="A1457">
        <v>245</v>
      </c>
      <c r="B1457" s="1">
        <v>9.9999999999999995E-8</v>
      </c>
      <c r="C1457">
        <v>512</v>
      </c>
      <c r="D1457">
        <v>0.92480482865420799</v>
      </c>
      <c r="E1457">
        <v>0.57180499771659998</v>
      </c>
      <c r="F1457">
        <v>0.16928043228296399</v>
      </c>
      <c r="G1457">
        <v>0.47201460204452</v>
      </c>
      <c r="H1457">
        <v>0.69184711640477503</v>
      </c>
      <c r="I1457">
        <f>Tabla1[[#This Row],[TN]]/(Tabla1[[#This Row],[TN]]+Tabla1[[#This Row],[FN]])</f>
        <v>0.18755009350788138</v>
      </c>
      <c r="J1457">
        <f>Tabla1[[#This Row],[TN]]/(Tabla1[[#This Row],[TN]]+Tabla1[[#This Row],[FP]])</f>
        <v>0.7630434782608696</v>
      </c>
      <c r="K1457">
        <f>2*((Tabla1[[#This Row],[PREC_INV]]*Tabla1[[#This Row],[REC_INV]])/(Tabla1[[#This Row],[PREC_INV]]+Tabla1[[#This Row],[REC_INV]]))</f>
        <v>0.30109371649152905</v>
      </c>
      <c r="L1457">
        <v>0.296568098424347</v>
      </c>
      <c r="M1457">
        <v>672</v>
      </c>
      <c r="N1457">
        <v>218</v>
      </c>
      <c r="O1457">
        <v>3041</v>
      </c>
      <c r="P1457">
        <v>702</v>
      </c>
      <c r="Q1457">
        <f t="shared" si="81"/>
        <v>0</v>
      </c>
      <c r="R1457" s="3">
        <f t="shared" si="82"/>
        <v>0</v>
      </c>
      <c r="S1457" s="3">
        <f t="shared" si="83"/>
        <v>0</v>
      </c>
    </row>
    <row r="1458" spans="1:19" x14ac:dyDescent="0.25">
      <c r="A1458">
        <v>246</v>
      </c>
      <c r="B1458" s="1">
        <v>9.9999999999999995E-8</v>
      </c>
      <c r="C1458">
        <v>512</v>
      </c>
      <c r="D1458">
        <v>0.92535647474361205</v>
      </c>
      <c r="E1458">
        <v>0.572219668848581</v>
      </c>
      <c r="F1458">
        <v>0.16934700288453</v>
      </c>
      <c r="G1458">
        <v>0.47053332006229498</v>
      </c>
      <c r="H1458">
        <v>0.69183223411688499</v>
      </c>
      <c r="I1458">
        <f>Tabla1[[#This Row],[TN]]/(Tabla1[[#This Row],[TN]]+Tabla1[[#This Row],[FN]])</f>
        <v>0.1870005327650506</v>
      </c>
      <c r="J1458">
        <f>Tabla1[[#This Row],[TN]]/(Tabla1[[#This Row],[TN]]+Tabla1[[#This Row],[FP]])</f>
        <v>0.7630434782608696</v>
      </c>
      <c r="K1458">
        <f>2*((Tabla1[[#This Row],[PREC_INV]]*Tabla1[[#This Row],[REC_INV]])/(Tabla1[[#This Row],[PREC_INV]]+Tabla1[[#This Row],[REC_INV]]))</f>
        <v>0.30038510911424904</v>
      </c>
      <c r="L1458">
        <v>0.29419382689402102</v>
      </c>
      <c r="M1458">
        <v>661</v>
      </c>
      <c r="N1458">
        <v>218</v>
      </c>
      <c r="O1458">
        <v>3052</v>
      </c>
      <c r="P1458">
        <v>702</v>
      </c>
      <c r="Q1458">
        <f t="shared" si="81"/>
        <v>0</v>
      </c>
      <c r="R1458" s="3">
        <f t="shared" si="82"/>
        <v>0</v>
      </c>
      <c r="S1458" s="3">
        <f t="shared" si="83"/>
        <v>0</v>
      </c>
    </row>
    <row r="1459" spans="1:19" x14ac:dyDescent="0.25">
      <c r="A1459">
        <v>247</v>
      </c>
      <c r="B1459" s="1">
        <v>9.9999999999999995E-8</v>
      </c>
      <c r="C1459">
        <v>512</v>
      </c>
      <c r="D1459">
        <v>0.92590153666000696</v>
      </c>
      <c r="E1459">
        <v>0.57270020726238002</v>
      </c>
      <c r="F1459">
        <v>0.169263994935172</v>
      </c>
      <c r="G1459">
        <v>0.47109128912516501</v>
      </c>
      <c r="H1459">
        <v>0.691817231886386</v>
      </c>
      <c r="I1459">
        <f>Tabla1[[#This Row],[TN]]/(Tabla1[[#This Row],[TN]]+Tabla1[[#This Row],[FN]])</f>
        <v>0.18726790450928382</v>
      </c>
      <c r="J1459">
        <f>Tabla1[[#This Row],[TN]]/(Tabla1[[#This Row],[TN]]+Tabla1[[#This Row],[FP]])</f>
        <v>0.7673913043478261</v>
      </c>
      <c r="K1459">
        <f>2*((Tabla1[[#This Row],[PREC_INV]]*Tabla1[[#This Row],[REC_INV]])/(Tabla1[[#This Row],[PREC_INV]]+Tabla1[[#This Row],[REC_INV]]))</f>
        <v>0.30106609808102347</v>
      </c>
      <c r="L1459">
        <v>0.29246708396287502</v>
      </c>
      <c r="M1459">
        <v>649</v>
      </c>
      <c r="N1459">
        <v>214</v>
      </c>
      <c r="O1459">
        <v>3064</v>
      </c>
      <c r="P1459">
        <v>706</v>
      </c>
      <c r="Q1459">
        <f t="shared" si="81"/>
        <v>0</v>
      </c>
      <c r="R1459" s="3">
        <f t="shared" si="82"/>
        <v>0</v>
      </c>
      <c r="S1459" s="3">
        <f t="shared" si="83"/>
        <v>0</v>
      </c>
    </row>
    <row r="1460" spans="1:19" x14ac:dyDescent="0.25">
      <c r="A1460">
        <v>248</v>
      </c>
      <c r="B1460" s="1">
        <v>9.9999999999999995E-8</v>
      </c>
      <c r="C1460">
        <v>512</v>
      </c>
      <c r="D1460">
        <v>0.92643923375252102</v>
      </c>
      <c r="E1460">
        <v>0.57316274195248096</v>
      </c>
      <c r="F1460">
        <v>0.16930701989206501</v>
      </c>
      <c r="G1460">
        <v>0.470013993138093</v>
      </c>
      <c r="H1460">
        <v>0.69180209059553599</v>
      </c>
      <c r="I1460">
        <f>Tabla1[[#This Row],[TN]]/(Tabla1[[#This Row],[TN]]+Tabla1[[#This Row],[FN]])</f>
        <v>0.18687136050820541</v>
      </c>
      <c r="J1460">
        <f>Tabla1[[#This Row],[TN]]/(Tabla1[[#This Row],[TN]]+Tabla1[[#This Row],[FP]])</f>
        <v>0.7673913043478261</v>
      </c>
      <c r="K1460">
        <f>2*((Tabla1[[#This Row],[PREC_INV]]*Tabla1[[#This Row],[REC_INV]])/(Tabla1[[#This Row],[PREC_INV]]+Tabla1[[#This Row],[REC_INV]]))</f>
        <v>0.30055342699020859</v>
      </c>
      <c r="L1460">
        <v>0.29074034103172802</v>
      </c>
      <c r="M1460">
        <v>641</v>
      </c>
      <c r="N1460">
        <v>214</v>
      </c>
      <c r="O1460">
        <v>3072</v>
      </c>
      <c r="P1460">
        <v>706</v>
      </c>
      <c r="Q1460">
        <f t="shared" si="81"/>
        <v>0</v>
      </c>
      <c r="R1460" s="3">
        <f t="shared" si="82"/>
        <v>0</v>
      </c>
      <c r="S1460" s="3">
        <f t="shared" si="83"/>
        <v>0</v>
      </c>
    </row>
    <row r="1461" spans="1:19" x14ac:dyDescent="0.25">
      <c r="A1461">
        <v>249</v>
      </c>
      <c r="B1461" s="1">
        <v>9.9999999999999995E-8</v>
      </c>
      <c r="C1461">
        <v>512</v>
      </c>
      <c r="D1461">
        <v>0.926970439010947</v>
      </c>
      <c r="E1461">
        <v>0.57358590264523002</v>
      </c>
      <c r="F1461">
        <v>0.169248700514015</v>
      </c>
      <c r="G1461">
        <v>0.46839804915748401</v>
      </c>
      <c r="H1461">
        <v>0.69178681659976304</v>
      </c>
      <c r="I1461">
        <f>Tabla1[[#This Row],[TN]]/(Tabla1[[#This Row],[TN]]+Tabla1[[#This Row],[FN]])</f>
        <v>0.18627968337730871</v>
      </c>
      <c r="J1461">
        <f>Tabla1[[#This Row],[TN]]/(Tabla1[[#This Row],[TN]]+Tabla1[[#This Row],[FP]])</f>
        <v>0.7673913043478261</v>
      </c>
      <c r="K1461">
        <f>2*((Tabla1[[#This Row],[PREC_INV]]*Tabla1[[#This Row],[REC_INV]])/(Tabla1[[#This Row],[PREC_INV]]+Tabla1[[#This Row],[REC_INV]]))</f>
        <v>0.29978768577494691</v>
      </c>
      <c r="L1461">
        <v>0.288150226635009</v>
      </c>
      <c r="M1461">
        <v>629</v>
      </c>
      <c r="N1461">
        <v>214</v>
      </c>
      <c r="O1461">
        <v>3084</v>
      </c>
      <c r="P1461">
        <v>706</v>
      </c>
      <c r="Q1461">
        <f t="shared" si="81"/>
        <v>0</v>
      </c>
      <c r="R1461" s="3">
        <f t="shared" si="82"/>
        <v>0</v>
      </c>
      <c r="S1461" s="3">
        <f t="shared" si="83"/>
        <v>0</v>
      </c>
    </row>
    <row r="1462" spans="1:19" x14ac:dyDescent="0.25">
      <c r="A1462">
        <v>250</v>
      </c>
      <c r="B1462" s="1">
        <v>9.9999999999999995E-8</v>
      </c>
      <c r="C1462">
        <v>512</v>
      </c>
      <c r="D1462">
        <v>0.92749487538852304</v>
      </c>
      <c r="E1462">
        <v>0.57400423307064397</v>
      </c>
      <c r="F1462">
        <v>0.16940873742264601</v>
      </c>
      <c r="G1462">
        <v>0.46949466621389002</v>
      </c>
      <c r="H1462">
        <v>0.69177140957743599</v>
      </c>
      <c r="I1462">
        <f>Tabla1[[#This Row],[TN]]/(Tabla1[[#This Row],[TN]]+Tabla1[[#This Row],[FN]])</f>
        <v>0.18674381904260914</v>
      </c>
      <c r="J1462">
        <f>Tabla1[[#This Row],[TN]]/(Tabla1[[#This Row],[TN]]+Tabla1[[#This Row],[FP]])</f>
        <v>0.77173913043478259</v>
      </c>
      <c r="K1462">
        <f>2*((Tabla1[[#This Row],[PREC_INV]]*Tabla1[[#This Row],[REC_INV]])/(Tabla1[[#This Row],[PREC_INV]]+Tabla1[[#This Row],[REC_INV]]))</f>
        <v>0.30072003388394747</v>
      </c>
      <c r="L1462">
        <v>0.28728685516943597</v>
      </c>
      <c r="M1462">
        <v>621</v>
      </c>
      <c r="N1462">
        <v>210</v>
      </c>
      <c r="O1462">
        <v>3092</v>
      </c>
      <c r="P1462">
        <v>710</v>
      </c>
      <c r="Q1462">
        <f t="shared" si="81"/>
        <v>0</v>
      </c>
      <c r="R1462" s="3">
        <f t="shared" si="82"/>
        <v>0</v>
      </c>
      <c r="S1462" s="3">
        <f t="shared" si="83"/>
        <v>0</v>
      </c>
    </row>
    <row r="1463" spans="1:19" x14ac:dyDescent="0.25">
      <c r="A1463">
        <v>251</v>
      </c>
      <c r="B1463" s="1">
        <v>9.9999999999999995E-8</v>
      </c>
      <c r="C1463">
        <v>512</v>
      </c>
      <c r="D1463">
        <v>0.92801231065796697</v>
      </c>
      <c r="E1463">
        <v>0.57456088478787803</v>
      </c>
      <c r="F1463">
        <v>0.16952977196734501</v>
      </c>
      <c r="G1463">
        <v>0.46747473623812902</v>
      </c>
      <c r="H1463">
        <v>0.69175587273199801</v>
      </c>
      <c r="I1463">
        <f>Tabla1[[#This Row],[TN]]/(Tabla1[[#This Row],[TN]]+Tabla1[[#This Row],[FN]])</f>
        <v>0.18600995546240504</v>
      </c>
      <c r="J1463">
        <f>Tabla1[[#This Row],[TN]]/(Tabla1[[#This Row],[TN]]+Tabla1[[#This Row],[FP]])</f>
        <v>0.77173913043478259</v>
      </c>
      <c r="K1463">
        <f>2*((Tabla1[[#This Row],[PREC_INV]]*Tabla1[[#This Row],[REC_INV]])/(Tabla1[[#This Row],[PREC_INV]]+Tabla1[[#This Row],[REC_INV]]))</f>
        <v>0.2997677855182605</v>
      </c>
      <c r="L1463">
        <v>0.28404921217353701</v>
      </c>
      <c r="M1463">
        <v>606</v>
      </c>
      <c r="N1463">
        <v>210</v>
      </c>
      <c r="O1463">
        <v>3107</v>
      </c>
      <c r="P1463">
        <v>710</v>
      </c>
      <c r="Q1463">
        <f t="shared" si="81"/>
        <v>0</v>
      </c>
      <c r="R1463" s="3">
        <f t="shared" si="82"/>
        <v>0</v>
      </c>
      <c r="S1463" s="3">
        <f t="shared" si="83"/>
        <v>0</v>
      </c>
    </row>
    <row r="1464" spans="1:19" x14ac:dyDescent="0.25">
      <c r="A1464">
        <v>252</v>
      </c>
      <c r="B1464" s="1">
        <v>9.9999999999999995E-8</v>
      </c>
      <c r="C1464">
        <v>512</v>
      </c>
      <c r="D1464">
        <v>0.92852341426144802</v>
      </c>
      <c r="E1464">
        <v>0.57498565556973702</v>
      </c>
      <c r="F1464">
        <v>0.16961273617721501</v>
      </c>
      <c r="G1464">
        <v>0.46612811625428802</v>
      </c>
      <c r="H1464">
        <v>0.69174019682620902</v>
      </c>
      <c r="I1464">
        <f>Tabla1[[#This Row],[TN]]/(Tabla1[[#This Row],[TN]]+Tabla1[[#This Row],[FN]])</f>
        <v>0.18552390906715444</v>
      </c>
      <c r="J1464">
        <f>Tabla1[[#This Row],[TN]]/(Tabla1[[#This Row],[TN]]+Tabla1[[#This Row],[FP]])</f>
        <v>0.77173913043478259</v>
      </c>
      <c r="K1464">
        <f>2*((Tabla1[[#This Row],[PREC_INV]]*Tabla1[[#This Row],[REC_INV]])/(Tabla1[[#This Row],[PREC_INV]]+Tabla1[[#This Row],[REC_INV]]))</f>
        <v>0.29913629660838426</v>
      </c>
      <c r="L1464">
        <v>0.281890783509605</v>
      </c>
      <c r="M1464">
        <v>596</v>
      </c>
      <c r="N1464">
        <v>210</v>
      </c>
      <c r="O1464">
        <v>3117</v>
      </c>
      <c r="P1464">
        <v>710</v>
      </c>
      <c r="Q1464">
        <f t="shared" si="81"/>
        <v>0</v>
      </c>
      <c r="R1464" s="3">
        <f t="shared" si="82"/>
        <v>0</v>
      </c>
      <c r="S1464" s="3">
        <f t="shared" si="83"/>
        <v>0</v>
      </c>
    </row>
    <row r="1465" spans="1:19" x14ac:dyDescent="0.25">
      <c r="A1465">
        <v>253</v>
      </c>
      <c r="B1465" s="1">
        <v>9.9999999999999995E-8</v>
      </c>
      <c r="C1465">
        <v>512</v>
      </c>
      <c r="D1465">
        <v>0.92902786769269297</v>
      </c>
      <c r="E1465">
        <v>0.57539681378002006</v>
      </c>
      <c r="F1465">
        <v>0.16966147090734199</v>
      </c>
      <c r="G1465">
        <v>0.46397352428014299</v>
      </c>
      <c r="H1465">
        <v>0.69172438656874602</v>
      </c>
      <c r="I1465">
        <f>Tabla1[[#This Row],[TN]]/(Tabla1[[#This Row],[TN]]+Tabla1[[#This Row],[FN]])</f>
        <v>0.18475149622690606</v>
      </c>
      <c r="J1465">
        <f>Tabla1[[#This Row],[TN]]/(Tabla1[[#This Row],[TN]]+Tabla1[[#This Row],[FP]])</f>
        <v>0.77173913043478259</v>
      </c>
      <c r="K1465">
        <f>2*((Tabla1[[#This Row],[PREC_INV]]*Tabla1[[#This Row],[REC_INV]])/(Tabla1[[#This Row],[PREC_INV]]+Tabla1[[#This Row],[REC_INV]]))</f>
        <v>0.29813142977115265</v>
      </c>
      <c r="L1465">
        <v>0.27843729764731201</v>
      </c>
      <c r="M1465">
        <v>580</v>
      </c>
      <c r="N1465">
        <v>210</v>
      </c>
      <c r="O1465">
        <v>3133</v>
      </c>
      <c r="P1465">
        <v>710</v>
      </c>
      <c r="Q1465">
        <f t="shared" si="81"/>
        <v>0</v>
      </c>
      <c r="R1465" s="3">
        <f t="shared" si="82"/>
        <v>0</v>
      </c>
      <c r="S1465" s="3">
        <f t="shared" si="83"/>
        <v>0</v>
      </c>
    </row>
    <row r="1466" spans="1:19" x14ac:dyDescent="0.25">
      <c r="A1466">
        <v>254</v>
      </c>
      <c r="B1466" s="1">
        <v>9.9999999999999995E-8</v>
      </c>
      <c r="C1466">
        <v>512</v>
      </c>
      <c r="D1466">
        <v>0.92952559271261503</v>
      </c>
      <c r="E1466">
        <v>0.57587647396339503</v>
      </c>
      <c r="F1466">
        <v>0.16979381225982701</v>
      </c>
      <c r="G1466">
        <v>0.46223257883581698</v>
      </c>
      <c r="H1466">
        <v>0.69170843184753295</v>
      </c>
      <c r="I1466">
        <f>Tabla1[[#This Row],[TN]]/(Tabla1[[#This Row],[TN]]+Tabla1[[#This Row],[FN]])</f>
        <v>0.18416968442834972</v>
      </c>
      <c r="J1466">
        <f>Tabla1[[#This Row],[TN]]/(Tabla1[[#This Row],[TN]]+Tabla1[[#This Row],[FP]])</f>
        <v>0.77391304347826084</v>
      </c>
      <c r="K1466">
        <f>2*((Tabla1[[#This Row],[PREC_INV]]*Tabla1[[#This Row],[REC_INV]])/(Tabla1[[#This Row],[PREC_INV]]+Tabla1[[#This Row],[REC_INV]]))</f>
        <v>0.29753447555369833</v>
      </c>
      <c r="L1466">
        <v>0.27433628318584002</v>
      </c>
      <c r="M1466">
        <v>559</v>
      </c>
      <c r="N1466">
        <v>208</v>
      </c>
      <c r="O1466">
        <v>3154</v>
      </c>
      <c r="P1466">
        <v>712</v>
      </c>
      <c r="Q1466">
        <f t="shared" si="81"/>
        <v>0</v>
      </c>
      <c r="R1466" s="3">
        <f t="shared" si="82"/>
        <v>0</v>
      </c>
      <c r="S1466" s="3">
        <f t="shared" si="83"/>
        <v>0</v>
      </c>
    </row>
    <row r="1467" spans="1:19" x14ac:dyDescent="0.25">
      <c r="A1467">
        <v>255</v>
      </c>
      <c r="B1467" s="1">
        <v>9.9999999999999995E-8</v>
      </c>
      <c r="C1467">
        <v>512</v>
      </c>
      <c r="D1467">
        <v>0.93001666330034904</v>
      </c>
      <c r="E1467">
        <v>0.57619790629866796</v>
      </c>
      <c r="F1467">
        <v>0.169768584294827</v>
      </c>
      <c r="G1467">
        <v>0.46225189990515098</v>
      </c>
      <c r="H1467">
        <v>0.69169235394167194</v>
      </c>
      <c r="I1467">
        <f>Tabla1[[#This Row],[TN]]/(Tabla1[[#This Row],[TN]]+Tabla1[[#This Row],[FN]])</f>
        <v>0.184251158003088</v>
      </c>
      <c r="J1467">
        <f>Tabla1[[#This Row],[TN]]/(Tabla1[[#This Row],[TN]]+Tabla1[[#This Row],[FP]])</f>
        <v>0.77826086956521734</v>
      </c>
      <c r="K1467">
        <f>2*((Tabla1[[#This Row],[PREC_INV]]*Tabla1[[#This Row],[REC_INV]])/(Tabla1[[#This Row],[PREC_INV]]+Tabla1[[#This Row],[REC_INV]]))</f>
        <v>0.29796088223054512</v>
      </c>
      <c r="L1467">
        <v>0.271746168789121</v>
      </c>
      <c r="M1467">
        <v>543</v>
      </c>
      <c r="N1467">
        <v>204</v>
      </c>
      <c r="O1467">
        <v>3170</v>
      </c>
      <c r="P1467">
        <v>716</v>
      </c>
      <c r="Q1467">
        <f t="shared" si="81"/>
        <v>0</v>
      </c>
      <c r="R1467" s="3">
        <f t="shared" si="82"/>
        <v>0</v>
      </c>
      <c r="S1467" s="3">
        <f t="shared" si="83"/>
        <v>0</v>
      </c>
    </row>
    <row r="1468" spans="1:19" x14ac:dyDescent="0.25">
      <c r="A1468">
        <v>256</v>
      </c>
      <c r="B1468" s="1">
        <v>9.9999999999999995E-8</v>
      </c>
      <c r="C1468">
        <v>512</v>
      </c>
      <c r="D1468">
        <v>0.93050198916525995</v>
      </c>
      <c r="E1468">
        <v>0.57669996135786095</v>
      </c>
      <c r="F1468">
        <v>0.17000776885795499</v>
      </c>
      <c r="G1468">
        <v>0.46131409618379599</v>
      </c>
      <c r="H1468">
        <v>0.69167612960367897</v>
      </c>
      <c r="I1468">
        <f>Tabla1[[#This Row],[TN]]/(Tabla1[[#This Row],[TN]]+Tabla1[[#This Row],[FN]])</f>
        <v>0.18394048229861468</v>
      </c>
      <c r="J1468">
        <f>Tabla1[[#This Row],[TN]]/(Tabla1[[#This Row],[TN]]+Tabla1[[#This Row],[FP]])</f>
        <v>0.77934782608695652</v>
      </c>
      <c r="K1468">
        <f>2*((Tabla1[[#This Row],[PREC_INV]]*Tabla1[[#This Row],[REC_INV]])/(Tabla1[[#This Row],[PREC_INV]]+Tabla1[[#This Row],[REC_INV]]))</f>
        <v>0.29763387297633875</v>
      </c>
      <c r="L1468">
        <v>0.26958774012518799</v>
      </c>
      <c r="M1468">
        <v>532</v>
      </c>
      <c r="N1468">
        <v>203</v>
      </c>
      <c r="O1468">
        <v>3181</v>
      </c>
      <c r="P1468">
        <v>717</v>
      </c>
      <c r="Q1468">
        <f t="shared" si="81"/>
        <v>0</v>
      </c>
      <c r="R1468" s="3">
        <f t="shared" si="82"/>
        <v>0</v>
      </c>
      <c r="S1468" s="3">
        <f t="shared" si="83"/>
        <v>0</v>
      </c>
    </row>
    <row r="1469" spans="1:19" x14ac:dyDescent="0.25">
      <c r="A1469">
        <v>257</v>
      </c>
      <c r="B1469" s="1">
        <v>9.9999999999999995E-8</v>
      </c>
      <c r="C1469">
        <v>512</v>
      </c>
      <c r="D1469">
        <v>0.93098067673779294</v>
      </c>
      <c r="E1469">
        <v>0.577093115844447</v>
      </c>
      <c r="F1469">
        <v>0.17028481285838001</v>
      </c>
      <c r="G1469">
        <v>0.460371462195107</v>
      </c>
      <c r="H1469">
        <v>0.69165976652696604</v>
      </c>
      <c r="I1469">
        <f>Tabla1[[#This Row],[TN]]/(Tabla1[[#This Row],[TN]]+Tabla1[[#This Row],[FN]])</f>
        <v>0.18361075544174135</v>
      </c>
      <c r="J1469">
        <f>Tabla1[[#This Row],[TN]]/(Tabla1[[#This Row],[TN]]+Tabla1[[#This Row],[FP]])</f>
        <v>0.77934782608695652</v>
      </c>
      <c r="K1469">
        <f>2*((Tabla1[[#This Row],[PREC_INV]]*Tabla1[[#This Row],[REC_INV]])/(Tabla1[[#This Row],[PREC_INV]]+Tabla1[[#This Row],[REC_INV]]))</f>
        <v>0.29720207253886011</v>
      </c>
      <c r="L1469">
        <v>0.26807684006043597</v>
      </c>
      <c r="M1469">
        <v>525</v>
      </c>
      <c r="N1469">
        <v>203</v>
      </c>
      <c r="O1469">
        <v>3188</v>
      </c>
      <c r="P1469">
        <v>717</v>
      </c>
      <c r="Q1469">
        <f t="shared" si="81"/>
        <v>0</v>
      </c>
      <c r="R1469" s="3">
        <f t="shared" si="82"/>
        <v>0</v>
      </c>
      <c r="S1469" s="3">
        <f t="shared" si="83"/>
        <v>0</v>
      </c>
    </row>
    <row r="1470" spans="1:19" x14ac:dyDescent="0.25">
      <c r="A1470">
        <v>258</v>
      </c>
      <c r="B1470" s="1">
        <v>9.9999999999999995E-8</v>
      </c>
      <c r="C1470">
        <v>512</v>
      </c>
      <c r="D1470">
        <v>0.93145342017983401</v>
      </c>
      <c r="E1470">
        <v>0.57768109111347898</v>
      </c>
      <c r="F1470">
        <v>0.17038240477720301</v>
      </c>
      <c r="G1470">
        <v>0.45997230646728798</v>
      </c>
      <c r="H1470">
        <v>0.69164326836526102</v>
      </c>
      <c r="I1470">
        <f>Tabla1[[#This Row],[TN]]/(Tabla1[[#This Row],[TN]]+Tabla1[[#This Row],[FN]])</f>
        <v>0.1834909276769742</v>
      </c>
      <c r="J1470">
        <f>Tabla1[[#This Row],[TN]]/(Tabla1[[#This Row],[TN]]+Tabla1[[#This Row],[FP]])</f>
        <v>0.7804347826086957</v>
      </c>
      <c r="K1470">
        <f>2*((Tabla1[[#This Row],[PREC_INV]]*Tabla1[[#This Row],[REC_INV]])/(Tabla1[[#This Row],[PREC_INV]]+Tabla1[[#This Row],[REC_INV]]))</f>
        <v>0.2971239395820402</v>
      </c>
      <c r="L1470">
        <v>0.26678178286207599</v>
      </c>
      <c r="M1470">
        <v>518</v>
      </c>
      <c r="N1470">
        <v>202</v>
      </c>
      <c r="O1470">
        <v>3195</v>
      </c>
      <c r="P1470">
        <v>718</v>
      </c>
      <c r="Q1470">
        <f t="shared" si="81"/>
        <v>0</v>
      </c>
      <c r="R1470" s="3">
        <f t="shared" si="82"/>
        <v>0</v>
      </c>
      <c r="S1470" s="3">
        <f t="shared" si="83"/>
        <v>0</v>
      </c>
    </row>
    <row r="1471" spans="1:19" x14ac:dyDescent="0.25">
      <c r="A1471">
        <v>259</v>
      </c>
      <c r="B1471" s="1">
        <v>9.9999999999999995E-8</v>
      </c>
      <c r="C1471">
        <v>512</v>
      </c>
      <c r="D1471">
        <v>0.93191970943734603</v>
      </c>
      <c r="E1471">
        <v>0.57812693942551996</v>
      </c>
      <c r="F1471">
        <v>0.170754053151385</v>
      </c>
      <c r="G1471">
        <v>0.459433658473752</v>
      </c>
      <c r="H1471">
        <v>0.69162662835144795</v>
      </c>
      <c r="I1471">
        <f>Tabla1[[#This Row],[TN]]/(Tabla1[[#This Row],[TN]]+Tabla1[[#This Row],[FN]])</f>
        <v>0.18330354863415879</v>
      </c>
      <c r="J1471">
        <f>Tabla1[[#This Row],[TN]]/(Tabla1[[#This Row],[TN]]+Tabla1[[#This Row],[FP]])</f>
        <v>0.7804347826086957</v>
      </c>
      <c r="K1471">
        <f>2*((Tabla1[[#This Row],[PREC_INV]]*Tabla1[[#This Row],[REC_INV]])/(Tabla1[[#This Row],[PREC_INV]]+Tabla1[[#This Row],[REC_INV]]))</f>
        <v>0.29687823030804217</v>
      </c>
      <c r="L1471">
        <v>0.26591841139650302</v>
      </c>
      <c r="M1471">
        <v>514</v>
      </c>
      <c r="N1471">
        <v>202</v>
      </c>
      <c r="O1471">
        <v>3199</v>
      </c>
      <c r="P1471">
        <v>718</v>
      </c>
      <c r="Q1471">
        <f t="shared" si="81"/>
        <v>0</v>
      </c>
      <c r="R1471" s="3">
        <f t="shared" si="82"/>
        <v>0</v>
      </c>
      <c r="S1471" s="3">
        <f t="shared" si="83"/>
        <v>0</v>
      </c>
    </row>
    <row r="1472" spans="1:19" x14ac:dyDescent="0.25">
      <c r="A1472">
        <v>260</v>
      </c>
      <c r="B1472" s="1">
        <v>9.9999999999999995E-8</v>
      </c>
      <c r="C1472">
        <v>512</v>
      </c>
      <c r="D1472">
        <v>0.93237908806566605</v>
      </c>
      <c r="E1472">
        <v>0.57859210880689405</v>
      </c>
      <c r="F1472">
        <v>0.170939504622834</v>
      </c>
      <c r="G1472">
        <v>0.45795720675886098</v>
      </c>
      <c r="H1472">
        <v>0.69160984337214004</v>
      </c>
      <c r="I1472">
        <f>Tabla1[[#This Row],[TN]]/(Tabla1[[#This Row],[TN]]+Tabla1[[#This Row],[FN]])</f>
        <v>0.18281210272056955</v>
      </c>
      <c r="J1472">
        <f>Tabla1[[#This Row],[TN]]/(Tabla1[[#This Row],[TN]]+Tabla1[[#This Row],[FP]])</f>
        <v>0.78152173913043477</v>
      </c>
      <c r="K1472">
        <f>2*((Tabla1[[#This Row],[PREC_INV]]*Tabla1[[#This Row],[REC_INV]])/(Tabla1[[#This Row],[PREC_INV]]+Tabla1[[#This Row],[REC_INV]]))</f>
        <v>0.29631155985988045</v>
      </c>
      <c r="L1472">
        <v>0.26289661126699698</v>
      </c>
      <c r="M1472">
        <v>499</v>
      </c>
      <c r="N1472">
        <v>201</v>
      </c>
      <c r="O1472">
        <v>3214</v>
      </c>
      <c r="P1472">
        <v>719</v>
      </c>
      <c r="Q1472">
        <f t="shared" si="81"/>
        <v>0</v>
      </c>
      <c r="R1472" s="3">
        <f t="shared" si="82"/>
        <v>0</v>
      </c>
      <c r="S1472" s="3">
        <f t="shared" si="83"/>
        <v>0</v>
      </c>
    </row>
    <row r="1473" spans="1:19" x14ac:dyDescent="0.25">
      <c r="A1473">
        <v>261</v>
      </c>
      <c r="B1473" s="1">
        <v>9.9999999999999995E-8</v>
      </c>
      <c r="C1473">
        <v>512</v>
      </c>
      <c r="D1473">
        <v>0.93283267352172805</v>
      </c>
      <c r="E1473">
        <v>0.57904673942317797</v>
      </c>
      <c r="F1473">
        <v>0.17122795844983901</v>
      </c>
      <c r="G1473">
        <v>0.46299283363973798</v>
      </c>
      <c r="H1473">
        <v>0.69159291868922002</v>
      </c>
      <c r="I1473">
        <f>Tabla1[[#This Row],[TN]]/(Tabla1[[#This Row],[TN]]+Tabla1[[#This Row],[FN]])</f>
        <v>0.18476335105036701</v>
      </c>
      <c r="J1473">
        <f>Tabla1[[#This Row],[TN]]/(Tabla1[[#This Row],[TN]]+Tabla1[[#This Row],[FP]])</f>
        <v>0.79347826086956519</v>
      </c>
      <c r="K1473">
        <f>2*((Tabla1[[#This Row],[PREC_INV]]*Tabla1[[#This Row],[REC_INV]])/(Tabla1[[#This Row],[PREC_INV]]+Tabla1[[#This Row],[REC_INV]]))</f>
        <v>0.29973311435023609</v>
      </c>
      <c r="L1473">
        <v>0.26375998273257001</v>
      </c>
      <c r="M1473">
        <v>492</v>
      </c>
      <c r="N1473">
        <v>190</v>
      </c>
      <c r="O1473">
        <v>3221</v>
      </c>
      <c r="P1473">
        <v>730</v>
      </c>
      <c r="Q1473">
        <f t="shared" si="81"/>
        <v>0</v>
      </c>
      <c r="R1473" s="3">
        <f t="shared" si="82"/>
        <v>0</v>
      </c>
      <c r="S1473" s="3">
        <f t="shared" si="83"/>
        <v>0</v>
      </c>
    </row>
    <row r="1474" spans="1:19" x14ac:dyDescent="0.25">
      <c r="A1474">
        <v>262</v>
      </c>
      <c r="B1474" s="1">
        <v>9.9999999999999995E-8</v>
      </c>
      <c r="C1474">
        <v>512</v>
      </c>
      <c r="D1474">
        <v>0.93328017954887899</v>
      </c>
      <c r="E1474">
        <v>0.57949697888733998</v>
      </c>
      <c r="F1474">
        <v>0.171555002565595</v>
      </c>
      <c r="G1474">
        <v>0.46164621365589698</v>
      </c>
      <c r="H1474">
        <v>0.69157585659269905</v>
      </c>
      <c r="I1474">
        <f>Tabla1[[#This Row],[TN]]/(Tabla1[[#This Row],[TN]]+Tabla1[[#This Row],[FN]])</f>
        <v>0.18429689472355465</v>
      </c>
      <c r="J1474">
        <f>Tabla1[[#This Row],[TN]]/(Tabla1[[#This Row],[TN]]+Tabla1[[#This Row],[FP]])</f>
        <v>0.79347826086956519</v>
      </c>
      <c r="K1474">
        <f>2*((Tabla1[[#This Row],[PREC_INV]]*Tabla1[[#This Row],[REC_INV]])/(Tabla1[[#This Row],[PREC_INV]]+Tabla1[[#This Row],[REC_INV]]))</f>
        <v>0.29911903298504405</v>
      </c>
      <c r="L1474">
        <v>0.261601554068638</v>
      </c>
      <c r="M1474">
        <v>482</v>
      </c>
      <c r="N1474">
        <v>190</v>
      </c>
      <c r="O1474">
        <v>3231</v>
      </c>
      <c r="P1474">
        <v>730</v>
      </c>
      <c r="Q1474">
        <f t="shared" si="81"/>
        <v>0</v>
      </c>
      <c r="R1474" s="3">
        <f t="shared" si="82"/>
        <v>0</v>
      </c>
      <c r="S1474" s="3">
        <f t="shared" si="83"/>
        <v>0</v>
      </c>
    </row>
    <row r="1475" spans="1:19" x14ac:dyDescent="0.25">
      <c r="A1475">
        <v>263</v>
      </c>
      <c r="B1475" s="1">
        <v>9.9999999999999995E-8</v>
      </c>
      <c r="C1475">
        <v>512</v>
      </c>
      <c r="D1475">
        <v>0.93372146634875397</v>
      </c>
      <c r="E1475">
        <v>0.57998190845326003</v>
      </c>
      <c r="F1475">
        <v>0.171636828708772</v>
      </c>
      <c r="G1475">
        <v>0.46273800044496999</v>
      </c>
      <c r="H1475">
        <v>0.69155864902894004</v>
      </c>
      <c r="I1475">
        <f>Tabla1[[#This Row],[TN]]/(Tabla1[[#This Row],[TN]]+Tabla1[[#This Row],[FN]])</f>
        <v>0.18472782258064516</v>
      </c>
      <c r="J1475">
        <f>Tabla1[[#This Row],[TN]]/(Tabla1[[#This Row],[TN]]+Tabla1[[#This Row],[FP]])</f>
        <v>0.79673913043478262</v>
      </c>
      <c r="K1475">
        <f>2*((Tabla1[[#This Row],[PREC_INV]]*Tabla1[[#This Row],[REC_INV]])/(Tabla1[[#This Row],[PREC_INV]]+Tabla1[[#This Row],[REC_INV]]))</f>
        <v>0.29991816693944356</v>
      </c>
      <c r="L1475">
        <v>0.26138571120224402</v>
      </c>
      <c r="M1475">
        <v>478</v>
      </c>
      <c r="N1475">
        <v>187</v>
      </c>
      <c r="O1475">
        <v>3235</v>
      </c>
      <c r="P1475">
        <v>733</v>
      </c>
      <c r="Q1475">
        <f t="shared" si="81"/>
        <v>0</v>
      </c>
      <c r="R1475" s="3">
        <f t="shared" si="82"/>
        <v>0</v>
      </c>
      <c r="S1475" s="3">
        <f t="shared" si="83"/>
        <v>0</v>
      </c>
    </row>
    <row r="1476" spans="1:19" x14ac:dyDescent="0.25">
      <c r="A1476">
        <v>264</v>
      </c>
      <c r="B1476" s="1">
        <v>9.9999999999999995E-8</v>
      </c>
      <c r="C1476">
        <v>512</v>
      </c>
      <c r="D1476">
        <v>0.93415641479274503</v>
      </c>
      <c r="E1476">
        <v>0.58034022646635197</v>
      </c>
      <c r="F1476">
        <v>0.17176657515159999</v>
      </c>
      <c r="G1476">
        <v>0.46219935245143301</v>
      </c>
      <c r="H1476">
        <v>0.69154129791486196</v>
      </c>
      <c r="I1476">
        <f>Tabla1[[#This Row],[TN]]/(Tabla1[[#This Row],[TN]]+Tabla1[[#This Row],[FN]])</f>
        <v>0.18454179254783484</v>
      </c>
      <c r="J1476">
        <f>Tabla1[[#This Row],[TN]]/(Tabla1[[#This Row],[TN]]+Tabla1[[#This Row],[FP]])</f>
        <v>0.79673913043478262</v>
      </c>
      <c r="K1476">
        <f>2*((Tabla1[[#This Row],[PREC_INV]]*Tabla1[[#This Row],[REC_INV]])/(Tabla1[[#This Row],[PREC_INV]]+Tabla1[[#This Row],[REC_INV]]))</f>
        <v>0.29967293540474244</v>
      </c>
      <c r="L1476">
        <v>0.26052233973667099</v>
      </c>
      <c r="M1476">
        <v>474</v>
      </c>
      <c r="N1476">
        <v>187</v>
      </c>
      <c r="O1476">
        <v>3239</v>
      </c>
      <c r="P1476">
        <v>733</v>
      </c>
      <c r="Q1476">
        <f t="shared" si="81"/>
        <v>0</v>
      </c>
      <c r="R1476" s="3">
        <f t="shared" si="82"/>
        <v>0</v>
      </c>
      <c r="S1476" s="3">
        <f t="shared" si="83"/>
        <v>0</v>
      </c>
    </row>
    <row r="1477" spans="1:19" x14ac:dyDescent="0.25">
      <c r="A1477">
        <v>265</v>
      </c>
      <c r="B1477" s="1">
        <v>9.9999999999999995E-8</v>
      </c>
      <c r="C1477">
        <v>512</v>
      </c>
      <c r="D1477">
        <v>0.93458514865940601</v>
      </c>
      <c r="E1477">
        <v>0.58078007353715999</v>
      </c>
      <c r="F1477">
        <v>0.172061773799736</v>
      </c>
      <c r="G1477">
        <v>0.46166070445789698</v>
      </c>
      <c r="H1477">
        <v>0.691523807238688</v>
      </c>
      <c r="I1477">
        <f>Tabla1[[#This Row],[TN]]/(Tabla1[[#This Row],[TN]]+Tabla1[[#This Row],[FN]])</f>
        <v>0.18435613682092555</v>
      </c>
      <c r="J1477">
        <f>Tabla1[[#This Row],[TN]]/(Tabla1[[#This Row],[TN]]+Tabla1[[#This Row],[FP]])</f>
        <v>0.79673913043478262</v>
      </c>
      <c r="K1477">
        <f>2*((Tabla1[[#This Row],[PREC_INV]]*Tabla1[[#This Row],[REC_INV]])/(Tabla1[[#This Row],[PREC_INV]]+Tabla1[[#This Row],[REC_INV]]))</f>
        <v>0.29942810457516339</v>
      </c>
      <c r="L1477">
        <v>0.25965896827109802</v>
      </c>
      <c r="M1477">
        <v>470</v>
      </c>
      <c r="N1477">
        <v>187</v>
      </c>
      <c r="O1477">
        <v>3243</v>
      </c>
      <c r="P1477">
        <v>733</v>
      </c>
      <c r="Q1477">
        <f t="shared" si="81"/>
        <v>0</v>
      </c>
      <c r="R1477" s="3">
        <f t="shared" si="82"/>
        <v>0</v>
      </c>
      <c r="S1477" s="3">
        <f t="shared" si="83"/>
        <v>0</v>
      </c>
    </row>
    <row r="1478" spans="1:19" x14ac:dyDescent="0.25">
      <c r="A1478">
        <v>266</v>
      </c>
      <c r="B1478" s="1">
        <v>9.9999999999999995E-8</v>
      </c>
      <c r="C1478">
        <v>512</v>
      </c>
      <c r="D1478">
        <v>0.93500779415725999</v>
      </c>
      <c r="E1478">
        <v>0.58127788381596901</v>
      </c>
      <c r="F1478">
        <v>0.17231548305302299</v>
      </c>
      <c r="G1478">
        <v>0.46262748978325202</v>
      </c>
      <c r="H1478">
        <v>0.691506157509585</v>
      </c>
      <c r="I1478">
        <f>Tabla1[[#This Row],[TN]]/(Tabla1[[#This Row],[TN]]+Tabla1[[#This Row],[FN]])</f>
        <v>0.18477716574862293</v>
      </c>
      <c r="J1478">
        <f>Tabla1[[#This Row],[TN]]/(Tabla1[[#This Row],[TN]]+Tabla1[[#This Row],[FP]])</f>
        <v>0.80217391304347829</v>
      </c>
      <c r="K1478">
        <f>2*((Tabla1[[#This Row],[PREC_INV]]*Tabla1[[#This Row],[REC_INV]])/(Tabla1[[#This Row],[PREC_INV]]+Tabla1[[#This Row],[REC_INV]]))</f>
        <v>0.30036630036630035</v>
      </c>
      <c r="L1478">
        <v>0.25793222533995203</v>
      </c>
      <c r="M1478">
        <v>457</v>
      </c>
      <c r="N1478">
        <v>182</v>
      </c>
      <c r="O1478">
        <v>3256</v>
      </c>
      <c r="P1478">
        <v>738</v>
      </c>
      <c r="Q1478">
        <f t="shared" si="81"/>
        <v>0</v>
      </c>
      <c r="R1478" s="3">
        <f t="shared" si="82"/>
        <v>0</v>
      </c>
      <c r="S1478" s="3">
        <f t="shared" si="83"/>
        <v>0</v>
      </c>
    </row>
    <row r="1479" spans="1:19" x14ac:dyDescent="0.25">
      <c r="A1479">
        <v>267</v>
      </c>
      <c r="B1479" s="1">
        <v>9.9999999999999995E-8</v>
      </c>
      <c r="C1479">
        <v>512</v>
      </c>
      <c r="D1479">
        <v>0.93542475667156699</v>
      </c>
      <c r="E1479">
        <v>0.58176325249710104</v>
      </c>
      <c r="F1479">
        <v>0.17264574505114999</v>
      </c>
      <c r="G1479">
        <v>0.46561903535170202</v>
      </c>
      <c r="H1479">
        <v>0.69148837219374504</v>
      </c>
      <c r="I1479">
        <f>Tabla1[[#This Row],[TN]]/(Tabla1[[#This Row],[TN]]+Tabla1[[#This Row],[FN]])</f>
        <v>0.18590704647676162</v>
      </c>
      <c r="J1479">
        <f>Tabla1[[#This Row],[TN]]/(Tabla1[[#This Row],[TN]]+Tabla1[[#This Row],[FP]])</f>
        <v>0.80869565217391304</v>
      </c>
      <c r="K1479">
        <f>2*((Tabla1[[#This Row],[PREC_INV]]*Tabla1[[#This Row],[REC_INV]])/(Tabla1[[#This Row],[PREC_INV]]+Tabla1[[#This Row],[REC_INV]]))</f>
        <v>0.30231613165379928</v>
      </c>
      <c r="L1479">
        <v>0.258795596805525</v>
      </c>
      <c r="M1479">
        <v>455</v>
      </c>
      <c r="N1479">
        <v>176</v>
      </c>
      <c r="O1479">
        <v>3258</v>
      </c>
      <c r="P1479">
        <v>744</v>
      </c>
      <c r="Q1479">
        <f t="shared" si="81"/>
        <v>0</v>
      </c>
      <c r="R1479" s="3">
        <f t="shared" si="82"/>
        <v>0</v>
      </c>
      <c r="S1479" s="3">
        <f t="shared" si="83"/>
        <v>0</v>
      </c>
    </row>
    <row r="1480" spans="1:19" x14ac:dyDescent="0.25">
      <c r="A1480">
        <v>268</v>
      </c>
      <c r="B1480" s="1">
        <v>9.9999999999999995E-8</v>
      </c>
      <c r="C1480">
        <v>512</v>
      </c>
      <c r="D1480">
        <v>0.93583609827160197</v>
      </c>
      <c r="E1480">
        <v>0.58223149568496102</v>
      </c>
      <c r="F1480">
        <v>0.17306811953217299</v>
      </c>
      <c r="G1480">
        <v>0.463873259640042</v>
      </c>
      <c r="H1480">
        <v>0.69147044191241003</v>
      </c>
      <c r="I1480">
        <f>Tabla1[[#This Row],[TN]]/(Tabla1[[#This Row],[TN]]+Tabla1[[#This Row],[FN]])</f>
        <v>0.1853233830845771</v>
      </c>
      <c r="J1480">
        <f>Tabla1[[#This Row],[TN]]/(Tabla1[[#This Row],[TN]]+Tabla1[[#This Row],[FP]])</f>
        <v>0.80978260869565222</v>
      </c>
      <c r="K1480">
        <f>2*((Tabla1[[#This Row],[PREC_INV]]*Tabla1[[#This Row],[REC_INV]])/(Tabla1[[#This Row],[PREC_INV]]+Tabla1[[#This Row],[REC_INV]]))</f>
        <v>0.30161943319838053</v>
      </c>
      <c r="L1480">
        <v>0.255342110943233</v>
      </c>
      <c r="M1480">
        <v>438</v>
      </c>
      <c r="N1480">
        <v>175</v>
      </c>
      <c r="O1480">
        <v>3275</v>
      </c>
      <c r="P1480">
        <v>745</v>
      </c>
      <c r="Q1480">
        <f t="shared" si="81"/>
        <v>0</v>
      </c>
      <c r="R1480" s="3">
        <f t="shared" si="82"/>
        <v>0</v>
      </c>
      <c r="S1480" s="3">
        <f t="shared" si="83"/>
        <v>0</v>
      </c>
    </row>
    <row r="1481" spans="1:19" x14ac:dyDescent="0.25">
      <c r="A1481">
        <v>269</v>
      </c>
      <c r="B1481" s="1">
        <v>9.9999999999999995E-8</v>
      </c>
      <c r="C1481">
        <v>512</v>
      </c>
      <c r="D1481">
        <v>0.93624108369596104</v>
      </c>
      <c r="E1481">
        <v>0.58260152343704197</v>
      </c>
      <c r="F1481">
        <v>0.173457402600146</v>
      </c>
      <c r="G1481">
        <v>0.46483038443073099</v>
      </c>
      <c r="H1481">
        <v>0.69145235701665297</v>
      </c>
      <c r="I1481">
        <f>Tabla1[[#This Row],[TN]]/(Tabla1[[#This Row],[TN]]+Tabla1[[#This Row],[FN]])</f>
        <v>0.18570009930486595</v>
      </c>
      <c r="J1481">
        <f>Tabla1[[#This Row],[TN]]/(Tabla1[[#This Row],[TN]]+Tabla1[[#This Row],[FP]])</f>
        <v>0.81304347826086953</v>
      </c>
      <c r="K1481">
        <f>2*((Tabla1[[#This Row],[PREC_INV]]*Tabla1[[#This Row],[REC_INV]])/(Tabla1[[#This Row],[PREC_INV]]+Tabla1[[#This Row],[REC_INV]]))</f>
        <v>0.30234438156831045</v>
      </c>
      <c r="L1481">
        <v>0.25491042521044599</v>
      </c>
      <c r="M1481">
        <v>433</v>
      </c>
      <c r="N1481">
        <v>172</v>
      </c>
      <c r="O1481">
        <v>3280</v>
      </c>
      <c r="P1481">
        <v>748</v>
      </c>
      <c r="Q1481">
        <f t="shared" si="81"/>
        <v>0</v>
      </c>
      <c r="R1481" s="3">
        <f t="shared" si="82"/>
        <v>0</v>
      </c>
      <c r="S1481" s="3">
        <f t="shared" si="83"/>
        <v>0</v>
      </c>
    </row>
    <row r="1482" spans="1:19" x14ac:dyDescent="0.25">
      <c r="A1482">
        <v>270</v>
      </c>
      <c r="B1482" s="1">
        <v>9.9999999999999995E-8</v>
      </c>
      <c r="C1482">
        <v>512</v>
      </c>
      <c r="D1482">
        <v>0.93664035466714202</v>
      </c>
      <c r="E1482">
        <v>0.582971990304336</v>
      </c>
      <c r="F1482">
        <v>0.173789219600091</v>
      </c>
      <c r="G1482">
        <v>0.46403207297509302</v>
      </c>
      <c r="H1482">
        <v>0.691434134475721</v>
      </c>
      <c r="I1482">
        <f>Tabla1[[#This Row],[TN]]/(Tabla1[[#This Row],[TN]]+Tabla1[[#This Row],[FN]])</f>
        <v>0.18545994065281898</v>
      </c>
      <c r="J1482">
        <f>Tabla1[[#This Row],[TN]]/(Tabla1[[#This Row],[TN]]+Tabla1[[#This Row],[FP]])</f>
        <v>0.81521739130434778</v>
      </c>
      <c r="K1482">
        <f>2*((Tabla1[[#This Row],[PREC_INV]]*Tabla1[[#This Row],[REC_INV]])/(Tabla1[[#This Row],[PREC_INV]]+Tabla1[[#This Row],[REC_INV]]))</f>
        <v>0.30217566478646252</v>
      </c>
      <c r="L1482">
        <v>0.25232031081372702</v>
      </c>
      <c r="M1482">
        <v>419</v>
      </c>
      <c r="N1482">
        <v>170</v>
      </c>
      <c r="O1482">
        <v>3294</v>
      </c>
      <c r="P1482">
        <v>750</v>
      </c>
      <c r="Q1482">
        <f t="shared" si="81"/>
        <v>0</v>
      </c>
      <c r="R1482" s="3">
        <f t="shared" si="82"/>
        <v>0</v>
      </c>
      <c r="S1482" s="3">
        <f t="shared" si="83"/>
        <v>0</v>
      </c>
    </row>
    <row r="1483" spans="1:19" x14ac:dyDescent="0.25">
      <c r="A1483">
        <v>271</v>
      </c>
      <c r="B1483" s="1">
        <v>9.9999999999999995E-8</v>
      </c>
      <c r="C1483">
        <v>512</v>
      </c>
      <c r="D1483">
        <v>0.93703307398493396</v>
      </c>
      <c r="E1483">
        <v>0.58345311420508394</v>
      </c>
      <c r="F1483">
        <v>0.174098629022055</v>
      </c>
      <c r="G1483">
        <v>0.46404173350976002</v>
      </c>
      <c r="H1483">
        <v>0.69141575970043501</v>
      </c>
      <c r="I1483">
        <f>Tabla1[[#This Row],[TN]]/(Tabla1[[#This Row],[TN]]+Tabla1[[#This Row],[FN]])</f>
        <v>0.18549580661075482</v>
      </c>
      <c r="J1483">
        <f>Tabla1[[#This Row],[TN]]/(Tabla1[[#This Row],[TN]]+Tabla1[[#This Row],[FP]])</f>
        <v>0.81739130434782614</v>
      </c>
      <c r="K1483">
        <f>2*((Tabla1[[#This Row],[PREC_INV]]*Tabla1[[#This Row],[REC_INV]])/(Tabla1[[#This Row],[PREC_INV]]+Tabla1[[#This Row],[REC_INV]]))</f>
        <v>0.30237233614796949</v>
      </c>
      <c r="L1483">
        <v>0.25102525361536798</v>
      </c>
      <c r="M1483">
        <v>411</v>
      </c>
      <c r="N1483">
        <v>168</v>
      </c>
      <c r="O1483">
        <v>3302</v>
      </c>
      <c r="P1483">
        <v>752</v>
      </c>
      <c r="Q1483">
        <f t="shared" si="81"/>
        <v>0</v>
      </c>
      <c r="R1483" s="3">
        <f t="shared" si="82"/>
        <v>0</v>
      </c>
      <c r="S1483" s="3">
        <f t="shared" si="83"/>
        <v>0</v>
      </c>
    </row>
    <row r="1484" spans="1:19" x14ac:dyDescent="0.25">
      <c r="A1484">
        <v>272</v>
      </c>
      <c r="B1484" s="1">
        <v>9.9999999999999995E-8</v>
      </c>
      <c r="C1484">
        <v>512</v>
      </c>
      <c r="D1484">
        <v>0.93742054036415001</v>
      </c>
      <c r="E1484">
        <v>0.58372800032787198</v>
      </c>
      <c r="F1484">
        <v>0.17442743903716099</v>
      </c>
      <c r="G1484">
        <v>0.46296443752268701</v>
      </c>
      <c r="H1484">
        <v>0.69139723190601499</v>
      </c>
      <c r="I1484">
        <f>Tabla1[[#This Row],[TN]]/(Tabla1[[#This Row],[TN]]+Tabla1[[#This Row],[FN]])</f>
        <v>0.18513047759724274</v>
      </c>
      <c r="J1484">
        <f>Tabla1[[#This Row],[TN]]/(Tabla1[[#This Row],[TN]]+Tabla1[[#This Row],[FP]])</f>
        <v>0.81739130434782614</v>
      </c>
      <c r="K1484">
        <f>2*((Tabla1[[#This Row],[PREC_INV]]*Tabla1[[#This Row],[REC_INV]])/(Tabla1[[#This Row],[PREC_INV]]+Tabla1[[#This Row],[REC_INV]]))</f>
        <v>0.30188679245283018</v>
      </c>
      <c r="L1484">
        <v>0.24929851068422099</v>
      </c>
      <c r="M1484">
        <v>403</v>
      </c>
      <c r="N1484">
        <v>168</v>
      </c>
      <c r="O1484">
        <v>3310</v>
      </c>
      <c r="P1484">
        <v>752</v>
      </c>
      <c r="Q1484">
        <f t="shared" si="81"/>
        <v>0</v>
      </c>
      <c r="R1484" s="3">
        <f t="shared" si="82"/>
        <v>0</v>
      </c>
      <c r="S1484" s="3">
        <f t="shared" si="83"/>
        <v>0</v>
      </c>
    </row>
    <row r="1485" spans="1:19" x14ac:dyDescent="0.25">
      <c r="A1485">
        <v>273</v>
      </c>
      <c r="B1485" s="1">
        <v>9.9999999999999995E-8</v>
      </c>
      <c r="C1485">
        <v>512</v>
      </c>
      <c r="D1485">
        <v>0.93780229754012601</v>
      </c>
      <c r="E1485">
        <v>0.58423122636096403</v>
      </c>
      <c r="F1485">
        <v>0.17481568705723699</v>
      </c>
      <c r="G1485">
        <v>0.46215646553238299</v>
      </c>
      <c r="H1485">
        <v>0.69137855484911204</v>
      </c>
      <c r="I1485">
        <f>Tabla1[[#This Row],[TN]]/(Tabla1[[#This Row],[TN]]+Tabla1[[#This Row],[FN]])</f>
        <v>0.1848574237954769</v>
      </c>
      <c r="J1485">
        <f>Tabla1[[#This Row],[TN]]/(Tabla1[[#This Row],[TN]]+Tabla1[[#This Row],[FP]])</f>
        <v>0.81739130434782614</v>
      </c>
      <c r="K1485">
        <f>2*((Tabla1[[#This Row],[PREC_INV]]*Tabla1[[#This Row],[REC_INV]])/(Tabla1[[#This Row],[PREC_INV]]+Tabla1[[#This Row],[REC_INV]]))</f>
        <v>0.30152365677626303</v>
      </c>
      <c r="L1485">
        <v>0.248003453485862</v>
      </c>
      <c r="M1485">
        <v>397</v>
      </c>
      <c r="N1485">
        <v>168</v>
      </c>
      <c r="O1485">
        <v>3316</v>
      </c>
      <c r="P1485">
        <v>752</v>
      </c>
      <c r="Q1485">
        <f t="shared" si="81"/>
        <v>0</v>
      </c>
      <c r="R1485" s="3">
        <f t="shared" si="82"/>
        <v>0</v>
      </c>
      <c r="S1485" s="3">
        <f t="shared" si="83"/>
        <v>0</v>
      </c>
    </row>
    <row r="1486" spans="1:19" x14ac:dyDescent="0.25">
      <c r="A1486">
        <v>274</v>
      </c>
      <c r="B1486" s="1">
        <v>9.9999999999999995E-8</v>
      </c>
      <c r="C1486">
        <v>512</v>
      </c>
      <c r="D1486">
        <v>0.93817818900469097</v>
      </c>
      <c r="E1486">
        <v>0.58478919542383401</v>
      </c>
      <c r="F1486">
        <v>0.17542228650405101</v>
      </c>
      <c r="G1486">
        <v>0.46271443459525202</v>
      </c>
      <c r="H1486">
        <v>0.69135972647128596</v>
      </c>
      <c r="I1486">
        <f>Tabla1[[#This Row],[TN]]/(Tabla1[[#This Row],[TN]]+Tabla1[[#This Row],[FN]])</f>
        <v>0.18511263467189029</v>
      </c>
      <c r="J1486">
        <f>Tabla1[[#This Row],[TN]]/(Tabla1[[#This Row],[TN]]+Tabla1[[#This Row],[FP]])</f>
        <v>0.82173913043478264</v>
      </c>
      <c r="K1486">
        <f>2*((Tabla1[[#This Row],[PREC_INV]]*Tabla1[[#This Row],[REC_INV]])/(Tabla1[[#This Row],[PREC_INV]]+Tabla1[[#This Row],[REC_INV]]))</f>
        <v>0.30215827338129497</v>
      </c>
      <c r="L1486">
        <v>0.24627671055471601</v>
      </c>
      <c r="M1486">
        <v>385</v>
      </c>
      <c r="N1486">
        <v>164</v>
      </c>
      <c r="O1486">
        <v>3328</v>
      </c>
      <c r="P1486">
        <v>756</v>
      </c>
      <c r="Q1486">
        <f t="shared" si="81"/>
        <v>0</v>
      </c>
      <c r="R1486" s="3">
        <f t="shared" si="82"/>
        <v>0</v>
      </c>
      <c r="S1486" s="3">
        <f t="shared" si="83"/>
        <v>0</v>
      </c>
    </row>
    <row r="1487" spans="1:19" x14ac:dyDescent="0.25">
      <c r="A1487">
        <v>275</v>
      </c>
      <c r="B1487" s="1">
        <v>9.9999999999999995E-8</v>
      </c>
      <c r="C1487">
        <v>512</v>
      </c>
      <c r="D1487">
        <v>0.93854858744348901</v>
      </c>
      <c r="E1487">
        <v>0.58521747912738997</v>
      </c>
      <c r="F1487">
        <v>0.17595171023330899</v>
      </c>
      <c r="G1487">
        <v>0.46517216243749898</v>
      </c>
      <c r="H1487">
        <v>0.69134075230459002</v>
      </c>
      <c r="I1487">
        <f>Tabla1[[#This Row],[TN]]/(Tabla1[[#This Row],[TN]]+Tabla1[[#This Row],[FN]])</f>
        <v>0.18605218239453791</v>
      </c>
      <c r="J1487">
        <f>Tabla1[[#This Row],[TN]]/(Tabla1[[#This Row],[TN]]+Tabla1[[#This Row],[FP]])</f>
        <v>0.82934782608695656</v>
      </c>
      <c r="K1487">
        <f>2*((Tabla1[[#This Row],[PREC_INV]]*Tabla1[[#This Row],[REC_INV]])/(Tabla1[[#This Row],[PREC_INV]]+Tabla1[[#This Row],[REC_INV]]))</f>
        <v>0.30392352121091415</v>
      </c>
      <c r="L1487">
        <v>0.24562918195553601</v>
      </c>
      <c r="M1487">
        <v>375</v>
      </c>
      <c r="N1487">
        <v>157</v>
      </c>
      <c r="O1487">
        <v>3338</v>
      </c>
      <c r="P1487">
        <v>763</v>
      </c>
      <c r="Q1487">
        <f t="shared" si="81"/>
        <v>0</v>
      </c>
      <c r="R1487" s="3">
        <f t="shared" si="82"/>
        <v>0</v>
      </c>
      <c r="S1487" s="3">
        <f t="shared" si="83"/>
        <v>0</v>
      </c>
    </row>
    <row r="1488" spans="1:19" x14ac:dyDescent="0.25">
      <c r="A1488">
        <v>276</v>
      </c>
      <c r="B1488" s="1">
        <v>9.9999999999999995E-8</v>
      </c>
      <c r="C1488">
        <v>512</v>
      </c>
      <c r="D1488">
        <v>0.938913347718216</v>
      </c>
      <c r="E1488">
        <v>0.58569538284991596</v>
      </c>
      <c r="F1488">
        <v>0.176281246239926</v>
      </c>
      <c r="G1488">
        <v>0.46625911895923799</v>
      </c>
      <c r="H1488">
        <v>0.691321622700097</v>
      </c>
      <c r="I1488">
        <f>Tabla1[[#This Row],[TN]]/(Tabla1[[#This Row],[TN]]+Tabla1[[#This Row],[FN]])</f>
        <v>0.18644893980014624</v>
      </c>
      <c r="J1488">
        <f>Tabla1[[#This Row],[TN]]/(Tabla1[[#This Row],[TN]]+Tabla1[[#This Row],[FP]])</f>
        <v>0.83152173913043481</v>
      </c>
      <c r="K1488">
        <f>2*((Tabla1[[#This Row],[PREC_INV]]*Tabla1[[#This Row],[REC_INV]])/(Tabla1[[#This Row],[PREC_INV]]+Tabla1[[#This Row],[REC_INV]]))</f>
        <v>0.30459884531156678</v>
      </c>
      <c r="L1488">
        <v>0.246060867688322</v>
      </c>
      <c r="M1488">
        <v>375</v>
      </c>
      <c r="N1488">
        <v>155</v>
      </c>
      <c r="O1488">
        <v>3338</v>
      </c>
      <c r="P1488">
        <v>765</v>
      </c>
      <c r="Q1488">
        <f t="shared" si="81"/>
        <v>0</v>
      </c>
      <c r="R1488" s="3">
        <f t="shared" si="82"/>
        <v>0</v>
      </c>
      <c r="S1488" s="3">
        <f t="shared" si="83"/>
        <v>0</v>
      </c>
    </row>
    <row r="1489" spans="1:19" x14ac:dyDescent="0.25">
      <c r="A1489">
        <v>277</v>
      </c>
      <c r="B1489" s="1">
        <v>9.9999999999999995E-8</v>
      </c>
      <c r="C1489">
        <v>512</v>
      </c>
      <c r="D1489">
        <v>0.93927243739925104</v>
      </c>
      <c r="E1489">
        <v>0.58620021897211905</v>
      </c>
      <c r="F1489">
        <v>0.17681969578364201</v>
      </c>
      <c r="G1489">
        <v>0.46680259722010797</v>
      </c>
      <c r="H1489">
        <v>0.69130234163316395</v>
      </c>
      <c r="I1489">
        <f>Tabla1[[#This Row],[TN]]/(Tabla1[[#This Row],[TN]]+Tabla1[[#This Row],[FN]])</f>
        <v>0.18664717348927876</v>
      </c>
      <c r="J1489">
        <f>Tabla1[[#This Row],[TN]]/(Tabla1[[#This Row],[TN]]+Tabla1[[#This Row],[FP]])</f>
        <v>0.83260869565217388</v>
      </c>
      <c r="K1489">
        <f>2*((Tabla1[[#This Row],[PREC_INV]]*Tabla1[[#This Row],[REC_INV]])/(Tabla1[[#This Row],[PREC_INV]]+Tabla1[[#This Row],[REC_INV]]))</f>
        <v>0.30493630573248409</v>
      </c>
      <c r="L1489">
        <v>0.24627671055471601</v>
      </c>
      <c r="M1489">
        <v>375</v>
      </c>
      <c r="N1489">
        <v>154</v>
      </c>
      <c r="O1489">
        <v>3338</v>
      </c>
      <c r="P1489">
        <v>766</v>
      </c>
      <c r="Q1489">
        <f t="shared" si="81"/>
        <v>0</v>
      </c>
      <c r="R1489" s="3">
        <f t="shared" si="82"/>
        <v>0</v>
      </c>
      <c r="S1489" s="3">
        <f t="shared" si="83"/>
        <v>0</v>
      </c>
    </row>
    <row r="1490" spans="1:19" x14ac:dyDescent="0.25">
      <c r="A1490">
        <v>278</v>
      </c>
      <c r="B1490" s="1">
        <v>9.9999999999999995E-8</v>
      </c>
      <c r="C1490">
        <v>512</v>
      </c>
      <c r="D1490">
        <v>0.93962575553777505</v>
      </c>
      <c r="E1490">
        <v>0.58669114977927095</v>
      </c>
      <c r="F1490">
        <v>0.17726572378807601</v>
      </c>
      <c r="G1490">
        <v>0.468303200271665</v>
      </c>
      <c r="H1490">
        <v>0.69128290215656296</v>
      </c>
      <c r="I1490">
        <f>Tabla1[[#This Row],[TN]]/(Tabla1[[#This Row],[TN]]+Tabla1[[#This Row],[FN]])</f>
        <v>0.18721128130318501</v>
      </c>
      <c r="J1490">
        <f>Tabla1[[#This Row],[TN]]/(Tabla1[[#This Row],[TN]]+Tabla1[[#This Row],[FP]])</f>
        <v>0.83695652173913049</v>
      </c>
      <c r="K1490">
        <f>2*((Tabla1[[#This Row],[PREC_INV]]*Tabla1[[#This Row],[REC_INV]])/(Tabla1[[#This Row],[PREC_INV]]+Tabla1[[#This Row],[REC_INV]]))</f>
        <v>0.30598052851182189</v>
      </c>
      <c r="L1490">
        <v>0.246060867688322</v>
      </c>
      <c r="M1490">
        <v>370</v>
      </c>
      <c r="N1490">
        <v>150</v>
      </c>
      <c r="O1490">
        <v>3343</v>
      </c>
      <c r="P1490">
        <v>770</v>
      </c>
      <c r="Q1490">
        <f t="shared" si="81"/>
        <v>0</v>
      </c>
      <c r="R1490" s="3">
        <f t="shared" si="82"/>
        <v>0</v>
      </c>
      <c r="S1490" s="3">
        <f t="shared" si="83"/>
        <v>0</v>
      </c>
    </row>
    <row r="1491" spans="1:19" x14ac:dyDescent="0.25">
      <c r="A1491">
        <v>279</v>
      </c>
      <c r="B1491" s="1">
        <v>9.9999999999999995E-8</v>
      </c>
      <c r="C1491">
        <v>512</v>
      </c>
      <c r="D1491">
        <v>0.93997350007147296</v>
      </c>
      <c r="E1491">
        <v>0.58726375601587799</v>
      </c>
      <c r="F1491">
        <v>0.17791122258002601</v>
      </c>
      <c r="G1491">
        <v>0.46844269253738302</v>
      </c>
      <c r="H1491">
        <v>0.69126331483265402</v>
      </c>
      <c r="I1491">
        <f>Tabla1[[#This Row],[TN]]/(Tabla1[[#This Row],[TN]]+Tabla1[[#This Row],[FN]])</f>
        <v>0.18727228564488704</v>
      </c>
      <c r="J1491">
        <f>Tabla1[[#This Row],[TN]]/(Tabla1[[#This Row],[TN]]+Tabla1[[#This Row],[FP]])</f>
        <v>0.83804347826086956</v>
      </c>
      <c r="K1491">
        <f>2*((Tabla1[[#This Row],[PREC_INV]]*Tabla1[[#This Row],[REC_INV]])/(Tabla1[[#This Row],[PREC_INV]]+Tabla1[[#This Row],[REC_INV]]))</f>
        <v>0.30613460393091124</v>
      </c>
      <c r="L1491">
        <v>0.24562918195553601</v>
      </c>
      <c r="M1491">
        <v>367</v>
      </c>
      <c r="N1491">
        <v>149</v>
      </c>
      <c r="O1491">
        <v>3346</v>
      </c>
      <c r="P1491">
        <v>771</v>
      </c>
      <c r="Q1491">
        <f t="shared" si="81"/>
        <v>0</v>
      </c>
      <c r="R1491" s="3">
        <f t="shared" si="82"/>
        <v>0</v>
      </c>
      <c r="S1491" s="3">
        <f t="shared" si="83"/>
        <v>0</v>
      </c>
    </row>
    <row r="1492" spans="1:19" x14ac:dyDescent="0.25">
      <c r="A1492">
        <v>280</v>
      </c>
      <c r="B1492" s="1">
        <v>9.9999999999999995E-8</v>
      </c>
      <c r="C1492">
        <v>512</v>
      </c>
      <c r="D1492">
        <v>0.94031580323879904</v>
      </c>
      <c r="E1492">
        <v>0.58766247262848503</v>
      </c>
      <c r="F1492">
        <v>0.17834905378030799</v>
      </c>
      <c r="G1492">
        <v>0.46682674855677397</v>
      </c>
      <c r="H1492">
        <v>0.69124356877744597</v>
      </c>
      <c r="I1492">
        <f>Tabla1[[#This Row],[TN]]/(Tabla1[[#This Row],[TN]]+Tabla1[[#This Row],[FN]])</f>
        <v>0.1867280213126665</v>
      </c>
      <c r="J1492">
        <f>Tabla1[[#This Row],[TN]]/(Tabla1[[#This Row],[TN]]+Tabla1[[#This Row],[FP]])</f>
        <v>0.83804347826086956</v>
      </c>
      <c r="K1492">
        <f>2*((Tabla1[[#This Row],[PREC_INV]]*Tabla1[[#This Row],[REC_INV]])/(Tabla1[[#This Row],[PREC_INV]]+Tabla1[[#This Row],[REC_INV]]))</f>
        <v>0.30540701128936426</v>
      </c>
      <c r="L1492">
        <v>0.24303906755881699</v>
      </c>
      <c r="M1492">
        <v>355</v>
      </c>
      <c r="N1492">
        <v>149</v>
      </c>
      <c r="O1492">
        <v>3358</v>
      </c>
      <c r="P1492">
        <v>771</v>
      </c>
      <c r="Q1492">
        <f t="shared" si="81"/>
        <v>0</v>
      </c>
      <c r="R1492" s="3">
        <f t="shared" si="82"/>
        <v>0</v>
      </c>
      <c r="S1492" s="3">
        <f t="shared" si="83"/>
        <v>0</v>
      </c>
    </row>
    <row r="1493" spans="1:19" x14ac:dyDescent="0.25">
      <c r="A1493">
        <v>281</v>
      </c>
      <c r="B1493" s="1">
        <v>9.9999999999999995E-8</v>
      </c>
      <c r="C1493">
        <v>512</v>
      </c>
      <c r="D1493">
        <v>0.94065265300989298</v>
      </c>
      <c r="E1493">
        <v>0.58806250658672798</v>
      </c>
      <c r="F1493">
        <v>0.17922462774190601</v>
      </c>
      <c r="G1493">
        <v>0.46521080457616598</v>
      </c>
      <c r="H1493">
        <v>0.69122366952299097</v>
      </c>
      <c r="I1493">
        <f>Tabla1[[#This Row],[TN]]/(Tabla1[[#This Row],[TN]]+Tabla1[[#This Row],[FN]])</f>
        <v>0.18618691137406423</v>
      </c>
      <c r="J1493">
        <f>Tabla1[[#This Row],[TN]]/(Tabla1[[#This Row],[TN]]+Tabla1[[#This Row],[FP]])</f>
        <v>0.83804347826086956</v>
      </c>
      <c r="K1493">
        <f>2*((Tabla1[[#This Row],[PREC_INV]]*Tabla1[[#This Row],[REC_INV]])/(Tabla1[[#This Row],[PREC_INV]]+Tabla1[[#This Row],[REC_INV]]))</f>
        <v>0.30468286899822167</v>
      </c>
      <c r="L1493">
        <v>0.24044895316209799</v>
      </c>
      <c r="M1493">
        <v>343</v>
      </c>
      <c r="N1493">
        <v>149</v>
      </c>
      <c r="O1493">
        <v>3370</v>
      </c>
      <c r="P1493">
        <v>771</v>
      </c>
      <c r="Q1493">
        <f t="shared" si="81"/>
        <v>0</v>
      </c>
      <c r="R1493" s="3">
        <f t="shared" si="82"/>
        <v>0</v>
      </c>
      <c r="S1493" s="3">
        <f t="shared" si="83"/>
        <v>0</v>
      </c>
    </row>
    <row r="1494" spans="1:19" x14ac:dyDescent="0.25">
      <c r="A1494">
        <v>282</v>
      </c>
      <c r="B1494" s="1">
        <v>9.9999999999999995E-8</v>
      </c>
      <c r="C1494">
        <v>512</v>
      </c>
      <c r="D1494">
        <v>0.94098416875336</v>
      </c>
      <c r="E1494">
        <v>0.58860364289979905</v>
      </c>
      <c r="F1494">
        <v>0.18003018288226</v>
      </c>
      <c r="G1494">
        <v>0.46725488588859299</v>
      </c>
      <c r="H1494">
        <v>0.691203615744171</v>
      </c>
      <c r="I1494">
        <f>Tabla1[[#This Row],[TN]]/(Tabla1[[#This Row],[TN]]+Tabla1[[#This Row],[FN]])</f>
        <v>0.1869429053240183</v>
      </c>
      <c r="J1494">
        <f>Tabla1[[#This Row],[TN]]/(Tabla1[[#This Row],[TN]]+Tabla1[[#This Row],[FP]])</f>
        <v>0.84347826086956523</v>
      </c>
      <c r="K1494">
        <f>2*((Tabla1[[#This Row],[PREC_INV]]*Tabla1[[#This Row],[REC_INV]])/(Tabla1[[#This Row],[PREC_INV]]+Tabla1[[#This Row],[REC_INV]]))</f>
        <v>0.30605403273516069</v>
      </c>
      <c r="L1494">
        <v>0.24044895316209799</v>
      </c>
      <c r="M1494">
        <v>338</v>
      </c>
      <c r="N1494">
        <v>144</v>
      </c>
      <c r="O1494">
        <v>3375</v>
      </c>
      <c r="P1494">
        <v>776</v>
      </c>
      <c r="Q1494">
        <f t="shared" si="81"/>
        <v>0</v>
      </c>
      <c r="R1494" s="3">
        <f t="shared" si="82"/>
        <v>0</v>
      </c>
      <c r="S1494" s="3">
        <f t="shared" si="83"/>
        <v>0</v>
      </c>
    </row>
    <row r="1495" spans="1:19" x14ac:dyDescent="0.25">
      <c r="A1495">
        <v>283</v>
      </c>
      <c r="B1495" s="1">
        <v>9.9999999999999995E-8</v>
      </c>
      <c r="C1495">
        <v>512</v>
      </c>
      <c r="D1495">
        <v>0.94131037272893903</v>
      </c>
      <c r="E1495">
        <v>0.58898450216044596</v>
      </c>
      <c r="F1495">
        <v>0.18062661844792399</v>
      </c>
      <c r="G1495">
        <v>0.46442698392252801</v>
      </c>
      <c r="H1495">
        <v>0.69118339691721997</v>
      </c>
      <c r="I1495">
        <f>Tabla1[[#This Row],[TN]]/(Tabla1[[#This Row],[TN]]+Tabla1[[#This Row],[FN]])</f>
        <v>0.18600191754554171</v>
      </c>
      <c r="J1495">
        <f>Tabla1[[#This Row],[TN]]/(Tabla1[[#This Row],[TN]]+Tabla1[[#This Row],[FP]])</f>
        <v>0.84347826086956523</v>
      </c>
      <c r="K1495">
        <f>2*((Tabla1[[#This Row],[PREC_INV]]*Tabla1[[#This Row],[REC_INV]])/(Tabla1[[#This Row],[PREC_INV]]+Tabla1[[#This Row],[REC_INV]]))</f>
        <v>0.30479183032207391</v>
      </c>
      <c r="L1495">
        <v>0.235916252967839</v>
      </c>
      <c r="M1495">
        <v>317</v>
      </c>
      <c r="N1495">
        <v>144</v>
      </c>
      <c r="O1495">
        <v>3396</v>
      </c>
      <c r="P1495">
        <v>776</v>
      </c>
      <c r="Q1495">
        <f t="shared" si="81"/>
        <v>0</v>
      </c>
      <c r="R1495" s="3">
        <f t="shared" si="82"/>
        <v>0</v>
      </c>
      <c r="S1495" s="3">
        <f t="shared" si="83"/>
        <v>0</v>
      </c>
    </row>
    <row r="1496" spans="1:19" x14ac:dyDescent="0.25">
      <c r="A1496">
        <v>284</v>
      </c>
      <c r="B1496" s="1">
        <v>9.9999999999999995E-8</v>
      </c>
      <c r="C1496">
        <v>512</v>
      </c>
      <c r="D1496">
        <v>0.94163150742379598</v>
      </c>
      <c r="E1496">
        <v>0.58945508729610396</v>
      </c>
      <c r="F1496">
        <v>0.181330726234539</v>
      </c>
      <c r="G1496">
        <v>0.46728869775992699</v>
      </c>
      <c r="H1496">
        <v>0.69116302947104602</v>
      </c>
      <c r="I1496">
        <f>Tabla1[[#This Row],[TN]]/(Tabla1[[#This Row],[TN]]+Tabla1[[#This Row],[FN]])</f>
        <v>0.18705207835642618</v>
      </c>
      <c r="J1496">
        <f>Tabla1[[#This Row],[TN]]/(Tabla1[[#This Row],[TN]]+Tabla1[[#This Row],[FP]])</f>
        <v>0.85108695652173916</v>
      </c>
      <c r="K1496">
        <f>2*((Tabla1[[#This Row],[PREC_INV]]*Tabla1[[#This Row],[REC_INV]])/(Tabla1[[#This Row],[PREC_INV]]+Tabla1[[#This Row],[REC_INV]]))</f>
        <v>0.30669800235017625</v>
      </c>
      <c r="L1496">
        <v>0.235916252967839</v>
      </c>
      <c r="M1496">
        <v>310</v>
      </c>
      <c r="N1496">
        <v>137</v>
      </c>
      <c r="O1496">
        <v>3403</v>
      </c>
      <c r="P1496">
        <v>783</v>
      </c>
      <c r="Q1496">
        <f t="shared" si="81"/>
        <v>0</v>
      </c>
      <c r="R1496" s="3">
        <f t="shared" si="82"/>
        <v>0</v>
      </c>
      <c r="S1496" s="3">
        <f t="shared" si="83"/>
        <v>0</v>
      </c>
    </row>
    <row r="1497" spans="1:19" x14ac:dyDescent="0.25">
      <c r="A1497">
        <v>285</v>
      </c>
      <c r="B1497" s="1">
        <v>9.9999999999999995E-8</v>
      </c>
      <c r="C1497">
        <v>512</v>
      </c>
      <c r="D1497">
        <v>0.94194679074707399</v>
      </c>
      <c r="E1497">
        <v>0.58991528003840799</v>
      </c>
      <c r="F1497">
        <v>0.182020937163654</v>
      </c>
      <c r="G1497">
        <v>0.467019373763158</v>
      </c>
      <c r="H1497">
        <v>0.69114250521049503</v>
      </c>
      <c r="I1497">
        <f>Tabla1[[#This Row],[TN]]/(Tabla1[[#This Row],[TN]]+Tabla1[[#This Row],[FN]])</f>
        <v>0.18696275071633237</v>
      </c>
      <c r="J1497">
        <f>Tabla1[[#This Row],[TN]]/(Tabla1[[#This Row],[TN]]+Tabla1[[#This Row],[FP]])</f>
        <v>0.85108695652173916</v>
      </c>
      <c r="K1497">
        <f>2*((Tabla1[[#This Row],[PREC_INV]]*Tabla1[[#This Row],[REC_INV]])/(Tabla1[[#This Row],[PREC_INV]]+Tabla1[[#This Row],[REC_INV]]))</f>
        <v>0.30657791699295228</v>
      </c>
      <c r="L1497">
        <v>0.23548456723505201</v>
      </c>
      <c r="M1497">
        <v>308</v>
      </c>
      <c r="N1497">
        <v>137</v>
      </c>
      <c r="O1497">
        <v>3405</v>
      </c>
      <c r="P1497">
        <v>783</v>
      </c>
      <c r="Q1497">
        <f t="shared" si="81"/>
        <v>0</v>
      </c>
      <c r="R1497" s="3">
        <f t="shared" si="82"/>
        <v>0</v>
      </c>
      <c r="S1497" s="3">
        <f t="shared" si="83"/>
        <v>0</v>
      </c>
    </row>
    <row r="1498" spans="1:19" x14ac:dyDescent="0.25">
      <c r="A1498">
        <v>286</v>
      </c>
      <c r="B1498" s="1">
        <v>9.9999999999999995E-8</v>
      </c>
      <c r="C1498">
        <v>512</v>
      </c>
      <c r="D1498">
        <v>0.94225703958922302</v>
      </c>
      <c r="E1498">
        <v>0.59043124041265105</v>
      </c>
      <c r="F1498">
        <v>0.18274330261677399</v>
      </c>
      <c r="G1498">
        <v>0.46865463881309999</v>
      </c>
      <c r="H1498">
        <v>0.69112180360264597</v>
      </c>
      <c r="I1498">
        <f>Tabla1[[#This Row],[TN]]/(Tabla1[[#This Row],[TN]]+Tabla1[[#This Row],[FN]])</f>
        <v>0.18755958055290753</v>
      </c>
      <c r="J1498">
        <f>Tabla1[[#This Row],[TN]]/(Tabla1[[#This Row],[TN]]+Tabla1[[#This Row],[FP]])</f>
        <v>0.85543478260869565</v>
      </c>
      <c r="K1498">
        <f>2*((Tabla1[[#This Row],[PREC_INV]]*Tabla1[[#This Row],[REC_INV]])/(Tabla1[[#This Row],[PREC_INV]]+Tabla1[[#This Row],[REC_INV]]))</f>
        <v>0.3076622361219703</v>
      </c>
      <c r="L1498">
        <v>0.23548456723505201</v>
      </c>
      <c r="M1498">
        <v>304</v>
      </c>
      <c r="N1498">
        <v>133</v>
      </c>
      <c r="O1498">
        <v>3409</v>
      </c>
      <c r="P1498">
        <v>787</v>
      </c>
      <c r="Q1498">
        <f t="shared" si="81"/>
        <v>0</v>
      </c>
      <c r="R1498" s="3">
        <f t="shared" si="82"/>
        <v>0</v>
      </c>
      <c r="S1498" s="3">
        <f t="shared" si="83"/>
        <v>0</v>
      </c>
    </row>
    <row r="1499" spans="1:19" x14ac:dyDescent="0.25">
      <c r="A1499">
        <v>287</v>
      </c>
      <c r="B1499" s="1">
        <v>9.9999999999999995E-8</v>
      </c>
      <c r="C1499">
        <v>512</v>
      </c>
      <c r="D1499">
        <v>0.942562149521463</v>
      </c>
      <c r="E1499">
        <v>0.59077184744552003</v>
      </c>
      <c r="F1499">
        <v>0.18340840803945699</v>
      </c>
      <c r="G1499">
        <v>0.468385314816332</v>
      </c>
      <c r="H1499">
        <v>0.69110096914835595</v>
      </c>
      <c r="I1499">
        <f>Tabla1[[#This Row],[TN]]/(Tabla1[[#This Row],[TN]]+Tabla1[[#This Row],[FN]])</f>
        <v>0.18747022391615054</v>
      </c>
      <c r="J1499">
        <f>Tabla1[[#This Row],[TN]]/(Tabla1[[#This Row],[TN]]+Tabla1[[#This Row],[FP]])</f>
        <v>0.85543478260869565</v>
      </c>
      <c r="K1499">
        <f>2*((Tabla1[[#This Row],[PREC_INV]]*Tabla1[[#This Row],[REC_INV]])/(Tabla1[[#This Row],[PREC_INV]]+Tabla1[[#This Row],[REC_INV]]))</f>
        <v>0.30754200859710823</v>
      </c>
      <c r="L1499">
        <v>0.235052881502266</v>
      </c>
      <c r="M1499">
        <v>302</v>
      </c>
      <c r="N1499">
        <v>133</v>
      </c>
      <c r="O1499">
        <v>3411</v>
      </c>
      <c r="P1499">
        <v>787</v>
      </c>
      <c r="Q1499">
        <f t="shared" si="81"/>
        <v>0</v>
      </c>
      <c r="R1499" s="3">
        <f t="shared" si="82"/>
        <v>0</v>
      </c>
      <c r="S1499" s="3">
        <f t="shared" si="83"/>
        <v>0</v>
      </c>
    </row>
    <row r="1500" spans="1:19" x14ac:dyDescent="0.25">
      <c r="A1500">
        <v>288</v>
      </c>
      <c r="B1500" s="1">
        <v>9.9999999999999995E-8</v>
      </c>
      <c r="C1500">
        <v>512</v>
      </c>
      <c r="D1500">
        <v>0.94286246580975597</v>
      </c>
      <c r="E1500">
        <v>0.59119222707525798</v>
      </c>
      <c r="F1500">
        <v>0.184056398722269</v>
      </c>
      <c r="G1500">
        <v>0.46948193187273801</v>
      </c>
      <c r="H1500">
        <v>0.69107996549046402</v>
      </c>
      <c r="I1500">
        <f>Tabla1[[#This Row],[TN]]/(Tabla1[[#This Row],[TN]]+Tabla1[[#This Row],[FN]])</f>
        <v>0.18788598574821852</v>
      </c>
      <c r="J1500">
        <f>Tabla1[[#This Row],[TN]]/(Tabla1[[#This Row],[TN]]+Tabla1[[#This Row],[FP]])</f>
        <v>0.85978260869565215</v>
      </c>
      <c r="K1500">
        <f>2*((Tabla1[[#This Row],[PREC_INV]]*Tabla1[[#This Row],[REC_INV]])/(Tabla1[[#This Row],[PREC_INV]]+Tabla1[[#This Row],[REC_INV]]))</f>
        <v>0.30838206627680309</v>
      </c>
      <c r="L1500">
        <v>0.234189510036693</v>
      </c>
      <c r="M1500">
        <v>294</v>
      </c>
      <c r="N1500">
        <v>129</v>
      </c>
      <c r="O1500">
        <v>3419</v>
      </c>
      <c r="P1500">
        <v>791</v>
      </c>
      <c r="Q1500">
        <f t="shared" si="81"/>
        <v>0</v>
      </c>
      <c r="R1500" s="3">
        <f t="shared" si="82"/>
        <v>0</v>
      </c>
      <c r="S1500" s="3">
        <f t="shared" si="83"/>
        <v>0</v>
      </c>
    </row>
    <row r="1501" spans="1:19" x14ac:dyDescent="0.25">
      <c r="A1501">
        <v>289</v>
      </c>
      <c r="B1501" s="1">
        <v>9.9999999999999995E-8</v>
      </c>
      <c r="C1501">
        <v>512</v>
      </c>
      <c r="D1501">
        <v>0.94315711600430596</v>
      </c>
      <c r="E1501">
        <v>0.59166061663485503</v>
      </c>
      <c r="F1501">
        <v>0.18501765426196201</v>
      </c>
      <c r="G1501">
        <v>0.47098253492429598</v>
      </c>
      <c r="H1501">
        <v>0.69105879399268499</v>
      </c>
      <c r="I1501">
        <f>Tabla1[[#This Row],[TN]]/(Tabla1[[#This Row],[TN]]+Tabla1[[#This Row],[FN]])</f>
        <v>0.18843327802796872</v>
      </c>
      <c r="J1501">
        <f>Tabla1[[#This Row],[TN]]/(Tabla1[[#This Row],[TN]]+Tabla1[[#This Row],[FP]])</f>
        <v>0.86413043478260865</v>
      </c>
      <c r="K1501">
        <f>2*((Tabla1[[#This Row],[PREC_INV]]*Tabla1[[#This Row],[REC_INV]])/(Tabla1[[#This Row],[PREC_INV]]+Tabla1[[#This Row],[REC_INV]]))</f>
        <v>0.30939871570344424</v>
      </c>
      <c r="L1501">
        <v>0.23397366717029999</v>
      </c>
      <c r="M1501">
        <v>289</v>
      </c>
      <c r="N1501">
        <v>125</v>
      </c>
      <c r="O1501">
        <v>3424</v>
      </c>
      <c r="P1501">
        <v>795</v>
      </c>
      <c r="Q1501">
        <f t="shared" si="81"/>
        <v>0</v>
      </c>
      <c r="R1501" s="3">
        <f t="shared" si="82"/>
        <v>0</v>
      </c>
      <c r="S1501" s="3">
        <f t="shared" si="83"/>
        <v>0</v>
      </c>
    </row>
    <row r="1502" spans="1:19" x14ac:dyDescent="0.25">
      <c r="A1502">
        <v>290</v>
      </c>
      <c r="B1502" s="1">
        <v>9.9999999999999995E-8</v>
      </c>
      <c r="C1502">
        <v>512</v>
      </c>
      <c r="D1502">
        <v>0.94344647129076997</v>
      </c>
      <c r="E1502">
        <v>0.59212534690101704</v>
      </c>
      <c r="F1502">
        <v>0.18578389798199799</v>
      </c>
      <c r="G1502">
        <v>0.47098253492429598</v>
      </c>
      <c r="H1502">
        <v>0.69103746243848796</v>
      </c>
      <c r="I1502">
        <f>Tabla1[[#This Row],[TN]]/(Tabla1[[#This Row],[TN]]+Tabla1[[#This Row],[FN]])</f>
        <v>0.18843327802796872</v>
      </c>
      <c r="J1502">
        <f>Tabla1[[#This Row],[TN]]/(Tabla1[[#This Row],[TN]]+Tabla1[[#This Row],[FP]])</f>
        <v>0.86413043478260865</v>
      </c>
      <c r="K1502">
        <f>2*((Tabla1[[#This Row],[PREC_INV]]*Tabla1[[#This Row],[REC_INV]])/(Tabla1[[#This Row],[PREC_INV]]+Tabla1[[#This Row],[REC_INV]]))</f>
        <v>0.30939871570344424</v>
      </c>
      <c r="L1502">
        <v>0.23397366717029999</v>
      </c>
      <c r="M1502">
        <v>289</v>
      </c>
      <c r="N1502">
        <v>125</v>
      </c>
      <c r="O1502">
        <v>3424</v>
      </c>
      <c r="P1502">
        <v>795</v>
      </c>
      <c r="Q1502">
        <f t="shared" si="81"/>
        <v>0</v>
      </c>
      <c r="R1502" s="3">
        <f t="shared" si="82"/>
        <v>0</v>
      </c>
      <c r="S1502" s="3">
        <f t="shared" si="83"/>
        <v>0</v>
      </c>
    </row>
    <row r="1503" spans="1:19" x14ac:dyDescent="0.25">
      <c r="A1503">
        <v>291</v>
      </c>
      <c r="B1503" s="1">
        <v>9.9999999999999995E-8</v>
      </c>
      <c r="C1503">
        <v>512</v>
      </c>
      <c r="D1503">
        <v>0.94373138575916304</v>
      </c>
      <c r="E1503">
        <v>0.59254616564596696</v>
      </c>
      <c r="F1503">
        <v>0.18648997770555401</v>
      </c>
      <c r="G1503">
        <v>0.47207915198070199</v>
      </c>
      <c r="H1503">
        <v>0.69101597397985604</v>
      </c>
      <c r="I1503">
        <f>Tabla1[[#This Row],[TN]]/(Tabla1[[#This Row],[TN]]+Tabla1[[#This Row],[FN]])</f>
        <v>0.18884424485937132</v>
      </c>
      <c r="J1503">
        <f>Tabla1[[#This Row],[TN]]/(Tabla1[[#This Row],[TN]]+Tabla1[[#This Row],[FP]])</f>
        <v>0.86847826086956526</v>
      </c>
      <c r="K1503">
        <f>2*((Tabla1[[#This Row],[PREC_INV]]*Tabla1[[#This Row],[REC_INV]])/(Tabla1[[#This Row],[PREC_INV]]+Tabla1[[#This Row],[REC_INV]]))</f>
        <v>0.31023102310231027</v>
      </c>
      <c r="L1503">
        <v>0.23311029570472599</v>
      </c>
      <c r="M1503">
        <v>281</v>
      </c>
      <c r="N1503">
        <v>121</v>
      </c>
      <c r="O1503">
        <v>3432</v>
      </c>
      <c r="P1503">
        <v>799</v>
      </c>
      <c r="Q1503">
        <f t="shared" si="81"/>
        <v>0</v>
      </c>
      <c r="R1503" s="3">
        <f t="shared" si="82"/>
        <v>0</v>
      </c>
      <c r="S1503" s="3">
        <f t="shared" si="83"/>
        <v>0</v>
      </c>
    </row>
    <row r="1504" spans="1:19" x14ac:dyDescent="0.25">
      <c r="A1504">
        <v>292</v>
      </c>
      <c r="B1504" s="1">
        <v>9.9999999999999995E-8</v>
      </c>
      <c r="C1504">
        <v>512</v>
      </c>
      <c r="D1504">
        <v>0.94401092006046705</v>
      </c>
      <c r="E1504">
        <v>0.59310354922188702</v>
      </c>
      <c r="F1504">
        <v>0.18714502226588201</v>
      </c>
      <c r="G1504">
        <v>0.47059786999847703</v>
      </c>
      <c r="H1504">
        <v>0.69099431914797405</v>
      </c>
      <c r="I1504">
        <f>Tabla1[[#This Row],[TN]]/(Tabla1[[#This Row],[TN]]+Tabla1[[#This Row],[FN]])</f>
        <v>0.18835454974068835</v>
      </c>
      <c r="J1504">
        <f>Tabla1[[#This Row],[TN]]/(Tabla1[[#This Row],[TN]]+Tabla1[[#This Row],[FP]])</f>
        <v>0.86847826086956526</v>
      </c>
      <c r="K1504">
        <f>2*((Tabla1[[#This Row],[PREC_INV]]*Tabla1[[#This Row],[REC_INV]])/(Tabla1[[#This Row],[PREC_INV]]+Tabla1[[#This Row],[REC_INV]]))</f>
        <v>0.30956993413405659</v>
      </c>
      <c r="L1504">
        <v>0.23073602417440101</v>
      </c>
      <c r="M1504">
        <v>270</v>
      </c>
      <c r="N1504">
        <v>121</v>
      </c>
      <c r="O1504">
        <v>3443</v>
      </c>
      <c r="P1504">
        <v>799</v>
      </c>
      <c r="Q1504">
        <f t="shared" si="81"/>
        <v>0</v>
      </c>
      <c r="R1504" s="3">
        <f t="shared" si="82"/>
        <v>0</v>
      </c>
      <c r="S1504" s="3">
        <f t="shared" si="83"/>
        <v>0</v>
      </c>
    </row>
    <row r="1505" spans="1:19" x14ac:dyDescent="0.25">
      <c r="A1505">
        <v>293</v>
      </c>
      <c r="B1505" s="1">
        <v>9.9999999999999995E-8</v>
      </c>
      <c r="C1505">
        <v>512</v>
      </c>
      <c r="D1505">
        <v>0.944285536009284</v>
      </c>
      <c r="E1505">
        <v>0.59360955631798895</v>
      </c>
      <c r="F1505">
        <v>0.188057837552004</v>
      </c>
      <c r="G1505">
        <v>0.47196381105165103</v>
      </c>
      <c r="H1505">
        <v>0.69097250402809895</v>
      </c>
      <c r="I1505">
        <f>Tabla1[[#This Row],[TN]]/(Tabla1[[#This Row],[TN]]+Tabla1[[#This Row],[FN]])</f>
        <v>0.18885230479774223</v>
      </c>
      <c r="J1505">
        <f>Tabla1[[#This Row],[TN]]/(Tabla1[[#This Row],[TN]]+Tabla1[[#This Row],[FP]])</f>
        <v>0.87282608695652175</v>
      </c>
      <c r="K1505">
        <f>2*((Tabla1[[#This Row],[PREC_INV]]*Tabla1[[#This Row],[REC_INV]])/(Tabla1[[#This Row],[PREC_INV]]+Tabla1[[#This Row],[REC_INV]]))</f>
        <v>0.3105181747873163</v>
      </c>
      <c r="L1505">
        <v>0.23030433844161399</v>
      </c>
      <c r="M1505">
        <v>264</v>
      </c>
      <c r="N1505">
        <v>117</v>
      </c>
      <c r="O1505">
        <v>3449</v>
      </c>
      <c r="P1505">
        <v>803</v>
      </c>
      <c r="Q1505">
        <f t="shared" si="81"/>
        <v>0</v>
      </c>
      <c r="R1505" s="3">
        <f t="shared" si="82"/>
        <v>0</v>
      </c>
      <c r="S1505" s="3">
        <f t="shared" si="83"/>
        <v>0</v>
      </c>
    </row>
    <row r="1506" spans="1:19" x14ac:dyDescent="0.25">
      <c r="A1506">
        <v>294</v>
      </c>
      <c r="B1506" s="1">
        <v>9.9999999999999995E-8</v>
      </c>
      <c r="C1506">
        <v>512</v>
      </c>
      <c r="D1506">
        <v>0.94455526351526298</v>
      </c>
      <c r="E1506">
        <v>0.59407194463635404</v>
      </c>
      <c r="F1506">
        <v>0.18879773468012101</v>
      </c>
      <c r="G1506">
        <v>0.47155982505649902</v>
      </c>
      <c r="H1506">
        <v>0.69095052088822495</v>
      </c>
      <c r="I1506">
        <f>Tabla1[[#This Row],[TN]]/(Tabla1[[#This Row],[TN]]+Tabla1[[#This Row],[FN]])</f>
        <v>0.18871915393654523</v>
      </c>
      <c r="J1506">
        <f>Tabla1[[#This Row],[TN]]/(Tabla1[[#This Row],[TN]]+Tabla1[[#This Row],[FP]])</f>
        <v>0.87282608695652175</v>
      </c>
      <c r="K1506">
        <f>2*((Tabla1[[#This Row],[PREC_INV]]*Tabla1[[#This Row],[REC_INV]])/(Tabla1[[#This Row],[PREC_INV]]+Tabla1[[#This Row],[REC_INV]]))</f>
        <v>0.31033816425120769</v>
      </c>
      <c r="L1506">
        <v>0.229656809842434</v>
      </c>
      <c r="M1506">
        <v>261</v>
      </c>
      <c r="N1506">
        <v>117</v>
      </c>
      <c r="O1506">
        <v>3452</v>
      </c>
      <c r="P1506">
        <v>803</v>
      </c>
      <c r="Q1506">
        <f t="shared" si="81"/>
        <v>0</v>
      </c>
      <c r="R1506" s="3">
        <f t="shared" si="82"/>
        <v>0</v>
      </c>
      <c r="S1506" s="3">
        <f t="shared" si="83"/>
        <v>0</v>
      </c>
    </row>
    <row r="1507" spans="1:19" x14ac:dyDescent="0.25">
      <c r="A1507">
        <v>295</v>
      </c>
      <c r="B1507" s="1">
        <v>9.9999999999999995E-8</v>
      </c>
      <c r="C1507">
        <v>512</v>
      </c>
      <c r="D1507">
        <v>0.944819988159743</v>
      </c>
      <c r="E1507">
        <v>0.59459419899530397</v>
      </c>
      <c r="F1507">
        <v>0.18963057330143901</v>
      </c>
      <c r="G1507">
        <v>0.47170897785688298</v>
      </c>
      <c r="H1507">
        <v>0.69092837078329905</v>
      </c>
      <c r="I1507">
        <f>Tabla1[[#This Row],[TN]]/(Tabla1[[#This Row],[TN]]+Tabla1[[#This Row],[FN]])</f>
        <v>0.18880299836027173</v>
      </c>
      <c r="J1507">
        <f>Tabla1[[#This Row],[TN]]/(Tabla1[[#This Row],[TN]]+Tabla1[[#This Row],[FP]])</f>
        <v>0.87608695652173918</v>
      </c>
      <c r="K1507">
        <f>2*((Tabla1[[#This Row],[PREC_INV]]*Tabla1[[#This Row],[REC_INV]])/(Tabla1[[#This Row],[PREC_INV]]+Tabla1[[#This Row],[REC_INV]]))</f>
        <v>0.31065715937560223</v>
      </c>
      <c r="L1507">
        <v>0.227930066911288</v>
      </c>
      <c r="M1507">
        <v>250</v>
      </c>
      <c r="N1507">
        <v>114</v>
      </c>
      <c r="O1507">
        <v>3463</v>
      </c>
      <c r="P1507">
        <v>806</v>
      </c>
      <c r="Q1507">
        <f t="shared" si="81"/>
        <v>0</v>
      </c>
      <c r="R1507" s="3">
        <f t="shared" si="82"/>
        <v>0</v>
      </c>
      <c r="S1507" s="3">
        <f t="shared" si="83"/>
        <v>0</v>
      </c>
    </row>
    <row r="1508" spans="1:19" x14ac:dyDescent="0.25">
      <c r="A1508">
        <v>296</v>
      </c>
      <c r="B1508" s="1">
        <v>9.9999999999999995E-8</v>
      </c>
      <c r="C1508">
        <v>512</v>
      </c>
      <c r="D1508">
        <v>0.94507965483336698</v>
      </c>
      <c r="E1508">
        <v>0.59495764001920304</v>
      </c>
      <c r="F1508">
        <v>0.190369744438045</v>
      </c>
      <c r="G1508">
        <v>0.47076634386819499</v>
      </c>
      <c r="H1508">
        <v>0.69090605906526203</v>
      </c>
      <c r="I1508">
        <f>Tabla1[[#This Row],[TN]]/(Tabla1[[#This Row],[TN]]+Tabla1[[#This Row],[FN]])</f>
        <v>0.18849391955098221</v>
      </c>
      <c r="J1508">
        <f>Tabla1[[#This Row],[TN]]/(Tabla1[[#This Row],[TN]]+Tabla1[[#This Row],[FP]])</f>
        <v>0.87608695652173918</v>
      </c>
      <c r="K1508">
        <f>2*((Tabla1[[#This Row],[PREC_INV]]*Tabla1[[#This Row],[REC_INV]])/(Tabla1[[#This Row],[PREC_INV]]+Tabla1[[#This Row],[REC_INV]]))</f>
        <v>0.31023864511162436</v>
      </c>
      <c r="L1508">
        <v>0.22641916684653501</v>
      </c>
      <c r="M1508">
        <v>243</v>
      </c>
      <c r="N1508">
        <v>114</v>
      </c>
      <c r="O1508">
        <v>3470</v>
      </c>
      <c r="P1508">
        <v>806</v>
      </c>
      <c r="Q1508">
        <f t="shared" si="81"/>
        <v>0</v>
      </c>
      <c r="R1508" s="3">
        <f t="shared" si="82"/>
        <v>0</v>
      </c>
      <c r="S1508" s="3">
        <f t="shared" si="83"/>
        <v>0</v>
      </c>
    </row>
    <row r="1509" spans="1:19" x14ac:dyDescent="0.25">
      <c r="A1509">
        <v>297</v>
      </c>
      <c r="B1509" s="1">
        <v>9.9999999999999995E-8</v>
      </c>
      <c r="C1509">
        <v>512</v>
      </c>
      <c r="D1509">
        <v>0.94533476933022098</v>
      </c>
      <c r="E1509">
        <v>0.59553068537102305</v>
      </c>
      <c r="F1509">
        <v>0.19131295320876501</v>
      </c>
      <c r="G1509">
        <v>0.47050185013876</v>
      </c>
      <c r="H1509">
        <v>0.69088357909565001</v>
      </c>
      <c r="I1509">
        <f>Tabla1[[#This Row],[TN]]/(Tabla1[[#This Row],[TN]]+Tabla1[[#This Row],[FN]])</f>
        <v>0.18841933224375437</v>
      </c>
      <c r="J1509">
        <f>Tabla1[[#This Row],[TN]]/(Tabla1[[#This Row],[TN]]+Tabla1[[#This Row],[FP]])</f>
        <v>0.87717391304347825</v>
      </c>
      <c r="K1509">
        <f>2*((Tabla1[[#This Row],[PREC_INV]]*Tabla1[[#This Row],[REC_INV]])/(Tabla1[[#This Row],[PREC_INV]]+Tabla1[[#This Row],[REC_INV]]))</f>
        <v>0.31020565058620025</v>
      </c>
      <c r="L1509">
        <v>0.22533995251456901</v>
      </c>
      <c r="M1509">
        <v>237</v>
      </c>
      <c r="N1509">
        <v>113</v>
      </c>
      <c r="O1509">
        <v>3476</v>
      </c>
      <c r="P1509">
        <v>807</v>
      </c>
      <c r="Q1509">
        <f t="shared" si="81"/>
        <v>0</v>
      </c>
      <c r="R1509" s="3">
        <f t="shared" si="82"/>
        <v>0</v>
      </c>
      <c r="S1509" s="3">
        <f t="shared" si="83"/>
        <v>0</v>
      </c>
    </row>
    <row r="1510" spans="1:19" x14ac:dyDescent="0.25">
      <c r="A1510">
        <v>298</v>
      </c>
      <c r="B1510" s="1">
        <v>9.9999999999999995E-8</v>
      </c>
      <c r="C1510">
        <v>512</v>
      </c>
      <c r="D1510">
        <v>0.94558506096347095</v>
      </c>
      <c r="E1510">
        <v>0.59602878839330597</v>
      </c>
      <c r="F1510">
        <v>0.19216467246930499</v>
      </c>
      <c r="G1510">
        <v>0.47023252614199201</v>
      </c>
      <c r="H1510">
        <v>0.690860932572675</v>
      </c>
      <c r="I1510">
        <f>Tabla1[[#This Row],[TN]]/(Tabla1[[#This Row],[TN]]+Tabla1[[#This Row],[FN]])</f>
        <v>0.18833138856476078</v>
      </c>
      <c r="J1510">
        <f>Tabla1[[#This Row],[TN]]/(Tabla1[[#This Row],[TN]]+Tabla1[[#This Row],[FP]])</f>
        <v>0.87717391304347825</v>
      </c>
      <c r="K1510">
        <f>2*((Tabla1[[#This Row],[PREC_INV]]*Tabla1[[#This Row],[REC_INV]])/(Tabla1[[#This Row],[PREC_INV]]+Tabla1[[#This Row],[REC_INV]]))</f>
        <v>0.3100864553314121</v>
      </c>
      <c r="L1510">
        <v>0.224908266781782</v>
      </c>
      <c r="M1510">
        <v>235</v>
      </c>
      <c r="N1510">
        <v>113</v>
      </c>
      <c r="O1510">
        <v>3478</v>
      </c>
      <c r="P1510">
        <v>807</v>
      </c>
      <c r="Q1510">
        <f t="shared" si="81"/>
        <v>0</v>
      </c>
      <c r="R1510" s="3">
        <f t="shared" si="82"/>
        <v>0</v>
      </c>
      <c r="S1510" s="3">
        <f t="shared" si="83"/>
        <v>0</v>
      </c>
    </row>
    <row r="1511" spans="1:19" x14ac:dyDescent="0.25">
      <c r="A1511">
        <v>299</v>
      </c>
      <c r="B1511" s="1">
        <v>9.9999999999999995E-8</v>
      </c>
      <c r="C1511">
        <v>512</v>
      </c>
      <c r="D1511">
        <v>0.94583062999194401</v>
      </c>
      <c r="E1511">
        <v>0.59648444361175101</v>
      </c>
      <c r="F1511">
        <v>0.193126967916838</v>
      </c>
      <c r="G1511">
        <v>0.468481920162999</v>
      </c>
      <c r="H1511">
        <v>0.69083812205651995</v>
      </c>
      <c r="I1511">
        <f>Tabla1[[#This Row],[TN]]/(Tabla1[[#This Row],[TN]]+Tabla1[[#This Row],[FN]])</f>
        <v>0.18776174965100045</v>
      </c>
      <c r="J1511">
        <f>Tabla1[[#This Row],[TN]]/(Tabla1[[#This Row],[TN]]+Tabla1[[#This Row],[FP]])</f>
        <v>0.87717391304347825</v>
      </c>
      <c r="K1511">
        <f>2*((Tabla1[[#This Row],[PREC_INV]]*Tabla1[[#This Row],[REC_INV]])/(Tabla1[[#This Row],[PREC_INV]]+Tabla1[[#This Row],[REC_INV]]))</f>
        <v>0.30931391337677272</v>
      </c>
      <c r="L1511">
        <v>0.22210230951866999</v>
      </c>
      <c r="M1511">
        <v>222</v>
      </c>
      <c r="N1511">
        <v>113</v>
      </c>
      <c r="O1511">
        <v>3491</v>
      </c>
      <c r="P1511">
        <v>807</v>
      </c>
      <c r="Q1511">
        <f t="shared" ref="Q1511:Q1574" si="84">IF(A1512&lt;A1511,H1511,0)</f>
        <v>0</v>
      </c>
      <c r="R1511" s="3">
        <f t="shared" ref="R1511:R1574" si="85">IF(A1512&lt;A1511,K1511,0)</f>
        <v>0</v>
      </c>
      <c r="S1511" s="3">
        <f t="shared" ref="S1511:S1574" si="86">IF(A1512&lt;A1511,L1511,0)</f>
        <v>0</v>
      </c>
    </row>
    <row r="1512" spans="1:19" x14ac:dyDescent="0.25">
      <c r="A1512">
        <v>300</v>
      </c>
      <c r="B1512" s="1">
        <v>9.9999999999999995E-8</v>
      </c>
      <c r="C1512">
        <v>512</v>
      </c>
      <c r="D1512">
        <v>0.94607171353286801</v>
      </c>
      <c r="E1512">
        <v>0.59705397604187405</v>
      </c>
      <c r="F1512">
        <v>0.19397588623013001</v>
      </c>
      <c r="G1512">
        <v>0.46834725816461498</v>
      </c>
      <c r="H1512">
        <v>0.69081514022686297</v>
      </c>
      <c r="I1512">
        <f>Tabla1[[#This Row],[TN]]/(Tabla1[[#This Row],[TN]]+Tabla1[[#This Row],[FN]])</f>
        <v>0.18771807397069085</v>
      </c>
      <c r="J1512">
        <f>Tabla1[[#This Row],[TN]]/(Tabla1[[#This Row],[TN]]+Tabla1[[#This Row],[FP]])</f>
        <v>0.87717391304347825</v>
      </c>
      <c r="K1512">
        <f>2*((Tabla1[[#This Row],[PREC_INV]]*Tabla1[[#This Row],[REC_INV]])/(Tabla1[[#This Row],[PREC_INV]]+Tabla1[[#This Row],[REC_INV]]))</f>
        <v>0.30925464648400075</v>
      </c>
      <c r="L1512">
        <v>0.22188646665227699</v>
      </c>
      <c r="M1512">
        <v>221</v>
      </c>
      <c r="N1512">
        <v>113</v>
      </c>
      <c r="O1512">
        <v>3492</v>
      </c>
      <c r="P1512">
        <v>807</v>
      </c>
      <c r="Q1512">
        <f t="shared" si="84"/>
        <v>0</v>
      </c>
      <c r="R1512" s="3">
        <f t="shared" si="85"/>
        <v>0</v>
      </c>
      <c r="S1512" s="3">
        <f t="shared" si="86"/>
        <v>0</v>
      </c>
    </row>
    <row r="1513" spans="1:19" x14ac:dyDescent="0.25">
      <c r="A1513">
        <v>301</v>
      </c>
      <c r="B1513" s="1">
        <v>9.9999999999999995E-8</v>
      </c>
      <c r="C1513">
        <v>512</v>
      </c>
      <c r="D1513">
        <v>0.94630781083209703</v>
      </c>
      <c r="E1513">
        <v>0.59753246525134895</v>
      </c>
      <c r="F1513">
        <v>0.195084027252239</v>
      </c>
      <c r="G1513">
        <v>0.467808610171079</v>
      </c>
      <c r="H1513">
        <v>0.69079199646246403</v>
      </c>
      <c r="I1513">
        <f>Tabla1[[#This Row],[TN]]/(Tabla1[[#This Row],[TN]]+Tabla1[[#This Row],[FN]])</f>
        <v>0.1875435742505229</v>
      </c>
      <c r="J1513">
        <f>Tabla1[[#This Row],[TN]]/(Tabla1[[#This Row],[TN]]+Tabla1[[#This Row],[FP]])</f>
        <v>0.87717391304347825</v>
      </c>
      <c r="K1513">
        <f>2*((Tabla1[[#This Row],[PREC_INV]]*Tabla1[[#This Row],[REC_INV]])/(Tabla1[[#This Row],[PREC_INV]]+Tabla1[[#This Row],[REC_INV]]))</f>
        <v>0.30901780585870192</v>
      </c>
      <c r="L1513">
        <v>0.22102309518670399</v>
      </c>
      <c r="M1513">
        <v>217</v>
      </c>
      <c r="N1513">
        <v>113</v>
      </c>
      <c r="O1513">
        <v>3496</v>
      </c>
      <c r="P1513">
        <v>807</v>
      </c>
      <c r="Q1513">
        <f t="shared" si="84"/>
        <v>0</v>
      </c>
      <c r="R1513" s="3">
        <f t="shared" si="85"/>
        <v>0</v>
      </c>
      <c r="S1513" s="3">
        <f t="shared" si="86"/>
        <v>0</v>
      </c>
    </row>
    <row r="1514" spans="1:19" x14ac:dyDescent="0.25">
      <c r="A1514">
        <v>302</v>
      </c>
      <c r="B1514" s="1">
        <v>9.9999999999999995E-8</v>
      </c>
      <c r="C1514">
        <v>512</v>
      </c>
      <c r="D1514">
        <v>0.94653910989743295</v>
      </c>
      <c r="E1514">
        <v>0.59803334933664298</v>
      </c>
      <c r="F1514">
        <v>0.19583792911659301</v>
      </c>
      <c r="G1514">
        <v>0.46943904495368799</v>
      </c>
      <c r="H1514">
        <v>0.690768682117882</v>
      </c>
      <c r="I1514">
        <f>Tabla1[[#This Row],[TN]]/(Tabla1[[#This Row],[TN]]+Tabla1[[#This Row],[FN]])</f>
        <v>0.18810961449140734</v>
      </c>
      <c r="J1514">
        <f>Tabla1[[#This Row],[TN]]/(Tabla1[[#This Row],[TN]]+Tabla1[[#This Row],[FP]])</f>
        <v>0.88043478260869568</v>
      </c>
      <c r="K1514">
        <f>2*((Tabla1[[#This Row],[PREC_INV]]*Tabla1[[#This Row],[REC_INV]])/(Tabla1[[#This Row],[PREC_INV]]+Tabla1[[#This Row],[REC_INV]]))</f>
        <v>0.30998851894374285</v>
      </c>
      <c r="L1514">
        <v>0.22167062378588301</v>
      </c>
      <c r="M1514">
        <v>217</v>
      </c>
      <c r="N1514">
        <v>110</v>
      </c>
      <c r="O1514">
        <v>3496</v>
      </c>
      <c r="P1514">
        <v>810</v>
      </c>
      <c r="Q1514">
        <f t="shared" si="84"/>
        <v>0</v>
      </c>
      <c r="R1514" s="3">
        <f t="shared" si="85"/>
        <v>0</v>
      </c>
      <c r="S1514" s="3">
        <f t="shared" si="86"/>
        <v>0</v>
      </c>
    </row>
    <row r="1515" spans="1:19" x14ac:dyDescent="0.25">
      <c r="A1515">
        <v>303</v>
      </c>
      <c r="B1515" s="1">
        <v>9.9999999999999995E-8</v>
      </c>
      <c r="C1515">
        <v>512</v>
      </c>
      <c r="D1515">
        <v>0.94676563895854804</v>
      </c>
      <c r="E1515">
        <v>0.59839430204100696</v>
      </c>
      <c r="F1515">
        <v>0.19678808874603401</v>
      </c>
      <c r="G1515">
        <v>0.47039616974437598</v>
      </c>
      <c r="H1515">
        <v>0.69074519101780296</v>
      </c>
      <c r="I1515">
        <f>Tabla1[[#This Row],[TN]]/(Tabla1[[#This Row],[TN]]+Tabla1[[#This Row],[FN]])</f>
        <v>0.18845618915159945</v>
      </c>
      <c r="J1515">
        <f>Tabla1[[#This Row],[TN]]/(Tabla1[[#This Row],[TN]]+Tabla1[[#This Row],[FP]])</f>
        <v>0.88369565217391299</v>
      </c>
      <c r="K1515">
        <f>2*((Tabla1[[#This Row],[PREC_INV]]*Tabla1[[#This Row],[REC_INV]])/(Tabla1[[#This Row],[PREC_INV]]+Tabla1[[#This Row],[REC_INV]]))</f>
        <v>0.31066106228505924</v>
      </c>
      <c r="L1515">
        <v>0.221238938053097</v>
      </c>
      <c r="M1515">
        <v>212</v>
      </c>
      <c r="N1515">
        <v>107</v>
      </c>
      <c r="O1515">
        <v>3501</v>
      </c>
      <c r="P1515">
        <v>813</v>
      </c>
      <c r="Q1515">
        <f t="shared" si="84"/>
        <v>0</v>
      </c>
      <c r="R1515" s="3">
        <f t="shared" si="85"/>
        <v>0</v>
      </c>
      <c r="S1515" s="3">
        <f t="shared" si="86"/>
        <v>0</v>
      </c>
    </row>
    <row r="1516" spans="1:19" x14ac:dyDescent="0.25">
      <c r="A1516">
        <v>304</v>
      </c>
      <c r="B1516" s="1">
        <v>9.9999999999999995E-8</v>
      </c>
      <c r="C1516">
        <v>512</v>
      </c>
      <c r="D1516">
        <v>0.946988217005862</v>
      </c>
      <c r="E1516">
        <v>0.59892211852597799</v>
      </c>
      <c r="F1516">
        <v>0.19771936773625401</v>
      </c>
      <c r="G1516">
        <v>0.47012684574760799</v>
      </c>
      <c r="H1516">
        <v>0.69072153313278795</v>
      </c>
      <c r="I1516">
        <f>Tabla1[[#This Row],[TN]]/(Tabla1[[#This Row],[TN]]+Tabla1[[#This Row],[FN]])</f>
        <v>0.18836886005560705</v>
      </c>
      <c r="J1516">
        <f>Tabla1[[#This Row],[TN]]/(Tabla1[[#This Row],[TN]]+Tabla1[[#This Row],[FP]])</f>
        <v>0.88369565217391299</v>
      </c>
      <c r="K1516">
        <f>2*((Tabla1[[#This Row],[PREC_INV]]*Tabla1[[#This Row],[REC_INV]])/(Tabla1[[#This Row],[PREC_INV]]+Tabla1[[#This Row],[REC_INV]]))</f>
        <v>0.31054239877769291</v>
      </c>
      <c r="L1516">
        <v>0.22080725232031001</v>
      </c>
      <c r="M1516">
        <v>210</v>
      </c>
      <c r="N1516">
        <v>107</v>
      </c>
      <c r="O1516">
        <v>3503</v>
      </c>
      <c r="P1516">
        <v>813</v>
      </c>
      <c r="Q1516">
        <f t="shared" si="84"/>
        <v>0</v>
      </c>
      <c r="R1516" s="3">
        <f t="shared" si="85"/>
        <v>0</v>
      </c>
      <c r="S1516" s="3">
        <f t="shared" si="86"/>
        <v>0</v>
      </c>
    </row>
    <row r="1517" spans="1:19" x14ac:dyDescent="0.25">
      <c r="A1517">
        <v>305</v>
      </c>
      <c r="B1517" s="1">
        <v>9.9999999999999995E-8</v>
      </c>
      <c r="C1517">
        <v>512</v>
      </c>
      <c r="D1517">
        <v>0.94720592461012898</v>
      </c>
      <c r="E1517">
        <v>0.59938406772913</v>
      </c>
      <c r="F1517">
        <v>0.198742450152983</v>
      </c>
      <c r="G1517">
        <v>0.46985752175084</v>
      </c>
      <c r="H1517">
        <v>0.69069770549096499</v>
      </c>
      <c r="I1517">
        <f>Tabla1[[#This Row],[TN]]/(Tabla1[[#This Row],[TN]]+Tabla1[[#This Row],[FN]])</f>
        <v>0.18828161185734135</v>
      </c>
      <c r="J1517">
        <f>Tabla1[[#This Row],[TN]]/(Tabla1[[#This Row],[TN]]+Tabla1[[#This Row],[FP]])</f>
        <v>0.88369565217391299</v>
      </c>
      <c r="K1517">
        <f>2*((Tabla1[[#This Row],[PREC_INV]]*Tabla1[[#This Row],[REC_INV]])/(Tabla1[[#This Row],[PREC_INV]]+Tabla1[[#This Row],[REC_INV]]))</f>
        <v>0.31042382588774342</v>
      </c>
      <c r="L1517">
        <v>0.220375566587524</v>
      </c>
      <c r="M1517">
        <v>208</v>
      </c>
      <c r="N1517">
        <v>107</v>
      </c>
      <c r="O1517">
        <v>3505</v>
      </c>
      <c r="P1517">
        <v>813</v>
      </c>
      <c r="Q1517">
        <f t="shared" si="84"/>
        <v>0</v>
      </c>
      <c r="R1517" s="3">
        <f t="shared" si="85"/>
        <v>0</v>
      </c>
      <c r="S1517" s="3">
        <f t="shared" si="86"/>
        <v>0</v>
      </c>
    </row>
    <row r="1518" spans="1:19" x14ac:dyDescent="0.25">
      <c r="A1518">
        <v>306</v>
      </c>
      <c r="B1518" s="1">
        <v>9.9999999999999995E-8</v>
      </c>
      <c r="C1518">
        <v>512</v>
      </c>
      <c r="D1518">
        <v>0.947419138056947</v>
      </c>
      <c r="E1518">
        <v>0.59986797269288805</v>
      </c>
      <c r="F1518">
        <v>0.19979883002035201</v>
      </c>
      <c r="G1518">
        <v>0.46932370402463702</v>
      </c>
      <c r="H1518">
        <v>0.69067370241876502</v>
      </c>
      <c r="I1518">
        <f>Tabla1[[#This Row],[TN]]/(Tabla1[[#This Row],[TN]]+Tabla1[[#This Row],[FN]])</f>
        <v>0.18812110006933211</v>
      </c>
      <c r="J1518">
        <f>Tabla1[[#This Row],[TN]]/(Tabla1[[#This Row],[TN]]+Tabla1[[#This Row],[FP]])</f>
        <v>0.88478260869565217</v>
      </c>
      <c r="K1518">
        <f>2*((Tabla1[[#This Row],[PREC_INV]]*Tabla1[[#This Row],[REC_INV]])/(Tabla1[[#This Row],[PREC_INV]]+Tabla1[[#This Row],[REC_INV]]))</f>
        <v>0.31027253668763105</v>
      </c>
      <c r="L1518">
        <v>0.21886466652277101</v>
      </c>
      <c r="M1518">
        <v>200</v>
      </c>
      <c r="N1518">
        <v>106</v>
      </c>
      <c r="O1518">
        <v>3513</v>
      </c>
      <c r="P1518">
        <v>814</v>
      </c>
      <c r="Q1518">
        <f t="shared" si="84"/>
        <v>0</v>
      </c>
      <c r="R1518" s="3">
        <f t="shared" si="85"/>
        <v>0</v>
      </c>
      <c r="S1518" s="3">
        <f t="shared" si="86"/>
        <v>0</v>
      </c>
    </row>
    <row r="1519" spans="1:19" x14ac:dyDescent="0.25">
      <c r="A1519">
        <v>307</v>
      </c>
      <c r="B1519" s="1">
        <v>9.9999999999999995E-8</v>
      </c>
      <c r="C1519">
        <v>512</v>
      </c>
      <c r="D1519">
        <v>0.94762782584668603</v>
      </c>
      <c r="E1519">
        <v>0.60042198971884897</v>
      </c>
      <c r="F1519">
        <v>0.20064380931970499</v>
      </c>
      <c r="G1519">
        <v>0.46932370402463702</v>
      </c>
      <c r="H1519">
        <v>0.69064953000144602</v>
      </c>
      <c r="I1519">
        <f>Tabla1[[#This Row],[TN]]/(Tabla1[[#This Row],[TN]]+Tabla1[[#This Row],[FN]])</f>
        <v>0.18812110006933211</v>
      </c>
      <c r="J1519">
        <f>Tabla1[[#This Row],[TN]]/(Tabla1[[#This Row],[TN]]+Tabla1[[#This Row],[FP]])</f>
        <v>0.88478260869565217</v>
      </c>
      <c r="K1519">
        <f>2*((Tabla1[[#This Row],[PREC_INV]]*Tabla1[[#This Row],[REC_INV]])/(Tabla1[[#This Row],[PREC_INV]]+Tabla1[[#This Row],[REC_INV]]))</f>
        <v>0.31027253668763105</v>
      </c>
      <c r="L1519">
        <v>0.21886466652277101</v>
      </c>
      <c r="M1519">
        <v>200</v>
      </c>
      <c r="N1519">
        <v>106</v>
      </c>
      <c r="O1519">
        <v>3513</v>
      </c>
      <c r="P1519">
        <v>814</v>
      </c>
      <c r="Q1519">
        <f t="shared" si="84"/>
        <v>0</v>
      </c>
      <c r="R1519" s="3">
        <f t="shared" si="85"/>
        <v>0</v>
      </c>
      <c r="S1519" s="3">
        <f t="shared" si="86"/>
        <v>0</v>
      </c>
    </row>
    <row r="1520" spans="1:19" x14ac:dyDescent="0.25">
      <c r="A1520">
        <v>308</v>
      </c>
      <c r="B1520" s="1">
        <v>9.9999999999999995E-8</v>
      </c>
      <c r="C1520">
        <v>512</v>
      </c>
      <c r="D1520">
        <v>0.94783204800864296</v>
      </c>
      <c r="E1520">
        <v>0.60090677291303096</v>
      </c>
      <c r="F1520">
        <v>0.2017264327602</v>
      </c>
      <c r="G1520">
        <v>0.46905438002786898</v>
      </c>
      <c r="H1520">
        <v>0.69062518462387501</v>
      </c>
      <c r="I1520">
        <f>Tabla1[[#This Row],[TN]]/(Tabla1[[#This Row],[TN]]+Tabla1[[#This Row],[FN]])</f>
        <v>0.18803418803418803</v>
      </c>
      <c r="J1520">
        <f>Tabla1[[#This Row],[TN]]/(Tabla1[[#This Row],[TN]]+Tabla1[[#This Row],[FP]])</f>
        <v>0.88478260869565217</v>
      </c>
      <c r="K1520">
        <f>2*((Tabla1[[#This Row],[PREC_INV]]*Tabla1[[#This Row],[REC_INV]])/(Tabla1[[#This Row],[PREC_INV]]+Tabla1[[#This Row],[REC_INV]]))</f>
        <v>0.31015431510763952</v>
      </c>
      <c r="L1520">
        <v>0.21843298078998399</v>
      </c>
      <c r="M1520">
        <v>198</v>
      </c>
      <c r="N1520">
        <v>106</v>
      </c>
      <c r="O1520">
        <v>3515</v>
      </c>
      <c r="P1520">
        <v>814</v>
      </c>
      <c r="Q1520">
        <f t="shared" si="84"/>
        <v>0</v>
      </c>
      <c r="R1520" s="3">
        <f t="shared" si="85"/>
        <v>0</v>
      </c>
      <c r="S1520" s="3">
        <f t="shared" si="86"/>
        <v>0</v>
      </c>
    </row>
    <row r="1521" spans="1:19" x14ac:dyDescent="0.25">
      <c r="A1521">
        <v>309</v>
      </c>
      <c r="B1521" s="1">
        <v>9.9999999999999995E-8</v>
      </c>
      <c r="C1521">
        <v>512</v>
      </c>
      <c r="D1521">
        <v>0.94803167551432599</v>
      </c>
      <c r="E1521">
        <v>0.60132627431234498</v>
      </c>
      <c r="F1521">
        <v>0.202905941567779</v>
      </c>
      <c r="G1521">
        <v>0.47030014988465901</v>
      </c>
      <c r="H1521">
        <v>0.69060066436913303</v>
      </c>
      <c r="I1521">
        <f>Tabla1[[#This Row],[TN]]/(Tabla1[[#This Row],[TN]]+Tabla1[[#This Row],[FN]])</f>
        <v>0.18851894374282435</v>
      </c>
      <c r="J1521">
        <f>Tabla1[[#This Row],[TN]]/(Tabla1[[#This Row],[TN]]+Tabla1[[#This Row],[FP]])</f>
        <v>0.8923913043478261</v>
      </c>
      <c r="K1521">
        <f>2*((Tabla1[[#This Row],[PREC_INV]]*Tabla1[[#This Row],[REC_INV]])/(Tabla1[[#This Row],[PREC_INV]]+Tabla1[[#This Row],[REC_INV]]))</f>
        <v>0.31127962085308053</v>
      </c>
      <c r="L1521">
        <v>0.215842866393265</v>
      </c>
      <c r="M1521">
        <v>179</v>
      </c>
      <c r="N1521">
        <v>99</v>
      </c>
      <c r="O1521">
        <v>3534</v>
      </c>
      <c r="P1521">
        <v>821</v>
      </c>
      <c r="Q1521">
        <f t="shared" si="84"/>
        <v>0</v>
      </c>
      <c r="R1521" s="3">
        <f t="shared" si="85"/>
        <v>0</v>
      </c>
      <c r="S1521" s="3">
        <f t="shared" si="86"/>
        <v>0</v>
      </c>
    </row>
    <row r="1522" spans="1:19" x14ac:dyDescent="0.25">
      <c r="A1522">
        <v>310</v>
      </c>
      <c r="B1522" s="1">
        <v>9.9999999999999995E-8</v>
      </c>
      <c r="C1522">
        <v>512</v>
      </c>
      <c r="D1522">
        <v>0.94822690879139304</v>
      </c>
      <c r="E1522">
        <v>0.60171855056850698</v>
      </c>
      <c r="F1522">
        <v>0.20404094913572601</v>
      </c>
      <c r="G1522">
        <v>0.47193541493460101</v>
      </c>
      <c r="H1522">
        <v>0.690575974627753</v>
      </c>
      <c r="I1522">
        <f>Tabla1[[#This Row],[TN]]/(Tabla1[[#This Row],[TN]]+Tabla1[[#This Row],[FN]])</f>
        <v>0.18909007563603025</v>
      </c>
      <c r="J1522">
        <f>Tabla1[[#This Row],[TN]]/(Tabla1[[#This Row],[TN]]+Tabla1[[#This Row],[FP]])</f>
        <v>0.89673913043478259</v>
      </c>
      <c r="K1522">
        <f>2*((Tabla1[[#This Row],[PREC_INV]]*Tabla1[[#This Row],[REC_INV]])/(Tabla1[[#This Row],[PREC_INV]]+Tabla1[[#This Row],[REC_INV]]))</f>
        <v>0.31232254400908577</v>
      </c>
      <c r="L1522">
        <v>0.215842866393265</v>
      </c>
      <c r="M1522">
        <v>175</v>
      </c>
      <c r="N1522">
        <v>95</v>
      </c>
      <c r="O1522">
        <v>3538</v>
      </c>
      <c r="P1522">
        <v>825</v>
      </c>
      <c r="Q1522">
        <f t="shared" si="84"/>
        <v>0</v>
      </c>
      <c r="R1522" s="3">
        <f t="shared" si="85"/>
        <v>0</v>
      </c>
      <c r="S1522" s="3">
        <f t="shared" si="86"/>
        <v>0</v>
      </c>
    </row>
    <row r="1523" spans="1:19" x14ac:dyDescent="0.25">
      <c r="A1523">
        <v>311</v>
      </c>
      <c r="B1523" s="1">
        <v>9.9999999999999995E-8</v>
      </c>
      <c r="C1523">
        <v>512</v>
      </c>
      <c r="D1523">
        <v>0.94841815361509896</v>
      </c>
      <c r="E1523">
        <v>0.60216234967622495</v>
      </c>
      <c r="F1523">
        <v>0.205106560855145</v>
      </c>
      <c r="G1523">
        <v>0.47112744294429598</v>
      </c>
      <c r="H1523">
        <v>0.69055110163393196</v>
      </c>
      <c r="I1523">
        <f>Tabla1[[#This Row],[TN]]/(Tabla1[[#This Row],[TN]]+Tabla1[[#This Row],[FN]])</f>
        <v>0.18883039597161821</v>
      </c>
      <c r="J1523">
        <f>Tabla1[[#This Row],[TN]]/(Tabla1[[#This Row],[TN]]+Tabla1[[#This Row],[FP]])</f>
        <v>0.89673913043478259</v>
      </c>
      <c r="K1523">
        <f>2*((Tabla1[[#This Row],[PREC_INV]]*Tabla1[[#This Row],[REC_INV]])/(Tabla1[[#This Row],[PREC_INV]]+Tabla1[[#This Row],[REC_INV]]))</f>
        <v>0.31196823596142942</v>
      </c>
      <c r="L1523">
        <v>0.21454780919490599</v>
      </c>
      <c r="M1523">
        <v>169</v>
      </c>
      <c r="N1523">
        <v>95</v>
      </c>
      <c r="O1523">
        <v>3544</v>
      </c>
      <c r="P1523">
        <v>825</v>
      </c>
      <c r="Q1523">
        <f t="shared" si="84"/>
        <v>0</v>
      </c>
      <c r="R1523" s="3">
        <f t="shared" si="85"/>
        <v>0</v>
      </c>
      <c r="S1523" s="3">
        <f t="shared" si="86"/>
        <v>0</v>
      </c>
    </row>
    <row r="1524" spans="1:19" x14ac:dyDescent="0.25">
      <c r="A1524">
        <v>312</v>
      </c>
      <c r="B1524" s="1">
        <v>9.9999999999999995E-8</v>
      </c>
      <c r="C1524">
        <v>512</v>
      </c>
      <c r="D1524">
        <v>0.94860501573005296</v>
      </c>
      <c r="E1524">
        <v>0.60263439852925604</v>
      </c>
      <c r="F1524">
        <v>0.20638264111347901</v>
      </c>
      <c r="G1524">
        <v>0.47181041347088298</v>
      </c>
      <c r="H1524">
        <v>0.690526059938254</v>
      </c>
      <c r="I1524">
        <f>Tabla1[[#This Row],[TN]]/(Tabla1[[#This Row],[TN]]+Tabla1[[#This Row],[FN]])</f>
        <v>0.18907178783721992</v>
      </c>
      <c r="J1524">
        <f>Tabla1[[#This Row],[TN]]/(Tabla1[[#This Row],[TN]]+Tabla1[[#This Row],[FP]])</f>
        <v>0.89891304347826084</v>
      </c>
      <c r="K1524">
        <f>2*((Tabla1[[#This Row],[PREC_INV]]*Tabla1[[#This Row],[REC_INV]])/(Tabla1[[#This Row],[PREC_INV]]+Tabla1[[#This Row],[REC_INV]]))</f>
        <v>0.31242916509255758</v>
      </c>
      <c r="L1524">
        <v>0.21433196632851201</v>
      </c>
      <c r="M1524">
        <v>166</v>
      </c>
      <c r="N1524">
        <v>93</v>
      </c>
      <c r="O1524">
        <v>3547</v>
      </c>
      <c r="P1524">
        <v>827</v>
      </c>
      <c r="Q1524">
        <f t="shared" si="84"/>
        <v>0</v>
      </c>
      <c r="R1524" s="3">
        <f t="shared" si="85"/>
        <v>0</v>
      </c>
      <c r="S1524" s="3">
        <f t="shared" si="86"/>
        <v>0</v>
      </c>
    </row>
    <row r="1525" spans="1:19" x14ac:dyDescent="0.25">
      <c r="A1525">
        <v>313</v>
      </c>
      <c r="B1525" s="1">
        <v>9.9999999999999995E-8</v>
      </c>
      <c r="C1525">
        <v>512</v>
      </c>
      <c r="D1525">
        <v>0.94878781604250295</v>
      </c>
      <c r="E1525">
        <v>0.60312737854073195</v>
      </c>
      <c r="F1525">
        <v>0.20754928811145601</v>
      </c>
      <c r="G1525">
        <v>0.47235389173175302</v>
      </c>
      <c r="H1525">
        <v>0.69050083869532197</v>
      </c>
      <c r="I1525">
        <f>Tabla1[[#This Row],[TN]]/(Tabla1[[#This Row],[TN]]+Tabla1[[#This Row],[FN]])</f>
        <v>0.18925714285714285</v>
      </c>
      <c r="J1525">
        <f>Tabla1[[#This Row],[TN]]/(Tabla1[[#This Row],[TN]]+Tabla1[[#This Row],[FP]])</f>
        <v>0.9</v>
      </c>
      <c r="K1525">
        <f>2*((Tabla1[[#This Row],[PREC_INV]]*Tabla1[[#This Row],[REC_INV]])/(Tabla1[[#This Row],[PREC_INV]]+Tabla1[[#This Row],[REC_INV]]))</f>
        <v>0.31274787535410764</v>
      </c>
      <c r="L1525">
        <v>0.21454780919490599</v>
      </c>
      <c r="M1525">
        <v>166</v>
      </c>
      <c r="N1525">
        <v>92</v>
      </c>
      <c r="O1525">
        <v>3547</v>
      </c>
      <c r="P1525">
        <v>828</v>
      </c>
      <c r="Q1525">
        <f t="shared" si="84"/>
        <v>0</v>
      </c>
      <c r="R1525" s="3">
        <f t="shared" si="85"/>
        <v>0</v>
      </c>
      <c r="S1525" s="3">
        <f t="shared" si="86"/>
        <v>0</v>
      </c>
    </row>
    <row r="1526" spans="1:19" x14ac:dyDescent="0.25">
      <c r="A1526">
        <v>314</v>
      </c>
      <c r="B1526" s="1">
        <v>9.9999999999999995E-8</v>
      </c>
      <c r="C1526">
        <v>512</v>
      </c>
      <c r="D1526">
        <v>0.94896639288434004</v>
      </c>
      <c r="E1526">
        <v>0.60362635979344004</v>
      </c>
      <c r="F1526">
        <v>0.208583574317175</v>
      </c>
      <c r="G1526">
        <v>0.47208456773498497</v>
      </c>
      <c r="H1526">
        <v>0.690475439230257</v>
      </c>
      <c r="I1526">
        <f>Tabla1[[#This Row],[TN]]/(Tabla1[[#This Row],[TN]]+Tabla1[[#This Row],[FN]])</f>
        <v>0.18917066483893077</v>
      </c>
      <c r="J1526">
        <f>Tabla1[[#This Row],[TN]]/(Tabla1[[#This Row],[TN]]+Tabla1[[#This Row],[FP]])</f>
        <v>0.9</v>
      </c>
      <c r="K1526">
        <f>2*((Tabla1[[#This Row],[PREC_INV]]*Tabla1[[#This Row],[REC_INV]])/(Tabla1[[#This Row],[PREC_INV]]+Tabla1[[#This Row],[REC_INV]]))</f>
        <v>0.31262979044742306</v>
      </c>
      <c r="L1526">
        <v>0.214116123462119</v>
      </c>
      <c r="M1526">
        <v>164</v>
      </c>
      <c r="N1526">
        <v>92</v>
      </c>
      <c r="O1526">
        <v>3549</v>
      </c>
      <c r="P1526">
        <v>828</v>
      </c>
      <c r="Q1526">
        <f t="shared" si="84"/>
        <v>0</v>
      </c>
      <c r="R1526" s="3">
        <f t="shared" si="85"/>
        <v>0</v>
      </c>
      <c r="S1526" s="3">
        <f t="shared" si="86"/>
        <v>0</v>
      </c>
    </row>
    <row r="1527" spans="1:19" x14ac:dyDescent="0.25">
      <c r="A1527">
        <v>315</v>
      </c>
      <c r="B1527" s="1">
        <v>9.9999999999999995E-8</v>
      </c>
      <c r="C1527">
        <v>512</v>
      </c>
      <c r="D1527">
        <v>0.94914090213374003</v>
      </c>
      <c r="E1527">
        <v>0.60417247274558195</v>
      </c>
      <c r="F1527">
        <v>0.209581453068619</v>
      </c>
      <c r="G1527">
        <v>0.47208456773498497</v>
      </c>
      <c r="H1527">
        <v>0.69044987174519201</v>
      </c>
      <c r="I1527">
        <f>Tabla1[[#This Row],[TN]]/(Tabla1[[#This Row],[TN]]+Tabla1[[#This Row],[FN]])</f>
        <v>0.18917066483893077</v>
      </c>
      <c r="J1527">
        <f>Tabla1[[#This Row],[TN]]/(Tabla1[[#This Row],[TN]]+Tabla1[[#This Row],[FP]])</f>
        <v>0.9</v>
      </c>
      <c r="K1527">
        <f>2*((Tabla1[[#This Row],[PREC_INV]]*Tabla1[[#This Row],[REC_INV]])/(Tabla1[[#This Row],[PREC_INV]]+Tabla1[[#This Row],[REC_INV]]))</f>
        <v>0.31262979044742306</v>
      </c>
      <c r="L1527">
        <v>0.214116123462119</v>
      </c>
      <c r="M1527">
        <v>164</v>
      </c>
      <c r="N1527">
        <v>92</v>
      </c>
      <c r="O1527">
        <v>3549</v>
      </c>
      <c r="P1527">
        <v>828</v>
      </c>
      <c r="Q1527">
        <f t="shared" si="84"/>
        <v>0</v>
      </c>
      <c r="R1527" s="3">
        <f t="shared" si="85"/>
        <v>0</v>
      </c>
      <c r="S1527" s="3">
        <f t="shared" si="86"/>
        <v>0</v>
      </c>
    </row>
    <row r="1528" spans="1:19" x14ac:dyDescent="0.25">
      <c r="A1528">
        <v>316</v>
      </c>
      <c r="B1528" s="1">
        <v>9.9999999999999995E-8</v>
      </c>
      <c r="C1528">
        <v>512</v>
      </c>
      <c r="D1528">
        <v>0.94931051949034295</v>
      </c>
      <c r="E1528">
        <v>0.60462520052928004</v>
      </c>
      <c r="F1528">
        <v>0.21064945366010401</v>
      </c>
      <c r="G1528">
        <v>0.474258480778463</v>
      </c>
      <c r="H1528">
        <v>0.69042411858902197</v>
      </c>
      <c r="I1528">
        <f>Tabla1[[#This Row],[TN]]/(Tabla1[[#This Row],[TN]]+Tabla1[[#This Row],[FN]])</f>
        <v>0.18991097922848665</v>
      </c>
      <c r="J1528">
        <f>Tabla1[[#This Row],[TN]]/(Tabla1[[#This Row],[TN]]+Tabla1[[#This Row],[FP]])</f>
        <v>0.90434782608695652</v>
      </c>
      <c r="K1528">
        <f>2*((Tabla1[[#This Row],[PREC_INV]]*Tabla1[[#This Row],[REC_INV]])/(Tabla1[[#This Row],[PREC_INV]]+Tabla1[[#This Row],[REC_INV]]))</f>
        <v>0.31390303716279949</v>
      </c>
      <c r="L1528">
        <v>0.214979494927692</v>
      </c>
      <c r="M1528">
        <v>164</v>
      </c>
      <c r="N1528">
        <v>88</v>
      </c>
      <c r="O1528">
        <v>3549</v>
      </c>
      <c r="P1528">
        <v>832</v>
      </c>
      <c r="Q1528">
        <f t="shared" si="84"/>
        <v>0</v>
      </c>
      <c r="R1528" s="3">
        <f t="shared" si="85"/>
        <v>0</v>
      </c>
      <c r="S1528" s="3">
        <f t="shared" si="86"/>
        <v>0</v>
      </c>
    </row>
    <row r="1529" spans="1:19" x14ac:dyDescent="0.25">
      <c r="A1529">
        <v>317</v>
      </c>
      <c r="B1529" s="1">
        <v>9.9999999999999995E-8</v>
      </c>
      <c r="C1529">
        <v>512</v>
      </c>
      <c r="D1529">
        <v>0.94947661623811397</v>
      </c>
      <c r="E1529">
        <v>0.60504850759376505</v>
      </c>
      <c r="F1529">
        <v>0.21167513098648999</v>
      </c>
      <c r="G1529">
        <v>0.47277719879623797</v>
      </c>
      <c r="H1529">
        <v>0.69039818542244902</v>
      </c>
      <c r="I1529">
        <f>Tabla1[[#This Row],[TN]]/(Tabla1[[#This Row],[TN]]+Tabla1[[#This Row],[FN]])</f>
        <v>0.18943533697632059</v>
      </c>
      <c r="J1529">
        <f>Tabla1[[#This Row],[TN]]/(Tabla1[[#This Row],[TN]]+Tabla1[[#This Row],[FP]])</f>
        <v>0.90434782608695652</v>
      </c>
      <c r="K1529">
        <f>2*((Tabla1[[#This Row],[PREC_INV]]*Tabla1[[#This Row],[REC_INV]])/(Tabla1[[#This Row],[PREC_INV]]+Tabla1[[#This Row],[REC_INV]]))</f>
        <v>0.31325301204819278</v>
      </c>
      <c r="L1529">
        <v>0.21260522339736601</v>
      </c>
      <c r="M1529">
        <v>153</v>
      </c>
      <c r="N1529">
        <v>88</v>
      </c>
      <c r="O1529">
        <v>3560</v>
      </c>
      <c r="P1529">
        <v>832</v>
      </c>
      <c r="Q1529">
        <f t="shared" si="84"/>
        <v>0</v>
      </c>
      <c r="R1529" s="3">
        <f t="shared" si="85"/>
        <v>0</v>
      </c>
      <c r="S1529" s="3">
        <f t="shared" si="86"/>
        <v>0</v>
      </c>
    </row>
    <row r="1530" spans="1:19" x14ac:dyDescent="0.25">
      <c r="A1530">
        <v>318</v>
      </c>
      <c r="B1530" s="1">
        <v>9.9999999999999995E-8</v>
      </c>
      <c r="C1530">
        <v>512</v>
      </c>
      <c r="D1530">
        <v>0.94963826553789099</v>
      </c>
      <c r="E1530">
        <v>0.60559959718497802</v>
      </c>
      <c r="F1530">
        <v>0.21299436352022899</v>
      </c>
      <c r="G1530">
        <v>0.47237321280108602</v>
      </c>
      <c r="H1530">
        <v>0.690372083785594</v>
      </c>
      <c r="I1530">
        <f>Tabla1[[#This Row],[TN]]/(Tabla1[[#This Row],[TN]]+Tabla1[[#This Row],[FN]])</f>
        <v>0.18930602957906711</v>
      </c>
      <c r="J1530">
        <f>Tabla1[[#This Row],[TN]]/(Tabla1[[#This Row],[TN]]+Tabla1[[#This Row],[FP]])</f>
        <v>0.90434782608695652</v>
      </c>
      <c r="K1530">
        <f>2*((Tabla1[[#This Row],[PREC_INV]]*Tabla1[[#This Row],[REC_INV]])/(Tabla1[[#This Row],[PREC_INV]]+Tabla1[[#This Row],[REC_INV]]))</f>
        <v>0.31307619943555975</v>
      </c>
      <c r="L1530">
        <v>0.21195769479818599</v>
      </c>
      <c r="M1530">
        <v>150</v>
      </c>
      <c r="N1530">
        <v>88</v>
      </c>
      <c r="O1530">
        <v>3563</v>
      </c>
      <c r="P1530">
        <v>832</v>
      </c>
      <c r="Q1530">
        <f t="shared" si="84"/>
        <v>0</v>
      </c>
      <c r="R1530" s="3">
        <f t="shared" si="85"/>
        <v>0</v>
      </c>
      <c r="S1530" s="3">
        <f t="shared" si="86"/>
        <v>0</v>
      </c>
    </row>
    <row r="1531" spans="1:19" x14ac:dyDescent="0.25">
      <c r="A1531">
        <v>319</v>
      </c>
      <c r="B1531" s="1">
        <v>9.9999999999999995E-8</v>
      </c>
      <c r="C1531">
        <v>512</v>
      </c>
      <c r="D1531">
        <v>0.94979614784171595</v>
      </c>
      <c r="E1531">
        <v>0.60614732022623197</v>
      </c>
      <c r="F1531">
        <v>0.21431058906913</v>
      </c>
      <c r="G1531">
        <v>0.47183456480754998</v>
      </c>
      <c r="H1531">
        <v>0.69034579454784695</v>
      </c>
      <c r="I1531">
        <f>Tabla1[[#This Row],[TN]]/(Tabla1[[#This Row],[TN]]+Tabla1[[#This Row],[FN]])</f>
        <v>0.18913389406683337</v>
      </c>
      <c r="J1531">
        <f>Tabla1[[#This Row],[TN]]/(Tabla1[[#This Row],[TN]]+Tabla1[[#This Row],[FP]])</f>
        <v>0.90434782608695652</v>
      </c>
      <c r="K1531">
        <f>2*((Tabla1[[#This Row],[PREC_INV]]*Tabla1[[#This Row],[REC_INV]])/(Tabla1[[#This Row],[PREC_INV]]+Tabla1[[#This Row],[REC_INV]]))</f>
        <v>0.31284075954126717</v>
      </c>
      <c r="L1531">
        <v>0.21109432333261299</v>
      </c>
      <c r="M1531">
        <v>146</v>
      </c>
      <c r="N1531">
        <v>88</v>
      </c>
      <c r="O1531">
        <v>3567</v>
      </c>
      <c r="P1531">
        <v>832</v>
      </c>
      <c r="Q1531">
        <f t="shared" si="84"/>
        <v>0</v>
      </c>
      <c r="R1531" s="3">
        <f t="shared" si="85"/>
        <v>0</v>
      </c>
      <c r="S1531" s="3">
        <f t="shared" si="86"/>
        <v>0</v>
      </c>
    </row>
    <row r="1532" spans="1:19" x14ac:dyDescent="0.25">
      <c r="A1532">
        <v>320</v>
      </c>
      <c r="B1532" s="1">
        <v>9.9999999999999995E-8</v>
      </c>
      <c r="C1532">
        <v>512</v>
      </c>
      <c r="D1532">
        <v>0.94995012563119896</v>
      </c>
      <c r="E1532">
        <v>0.60655335542570699</v>
      </c>
      <c r="F1532">
        <v>0.21517185409804801</v>
      </c>
      <c r="G1532">
        <v>0.47156524081078199</v>
      </c>
      <c r="H1532">
        <v>0.69031932681779595</v>
      </c>
      <c r="I1532">
        <f>Tabla1[[#This Row],[TN]]/(Tabla1[[#This Row],[TN]]+Tabla1[[#This Row],[FN]])</f>
        <v>0.18904794364917063</v>
      </c>
      <c r="J1532">
        <f>Tabla1[[#This Row],[TN]]/(Tabla1[[#This Row],[TN]]+Tabla1[[#This Row],[FP]])</f>
        <v>0.90434782608695652</v>
      </c>
      <c r="K1532">
        <f>2*((Tabla1[[#This Row],[PREC_INV]]*Tabla1[[#This Row],[REC_INV]])/(Tabla1[[#This Row],[PREC_INV]]+Tabla1[[#This Row],[REC_INV]]))</f>
        <v>0.31272317233602703</v>
      </c>
      <c r="L1532">
        <v>0.21066263759982701</v>
      </c>
      <c r="M1532">
        <v>144</v>
      </c>
      <c r="N1532">
        <v>88</v>
      </c>
      <c r="O1532">
        <v>3569</v>
      </c>
      <c r="P1532">
        <v>832</v>
      </c>
      <c r="Q1532">
        <f t="shared" si="84"/>
        <v>0</v>
      </c>
      <c r="R1532" s="3">
        <f t="shared" si="85"/>
        <v>0</v>
      </c>
      <c r="S1532" s="3">
        <f t="shared" si="86"/>
        <v>0</v>
      </c>
    </row>
    <row r="1533" spans="1:19" x14ac:dyDescent="0.25">
      <c r="A1533">
        <v>321</v>
      </c>
      <c r="B1533" s="1">
        <v>9.9999999999999995E-8</v>
      </c>
      <c r="C1533">
        <v>512</v>
      </c>
      <c r="D1533">
        <v>0.95009951935428405</v>
      </c>
      <c r="E1533">
        <v>0.60696524549467701</v>
      </c>
      <c r="F1533">
        <v>0.21639109126106901</v>
      </c>
      <c r="G1533">
        <v>0.47157490134544899</v>
      </c>
      <c r="H1533">
        <v>0.69029267427860996</v>
      </c>
      <c r="I1533">
        <f>Tabla1[[#This Row],[TN]]/(Tabla1[[#This Row],[TN]]+Tabla1[[#This Row],[FN]])</f>
        <v>0.18907277261391975</v>
      </c>
      <c r="J1533">
        <f>Tabla1[[#This Row],[TN]]/(Tabla1[[#This Row],[TN]]+Tabla1[[#This Row],[FP]])</f>
        <v>0.90652173913043477</v>
      </c>
      <c r="K1533">
        <f>2*((Tabla1[[#This Row],[PREC_INV]]*Tabla1[[#This Row],[REC_INV]])/(Tabla1[[#This Row],[PREC_INV]]+Tabla1[[#This Row],[REC_INV]]))</f>
        <v>0.31288688801350589</v>
      </c>
      <c r="L1533">
        <v>0.209367580401467</v>
      </c>
      <c r="M1533">
        <v>136</v>
      </c>
      <c r="N1533">
        <v>86</v>
      </c>
      <c r="O1533">
        <v>3577</v>
      </c>
      <c r="P1533">
        <v>834</v>
      </c>
      <c r="Q1533">
        <f t="shared" si="84"/>
        <v>0</v>
      </c>
      <c r="R1533" s="3">
        <f t="shared" si="85"/>
        <v>0</v>
      </c>
      <c r="S1533" s="3">
        <f t="shared" si="86"/>
        <v>0</v>
      </c>
    </row>
    <row r="1534" spans="1:19" x14ac:dyDescent="0.25">
      <c r="A1534">
        <v>322</v>
      </c>
      <c r="B1534" s="1">
        <v>9.9999999999999995E-8</v>
      </c>
      <c r="C1534">
        <v>512</v>
      </c>
      <c r="D1534">
        <v>0.95024490056428901</v>
      </c>
      <c r="E1534">
        <v>0.60725213409993095</v>
      </c>
      <c r="F1534">
        <v>0.217638337896565</v>
      </c>
      <c r="G1534">
        <v>0.47252719586880398</v>
      </c>
      <c r="H1534">
        <v>0.69026584992418005</v>
      </c>
      <c r="I1534">
        <f>Tabla1[[#This Row],[TN]]/(Tabla1[[#This Row],[TN]]+Tabla1[[#This Row],[FN]])</f>
        <v>0.1893973719981876</v>
      </c>
      <c r="J1534">
        <f>Tabla1[[#This Row],[TN]]/(Tabla1[[#This Row],[TN]]+Tabla1[[#This Row],[FP]])</f>
        <v>0.90869565217391302</v>
      </c>
      <c r="K1534">
        <f>2*((Tabla1[[#This Row],[PREC_INV]]*Tabla1[[#This Row],[REC_INV]])/(Tabla1[[#This Row],[PREC_INV]]+Tabla1[[#This Row],[REC_INV]]))</f>
        <v>0.31346081739782533</v>
      </c>
      <c r="L1534">
        <v>0.209583423267861</v>
      </c>
      <c r="M1534">
        <v>135</v>
      </c>
      <c r="N1534">
        <v>84</v>
      </c>
      <c r="O1534">
        <v>3578</v>
      </c>
      <c r="P1534">
        <v>836</v>
      </c>
      <c r="Q1534">
        <f t="shared" si="84"/>
        <v>0</v>
      </c>
      <c r="R1534" s="3">
        <f t="shared" si="85"/>
        <v>0</v>
      </c>
      <c r="S1534" s="3">
        <f t="shared" si="86"/>
        <v>0</v>
      </c>
    </row>
    <row r="1535" spans="1:19" x14ac:dyDescent="0.25">
      <c r="A1535">
        <v>323</v>
      </c>
      <c r="B1535" s="1">
        <v>9.9999999999999995E-8</v>
      </c>
      <c r="C1535">
        <v>512</v>
      </c>
      <c r="D1535">
        <v>0.95038648339871001</v>
      </c>
      <c r="E1535">
        <v>0.60776867996112305</v>
      </c>
      <c r="F1535">
        <v>0.218707893489866</v>
      </c>
      <c r="G1535">
        <v>0.47239253387042002</v>
      </c>
      <c r="H1535">
        <v>0.69023883252686202</v>
      </c>
      <c r="I1535">
        <f>Tabla1[[#This Row],[TN]]/(Tabla1[[#This Row],[TN]]+Tabla1[[#This Row],[FN]])</f>
        <v>0.18935447338618347</v>
      </c>
      <c r="J1535">
        <f>Tabla1[[#This Row],[TN]]/(Tabla1[[#This Row],[TN]]+Tabla1[[#This Row],[FP]])</f>
        <v>0.90869565217391302</v>
      </c>
      <c r="K1535">
        <f>2*((Tabla1[[#This Row],[PREC_INV]]*Tabla1[[#This Row],[REC_INV]])/(Tabla1[[#This Row],[PREC_INV]]+Tabla1[[#This Row],[REC_INV]]))</f>
        <v>0.3134020618556701</v>
      </c>
      <c r="L1535">
        <v>0.209367580401467</v>
      </c>
      <c r="M1535">
        <v>134</v>
      </c>
      <c r="N1535">
        <v>84</v>
      </c>
      <c r="O1535">
        <v>3579</v>
      </c>
      <c r="P1535">
        <v>836</v>
      </c>
      <c r="Q1535">
        <f t="shared" si="84"/>
        <v>0</v>
      </c>
      <c r="R1535" s="3">
        <f t="shared" si="85"/>
        <v>0</v>
      </c>
      <c r="S1535" s="3">
        <f t="shared" si="86"/>
        <v>0</v>
      </c>
    </row>
    <row r="1536" spans="1:19" x14ac:dyDescent="0.25">
      <c r="A1536">
        <v>324</v>
      </c>
      <c r="B1536" s="1">
        <v>9.9999999999999995E-8</v>
      </c>
      <c r="C1536">
        <v>512</v>
      </c>
      <c r="D1536">
        <v>0.95052414692896103</v>
      </c>
      <c r="E1536">
        <v>0.60826605112471999</v>
      </c>
      <c r="F1536">
        <v>0.21979145381940501</v>
      </c>
      <c r="G1536">
        <v>0.47266668813452101</v>
      </c>
      <c r="H1536">
        <v>0.69021163755067305</v>
      </c>
      <c r="I1536">
        <f>Tabla1[[#This Row],[TN]]/(Tabla1[[#This Row],[TN]]+Tabla1[[#This Row],[FN]])</f>
        <v>0.18945224083295609</v>
      </c>
      <c r="J1536">
        <f>Tabla1[[#This Row],[TN]]/(Tabla1[[#This Row],[TN]]+Tabla1[[#This Row],[FP]])</f>
        <v>0.9097826086956522</v>
      </c>
      <c r="K1536">
        <f>2*((Tabla1[[#This Row],[PREC_INV]]*Tabla1[[#This Row],[REC_INV]])/(Tabla1[[#This Row],[PREC_INV]]+Tabla1[[#This Row],[REC_INV]]))</f>
        <v>0.31360059947545893</v>
      </c>
      <c r="L1536">
        <v>0.20915173753507399</v>
      </c>
      <c r="M1536">
        <v>132</v>
      </c>
      <c r="N1536">
        <v>83</v>
      </c>
      <c r="O1536">
        <v>3581</v>
      </c>
      <c r="P1536">
        <v>837</v>
      </c>
      <c r="Q1536">
        <f t="shared" si="84"/>
        <v>0</v>
      </c>
      <c r="R1536" s="3">
        <f t="shared" si="85"/>
        <v>0</v>
      </c>
      <c r="S1536" s="3">
        <f t="shared" si="86"/>
        <v>0</v>
      </c>
    </row>
    <row r="1537" spans="1:19" x14ac:dyDescent="0.25">
      <c r="A1537">
        <v>325</v>
      </c>
      <c r="B1537" s="1">
        <v>9.9999999999999995E-8</v>
      </c>
      <c r="C1537">
        <v>512</v>
      </c>
      <c r="D1537">
        <v>0.95065807841285199</v>
      </c>
      <c r="E1537">
        <v>0.60869287111090298</v>
      </c>
      <c r="F1537">
        <v>0.22097366055543599</v>
      </c>
      <c r="G1537">
        <v>0.47429712291713</v>
      </c>
      <c r="H1537">
        <v>0.69018427355099499</v>
      </c>
      <c r="I1537">
        <f>Tabla1[[#This Row],[TN]]/(Tabla1[[#This Row],[TN]]+Tabla1[[#This Row],[FN]])</f>
        <v>0.19000226193168968</v>
      </c>
      <c r="J1537">
        <f>Tabla1[[#This Row],[TN]]/(Tabla1[[#This Row],[TN]]+Tabla1[[#This Row],[FP]])</f>
        <v>0.91304347826086951</v>
      </c>
      <c r="K1537">
        <f>2*((Tabla1[[#This Row],[PREC_INV]]*Tabla1[[#This Row],[REC_INV]])/(Tabla1[[#This Row],[PREC_INV]]+Tabla1[[#This Row],[REC_INV]]))</f>
        <v>0.31454783748361737</v>
      </c>
      <c r="L1537">
        <v>0.20979926613425401</v>
      </c>
      <c r="M1537">
        <v>132</v>
      </c>
      <c r="N1537">
        <v>80</v>
      </c>
      <c r="O1537">
        <v>3581</v>
      </c>
      <c r="P1537">
        <v>840</v>
      </c>
      <c r="Q1537">
        <f t="shared" si="84"/>
        <v>0</v>
      </c>
      <c r="R1537" s="3">
        <f t="shared" si="85"/>
        <v>0</v>
      </c>
      <c r="S1537" s="3">
        <f t="shared" si="86"/>
        <v>0</v>
      </c>
    </row>
    <row r="1538" spans="1:19" x14ac:dyDescent="0.25">
      <c r="A1538">
        <v>326</v>
      </c>
      <c r="B1538" s="1">
        <v>9.9999999999999995E-8</v>
      </c>
      <c r="C1538">
        <v>512</v>
      </c>
      <c r="D1538">
        <v>0.95078832347984898</v>
      </c>
      <c r="E1538">
        <v>0.60919214510708497</v>
      </c>
      <c r="F1538">
        <v>0.22229123506856299</v>
      </c>
      <c r="G1538">
        <v>0.47416246091874598</v>
      </c>
      <c r="H1538">
        <v>0.69015671188980998</v>
      </c>
      <c r="I1538">
        <f>Tabla1[[#This Row],[TN]]/(Tabla1[[#This Row],[TN]]+Tabla1[[#This Row],[FN]])</f>
        <v>0.18995929443690637</v>
      </c>
      <c r="J1538">
        <f>Tabla1[[#This Row],[TN]]/(Tabla1[[#This Row],[TN]]+Tabla1[[#This Row],[FP]])</f>
        <v>0.91304347826086951</v>
      </c>
      <c r="K1538">
        <f>2*((Tabla1[[#This Row],[PREC_INV]]*Tabla1[[#This Row],[REC_INV]])/(Tabla1[[#This Row],[PREC_INV]]+Tabla1[[#This Row],[REC_INV]]))</f>
        <v>0.31448895544739797</v>
      </c>
      <c r="L1538">
        <v>0.209583423267861</v>
      </c>
      <c r="M1538">
        <v>131</v>
      </c>
      <c r="N1538">
        <v>80</v>
      </c>
      <c r="O1538">
        <v>3582</v>
      </c>
      <c r="P1538">
        <v>840</v>
      </c>
      <c r="Q1538">
        <f t="shared" si="84"/>
        <v>0</v>
      </c>
      <c r="R1538" s="3">
        <f t="shared" si="85"/>
        <v>0</v>
      </c>
      <c r="S1538" s="3">
        <f t="shared" si="86"/>
        <v>0</v>
      </c>
    </row>
    <row r="1539" spans="1:19" x14ac:dyDescent="0.25">
      <c r="A1539">
        <v>327</v>
      </c>
      <c r="B1539" s="1">
        <v>9.9999999999999995E-8</v>
      </c>
      <c r="C1539">
        <v>512</v>
      </c>
      <c r="D1539">
        <v>0.95091415829841697</v>
      </c>
      <c r="E1539">
        <v>0.60965951006452002</v>
      </c>
      <c r="F1539">
        <v>0.22331317941859999</v>
      </c>
      <c r="G1539">
        <v>0.47511475544210102</v>
      </c>
      <c r="H1539">
        <v>0.690128964917746</v>
      </c>
      <c r="I1539">
        <f>Tabla1[[#This Row],[TN]]/(Tabla1[[#This Row],[TN]]+Tabla1[[#This Row],[FN]])</f>
        <v>0.1902824858757062</v>
      </c>
      <c r="J1539">
        <f>Tabla1[[#This Row],[TN]]/(Tabla1[[#This Row],[TN]]+Tabla1[[#This Row],[FP]])</f>
        <v>0.91521739130434787</v>
      </c>
      <c r="K1539">
        <f>2*((Tabla1[[#This Row],[PREC_INV]]*Tabla1[[#This Row],[REC_INV]])/(Tabla1[[#This Row],[PREC_INV]]+Tabla1[[#This Row],[REC_INV]]))</f>
        <v>0.3150608044901777</v>
      </c>
      <c r="L1539">
        <v>0.20979926613425401</v>
      </c>
      <c r="M1539">
        <v>130</v>
      </c>
      <c r="N1539">
        <v>78</v>
      </c>
      <c r="O1539">
        <v>3583</v>
      </c>
      <c r="P1539">
        <v>842</v>
      </c>
      <c r="Q1539">
        <f t="shared" si="84"/>
        <v>0</v>
      </c>
      <c r="R1539" s="3">
        <f t="shared" si="85"/>
        <v>0</v>
      </c>
      <c r="S1539" s="3">
        <f t="shared" si="86"/>
        <v>0</v>
      </c>
    </row>
    <row r="1540" spans="1:19" x14ac:dyDescent="0.25">
      <c r="A1540">
        <v>328</v>
      </c>
      <c r="B1540" s="1">
        <v>9.9999999999999995E-8</v>
      </c>
      <c r="C1540">
        <v>512</v>
      </c>
      <c r="D1540">
        <v>0.95103668769563698</v>
      </c>
      <c r="E1540">
        <v>0.61013492546751102</v>
      </c>
      <c r="F1540">
        <v>0.22459455251504301</v>
      </c>
      <c r="G1540">
        <v>0.47525424770781799</v>
      </c>
      <c r="H1540">
        <v>0.690101042103618</v>
      </c>
      <c r="I1540">
        <f>Tabla1[[#This Row],[TN]]/(Tabla1[[#This Row],[TN]]+Tabla1[[#This Row],[FN]])</f>
        <v>0.19033641905622037</v>
      </c>
      <c r="J1540">
        <f>Tabla1[[#This Row],[TN]]/(Tabla1[[#This Row],[TN]]+Tabla1[[#This Row],[FP]])</f>
        <v>0.91630434782608694</v>
      </c>
      <c r="K1540">
        <f>2*((Tabla1[[#This Row],[PREC_INV]]*Tabla1[[#This Row],[REC_INV]])/(Tabla1[[#This Row],[PREC_INV]]+Tabla1[[#This Row],[REC_INV]]))</f>
        <v>0.31519910263600676</v>
      </c>
      <c r="L1540">
        <v>0.209367580401467</v>
      </c>
      <c r="M1540">
        <v>127</v>
      </c>
      <c r="N1540">
        <v>77</v>
      </c>
      <c r="O1540">
        <v>3586</v>
      </c>
      <c r="P1540">
        <v>843</v>
      </c>
      <c r="Q1540">
        <f t="shared" si="84"/>
        <v>0</v>
      </c>
      <c r="R1540" s="3">
        <f t="shared" si="85"/>
        <v>0</v>
      </c>
      <c r="S1540" s="3">
        <f t="shared" si="86"/>
        <v>0</v>
      </c>
    </row>
    <row r="1541" spans="1:19" x14ac:dyDescent="0.25">
      <c r="A1541">
        <v>329</v>
      </c>
      <c r="B1541" s="1">
        <v>9.9999999999999995E-8</v>
      </c>
      <c r="C1541">
        <v>512</v>
      </c>
      <c r="D1541">
        <v>0.95115527159899305</v>
      </c>
      <c r="E1541">
        <v>0.61049822011967303</v>
      </c>
      <c r="F1541">
        <v>0.22591772892266501</v>
      </c>
      <c r="G1541">
        <v>0.47525424770781799</v>
      </c>
      <c r="H1541">
        <v>0.69007292368642004</v>
      </c>
      <c r="I1541">
        <f>Tabla1[[#This Row],[TN]]/(Tabla1[[#This Row],[TN]]+Tabla1[[#This Row],[FN]])</f>
        <v>0.19033641905622037</v>
      </c>
      <c r="J1541">
        <f>Tabla1[[#This Row],[TN]]/(Tabla1[[#This Row],[TN]]+Tabla1[[#This Row],[FP]])</f>
        <v>0.91630434782608694</v>
      </c>
      <c r="K1541">
        <f>2*((Tabla1[[#This Row],[PREC_INV]]*Tabla1[[#This Row],[REC_INV]])/(Tabla1[[#This Row],[PREC_INV]]+Tabla1[[#This Row],[REC_INV]]))</f>
        <v>0.31519910263600676</v>
      </c>
      <c r="L1541">
        <v>0.209367580401467</v>
      </c>
      <c r="M1541">
        <v>127</v>
      </c>
      <c r="N1541">
        <v>77</v>
      </c>
      <c r="O1541">
        <v>3586</v>
      </c>
      <c r="P1541">
        <v>843</v>
      </c>
      <c r="Q1541">
        <f t="shared" si="84"/>
        <v>0</v>
      </c>
      <c r="R1541" s="3">
        <f t="shared" si="85"/>
        <v>0</v>
      </c>
      <c r="S1541" s="3">
        <f t="shared" si="86"/>
        <v>0</v>
      </c>
    </row>
    <row r="1542" spans="1:19" x14ac:dyDescent="0.25">
      <c r="A1542">
        <v>330</v>
      </c>
      <c r="B1542" s="1">
        <v>9.9999999999999995E-8</v>
      </c>
      <c r="C1542">
        <v>512</v>
      </c>
      <c r="D1542">
        <v>0.95126994585806501</v>
      </c>
      <c r="E1542">
        <v>0.61107331467581505</v>
      </c>
      <c r="F1542">
        <v>0.22714090995956901</v>
      </c>
      <c r="G1542">
        <v>0.47662018876099199</v>
      </c>
      <c r="H1542">
        <v>0.69004463189728305</v>
      </c>
      <c r="I1542">
        <f>Tabla1[[#This Row],[TN]]/(Tabla1[[#This Row],[TN]]+Tabla1[[#This Row],[FN]])</f>
        <v>0.19080874070736653</v>
      </c>
      <c r="J1542">
        <f>Tabla1[[#This Row],[TN]]/(Tabla1[[#This Row],[TN]]+Tabla1[[#This Row],[FP]])</f>
        <v>0.92065217391304344</v>
      </c>
      <c r="K1542">
        <f>2*((Tabla1[[#This Row],[PREC_INV]]*Tabla1[[#This Row],[REC_INV]])/(Tabla1[[#This Row],[PREC_INV]]+Tabla1[[#This Row],[REC_INV]]))</f>
        <v>0.31610375069975738</v>
      </c>
      <c r="L1542">
        <v>0.20893589466868101</v>
      </c>
      <c r="M1542">
        <v>121</v>
      </c>
      <c r="N1542">
        <v>73</v>
      </c>
      <c r="O1542">
        <v>3592</v>
      </c>
      <c r="P1542">
        <v>847</v>
      </c>
      <c r="Q1542">
        <f t="shared" si="84"/>
        <v>0</v>
      </c>
      <c r="R1542" s="3">
        <f t="shared" si="85"/>
        <v>0</v>
      </c>
      <c r="S1542" s="3">
        <f t="shared" si="86"/>
        <v>0</v>
      </c>
    </row>
    <row r="1543" spans="1:19" x14ac:dyDescent="0.25">
      <c r="A1543">
        <v>331</v>
      </c>
      <c r="B1543" s="1">
        <v>9.9999999999999995E-8</v>
      </c>
      <c r="C1543">
        <v>512</v>
      </c>
      <c r="D1543">
        <v>0.95138087985087405</v>
      </c>
      <c r="E1543">
        <v>0.61152194405086702</v>
      </c>
      <c r="F1543">
        <v>0.228464915377497</v>
      </c>
      <c r="G1543">
        <v>0.47716366702186203</v>
      </c>
      <c r="H1543">
        <v>0.69001615214702905</v>
      </c>
      <c r="I1543">
        <f>Tabla1[[#This Row],[TN]]/(Tabla1[[#This Row],[TN]]+Tabla1[[#This Row],[FN]])</f>
        <v>0.19099099099099098</v>
      </c>
      <c r="J1543">
        <f>Tabla1[[#This Row],[TN]]/(Tabla1[[#This Row],[TN]]+Tabla1[[#This Row],[FP]])</f>
        <v>0.92173913043478262</v>
      </c>
      <c r="K1543">
        <f>2*((Tabla1[[#This Row],[PREC_INV]]*Tabla1[[#This Row],[REC_INV]])/(Tabla1[[#This Row],[PREC_INV]]+Tabla1[[#This Row],[REC_INV]]))</f>
        <v>0.31641791044776119</v>
      </c>
      <c r="L1543">
        <v>0.20915173753507399</v>
      </c>
      <c r="M1543">
        <v>121</v>
      </c>
      <c r="N1543">
        <v>72</v>
      </c>
      <c r="O1543">
        <v>3592</v>
      </c>
      <c r="P1543">
        <v>848</v>
      </c>
      <c r="Q1543">
        <f t="shared" si="84"/>
        <v>0</v>
      </c>
      <c r="R1543" s="3">
        <f t="shared" si="85"/>
        <v>0</v>
      </c>
      <c r="S1543" s="3">
        <f t="shared" si="86"/>
        <v>0</v>
      </c>
    </row>
    <row r="1544" spans="1:19" x14ac:dyDescent="0.25">
      <c r="A1544">
        <v>332</v>
      </c>
      <c r="B1544" s="1">
        <v>9.9999999999999995E-8</v>
      </c>
      <c r="C1544">
        <v>512</v>
      </c>
      <c r="D1544">
        <v>0.95148851748222896</v>
      </c>
      <c r="E1544">
        <v>0.61194364102624099</v>
      </c>
      <c r="F1544">
        <v>0.229775229975516</v>
      </c>
      <c r="G1544">
        <v>0.47798129954683299</v>
      </c>
      <c r="H1544">
        <v>0.68998748058894999</v>
      </c>
      <c r="I1544">
        <f>Tabla1[[#This Row],[TN]]/(Tabla1[[#This Row],[TN]]+Tabla1[[#This Row],[FN]])</f>
        <v>0.19126912691269127</v>
      </c>
      <c r="J1544">
        <f>Tabla1[[#This Row],[TN]]/(Tabla1[[#This Row],[TN]]+Tabla1[[#This Row],[FP]])</f>
        <v>0.92391304347826086</v>
      </c>
      <c r="K1544">
        <f>2*((Tabla1[[#This Row],[PREC_INV]]*Tabla1[[#This Row],[REC_INV]])/(Tabla1[[#This Row],[PREC_INV]]+Tabla1[[#This Row],[REC_INV]]))</f>
        <v>0.3169276659209545</v>
      </c>
      <c r="L1544">
        <v>0.20915173753507399</v>
      </c>
      <c r="M1544">
        <v>119</v>
      </c>
      <c r="N1544">
        <v>70</v>
      </c>
      <c r="O1544">
        <v>3594</v>
      </c>
      <c r="P1544">
        <v>850</v>
      </c>
      <c r="Q1544">
        <f t="shared" si="84"/>
        <v>0</v>
      </c>
      <c r="R1544" s="3">
        <f t="shared" si="85"/>
        <v>0</v>
      </c>
      <c r="S1544" s="3">
        <f t="shared" si="86"/>
        <v>0</v>
      </c>
    </row>
    <row r="1545" spans="1:19" x14ac:dyDescent="0.25">
      <c r="A1545">
        <v>333</v>
      </c>
      <c r="B1545" s="1">
        <v>9.9999999999999995E-8</v>
      </c>
      <c r="C1545">
        <v>512</v>
      </c>
      <c r="D1545">
        <v>0.95159238661765</v>
      </c>
      <c r="E1545">
        <v>0.61232362205646396</v>
      </c>
      <c r="F1545">
        <v>0.230947375849193</v>
      </c>
      <c r="G1545">
        <v>0.482059801637021</v>
      </c>
      <c r="H1545">
        <v>0.68995862921344797</v>
      </c>
      <c r="I1545">
        <f>Tabla1[[#This Row],[TN]]/(Tabla1[[#This Row],[TN]]+Tabla1[[#This Row],[FN]])</f>
        <v>0.19263583295913786</v>
      </c>
      <c r="J1545">
        <f>Tabla1[[#This Row],[TN]]/(Tabla1[[#This Row],[TN]]+Tabla1[[#This Row],[FP]])</f>
        <v>0.93260869565217386</v>
      </c>
      <c r="K1545">
        <f>2*((Tabla1[[#This Row],[PREC_INV]]*Tabla1[[#This Row],[REC_INV]])/(Tabla1[[#This Row],[PREC_INV]]+Tabla1[[#This Row],[REC_INV]]))</f>
        <v>0.31931522143654634</v>
      </c>
      <c r="L1545">
        <v>0.210446794733434</v>
      </c>
      <c r="M1545">
        <v>117</v>
      </c>
      <c r="N1545">
        <v>62</v>
      </c>
      <c r="O1545">
        <v>3596</v>
      </c>
      <c r="P1545">
        <v>858</v>
      </c>
      <c r="Q1545">
        <f t="shared" si="84"/>
        <v>0</v>
      </c>
      <c r="R1545" s="3">
        <f t="shared" si="85"/>
        <v>0</v>
      </c>
      <c r="S1545" s="3">
        <f t="shared" si="86"/>
        <v>0</v>
      </c>
    </row>
    <row r="1546" spans="1:19" x14ac:dyDescent="0.25">
      <c r="A1546">
        <v>334</v>
      </c>
      <c r="B1546" s="1">
        <v>9.9999999999999995E-8</v>
      </c>
      <c r="C1546">
        <v>512</v>
      </c>
      <c r="D1546">
        <v>0.95169299713117494</v>
      </c>
      <c r="E1546">
        <v>0.61271516645393898</v>
      </c>
      <c r="F1546">
        <v>0.23220955925002801</v>
      </c>
      <c r="G1546">
        <v>0.48355557442124603</v>
      </c>
      <c r="H1546">
        <v>0.68992958126998505</v>
      </c>
      <c r="I1546">
        <f>Tabla1[[#This Row],[TN]]/(Tabla1[[#This Row],[TN]]+Tabla1[[#This Row],[FN]])</f>
        <v>0.19313593539703902</v>
      </c>
      <c r="J1546">
        <f>Tabla1[[#This Row],[TN]]/(Tabla1[[#This Row],[TN]]+Tabla1[[#This Row],[FP]])</f>
        <v>0.93586956521739129</v>
      </c>
      <c r="K1546">
        <f>2*((Tabla1[[#This Row],[PREC_INV]]*Tabla1[[#This Row],[REC_INV]])/(Tabla1[[#This Row],[PREC_INV]]+Tabla1[[#This Row],[REC_INV]]))</f>
        <v>0.32019338043882478</v>
      </c>
      <c r="L1546">
        <v>0.21087848046621999</v>
      </c>
      <c r="M1546">
        <v>116</v>
      </c>
      <c r="N1546">
        <v>59</v>
      </c>
      <c r="O1546">
        <v>3597</v>
      </c>
      <c r="P1546">
        <v>861</v>
      </c>
      <c r="Q1546">
        <f t="shared" si="84"/>
        <v>0</v>
      </c>
      <c r="R1546" s="3">
        <f t="shared" si="85"/>
        <v>0</v>
      </c>
      <c r="S1546" s="3">
        <f t="shared" si="86"/>
        <v>0</v>
      </c>
    </row>
    <row r="1547" spans="1:19" x14ac:dyDescent="0.25">
      <c r="A1547">
        <v>335</v>
      </c>
      <c r="B1547" s="1">
        <v>9.9999999999999995E-8</v>
      </c>
      <c r="C1547">
        <v>512</v>
      </c>
      <c r="D1547">
        <v>0.95178991402789004</v>
      </c>
      <c r="E1547">
        <v>0.61311607864260698</v>
      </c>
      <c r="F1547">
        <v>0.233750984065592</v>
      </c>
      <c r="G1547">
        <v>0.48328625042447798</v>
      </c>
      <c r="H1547">
        <v>0.68990034742384099</v>
      </c>
      <c r="I1547">
        <f>Tabla1[[#This Row],[TN]]/(Tabla1[[#This Row],[TN]]+Tabla1[[#This Row],[FN]])</f>
        <v>0.19304932735426009</v>
      </c>
      <c r="J1547">
        <f>Tabla1[[#This Row],[TN]]/(Tabla1[[#This Row],[TN]]+Tabla1[[#This Row],[FP]])</f>
        <v>0.93586956521739129</v>
      </c>
      <c r="K1547">
        <f>2*((Tabla1[[#This Row],[PREC_INV]]*Tabla1[[#This Row],[REC_INV]])/(Tabla1[[#This Row],[PREC_INV]]+Tabla1[[#This Row],[REC_INV]]))</f>
        <v>0.32007434944237917</v>
      </c>
      <c r="L1547">
        <v>0.210446794733434</v>
      </c>
      <c r="M1547">
        <v>114</v>
      </c>
      <c r="N1547">
        <v>59</v>
      </c>
      <c r="O1547">
        <v>3599</v>
      </c>
      <c r="P1547">
        <v>861</v>
      </c>
      <c r="Q1547">
        <f t="shared" si="84"/>
        <v>0</v>
      </c>
      <c r="R1547" s="3">
        <f t="shared" si="85"/>
        <v>0</v>
      </c>
      <c r="S1547" s="3">
        <f t="shared" si="86"/>
        <v>0</v>
      </c>
    </row>
    <row r="1548" spans="1:19" x14ac:dyDescent="0.25">
      <c r="A1548">
        <v>336</v>
      </c>
      <c r="B1548" s="1">
        <v>9.9999999999999995E-8</v>
      </c>
      <c r="C1548">
        <v>512</v>
      </c>
      <c r="D1548">
        <v>0.95188297533969102</v>
      </c>
      <c r="E1548">
        <v>0.61360027634984005</v>
      </c>
      <c r="F1548">
        <v>0.23495372946145801</v>
      </c>
      <c r="G1548">
        <v>0.48328625042447798</v>
      </c>
      <c r="H1548">
        <v>0.68987092744344303</v>
      </c>
      <c r="I1548">
        <f>Tabla1[[#This Row],[TN]]/(Tabla1[[#This Row],[TN]]+Tabla1[[#This Row],[FN]])</f>
        <v>0.19304932735426009</v>
      </c>
      <c r="J1548">
        <f>Tabla1[[#This Row],[TN]]/(Tabla1[[#This Row],[TN]]+Tabla1[[#This Row],[FP]])</f>
        <v>0.93586956521739129</v>
      </c>
      <c r="K1548">
        <f>2*((Tabla1[[#This Row],[PREC_INV]]*Tabla1[[#This Row],[REC_INV]])/(Tabla1[[#This Row],[PREC_INV]]+Tabla1[[#This Row],[REC_INV]]))</f>
        <v>0.32007434944237917</v>
      </c>
      <c r="L1548">
        <v>0.210446794733434</v>
      </c>
      <c r="M1548">
        <v>114</v>
      </c>
      <c r="N1548">
        <v>59</v>
      </c>
      <c r="O1548">
        <v>3599</v>
      </c>
      <c r="P1548">
        <v>861</v>
      </c>
      <c r="Q1548">
        <f t="shared" si="84"/>
        <v>0</v>
      </c>
      <c r="R1548" s="3">
        <f t="shared" si="85"/>
        <v>0</v>
      </c>
      <c r="S1548" s="3">
        <f t="shared" si="86"/>
        <v>0</v>
      </c>
    </row>
    <row r="1549" spans="1:19" x14ac:dyDescent="0.25">
      <c r="A1549">
        <v>337</v>
      </c>
      <c r="B1549" s="1">
        <v>9.9999999999999995E-8</v>
      </c>
      <c r="C1549">
        <v>512</v>
      </c>
      <c r="D1549">
        <v>0.95197280976922505</v>
      </c>
      <c r="E1549">
        <v>0.61405856625955801</v>
      </c>
      <c r="F1549">
        <v>0.236199421095137</v>
      </c>
      <c r="G1549">
        <v>0.482747602430941</v>
      </c>
      <c r="H1549">
        <v>0.68984131638853996</v>
      </c>
      <c r="I1549">
        <f>Tabla1[[#This Row],[TN]]/(Tabla1[[#This Row],[TN]]+Tabla1[[#This Row],[FN]])</f>
        <v>0.1928763440860215</v>
      </c>
      <c r="J1549">
        <f>Tabla1[[#This Row],[TN]]/(Tabla1[[#This Row],[TN]]+Tabla1[[#This Row],[FP]])</f>
        <v>0.93586956521739129</v>
      </c>
      <c r="K1549">
        <f>2*((Tabla1[[#This Row],[PREC_INV]]*Tabla1[[#This Row],[REC_INV]])/(Tabla1[[#This Row],[PREC_INV]]+Tabla1[[#This Row],[REC_INV]]))</f>
        <v>0.31983655274888556</v>
      </c>
      <c r="L1549">
        <v>0.209583423267861</v>
      </c>
      <c r="M1549">
        <v>110</v>
      </c>
      <c r="N1549">
        <v>59</v>
      </c>
      <c r="O1549">
        <v>3603</v>
      </c>
      <c r="P1549">
        <v>861</v>
      </c>
      <c r="Q1549">
        <f t="shared" si="84"/>
        <v>0</v>
      </c>
      <c r="R1549" s="3">
        <f t="shared" si="85"/>
        <v>0</v>
      </c>
      <c r="S1549" s="3">
        <f t="shared" si="86"/>
        <v>0</v>
      </c>
    </row>
    <row r="1550" spans="1:19" x14ac:dyDescent="0.25">
      <c r="A1550">
        <v>338</v>
      </c>
      <c r="B1550" s="1">
        <v>9.9999999999999995E-8</v>
      </c>
      <c r="C1550">
        <v>512</v>
      </c>
      <c r="D1550">
        <v>0.95205914317969698</v>
      </c>
      <c r="E1550">
        <v>0.61443722994414396</v>
      </c>
      <c r="F1550">
        <v>0.237516063579162</v>
      </c>
      <c r="G1550">
        <v>0.482747602430941</v>
      </c>
      <c r="H1550">
        <v>0.68981152331625795</v>
      </c>
      <c r="I1550">
        <f>Tabla1[[#This Row],[TN]]/(Tabla1[[#This Row],[TN]]+Tabla1[[#This Row],[FN]])</f>
        <v>0.1928763440860215</v>
      </c>
      <c r="J1550">
        <f>Tabla1[[#This Row],[TN]]/(Tabla1[[#This Row],[TN]]+Tabla1[[#This Row],[FP]])</f>
        <v>0.93586956521739129</v>
      </c>
      <c r="K1550">
        <f>2*((Tabla1[[#This Row],[PREC_INV]]*Tabla1[[#This Row],[REC_INV]])/(Tabla1[[#This Row],[PREC_INV]]+Tabla1[[#This Row],[REC_INV]]))</f>
        <v>0.31983655274888556</v>
      </c>
      <c r="L1550">
        <v>0.209583423267861</v>
      </c>
      <c r="M1550">
        <v>110</v>
      </c>
      <c r="N1550">
        <v>59</v>
      </c>
      <c r="O1550">
        <v>3603</v>
      </c>
      <c r="P1550">
        <v>861</v>
      </c>
      <c r="Q1550">
        <f t="shared" si="84"/>
        <v>0</v>
      </c>
      <c r="R1550" s="3">
        <f t="shared" si="85"/>
        <v>0</v>
      </c>
      <c r="S1550" s="3">
        <f t="shared" si="86"/>
        <v>0</v>
      </c>
    </row>
    <row r="1551" spans="1:19" x14ac:dyDescent="0.25">
      <c r="A1551">
        <v>339</v>
      </c>
      <c r="B1551" s="1">
        <v>9.9999999999999995E-8</v>
      </c>
      <c r="C1551">
        <v>512</v>
      </c>
      <c r="D1551">
        <v>0.95214174673378404</v>
      </c>
      <c r="E1551">
        <v>0.61472411854939701</v>
      </c>
      <c r="F1551">
        <v>0.23910271562586899</v>
      </c>
      <c r="G1551">
        <v>0.482747602430941</v>
      </c>
      <c r="H1551">
        <v>0.68978153422921895</v>
      </c>
      <c r="I1551">
        <f>Tabla1[[#This Row],[TN]]/(Tabla1[[#This Row],[TN]]+Tabla1[[#This Row],[FN]])</f>
        <v>0.1928763440860215</v>
      </c>
      <c r="J1551">
        <f>Tabla1[[#This Row],[TN]]/(Tabla1[[#This Row],[TN]]+Tabla1[[#This Row],[FP]])</f>
        <v>0.93586956521739129</v>
      </c>
      <c r="K1551">
        <f>2*((Tabla1[[#This Row],[PREC_INV]]*Tabla1[[#This Row],[REC_INV]])/(Tabla1[[#This Row],[PREC_INV]]+Tabla1[[#This Row],[REC_INV]]))</f>
        <v>0.31983655274888556</v>
      </c>
      <c r="L1551">
        <v>0.209583423267861</v>
      </c>
      <c r="M1551">
        <v>110</v>
      </c>
      <c r="N1551">
        <v>59</v>
      </c>
      <c r="O1551">
        <v>3603</v>
      </c>
      <c r="P1551">
        <v>861</v>
      </c>
      <c r="Q1551">
        <f t="shared" si="84"/>
        <v>0</v>
      </c>
      <c r="R1551" s="3">
        <f t="shared" si="85"/>
        <v>0</v>
      </c>
      <c r="S1551" s="3">
        <f t="shared" si="86"/>
        <v>0</v>
      </c>
    </row>
    <row r="1552" spans="1:19" x14ac:dyDescent="0.25">
      <c r="A1552">
        <v>340</v>
      </c>
      <c r="B1552" s="1">
        <v>9.9999999999999995E-8</v>
      </c>
      <c r="C1552">
        <v>512</v>
      </c>
      <c r="D1552">
        <v>0.95222141776216196</v>
      </c>
      <c r="E1552">
        <v>0.61512620171196297</v>
      </c>
      <c r="F1552">
        <v>0.24044777965755099</v>
      </c>
      <c r="G1552">
        <v>0.482747602430941</v>
      </c>
      <c r="H1552">
        <v>0.68975135480099303</v>
      </c>
      <c r="I1552">
        <f>Tabla1[[#This Row],[TN]]/(Tabla1[[#This Row],[TN]]+Tabla1[[#This Row],[FN]])</f>
        <v>0.1928763440860215</v>
      </c>
      <c r="J1552">
        <f>Tabla1[[#This Row],[TN]]/(Tabla1[[#This Row],[TN]]+Tabla1[[#This Row],[FP]])</f>
        <v>0.93586956521739129</v>
      </c>
      <c r="K1552">
        <f>2*((Tabla1[[#This Row],[PREC_INV]]*Tabla1[[#This Row],[REC_INV]])/(Tabla1[[#This Row],[PREC_INV]]+Tabla1[[#This Row],[REC_INV]]))</f>
        <v>0.31983655274888556</v>
      </c>
      <c r="L1552">
        <v>0.209583423267861</v>
      </c>
      <c r="M1552">
        <v>110</v>
      </c>
      <c r="N1552">
        <v>59</v>
      </c>
      <c r="O1552">
        <v>3603</v>
      </c>
      <c r="P1552">
        <v>861</v>
      </c>
      <c r="Q1552">
        <f t="shared" si="84"/>
        <v>0</v>
      </c>
      <c r="R1552" s="3">
        <f t="shared" si="85"/>
        <v>0</v>
      </c>
      <c r="S1552" s="3">
        <f t="shared" si="86"/>
        <v>0</v>
      </c>
    </row>
    <row r="1553" spans="1:19" x14ac:dyDescent="0.25">
      <c r="A1553">
        <v>341</v>
      </c>
      <c r="B1553" s="1">
        <v>9.9999999999999995E-8</v>
      </c>
      <c r="C1553">
        <v>512</v>
      </c>
      <c r="D1553">
        <v>0.95229730523478195</v>
      </c>
      <c r="E1553">
        <v>0.61545934378622702</v>
      </c>
      <c r="F1553">
        <v>0.24187147138981099</v>
      </c>
      <c r="G1553">
        <v>0.48329108069181098</v>
      </c>
      <c r="H1553">
        <v>0.68972098882682498</v>
      </c>
      <c r="I1553">
        <f>Tabla1[[#This Row],[TN]]/(Tabla1[[#This Row],[TN]]+Tabla1[[#This Row],[FN]])</f>
        <v>0.19305711086226204</v>
      </c>
      <c r="J1553">
        <f>Tabla1[[#This Row],[TN]]/(Tabla1[[#This Row],[TN]]+Tabla1[[#This Row],[FP]])</f>
        <v>0.93695652173913047</v>
      </c>
      <c r="K1553">
        <f>2*((Tabla1[[#This Row],[PREC_INV]]*Tabla1[[#This Row],[REC_INV]])/(Tabla1[[#This Row],[PREC_INV]]+Tabla1[[#This Row],[REC_INV]]))</f>
        <v>0.32014856081708448</v>
      </c>
      <c r="L1553">
        <v>0.20979926613425401</v>
      </c>
      <c r="M1553">
        <v>110</v>
      </c>
      <c r="N1553">
        <v>58</v>
      </c>
      <c r="O1553">
        <v>3603</v>
      </c>
      <c r="P1553">
        <v>862</v>
      </c>
      <c r="Q1553">
        <f t="shared" si="84"/>
        <v>0</v>
      </c>
      <c r="R1553" s="3">
        <f t="shared" si="85"/>
        <v>0</v>
      </c>
      <c r="S1553" s="3">
        <f t="shared" si="86"/>
        <v>0</v>
      </c>
    </row>
    <row r="1554" spans="1:19" x14ac:dyDescent="0.25">
      <c r="A1554">
        <v>342</v>
      </c>
      <c r="B1554" s="1">
        <v>9.9999999999999995E-8</v>
      </c>
      <c r="C1554">
        <v>512</v>
      </c>
      <c r="D1554">
        <v>0.95237025106180095</v>
      </c>
      <c r="E1554">
        <v>0.61582629773182296</v>
      </c>
      <c r="F1554">
        <v>0.243004408861965</v>
      </c>
      <c r="G1554">
        <v>0.48302175669504299</v>
      </c>
      <c r="H1554">
        <v>0.68969042386603097</v>
      </c>
      <c r="I1554">
        <f>Tabla1[[#This Row],[TN]]/(Tabla1[[#This Row],[TN]]+Tabla1[[#This Row],[FN]])</f>
        <v>0.19297067383031116</v>
      </c>
      <c r="J1554">
        <f>Tabla1[[#This Row],[TN]]/(Tabla1[[#This Row],[TN]]+Tabla1[[#This Row],[FP]])</f>
        <v>0.93695652173913047</v>
      </c>
      <c r="K1554">
        <f>2*((Tabla1[[#This Row],[PREC_INV]]*Tabla1[[#This Row],[REC_INV]])/(Tabla1[[#This Row],[PREC_INV]]+Tabla1[[#This Row],[REC_INV]]))</f>
        <v>0.32002970113235568</v>
      </c>
      <c r="L1554">
        <v>0.209367580401467</v>
      </c>
      <c r="M1554">
        <v>108</v>
      </c>
      <c r="N1554">
        <v>58</v>
      </c>
      <c r="O1554">
        <v>3605</v>
      </c>
      <c r="P1554">
        <v>862</v>
      </c>
      <c r="Q1554">
        <f t="shared" si="84"/>
        <v>0</v>
      </c>
      <c r="R1554" s="3">
        <f t="shared" si="85"/>
        <v>0</v>
      </c>
      <c r="S1554" s="3">
        <f t="shared" si="86"/>
        <v>0</v>
      </c>
    </row>
    <row r="1555" spans="1:19" x14ac:dyDescent="0.25">
      <c r="A1555">
        <v>343</v>
      </c>
      <c r="B1555" s="1">
        <v>9.9999999999999995E-8</v>
      </c>
      <c r="C1555">
        <v>512</v>
      </c>
      <c r="D1555">
        <v>0.95243957767113996</v>
      </c>
      <c r="E1555">
        <v>0.61626394922657102</v>
      </c>
      <c r="F1555">
        <v>0.244024072218674</v>
      </c>
      <c r="G1555">
        <v>0.48288709469665902</v>
      </c>
      <c r="H1555">
        <v>0.689659666454151</v>
      </c>
      <c r="I1555">
        <f>Tabla1[[#This Row],[TN]]/(Tabla1[[#This Row],[TN]]+Tabla1[[#This Row],[FN]])</f>
        <v>0.19292748433303492</v>
      </c>
      <c r="J1555">
        <f>Tabla1[[#This Row],[TN]]/(Tabla1[[#This Row],[TN]]+Tabla1[[#This Row],[FP]])</f>
        <v>0.93695652173913047</v>
      </c>
      <c r="K1555">
        <f>2*((Tabla1[[#This Row],[PREC_INV]]*Tabla1[[#This Row],[REC_INV]])/(Tabla1[[#This Row],[PREC_INV]]+Tabla1[[#This Row],[REC_INV]]))</f>
        <v>0.31997030438010393</v>
      </c>
      <c r="L1555">
        <v>0.20915173753507399</v>
      </c>
      <c r="M1555">
        <v>107</v>
      </c>
      <c r="N1555">
        <v>58</v>
      </c>
      <c r="O1555">
        <v>3606</v>
      </c>
      <c r="P1555">
        <v>862</v>
      </c>
      <c r="Q1555">
        <f t="shared" si="84"/>
        <v>0</v>
      </c>
      <c r="R1555" s="3">
        <f t="shared" si="85"/>
        <v>0</v>
      </c>
      <c r="S1555" s="3">
        <f t="shared" si="86"/>
        <v>0</v>
      </c>
    </row>
    <row r="1556" spans="1:19" x14ac:dyDescent="0.25">
      <c r="A1556">
        <v>344</v>
      </c>
      <c r="B1556" s="1">
        <v>9.9999999999999995E-8</v>
      </c>
      <c r="C1556">
        <v>512</v>
      </c>
      <c r="D1556">
        <v>0.95250534299212197</v>
      </c>
      <c r="E1556">
        <v>0.61672194639281497</v>
      </c>
      <c r="F1556">
        <v>0.24548894428939799</v>
      </c>
      <c r="G1556">
        <v>0.48221378470473802</v>
      </c>
      <c r="H1556">
        <v>0.68962872163435796</v>
      </c>
      <c r="I1556">
        <f>Tabla1[[#This Row],[TN]]/(Tabla1[[#This Row],[TN]]+Tabla1[[#This Row],[FN]])</f>
        <v>0.19271182651464341</v>
      </c>
      <c r="J1556">
        <f>Tabla1[[#This Row],[TN]]/(Tabla1[[#This Row],[TN]]+Tabla1[[#This Row],[FP]])</f>
        <v>0.93695652173913047</v>
      </c>
      <c r="K1556">
        <f>2*((Tabla1[[#This Row],[PREC_INV]]*Tabla1[[#This Row],[REC_INV]])/(Tabla1[[#This Row],[PREC_INV]]+Tabla1[[#This Row],[REC_INV]]))</f>
        <v>0.31967365102911177</v>
      </c>
      <c r="L1556">
        <v>0.20807252320310801</v>
      </c>
      <c r="M1556">
        <v>102</v>
      </c>
      <c r="N1556">
        <v>58</v>
      </c>
      <c r="O1556">
        <v>3611</v>
      </c>
      <c r="P1556">
        <v>862</v>
      </c>
      <c r="Q1556">
        <f t="shared" si="84"/>
        <v>0</v>
      </c>
      <c r="R1556" s="3">
        <f t="shared" si="85"/>
        <v>0</v>
      </c>
      <c r="S1556" s="3">
        <f t="shared" si="86"/>
        <v>0</v>
      </c>
    </row>
    <row r="1557" spans="1:19" x14ac:dyDescent="0.25">
      <c r="A1557">
        <v>345</v>
      </c>
      <c r="B1557" s="1">
        <v>9.9999999999999995E-8</v>
      </c>
      <c r="C1557">
        <v>512</v>
      </c>
      <c r="D1557">
        <v>0.95256802545915298</v>
      </c>
      <c r="E1557">
        <v>0.61711129521422903</v>
      </c>
      <c r="F1557">
        <v>0.24697497799267101</v>
      </c>
      <c r="G1557">
        <v>0.48221378470473802</v>
      </c>
      <c r="H1557">
        <v>0.68959757883142703</v>
      </c>
      <c r="I1557">
        <f>Tabla1[[#This Row],[TN]]/(Tabla1[[#This Row],[TN]]+Tabla1[[#This Row],[FN]])</f>
        <v>0.19271182651464341</v>
      </c>
      <c r="J1557">
        <f>Tabla1[[#This Row],[TN]]/(Tabla1[[#This Row],[TN]]+Tabla1[[#This Row],[FP]])</f>
        <v>0.93695652173913047</v>
      </c>
      <c r="K1557">
        <f>2*((Tabla1[[#This Row],[PREC_INV]]*Tabla1[[#This Row],[REC_INV]])/(Tabla1[[#This Row],[PREC_INV]]+Tabla1[[#This Row],[REC_INV]]))</f>
        <v>0.31967365102911177</v>
      </c>
      <c r="L1557">
        <v>0.20807252320310801</v>
      </c>
      <c r="M1557">
        <v>102</v>
      </c>
      <c r="N1557">
        <v>58</v>
      </c>
      <c r="O1557">
        <v>3611</v>
      </c>
      <c r="P1557">
        <v>862</v>
      </c>
      <c r="Q1557">
        <f t="shared" si="84"/>
        <v>0</v>
      </c>
      <c r="R1557" s="3">
        <f t="shared" si="85"/>
        <v>0</v>
      </c>
      <c r="S1557" s="3">
        <f t="shared" si="86"/>
        <v>0</v>
      </c>
    </row>
    <row r="1558" spans="1:19" x14ac:dyDescent="0.25">
      <c r="A1558">
        <v>346</v>
      </c>
      <c r="B1558" s="1">
        <v>9.9999999999999995E-8</v>
      </c>
      <c r="C1558">
        <v>512</v>
      </c>
      <c r="D1558">
        <v>0.95262768834149403</v>
      </c>
      <c r="E1558">
        <v>0.61757426901954304</v>
      </c>
      <c r="F1558">
        <v>0.24842906320952901</v>
      </c>
      <c r="G1558">
        <v>0.482079122706354</v>
      </c>
      <c r="H1558">
        <v>0.68956624892934804</v>
      </c>
      <c r="I1558">
        <f>Tabla1[[#This Row],[TN]]/(Tabla1[[#This Row],[TN]]+Tabla1[[#This Row],[FN]])</f>
        <v>0.19266875279392043</v>
      </c>
      <c r="J1558">
        <f>Tabla1[[#This Row],[TN]]/(Tabla1[[#This Row],[TN]]+Tabla1[[#This Row],[FP]])</f>
        <v>0.93695652173913047</v>
      </c>
      <c r="K1558">
        <f>2*((Tabla1[[#This Row],[PREC_INV]]*Tabla1[[#This Row],[REC_INV]])/(Tabla1[[#This Row],[PREC_INV]]+Tabla1[[#This Row],[REC_INV]]))</f>
        <v>0.3196143863552095</v>
      </c>
      <c r="L1558">
        <v>0.20785668033671401</v>
      </c>
      <c r="M1558">
        <v>101</v>
      </c>
      <c r="N1558">
        <v>58</v>
      </c>
      <c r="O1558">
        <v>3612</v>
      </c>
      <c r="P1558">
        <v>862</v>
      </c>
      <c r="Q1558">
        <f t="shared" si="84"/>
        <v>0</v>
      </c>
      <c r="R1558" s="3">
        <f t="shared" si="85"/>
        <v>0</v>
      </c>
      <c r="S1558" s="3">
        <f t="shared" si="86"/>
        <v>0</v>
      </c>
    </row>
    <row r="1559" spans="1:19" x14ac:dyDescent="0.25">
      <c r="A1559">
        <v>347</v>
      </c>
      <c r="B1559" s="1">
        <v>9.9999999999999995E-8</v>
      </c>
      <c r="C1559">
        <v>512</v>
      </c>
      <c r="D1559">
        <v>0.95268425124008405</v>
      </c>
      <c r="E1559">
        <v>0.61790419091558402</v>
      </c>
      <c r="F1559">
        <v>0.24968180872072501</v>
      </c>
      <c r="G1559">
        <v>0.482079122706354</v>
      </c>
      <c r="H1559">
        <v>0.68953472150728101</v>
      </c>
      <c r="I1559">
        <f>Tabla1[[#This Row],[TN]]/(Tabla1[[#This Row],[TN]]+Tabla1[[#This Row],[FN]])</f>
        <v>0.19266875279392043</v>
      </c>
      <c r="J1559">
        <f>Tabla1[[#This Row],[TN]]/(Tabla1[[#This Row],[TN]]+Tabla1[[#This Row],[FP]])</f>
        <v>0.93695652173913047</v>
      </c>
      <c r="K1559">
        <f>2*((Tabla1[[#This Row],[PREC_INV]]*Tabla1[[#This Row],[REC_INV]])/(Tabla1[[#This Row],[PREC_INV]]+Tabla1[[#This Row],[REC_INV]]))</f>
        <v>0.3196143863552095</v>
      </c>
      <c r="L1559">
        <v>0.20785668033671401</v>
      </c>
      <c r="M1559">
        <v>101</v>
      </c>
      <c r="N1559">
        <v>58</v>
      </c>
      <c r="O1559">
        <v>3612</v>
      </c>
      <c r="P1559">
        <v>862</v>
      </c>
      <c r="Q1559">
        <f t="shared" si="84"/>
        <v>0</v>
      </c>
      <c r="R1559" s="3">
        <f t="shared" si="85"/>
        <v>0</v>
      </c>
      <c r="S1559" s="3">
        <f t="shared" si="86"/>
        <v>0</v>
      </c>
    </row>
    <row r="1560" spans="1:19" x14ac:dyDescent="0.25">
      <c r="A1560">
        <v>348</v>
      </c>
      <c r="B1560" s="1">
        <v>9.9999999999999995E-8</v>
      </c>
      <c r="C1560">
        <v>512</v>
      </c>
      <c r="D1560">
        <v>0.95273765583560399</v>
      </c>
      <c r="E1560">
        <v>0.61827670698720105</v>
      </c>
      <c r="F1560">
        <v>0.25102386576756902</v>
      </c>
      <c r="G1560">
        <v>0.48221861497207202</v>
      </c>
      <c r="H1560">
        <v>0.68950299857219999</v>
      </c>
      <c r="I1560">
        <f>Tabla1[[#This Row],[TN]]/(Tabla1[[#This Row],[TN]]+Tabla1[[#This Row],[FN]])</f>
        <v>0.19271996426976329</v>
      </c>
      <c r="J1560">
        <f>Tabla1[[#This Row],[TN]]/(Tabla1[[#This Row],[TN]]+Tabla1[[#This Row],[FP]])</f>
        <v>0.93804347826086953</v>
      </c>
      <c r="K1560">
        <f>2*((Tabla1[[#This Row],[PREC_INV]]*Tabla1[[#This Row],[REC_INV]])/(Tabla1[[#This Row],[PREC_INV]]+Tabla1[[#This Row],[REC_INV]]))</f>
        <v>0.31974805483512414</v>
      </c>
      <c r="L1560">
        <v>0.20742499460392799</v>
      </c>
      <c r="M1560">
        <v>98</v>
      </c>
      <c r="N1560">
        <v>57</v>
      </c>
      <c r="O1560">
        <v>3615</v>
      </c>
      <c r="P1560">
        <v>863</v>
      </c>
      <c r="Q1560">
        <f t="shared" si="84"/>
        <v>0</v>
      </c>
      <c r="R1560" s="3">
        <f t="shared" si="85"/>
        <v>0</v>
      </c>
      <c r="S1560" s="3">
        <f t="shared" si="86"/>
        <v>0</v>
      </c>
    </row>
    <row r="1561" spans="1:19" x14ac:dyDescent="0.25">
      <c r="A1561">
        <v>349</v>
      </c>
      <c r="B1561" s="1">
        <v>9.9999999999999995E-8</v>
      </c>
      <c r="C1561">
        <v>512</v>
      </c>
      <c r="D1561">
        <v>0.95278775602976495</v>
      </c>
      <c r="E1561">
        <v>0.61868859705617096</v>
      </c>
      <c r="F1561">
        <v>0.25248365589771699</v>
      </c>
      <c r="G1561">
        <v>0.48221861497207202</v>
      </c>
      <c r="H1561">
        <v>0.689471086942683</v>
      </c>
      <c r="I1561">
        <f>Tabla1[[#This Row],[TN]]/(Tabla1[[#This Row],[TN]]+Tabla1[[#This Row],[FN]])</f>
        <v>0.19271996426976329</v>
      </c>
      <c r="J1561">
        <f>Tabla1[[#This Row],[TN]]/(Tabla1[[#This Row],[TN]]+Tabla1[[#This Row],[FP]])</f>
        <v>0.93804347826086953</v>
      </c>
      <c r="K1561">
        <f>2*((Tabla1[[#This Row],[PREC_INV]]*Tabla1[[#This Row],[REC_INV]])/(Tabla1[[#This Row],[PREC_INV]]+Tabla1[[#This Row],[REC_INV]]))</f>
        <v>0.31974805483512414</v>
      </c>
      <c r="L1561">
        <v>0.20742499460392799</v>
      </c>
      <c r="M1561">
        <v>98</v>
      </c>
      <c r="N1561">
        <v>57</v>
      </c>
      <c r="O1561">
        <v>3615</v>
      </c>
      <c r="P1561">
        <v>863</v>
      </c>
      <c r="Q1561">
        <f t="shared" si="84"/>
        <v>0</v>
      </c>
      <c r="R1561" s="3">
        <f t="shared" si="85"/>
        <v>0</v>
      </c>
      <c r="S1561" s="3">
        <f t="shared" si="86"/>
        <v>0</v>
      </c>
    </row>
    <row r="1562" spans="1:19" x14ac:dyDescent="0.25">
      <c r="A1562">
        <v>350</v>
      </c>
      <c r="B1562" s="1">
        <v>9.9999999999999995E-8</v>
      </c>
      <c r="C1562">
        <v>512</v>
      </c>
      <c r="D1562">
        <v>0.95283445354371399</v>
      </c>
      <c r="E1562">
        <v>0.61917191653297998</v>
      </c>
      <c r="F1562">
        <v>0.25382291199731299</v>
      </c>
      <c r="G1562">
        <v>0.48167996697853599</v>
      </c>
      <c r="H1562">
        <v>0.68943897742008498</v>
      </c>
      <c r="I1562">
        <f>Tabla1[[#This Row],[TN]]/(Tabla1[[#This Row],[TN]]+Tabla1[[#This Row],[FN]])</f>
        <v>0.19254796965640339</v>
      </c>
      <c r="J1562">
        <f>Tabla1[[#This Row],[TN]]/(Tabla1[[#This Row],[TN]]+Tabla1[[#This Row],[FP]])</f>
        <v>0.93804347826086953</v>
      </c>
      <c r="K1562">
        <f>2*((Tabla1[[#This Row],[PREC_INV]]*Tabla1[[#This Row],[REC_INV]])/(Tabla1[[#This Row],[PREC_INV]]+Tabla1[[#This Row],[REC_INV]]))</f>
        <v>0.31951129211403184</v>
      </c>
      <c r="L1562">
        <v>0.20656162313835499</v>
      </c>
      <c r="M1562">
        <v>94</v>
      </c>
      <c r="N1562">
        <v>57</v>
      </c>
      <c r="O1562">
        <v>3619</v>
      </c>
      <c r="P1562">
        <v>863</v>
      </c>
      <c r="Q1562">
        <f t="shared" si="84"/>
        <v>0</v>
      </c>
      <c r="R1562" s="3">
        <f t="shared" si="85"/>
        <v>0</v>
      </c>
      <c r="S1562" s="3">
        <f t="shared" si="86"/>
        <v>0</v>
      </c>
    </row>
    <row r="1563" spans="1:19" x14ac:dyDescent="0.25">
      <c r="A1563">
        <v>351</v>
      </c>
      <c r="B1563" s="1">
        <v>9.9999999999999995E-8</v>
      </c>
      <c r="C1563">
        <v>512</v>
      </c>
      <c r="D1563">
        <v>0.95287825168156604</v>
      </c>
      <c r="E1563">
        <v>0.61965113760114199</v>
      </c>
      <c r="F1563">
        <v>0.25516911895563099</v>
      </c>
      <c r="G1563">
        <v>0.48331040176114398</v>
      </c>
      <c r="H1563">
        <v>0.68940666905237802</v>
      </c>
      <c r="I1563">
        <f>Tabla1[[#This Row],[TN]]/(Tabla1[[#This Row],[TN]]+Tabla1[[#This Row],[FN]])</f>
        <v>0.1930880713489409</v>
      </c>
      <c r="J1563">
        <f>Tabla1[[#This Row],[TN]]/(Tabla1[[#This Row],[TN]]+Tabla1[[#This Row],[FP]])</f>
        <v>0.94130434782608696</v>
      </c>
      <c r="K1563">
        <f>2*((Tabla1[[#This Row],[PREC_INV]]*Tabla1[[#This Row],[REC_INV]])/(Tabla1[[#This Row],[PREC_INV]]+Tabla1[[#This Row],[REC_INV]]))</f>
        <v>0.32044403330249766</v>
      </c>
      <c r="L1563">
        <v>0.20720915173753501</v>
      </c>
      <c r="M1563">
        <v>94</v>
      </c>
      <c r="N1563">
        <v>54</v>
      </c>
      <c r="O1563">
        <v>3619</v>
      </c>
      <c r="P1563">
        <v>866</v>
      </c>
      <c r="Q1563">
        <f t="shared" si="84"/>
        <v>0</v>
      </c>
      <c r="R1563" s="3">
        <f t="shared" si="85"/>
        <v>0</v>
      </c>
      <c r="S1563" s="3">
        <f t="shared" si="86"/>
        <v>0</v>
      </c>
    </row>
    <row r="1564" spans="1:19" x14ac:dyDescent="0.25">
      <c r="A1564">
        <v>352</v>
      </c>
      <c r="B1564" s="1">
        <v>9.9999999999999995E-8</v>
      </c>
      <c r="C1564">
        <v>512</v>
      </c>
      <c r="D1564">
        <v>0.95291901229493803</v>
      </c>
      <c r="E1564">
        <v>0.61997988852328401</v>
      </c>
      <c r="F1564">
        <v>0.256516154924254</v>
      </c>
      <c r="G1564">
        <v>0.48317573976276001</v>
      </c>
      <c r="H1564">
        <v>0.68937417226040398</v>
      </c>
      <c r="I1564">
        <f>Tabla1[[#This Row],[TN]]/(Tabla1[[#This Row],[TN]]+Tabla1[[#This Row],[FN]])</f>
        <v>0.19304502897904591</v>
      </c>
      <c r="J1564">
        <f>Tabla1[[#This Row],[TN]]/(Tabla1[[#This Row],[TN]]+Tabla1[[#This Row],[FP]])</f>
        <v>0.94130434782608696</v>
      </c>
      <c r="K1564">
        <f>2*((Tabla1[[#This Row],[PREC_INV]]*Tabla1[[#This Row],[REC_INV]])/(Tabla1[[#This Row],[PREC_INV]]+Tabla1[[#This Row],[REC_INV]]))</f>
        <v>0.32038475767665553</v>
      </c>
      <c r="L1564">
        <v>0.20699330887114101</v>
      </c>
      <c r="M1564">
        <v>93</v>
      </c>
      <c r="N1564">
        <v>54</v>
      </c>
      <c r="O1564">
        <v>3620</v>
      </c>
      <c r="P1564">
        <v>866</v>
      </c>
      <c r="Q1564">
        <f t="shared" si="84"/>
        <v>0</v>
      </c>
      <c r="R1564" s="3">
        <f t="shared" si="85"/>
        <v>0</v>
      </c>
      <c r="S1564" s="3">
        <f t="shared" si="86"/>
        <v>0</v>
      </c>
    </row>
    <row r="1565" spans="1:19" x14ac:dyDescent="0.25">
      <c r="A1565">
        <v>353</v>
      </c>
      <c r="B1565" s="1">
        <v>9.9999999999999995E-8</v>
      </c>
      <c r="C1565">
        <v>512</v>
      </c>
      <c r="D1565">
        <v>0.952956399357758</v>
      </c>
      <c r="E1565">
        <v>0.62029605147601197</v>
      </c>
      <c r="F1565">
        <v>0.25797304108836</v>
      </c>
      <c r="G1565">
        <v>0.48263709176922398</v>
      </c>
      <c r="H1565">
        <v>0.689341473368416</v>
      </c>
      <c r="I1565">
        <f>Tabla1[[#This Row],[TN]]/(Tabla1[[#This Row],[TN]]+Tabla1[[#This Row],[FN]])</f>
        <v>0.19287305122494433</v>
      </c>
      <c r="J1565">
        <f>Tabla1[[#This Row],[TN]]/(Tabla1[[#This Row],[TN]]+Tabla1[[#This Row],[FP]])</f>
        <v>0.94130434782608696</v>
      </c>
      <c r="K1565">
        <f>2*((Tabla1[[#This Row],[PREC_INV]]*Tabla1[[#This Row],[REC_INV]])/(Tabla1[[#This Row],[PREC_INV]]+Tabla1[[#This Row],[REC_INV]]))</f>
        <v>0.32014787430683916</v>
      </c>
      <c r="L1565">
        <v>0.20612993740556801</v>
      </c>
      <c r="M1565">
        <v>89</v>
      </c>
      <c r="N1565">
        <v>54</v>
      </c>
      <c r="O1565">
        <v>3624</v>
      </c>
      <c r="P1565">
        <v>866</v>
      </c>
      <c r="Q1565">
        <f t="shared" si="84"/>
        <v>0</v>
      </c>
      <c r="R1565" s="3">
        <f t="shared" si="85"/>
        <v>0</v>
      </c>
      <c r="S1565" s="3">
        <f t="shared" si="86"/>
        <v>0</v>
      </c>
    </row>
    <row r="1566" spans="1:19" x14ac:dyDescent="0.25">
      <c r="A1566">
        <v>354</v>
      </c>
      <c r="B1566" s="1">
        <v>9.9999999999999995E-8</v>
      </c>
      <c r="C1566">
        <v>512</v>
      </c>
      <c r="D1566">
        <v>0.95299086748470896</v>
      </c>
      <c r="E1566">
        <v>0.62063138912633597</v>
      </c>
      <c r="F1566">
        <v>0.25973759021485199</v>
      </c>
      <c r="G1566">
        <v>0.48263709176922398</v>
      </c>
      <c r="H1566">
        <v>0.68930857457636996</v>
      </c>
      <c r="I1566">
        <f>Tabla1[[#This Row],[TN]]/(Tabla1[[#This Row],[TN]]+Tabla1[[#This Row],[FN]])</f>
        <v>0.19287305122494433</v>
      </c>
      <c r="J1566">
        <f>Tabla1[[#This Row],[TN]]/(Tabla1[[#This Row],[TN]]+Tabla1[[#This Row],[FP]])</f>
        <v>0.94130434782608696</v>
      </c>
      <c r="K1566">
        <f>2*((Tabla1[[#This Row],[PREC_INV]]*Tabla1[[#This Row],[REC_INV]])/(Tabla1[[#This Row],[PREC_INV]]+Tabla1[[#This Row],[REC_INV]]))</f>
        <v>0.32014787430683916</v>
      </c>
      <c r="L1566">
        <v>0.20612993740556801</v>
      </c>
      <c r="M1566">
        <v>89</v>
      </c>
      <c r="N1566">
        <v>54</v>
      </c>
      <c r="O1566">
        <v>3624</v>
      </c>
      <c r="P1566">
        <v>866</v>
      </c>
      <c r="Q1566">
        <f t="shared" si="84"/>
        <v>0</v>
      </c>
      <c r="R1566" s="3">
        <f t="shared" si="85"/>
        <v>0</v>
      </c>
      <c r="S1566" s="3">
        <f t="shared" si="86"/>
        <v>0</v>
      </c>
    </row>
    <row r="1567" spans="1:19" x14ac:dyDescent="0.25">
      <c r="A1567">
        <v>355</v>
      </c>
      <c r="B1567" s="1">
        <v>9.9999999999999995E-8</v>
      </c>
      <c r="C1567">
        <v>512</v>
      </c>
      <c r="D1567">
        <v>0.95302244892541599</v>
      </c>
      <c r="E1567">
        <v>0.62089207719059902</v>
      </c>
      <c r="F1567">
        <v>0.26119022344868797</v>
      </c>
      <c r="G1567">
        <v>0.48250242977084001</v>
      </c>
      <c r="H1567">
        <v>0.68927548603493805</v>
      </c>
      <c r="I1567">
        <f>Tabla1[[#This Row],[TN]]/(Tabla1[[#This Row],[TN]]+Tabla1[[#This Row],[FN]])</f>
        <v>0.19283010465375194</v>
      </c>
      <c r="J1567">
        <f>Tabla1[[#This Row],[TN]]/(Tabla1[[#This Row],[TN]]+Tabla1[[#This Row],[FP]])</f>
        <v>0.94130434782608696</v>
      </c>
      <c r="K1567">
        <f>2*((Tabla1[[#This Row],[PREC_INV]]*Tabla1[[#This Row],[REC_INV]])/(Tabla1[[#This Row],[PREC_INV]]+Tabla1[[#This Row],[REC_INV]]))</f>
        <v>0.32008870818702639</v>
      </c>
      <c r="L1567">
        <v>0.205914094539175</v>
      </c>
      <c r="M1567">
        <v>88</v>
      </c>
      <c r="N1567">
        <v>54</v>
      </c>
      <c r="O1567">
        <v>3625</v>
      </c>
      <c r="P1567">
        <v>866</v>
      </c>
      <c r="Q1567">
        <f t="shared" si="84"/>
        <v>0</v>
      </c>
      <c r="R1567" s="3">
        <f t="shared" si="85"/>
        <v>0</v>
      </c>
      <c r="S1567" s="3">
        <f t="shared" si="86"/>
        <v>0</v>
      </c>
    </row>
    <row r="1568" spans="1:19" x14ac:dyDescent="0.25">
      <c r="A1568">
        <v>356</v>
      </c>
      <c r="B1568" s="1">
        <v>9.9999999999999995E-8</v>
      </c>
      <c r="C1568">
        <v>512</v>
      </c>
      <c r="D1568">
        <v>0.953051041501073</v>
      </c>
      <c r="E1568">
        <v>0.621301332568297</v>
      </c>
      <c r="F1568">
        <v>0.26268746094095102</v>
      </c>
      <c r="G1568">
        <v>0.48358938629257903</v>
      </c>
      <c r="H1568">
        <v>0.689242195303435</v>
      </c>
      <c r="I1568">
        <f>Tabla1[[#This Row],[TN]]/(Tabla1[[#This Row],[TN]]+Tabla1[[#This Row],[FN]])</f>
        <v>0.19318940574226576</v>
      </c>
      <c r="J1568">
        <f>Tabla1[[#This Row],[TN]]/(Tabla1[[#This Row],[TN]]+Tabla1[[#This Row],[FP]])</f>
        <v>0.94347826086956521</v>
      </c>
      <c r="K1568">
        <f>2*((Tabla1[[#This Row],[PREC_INV]]*Tabla1[[#This Row],[REC_INV]])/(Tabla1[[#This Row],[PREC_INV]]+Tabla1[[#This Row],[REC_INV]]))</f>
        <v>0.32070940328837982</v>
      </c>
      <c r="L1568">
        <v>0.20634578027196199</v>
      </c>
      <c r="M1568">
        <v>88</v>
      </c>
      <c r="N1568">
        <v>52</v>
      </c>
      <c r="O1568">
        <v>3625</v>
      </c>
      <c r="P1568">
        <v>868</v>
      </c>
      <c r="Q1568">
        <f t="shared" si="84"/>
        <v>0</v>
      </c>
      <c r="R1568" s="3">
        <f t="shared" si="85"/>
        <v>0</v>
      </c>
      <c r="S1568" s="3">
        <f t="shared" si="86"/>
        <v>0</v>
      </c>
    </row>
    <row r="1569" spans="1:19" x14ac:dyDescent="0.25">
      <c r="A1569">
        <v>357</v>
      </c>
      <c r="B1569" s="1">
        <v>9.9999999999999995E-8</v>
      </c>
      <c r="C1569">
        <v>512</v>
      </c>
      <c r="D1569">
        <v>0.95307648372356801</v>
      </c>
      <c r="E1569">
        <v>0.621623935877469</v>
      </c>
      <c r="F1569">
        <v>0.26399331657111103</v>
      </c>
      <c r="G1569">
        <v>0.48358938629257903</v>
      </c>
      <c r="H1569">
        <v>0.689208708055431</v>
      </c>
      <c r="I1569">
        <f>Tabla1[[#This Row],[TN]]/(Tabla1[[#This Row],[TN]]+Tabla1[[#This Row],[FN]])</f>
        <v>0.19318940574226576</v>
      </c>
      <c r="J1569">
        <f>Tabla1[[#This Row],[TN]]/(Tabla1[[#This Row],[TN]]+Tabla1[[#This Row],[FP]])</f>
        <v>0.94347826086956521</v>
      </c>
      <c r="K1569">
        <f>2*((Tabla1[[#This Row],[PREC_INV]]*Tabla1[[#This Row],[REC_INV]])/(Tabla1[[#This Row],[PREC_INV]]+Tabla1[[#This Row],[REC_INV]]))</f>
        <v>0.32070940328837982</v>
      </c>
      <c r="L1569">
        <v>0.20634578027196199</v>
      </c>
      <c r="M1569">
        <v>88</v>
      </c>
      <c r="N1569">
        <v>52</v>
      </c>
      <c r="O1569">
        <v>3625</v>
      </c>
      <c r="P1569">
        <v>868</v>
      </c>
      <c r="Q1569">
        <f t="shared" si="84"/>
        <v>0</v>
      </c>
      <c r="R1569" s="3">
        <f t="shared" si="85"/>
        <v>0</v>
      </c>
      <c r="S1569" s="3">
        <f t="shared" si="86"/>
        <v>0</v>
      </c>
    </row>
    <row r="1570" spans="1:19" x14ac:dyDescent="0.25">
      <c r="A1570">
        <v>358</v>
      </c>
      <c r="B1570" s="1">
        <v>9.9999999999999995E-8</v>
      </c>
      <c r="C1570">
        <v>512</v>
      </c>
      <c r="D1570">
        <v>0.95309939037571201</v>
      </c>
      <c r="E1570">
        <v>0.622010357264136</v>
      </c>
      <c r="F1570">
        <v>0.26551399668925102</v>
      </c>
      <c r="G1570">
        <v>0.48454168081593402</v>
      </c>
      <c r="H1570">
        <v>0.68917502108748196</v>
      </c>
      <c r="I1570">
        <f>Tabla1[[#This Row],[TN]]/(Tabla1[[#This Row],[TN]]+Tabla1[[#This Row],[FN]])</f>
        <v>0.19350533807829182</v>
      </c>
      <c r="J1570">
        <f>Tabla1[[#This Row],[TN]]/(Tabla1[[#This Row],[TN]]+Tabla1[[#This Row],[FP]])</f>
        <v>0.94565217391304346</v>
      </c>
      <c r="K1570">
        <f>2*((Tabla1[[#This Row],[PREC_INV]]*Tabla1[[#This Row],[REC_INV]])/(Tabla1[[#This Row],[PREC_INV]]+Tabla1[[#This Row],[REC_INV]]))</f>
        <v>0.32127031019202362</v>
      </c>
      <c r="L1570">
        <v>0.20656162313835499</v>
      </c>
      <c r="M1570">
        <v>87</v>
      </c>
      <c r="N1570">
        <v>50</v>
      </c>
      <c r="O1570">
        <v>3626</v>
      </c>
      <c r="P1570">
        <v>870</v>
      </c>
      <c r="Q1570">
        <f t="shared" si="84"/>
        <v>0</v>
      </c>
      <c r="R1570" s="3">
        <f t="shared" si="85"/>
        <v>0</v>
      </c>
      <c r="S1570" s="3">
        <f t="shared" si="86"/>
        <v>0</v>
      </c>
    </row>
    <row r="1571" spans="1:19" x14ac:dyDescent="0.25">
      <c r="A1571">
        <v>359</v>
      </c>
      <c r="B1571" s="1">
        <v>9.9999999999999995E-8</v>
      </c>
      <c r="C1571">
        <v>512</v>
      </c>
      <c r="D1571">
        <v>0.953119307082819</v>
      </c>
      <c r="E1571">
        <v>0.62250494736472295</v>
      </c>
      <c r="F1571">
        <v>0.26692264863737702</v>
      </c>
      <c r="G1571">
        <v>0.48468117308165198</v>
      </c>
      <c r="H1571">
        <v>0.68914113499138896</v>
      </c>
      <c r="I1571">
        <f>Tabla1[[#This Row],[TN]]/(Tabla1[[#This Row],[TN]]+Tabla1[[#This Row],[FN]])</f>
        <v>0.19355555555555556</v>
      </c>
      <c r="J1571">
        <f>Tabla1[[#This Row],[TN]]/(Tabla1[[#This Row],[TN]]+Tabla1[[#This Row],[FP]])</f>
        <v>0.94673913043478264</v>
      </c>
      <c r="K1571">
        <f>2*((Tabla1[[#This Row],[PREC_INV]]*Tabla1[[#This Row],[REC_INV]])/(Tabla1[[#This Row],[PREC_INV]]+Tabla1[[#This Row],[REC_INV]]))</f>
        <v>0.3214022140221402</v>
      </c>
      <c r="L1571">
        <v>0.20612993740556801</v>
      </c>
      <c r="M1571">
        <v>84</v>
      </c>
      <c r="N1571">
        <v>49</v>
      </c>
      <c r="O1571">
        <v>3629</v>
      </c>
      <c r="P1571">
        <v>871</v>
      </c>
      <c r="Q1571">
        <f t="shared" si="84"/>
        <v>0</v>
      </c>
      <c r="R1571" s="3">
        <f t="shared" si="85"/>
        <v>0</v>
      </c>
      <c r="S1571" s="3">
        <f t="shared" si="86"/>
        <v>0</v>
      </c>
    </row>
    <row r="1572" spans="1:19" x14ac:dyDescent="0.25">
      <c r="A1572">
        <v>360</v>
      </c>
      <c r="B1572" s="1">
        <v>9.9999999999999995E-8</v>
      </c>
      <c r="C1572">
        <v>512</v>
      </c>
      <c r="D1572">
        <v>0.95313615098585702</v>
      </c>
      <c r="E1572">
        <v>0.62280164287637996</v>
      </c>
      <c r="F1572">
        <v>0.26819945974716503</v>
      </c>
      <c r="G1572">
        <v>0.48468117308165198</v>
      </c>
      <c r="H1572">
        <v>0.68910705187705101</v>
      </c>
      <c r="I1572">
        <f>Tabla1[[#This Row],[TN]]/(Tabla1[[#This Row],[TN]]+Tabla1[[#This Row],[FN]])</f>
        <v>0.19355555555555556</v>
      </c>
      <c r="J1572">
        <f>Tabla1[[#This Row],[TN]]/(Tabla1[[#This Row],[TN]]+Tabla1[[#This Row],[FP]])</f>
        <v>0.94673913043478264</v>
      </c>
      <c r="K1572">
        <f>2*((Tabla1[[#This Row],[PREC_INV]]*Tabla1[[#This Row],[REC_INV]])/(Tabla1[[#This Row],[PREC_INV]]+Tabla1[[#This Row],[REC_INV]]))</f>
        <v>0.3214022140221402</v>
      </c>
      <c r="L1572">
        <v>0.20612993740556801</v>
      </c>
      <c r="M1572">
        <v>84</v>
      </c>
      <c r="N1572">
        <v>49</v>
      </c>
      <c r="O1572">
        <v>3629</v>
      </c>
      <c r="P1572">
        <v>871</v>
      </c>
      <c r="Q1572">
        <f t="shared" si="84"/>
        <v>0</v>
      </c>
      <c r="R1572" s="3">
        <f t="shared" si="85"/>
        <v>0</v>
      </c>
      <c r="S1572" s="3">
        <f t="shared" si="86"/>
        <v>0</v>
      </c>
    </row>
    <row r="1573" spans="1:19" x14ac:dyDescent="0.25">
      <c r="A1573">
        <v>361</v>
      </c>
      <c r="B1573" s="1">
        <v>9.9999999999999995E-8</v>
      </c>
      <c r="C1573">
        <v>512</v>
      </c>
      <c r="D1573">
        <v>0.95314984945567605</v>
      </c>
      <c r="E1573">
        <v>0.623201384091148</v>
      </c>
      <c r="F1573">
        <v>0.26956361045566002</v>
      </c>
      <c r="G1573">
        <v>0.48631643813159398</v>
      </c>
      <c r="H1573">
        <v>0.68907276492589098</v>
      </c>
      <c r="I1573">
        <f>Tabla1[[#This Row],[TN]]/(Tabla1[[#This Row],[TN]]+Tabla1[[#This Row],[FN]])</f>
        <v>0.19409937888198758</v>
      </c>
      <c r="J1573">
        <f>Tabla1[[#This Row],[TN]]/(Tabla1[[#This Row],[TN]]+Tabla1[[#This Row],[FP]])</f>
        <v>0.95108695652173914</v>
      </c>
      <c r="K1573">
        <f>2*((Tabla1[[#This Row],[PREC_INV]]*Tabla1[[#This Row],[REC_INV]])/(Tabla1[[#This Row],[PREC_INV]]+Tabla1[[#This Row],[REC_INV]]))</f>
        <v>0.32240235814296236</v>
      </c>
      <c r="L1573">
        <v>0.20612993740556801</v>
      </c>
      <c r="M1573">
        <v>80</v>
      </c>
      <c r="N1573">
        <v>45</v>
      </c>
      <c r="O1573">
        <v>3633</v>
      </c>
      <c r="P1573">
        <v>875</v>
      </c>
      <c r="Q1573">
        <f t="shared" si="84"/>
        <v>0</v>
      </c>
      <c r="R1573" s="3">
        <f t="shared" si="85"/>
        <v>0</v>
      </c>
      <c r="S1573" s="3">
        <f t="shared" si="86"/>
        <v>0</v>
      </c>
    </row>
    <row r="1574" spans="1:19" x14ac:dyDescent="0.25">
      <c r="A1574">
        <v>362</v>
      </c>
      <c r="B1574" s="1">
        <v>9.9999999999999995E-8</v>
      </c>
      <c r="C1574">
        <v>512</v>
      </c>
      <c r="D1574">
        <v>0.95316102333501596</v>
      </c>
      <c r="E1574">
        <v>0.62359790512769397</v>
      </c>
      <c r="F1574">
        <v>0.27098564416730703</v>
      </c>
      <c r="G1574">
        <v>0.485777790138057</v>
      </c>
      <c r="H1574">
        <v>0.68903827719983801</v>
      </c>
      <c r="I1574">
        <f>Tabla1[[#This Row],[TN]]/(Tabla1[[#This Row],[TN]]+Tabla1[[#This Row],[FN]])</f>
        <v>0.193927304964539</v>
      </c>
      <c r="J1574">
        <f>Tabla1[[#This Row],[TN]]/(Tabla1[[#This Row],[TN]]+Tabla1[[#This Row],[FP]])</f>
        <v>0.95108695652173914</v>
      </c>
      <c r="K1574">
        <f>2*((Tabla1[[#This Row],[PREC_INV]]*Tabla1[[#This Row],[REC_INV]])/(Tabla1[[#This Row],[PREC_INV]]+Tabla1[[#This Row],[REC_INV]]))</f>
        <v>0.32216494845360821</v>
      </c>
      <c r="L1574">
        <v>0.20526656593999501</v>
      </c>
      <c r="M1574">
        <v>76</v>
      </c>
      <c r="N1574">
        <v>45</v>
      </c>
      <c r="O1574">
        <v>3637</v>
      </c>
      <c r="P1574">
        <v>875</v>
      </c>
      <c r="Q1574">
        <f t="shared" si="84"/>
        <v>0</v>
      </c>
      <c r="R1574" s="3">
        <f t="shared" si="85"/>
        <v>0</v>
      </c>
      <c r="S1574" s="3">
        <f t="shared" si="86"/>
        <v>0</v>
      </c>
    </row>
    <row r="1575" spans="1:19" x14ac:dyDescent="0.25">
      <c r="A1575">
        <v>363</v>
      </c>
      <c r="B1575" s="1">
        <v>9.9999999999999995E-8</v>
      </c>
      <c r="C1575">
        <v>512</v>
      </c>
      <c r="D1575">
        <v>0.95316939206715701</v>
      </c>
      <c r="E1575">
        <v>0.62388362275904796</v>
      </c>
      <c r="F1575">
        <v>0.27256441332619102</v>
      </c>
      <c r="G1575">
        <v>0.48550846614128901</v>
      </c>
      <c r="H1575">
        <v>0.68900359721567594</v>
      </c>
      <c r="I1575">
        <f>Tabla1[[#This Row],[TN]]/(Tabla1[[#This Row],[TN]]+Tabla1[[#This Row],[FN]])</f>
        <v>0.19384138236597254</v>
      </c>
      <c r="J1575">
        <f>Tabla1[[#This Row],[TN]]/(Tabla1[[#This Row],[TN]]+Tabla1[[#This Row],[FP]])</f>
        <v>0.95108695652173914</v>
      </c>
      <c r="K1575">
        <f>2*((Tabla1[[#This Row],[PREC_INV]]*Tabla1[[#This Row],[REC_INV]])/(Tabla1[[#This Row],[PREC_INV]]+Tabla1[[#This Row],[REC_INV]]))</f>
        <v>0.32204637467795366</v>
      </c>
      <c r="L1575">
        <v>0.204834880207209</v>
      </c>
      <c r="M1575">
        <v>74</v>
      </c>
      <c r="N1575">
        <v>45</v>
      </c>
      <c r="O1575">
        <v>3639</v>
      </c>
      <c r="P1575">
        <v>875</v>
      </c>
      <c r="Q1575">
        <f t="shared" ref="Q1575:Q1638" si="87">IF(A1576&lt;A1575,H1575,0)</f>
        <v>0</v>
      </c>
      <c r="R1575" s="3">
        <f t="shared" ref="R1575:R1638" si="88">IF(A1576&lt;A1575,K1575,0)</f>
        <v>0</v>
      </c>
      <c r="S1575" s="3">
        <f t="shared" ref="S1575:S1638" si="89">IF(A1576&lt;A1575,L1575,0)</f>
        <v>0</v>
      </c>
    </row>
    <row r="1576" spans="1:19" x14ac:dyDescent="0.25">
      <c r="A1576">
        <v>364</v>
      </c>
      <c r="B1576" s="1">
        <v>9.9999999999999995E-8</v>
      </c>
      <c r="C1576">
        <v>512</v>
      </c>
      <c r="D1576">
        <v>0.95317495451211398</v>
      </c>
      <c r="E1576">
        <v>0.62417812269464501</v>
      </c>
      <c r="F1576">
        <v>0.27409567426060599</v>
      </c>
      <c r="G1576">
        <v>0.48822585744563701</v>
      </c>
      <c r="H1576">
        <v>0.68896871028130702</v>
      </c>
      <c r="I1576">
        <f>Tabla1[[#This Row],[TN]]/(Tabla1[[#This Row],[TN]]+Tabla1[[#This Row],[FN]])</f>
        <v>0.19473334808585971</v>
      </c>
      <c r="J1576">
        <f>Tabla1[[#This Row],[TN]]/(Tabla1[[#This Row],[TN]]+Tabla1[[#This Row],[FP]])</f>
        <v>0.95652173913043481</v>
      </c>
      <c r="K1576">
        <f>2*((Tabla1[[#This Row],[PREC_INV]]*Tabla1[[#This Row],[REC_INV]])/(Tabla1[[#This Row],[PREC_INV]]+Tabla1[[#This Row],[REC_INV]]))</f>
        <v>0.32358889501746646</v>
      </c>
      <c r="L1576">
        <v>0.205914094539175</v>
      </c>
      <c r="M1576">
        <v>74</v>
      </c>
      <c r="N1576">
        <v>40</v>
      </c>
      <c r="O1576">
        <v>3639</v>
      </c>
      <c r="P1576">
        <v>880</v>
      </c>
      <c r="Q1576">
        <f t="shared" si="87"/>
        <v>0</v>
      </c>
      <c r="R1576" s="3">
        <f t="shared" si="88"/>
        <v>0</v>
      </c>
      <c r="S1576" s="3">
        <f t="shared" si="89"/>
        <v>0</v>
      </c>
    </row>
    <row r="1577" spans="1:19" x14ac:dyDescent="0.25">
      <c r="A1577">
        <v>365</v>
      </c>
      <c r="B1577" s="1">
        <v>9.9999999999999995E-8</v>
      </c>
      <c r="C1577">
        <v>512</v>
      </c>
      <c r="D1577">
        <v>0.95317750898224296</v>
      </c>
      <c r="E1577">
        <v>0.62452282813616</v>
      </c>
      <c r="F1577">
        <v>0.27551075711353301</v>
      </c>
      <c r="G1577">
        <v>0.48822585744563701</v>
      </c>
      <c r="H1577">
        <v>0.68893361836511002</v>
      </c>
      <c r="I1577">
        <f>Tabla1[[#This Row],[TN]]/(Tabla1[[#This Row],[TN]]+Tabla1[[#This Row],[FN]])</f>
        <v>0.19473334808585971</v>
      </c>
      <c r="J1577">
        <f>Tabla1[[#This Row],[TN]]/(Tabla1[[#This Row],[TN]]+Tabla1[[#This Row],[FP]])</f>
        <v>0.95652173913043481</v>
      </c>
      <c r="K1577">
        <f>2*((Tabla1[[#This Row],[PREC_INV]]*Tabla1[[#This Row],[REC_INV]])/(Tabla1[[#This Row],[PREC_INV]]+Tabla1[[#This Row],[REC_INV]]))</f>
        <v>0.32358889501746646</v>
      </c>
      <c r="L1577">
        <v>0.205914094539175</v>
      </c>
      <c r="M1577">
        <v>74</v>
      </c>
      <c r="N1577">
        <v>40</v>
      </c>
      <c r="O1577">
        <v>3639</v>
      </c>
      <c r="P1577">
        <v>880</v>
      </c>
      <c r="Q1577">
        <f t="shared" si="87"/>
        <v>0</v>
      </c>
      <c r="R1577" s="3">
        <f t="shared" si="88"/>
        <v>0</v>
      </c>
      <c r="S1577" s="3">
        <f t="shared" si="89"/>
        <v>0</v>
      </c>
    </row>
    <row r="1578" spans="1:19" x14ac:dyDescent="0.25">
      <c r="A1578">
        <v>366</v>
      </c>
      <c r="B1578" s="1">
        <v>9.9999999999999995E-8</v>
      </c>
      <c r="C1578">
        <v>512</v>
      </c>
      <c r="D1578">
        <v>0.95317763984071302</v>
      </c>
      <c r="E1578">
        <v>0.62491042049672696</v>
      </c>
      <c r="F1578">
        <v>0.27726026645589003</v>
      </c>
      <c r="G1578">
        <v>0.48728322345694902</v>
      </c>
      <c r="H1578">
        <v>0.68889833725273197</v>
      </c>
      <c r="I1578">
        <f>Tabla1[[#This Row],[TN]]/(Tabla1[[#This Row],[TN]]+Tabla1[[#This Row],[FN]])</f>
        <v>0.19443216968625718</v>
      </c>
      <c r="J1578">
        <f>Tabla1[[#This Row],[TN]]/(Tabla1[[#This Row],[TN]]+Tabla1[[#This Row],[FP]])</f>
        <v>0.95652173913043481</v>
      </c>
      <c r="K1578">
        <f>2*((Tabla1[[#This Row],[PREC_INV]]*Tabla1[[#This Row],[REC_INV]])/(Tabla1[[#This Row],[PREC_INV]]+Tabla1[[#This Row],[REC_INV]]))</f>
        <v>0.323172970987881</v>
      </c>
      <c r="L1578">
        <v>0.20440319447442201</v>
      </c>
      <c r="M1578">
        <v>67</v>
      </c>
      <c r="N1578">
        <v>40</v>
      </c>
      <c r="O1578">
        <v>3646</v>
      </c>
      <c r="P1578">
        <v>880</v>
      </c>
      <c r="Q1578">
        <f t="shared" si="87"/>
        <v>0</v>
      </c>
      <c r="R1578" s="3">
        <f t="shared" si="88"/>
        <v>0</v>
      </c>
      <c r="S1578" s="3">
        <f t="shared" si="89"/>
        <v>0</v>
      </c>
    </row>
    <row r="1579" spans="1:19" x14ac:dyDescent="0.25">
      <c r="A1579">
        <v>367</v>
      </c>
      <c r="B1579" s="1">
        <v>9.9999999999999995E-8</v>
      </c>
      <c r="C1579">
        <v>512</v>
      </c>
      <c r="D1579">
        <v>0.95317489475281203</v>
      </c>
      <c r="E1579">
        <v>0.62517052307403997</v>
      </c>
      <c r="F1579">
        <v>0.27886445017759198</v>
      </c>
      <c r="G1579">
        <v>0.48728322345694902</v>
      </c>
      <c r="H1579">
        <v>0.68886283954121796</v>
      </c>
      <c r="I1579">
        <f>Tabla1[[#This Row],[TN]]/(Tabla1[[#This Row],[TN]]+Tabla1[[#This Row],[FN]])</f>
        <v>0.19443216968625718</v>
      </c>
      <c r="J1579">
        <f>Tabla1[[#This Row],[TN]]/(Tabla1[[#This Row],[TN]]+Tabla1[[#This Row],[FP]])</f>
        <v>0.95652173913043481</v>
      </c>
      <c r="K1579">
        <f>2*((Tabla1[[#This Row],[PREC_INV]]*Tabla1[[#This Row],[REC_INV]])/(Tabla1[[#This Row],[PREC_INV]]+Tabla1[[#This Row],[REC_INV]]))</f>
        <v>0.323172970987881</v>
      </c>
      <c r="L1579">
        <v>0.20440319447442201</v>
      </c>
      <c r="M1579">
        <v>67</v>
      </c>
      <c r="N1579">
        <v>40</v>
      </c>
      <c r="O1579">
        <v>3646</v>
      </c>
      <c r="P1579">
        <v>880</v>
      </c>
      <c r="Q1579">
        <f t="shared" si="87"/>
        <v>0</v>
      </c>
      <c r="R1579" s="3">
        <f t="shared" si="88"/>
        <v>0</v>
      </c>
      <c r="S1579" s="3">
        <f t="shared" si="89"/>
        <v>0</v>
      </c>
    </row>
    <row r="1580" spans="1:19" x14ac:dyDescent="0.25">
      <c r="A1580">
        <v>368</v>
      </c>
      <c r="B1580" s="1">
        <v>9.9999999999999995E-8</v>
      </c>
      <c r="C1580">
        <v>512</v>
      </c>
      <c r="D1580">
        <v>0.95316935318761198</v>
      </c>
      <c r="E1580">
        <v>0.62550073771355597</v>
      </c>
      <c r="F1580">
        <v>0.28017092878046801</v>
      </c>
      <c r="G1580">
        <v>0.48687923746179601</v>
      </c>
      <c r="H1580">
        <v>0.68882715290369201</v>
      </c>
      <c r="I1580">
        <f>Tabla1[[#This Row],[TN]]/(Tabla1[[#This Row],[TN]]+Tabla1[[#This Row],[FN]])</f>
        <v>0.19430337822918967</v>
      </c>
      <c r="J1580">
        <f>Tabla1[[#This Row],[TN]]/(Tabla1[[#This Row],[TN]]+Tabla1[[#This Row],[FP]])</f>
        <v>0.95652173913043481</v>
      </c>
      <c r="K1580">
        <f>2*((Tabla1[[#This Row],[PREC_INV]]*Tabla1[[#This Row],[REC_INV]])/(Tabla1[[#This Row],[PREC_INV]]+Tabla1[[#This Row],[REC_INV]]))</f>
        <v>0.32299504496237841</v>
      </c>
      <c r="L1580">
        <v>0.20375566587524199</v>
      </c>
      <c r="M1580">
        <v>64</v>
      </c>
      <c r="N1580">
        <v>40</v>
      </c>
      <c r="O1580">
        <v>3649</v>
      </c>
      <c r="P1580">
        <v>880</v>
      </c>
      <c r="Q1580">
        <f t="shared" si="87"/>
        <v>0</v>
      </c>
      <c r="R1580" s="3">
        <f t="shared" si="88"/>
        <v>0</v>
      </c>
      <c r="S1580" s="3">
        <f t="shared" si="89"/>
        <v>0</v>
      </c>
    </row>
    <row r="1581" spans="1:19" x14ac:dyDescent="0.25">
      <c r="A1581">
        <v>369</v>
      </c>
      <c r="B1581" s="1">
        <v>9.9999999999999995E-8</v>
      </c>
      <c r="C1581">
        <v>512</v>
      </c>
      <c r="D1581">
        <v>0.95316093555604198</v>
      </c>
      <c r="E1581">
        <v>0.62590926123256696</v>
      </c>
      <c r="F1581">
        <v>0.28148529027116598</v>
      </c>
      <c r="G1581">
        <v>0.48660991346502802</v>
      </c>
      <c r="H1581">
        <v>0.688791256344089</v>
      </c>
      <c r="I1581">
        <f>Tabla1[[#This Row],[TN]]/(Tabla1[[#This Row],[TN]]+Tabla1[[#This Row],[FN]])</f>
        <v>0.19421761200617965</v>
      </c>
      <c r="J1581">
        <f>Tabla1[[#This Row],[TN]]/(Tabla1[[#This Row],[TN]]+Tabla1[[#This Row],[FP]])</f>
        <v>0.95652173913043481</v>
      </c>
      <c r="K1581">
        <f>2*((Tabla1[[#This Row],[PREC_INV]]*Tabla1[[#This Row],[REC_INV]])/(Tabla1[[#This Row],[PREC_INV]]+Tabla1[[#This Row],[REC_INV]]))</f>
        <v>0.32287653641533665</v>
      </c>
      <c r="L1581">
        <v>0.20332398014245601</v>
      </c>
      <c r="M1581">
        <v>62</v>
      </c>
      <c r="N1581">
        <v>40</v>
      </c>
      <c r="O1581">
        <v>3651</v>
      </c>
      <c r="P1581">
        <v>880</v>
      </c>
      <c r="Q1581">
        <f t="shared" si="87"/>
        <v>0</v>
      </c>
      <c r="R1581" s="3">
        <f t="shared" si="88"/>
        <v>0</v>
      </c>
      <c r="S1581" s="3">
        <f t="shared" si="89"/>
        <v>0</v>
      </c>
    </row>
    <row r="1582" spans="1:19" x14ac:dyDescent="0.25">
      <c r="A1582">
        <v>370</v>
      </c>
      <c r="B1582" s="1">
        <v>9.9999999999999995E-8</v>
      </c>
      <c r="C1582">
        <v>512</v>
      </c>
      <c r="D1582">
        <v>0.95315020756148805</v>
      </c>
      <c r="E1582">
        <v>0.62616907106640596</v>
      </c>
      <c r="F1582">
        <v>0.28304984865622101</v>
      </c>
      <c r="G1582">
        <v>0.48660991346502802</v>
      </c>
      <c r="H1582">
        <v>0.68875516171129103</v>
      </c>
      <c r="I1582">
        <f>Tabla1[[#This Row],[TN]]/(Tabla1[[#This Row],[TN]]+Tabla1[[#This Row],[FN]])</f>
        <v>0.19421761200617965</v>
      </c>
      <c r="J1582">
        <f>Tabla1[[#This Row],[TN]]/(Tabla1[[#This Row],[TN]]+Tabla1[[#This Row],[FP]])</f>
        <v>0.95652173913043481</v>
      </c>
      <c r="K1582">
        <f>2*((Tabla1[[#This Row],[PREC_INV]]*Tabla1[[#This Row],[REC_INV]])/(Tabla1[[#This Row],[PREC_INV]]+Tabla1[[#This Row],[REC_INV]]))</f>
        <v>0.32287653641533665</v>
      </c>
      <c r="L1582">
        <v>0.20332398014245601</v>
      </c>
      <c r="M1582">
        <v>62</v>
      </c>
      <c r="N1582">
        <v>40</v>
      </c>
      <c r="O1582">
        <v>3651</v>
      </c>
      <c r="P1582">
        <v>880</v>
      </c>
      <c r="Q1582">
        <f t="shared" si="87"/>
        <v>0</v>
      </c>
      <c r="R1582" s="3">
        <f t="shared" si="88"/>
        <v>0</v>
      </c>
      <c r="S1582" s="3">
        <f t="shared" si="89"/>
        <v>0</v>
      </c>
    </row>
    <row r="1583" spans="1:19" x14ac:dyDescent="0.25">
      <c r="A1583">
        <v>371</v>
      </c>
      <c r="B1583" s="1">
        <v>9.9999999999999995E-8</v>
      </c>
      <c r="C1583">
        <v>512</v>
      </c>
      <c r="D1583">
        <v>0.95313704665538401</v>
      </c>
      <c r="E1583">
        <v>0.62648011100832501</v>
      </c>
      <c r="F1583">
        <v>0.28453142339163501</v>
      </c>
      <c r="G1583">
        <v>0.48660991346502802</v>
      </c>
      <c r="H1583">
        <v>0.68871885844293801</v>
      </c>
      <c r="I1583">
        <f>Tabla1[[#This Row],[TN]]/(Tabla1[[#This Row],[TN]]+Tabla1[[#This Row],[FN]])</f>
        <v>0.19421761200617965</v>
      </c>
      <c r="J1583">
        <f>Tabla1[[#This Row],[TN]]/(Tabla1[[#This Row],[TN]]+Tabla1[[#This Row],[FP]])</f>
        <v>0.95652173913043481</v>
      </c>
      <c r="K1583">
        <f>2*((Tabla1[[#This Row],[PREC_INV]]*Tabla1[[#This Row],[REC_INV]])/(Tabla1[[#This Row],[PREC_INV]]+Tabla1[[#This Row],[REC_INV]]))</f>
        <v>0.32287653641533665</v>
      </c>
      <c r="L1583">
        <v>0.20332398014245601</v>
      </c>
      <c r="M1583">
        <v>62</v>
      </c>
      <c r="N1583">
        <v>40</v>
      </c>
      <c r="O1583">
        <v>3651</v>
      </c>
      <c r="P1583">
        <v>880</v>
      </c>
      <c r="Q1583">
        <f t="shared" si="87"/>
        <v>0</v>
      </c>
      <c r="R1583" s="3">
        <f t="shared" si="88"/>
        <v>0</v>
      </c>
      <c r="S1583" s="3">
        <f t="shared" si="89"/>
        <v>0</v>
      </c>
    </row>
    <row r="1584" spans="1:19" x14ac:dyDescent="0.25">
      <c r="A1584">
        <v>372</v>
      </c>
      <c r="B1584" s="1">
        <v>9.9999999999999995E-8</v>
      </c>
      <c r="C1584">
        <v>512</v>
      </c>
      <c r="D1584">
        <v>0.95312146237761597</v>
      </c>
      <c r="E1584">
        <v>0.62684047822573996</v>
      </c>
      <c r="F1584">
        <v>0.28575076843339398</v>
      </c>
      <c r="G1584">
        <v>0.487153391725898</v>
      </c>
      <c r="H1584">
        <v>0.68868235407806</v>
      </c>
      <c r="I1584">
        <f>Tabla1[[#This Row],[TN]]/(Tabla1[[#This Row],[TN]]+Tabla1[[#This Row],[FN]])</f>
        <v>0.19439541041482788</v>
      </c>
      <c r="J1584">
        <f>Tabla1[[#This Row],[TN]]/(Tabla1[[#This Row],[TN]]+Tabla1[[#This Row],[FP]])</f>
        <v>0.95760869565217388</v>
      </c>
      <c r="K1584">
        <f>2*((Tabla1[[#This Row],[PREC_INV]]*Tabla1[[#This Row],[REC_INV]])/(Tabla1[[#This Row],[PREC_INV]]+Tabla1[[#This Row],[REC_INV]]))</f>
        <v>0.3231841526045488</v>
      </c>
      <c r="L1584">
        <v>0.20353982300884901</v>
      </c>
      <c r="M1584">
        <v>62</v>
      </c>
      <c r="N1584">
        <v>39</v>
      </c>
      <c r="O1584">
        <v>3651</v>
      </c>
      <c r="P1584">
        <v>881</v>
      </c>
      <c r="Q1584">
        <f t="shared" si="87"/>
        <v>0</v>
      </c>
      <c r="R1584" s="3">
        <f t="shared" si="88"/>
        <v>0</v>
      </c>
      <c r="S1584" s="3">
        <f t="shared" si="89"/>
        <v>0</v>
      </c>
    </row>
    <row r="1585" spans="1:19" x14ac:dyDescent="0.25">
      <c r="A1585">
        <v>373</v>
      </c>
      <c r="B1585" s="1">
        <v>9.9999999999999995E-8</v>
      </c>
      <c r="C1585">
        <v>512</v>
      </c>
      <c r="D1585">
        <v>0.953102738306564</v>
      </c>
      <c r="E1585">
        <v>0.62716776543050801</v>
      </c>
      <c r="F1585">
        <v>0.28707145781009802</v>
      </c>
      <c r="G1585">
        <v>0.48661474373236202</v>
      </c>
      <c r="H1585">
        <v>0.68864564208111601</v>
      </c>
      <c r="I1585">
        <f>Tabla1[[#This Row],[TN]]/(Tabla1[[#This Row],[TN]]+Tabla1[[#This Row],[FN]])</f>
        <v>0.19422398589065257</v>
      </c>
      <c r="J1585">
        <f>Tabla1[[#This Row],[TN]]/(Tabla1[[#This Row],[TN]]+Tabla1[[#This Row],[FP]])</f>
        <v>0.95760869565217388</v>
      </c>
      <c r="K1585">
        <f>2*((Tabla1[[#This Row],[PREC_INV]]*Tabla1[[#This Row],[REC_INV]])/(Tabla1[[#This Row],[PREC_INV]]+Tabla1[[#This Row],[REC_INV]]))</f>
        <v>0.32294721407624638</v>
      </c>
      <c r="L1585">
        <v>0.20267645154327599</v>
      </c>
      <c r="M1585">
        <v>58</v>
      </c>
      <c r="N1585">
        <v>39</v>
      </c>
      <c r="O1585">
        <v>3655</v>
      </c>
      <c r="P1585">
        <v>881</v>
      </c>
      <c r="Q1585">
        <f t="shared" si="87"/>
        <v>0</v>
      </c>
      <c r="R1585" s="3">
        <f t="shared" si="88"/>
        <v>0</v>
      </c>
      <c r="S1585" s="3">
        <f t="shared" si="89"/>
        <v>0</v>
      </c>
    </row>
    <row r="1586" spans="1:19" x14ac:dyDescent="0.25">
      <c r="A1586">
        <v>374</v>
      </c>
      <c r="B1586" s="1">
        <v>9.9999999999999995E-8</v>
      </c>
      <c r="C1586">
        <v>512</v>
      </c>
      <c r="D1586">
        <v>0.95308200398901699</v>
      </c>
      <c r="E1586">
        <v>0.62742581880349801</v>
      </c>
      <c r="F1586">
        <v>0.28828229699131902</v>
      </c>
      <c r="G1586">
        <v>0.48811534678391999</v>
      </c>
      <c r="H1586">
        <v>0.68860872601577605</v>
      </c>
      <c r="I1586">
        <f>Tabla1[[#This Row],[TN]]/(Tabla1[[#This Row],[TN]]+Tabla1[[#This Row],[FN]])</f>
        <v>0.19471947194719472</v>
      </c>
      <c r="J1586">
        <f>Tabla1[[#This Row],[TN]]/(Tabla1[[#This Row],[TN]]+Tabla1[[#This Row],[FP]])</f>
        <v>0.96195652173913049</v>
      </c>
      <c r="K1586">
        <f>2*((Tabla1[[#This Row],[PREC_INV]]*Tabla1[[#This Row],[REC_INV]])/(Tabla1[[#This Row],[PREC_INV]]+Tabla1[[#This Row],[REC_INV]]))</f>
        <v>0.32387923147301007</v>
      </c>
      <c r="L1586">
        <v>0.20246060867688301</v>
      </c>
      <c r="M1586">
        <v>53</v>
      </c>
      <c r="N1586">
        <v>35</v>
      </c>
      <c r="O1586">
        <v>3660</v>
      </c>
      <c r="P1586">
        <v>885</v>
      </c>
      <c r="Q1586">
        <f t="shared" si="87"/>
        <v>0</v>
      </c>
      <c r="R1586" s="3">
        <f t="shared" si="88"/>
        <v>0</v>
      </c>
      <c r="S1586" s="3">
        <f t="shared" si="89"/>
        <v>0</v>
      </c>
    </row>
    <row r="1587" spans="1:19" x14ac:dyDescent="0.25">
      <c r="A1587">
        <v>375</v>
      </c>
      <c r="B1587" s="1">
        <v>9.9999999999999995E-8</v>
      </c>
      <c r="C1587">
        <v>512</v>
      </c>
      <c r="D1587">
        <v>0.95305843611460495</v>
      </c>
      <c r="E1587">
        <v>0.62779760301642795</v>
      </c>
      <c r="F1587">
        <v>0.289759618796463</v>
      </c>
      <c r="G1587">
        <v>0.48757669879038301</v>
      </c>
      <c r="H1587">
        <v>0.68857160749019597</v>
      </c>
      <c r="I1587">
        <f>Tabla1[[#This Row],[TN]]/(Tabla1[[#This Row],[TN]]+Tabla1[[#This Row],[FN]])</f>
        <v>0.19454825236315673</v>
      </c>
      <c r="J1587">
        <f>Tabla1[[#This Row],[TN]]/(Tabla1[[#This Row],[TN]]+Tabla1[[#This Row],[FP]])</f>
        <v>0.96195652173913049</v>
      </c>
      <c r="K1587">
        <f>2*((Tabla1[[#This Row],[PREC_INV]]*Tabla1[[#This Row],[REC_INV]])/(Tabla1[[#This Row],[PREC_INV]]+Tabla1[[#This Row],[REC_INV]]))</f>
        <v>0.3236423477783873</v>
      </c>
      <c r="L1587">
        <v>0.20159723721131001</v>
      </c>
      <c r="M1587">
        <v>49</v>
      </c>
      <c r="N1587">
        <v>35</v>
      </c>
      <c r="O1587">
        <v>3664</v>
      </c>
      <c r="P1587">
        <v>885</v>
      </c>
      <c r="Q1587">
        <f t="shared" si="87"/>
        <v>0</v>
      </c>
      <c r="R1587" s="3">
        <f t="shared" si="88"/>
        <v>0</v>
      </c>
      <c r="S1587" s="3">
        <f t="shared" si="89"/>
        <v>0</v>
      </c>
    </row>
    <row r="1588" spans="1:19" x14ac:dyDescent="0.25">
      <c r="A1588">
        <v>376</v>
      </c>
      <c r="B1588" s="1">
        <v>9.9999999999999995E-8</v>
      </c>
      <c r="C1588">
        <v>512</v>
      </c>
      <c r="D1588">
        <v>0.95303221888117295</v>
      </c>
      <c r="E1588">
        <v>0.62815460368388398</v>
      </c>
      <c r="F1588">
        <v>0.29123403663556502</v>
      </c>
      <c r="G1588">
        <v>0.489211963840326</v>
      </c>
      <c r="H1588">
        <v>0.688534279364168</v>
      </c>
      <c r="I1588">
        <f>Tabla1[[#This Row],[TN]]/(Tabla1[[#This Row],[TN]]+Tabla1[[#This Row],[FN]])</f>
        <v>0.19508448540706605</v>
      </c>
      <c r="J1588">
        <f>Tabla1[[#This Row],[TN]]/(Tabla1[[#This Row],[TN]]+Tabla1[[#This Row],[FP]])</f>
        <v>0.96630434782608698</v>
      </c>
      <c r="K1588">
        <f>2*((Tabla1[[#This Row],[PREC_INV]]*Tabla1[[#This Row],[REC_INV]])/(Tabla1[[#This Row],[PREC_INV]]+Tabla1[[#This Row],[REC_INV]]))</f>
        <v>0.32463027204674094</v>
      </c>
      <c r="L1588">
        <v>0.20159723721131001</v>
      </c>
      <c r="M1588">
        <v>45</v>
      </c>
      <c r="N1588">
        <v>31</v>
      </c>
      <c r="O1588">
        <v>3668</v>
      </c>
      <c r="P1588">
        <v>889</v>
      </c>
      <c r="Q1588">
        <f t="shared" si="87"/>
        <v>0</v>
      </c>
      <c r="R1588" s="3">
        <f t="shared" si="88"/>
        <v>0</v>
      </c>
      <c r="S1588" s="3">
        <f t="shared" si="89"/>
        <v>0</v>
      </c>
    </row>
    <row r="1589" spans="1:19" x14ac:dyDescent="0.25">
      <c r="A1589">
        <v>377</v>
      </c>
      <c r="B1589" s="1">
        <v>9.9999999999999995E-8</v>
      </c>
      <c r="C1589">
        <v>512</v>
      </c>
      <c r="D1589">
        <v>0.95300341141802802</v>
      </c>
      <c r="E1589">
        <v>0.62852609515333902</v>
      </c>
      <c r="F1589">
        <v>0.29266810314650898</v>
      </c>
      <c r="G1589">
        <v>0.48975544210119498</v>
      </c>
      <c r="H1589">
        <v>0.688496752431627</v>
      </c>
      <c r="I1589">
        <f>Tabla1[[#This Row],[TN]]/(Tabla1[[#This Row],[TN]]+Tabla1[[#This Row],[FN]])</f>
        <v>0.19526107942079859</v>
      </c>
      <c r="J1589">
        <f>Tabla1[[#This Row],[TN]]/(Tabla1[[#This Row],[TN]]+Tabla1[[#This Row],[FP]])</f>
        <v>0.96739130434782605</v>
      </c>
      <c r="K1589">
        <f>2*((Tabla1[[#This Row],[PREC_INV]]*Tabla1[[#This Row],[REC_INV]])/(Tabla1[[#This Row],[PREC_INV]]+Tabla1[[#This Row],[REC_INV]]))</f>
        <v>0.32493610806863821</v>
      </c>
      <c r="L1589">
        <v>0.20181308007770299</v>
      </c>
      <c r="M1589">
        <v>45</v>
      </c>
      <c r="N1589">
        <v>30</v>
      </c>
      <c r="O1589">
        <v>3668</v>
      </c>
      <c r="P1589">
        <v>890</v>
      </c>
      <c r="Q1589">
        <f t="shared" si="87"/>
        <v>0</v>
      </c>
      <c r="R1589" s="3">
        <f t="shared" si="88"/>
        <v>0</v>
      </c>
      <c r="S1589" s="3">
        <f t="shared" si="89"/>
        <v>0</v>
      </c>
    </row>
    <row r="1590" spans="1:19" x14ac:dyDescent="0.25">
      <c r="A1590">
        <v>378</v>
      </c>
      <c r="B1590" s="1">
        <v>9.9999999999999995E-8</v>
      </c>
      <c r="C1590">
        <v>512</v>
      </c>
      <c r="D1590">
        <v>0.95297231249168002</v>
      </c>
      <c r="E1590">
        <v>0.62885660253632902</v>
      </c>
      <c r="F1590">
        <v>0.29410994952648001</v>
      </c>
      <c r="G1590">
        <v>0.48975544210119498</v>
      </c>
      <c r="H1590">
        <v>0.68845902216401</v>
      </c>
      <c r="I1590">
        <f>Tabla1[[#This Row],[TN]]/(Tabla1[[#This Row],[TN]]+Tabla1[[#This Row],[FN]])</f>
        <v>0.19526107942079859</v>
      </c>
      <c r="J1590">
        <f>Tabla1[[#This Row],[TN]]/(Tabla1[[#This Row],[TN]]+Tabla1[[#This Row],[FP]])</f>
        <v>0.96739130434782605</v>
      </c>
      <c r="K1590">
        <f>2*((Tabla1[[#This Row],[PREC_INV]]*Tabla1[[#This Row],[REC_INV]])/(Tabla1[[#This Row],[PREC_INV]]+Tabla1[[#This Row],[REC_INV]]))</f>
        <v>0.32493610806863821</v>
      </c>
      <c r="L1590">
        <v>0.20181308007770299</v>
      </c>
      <c r="M1590">
        <v>45</v>
      </c>
      <c r="N1590">
        <v>30</v>
      </c>
      <c r="O1590">
        <v>3668</v>
      </c>
      <c r="P1590">
        <v>890</v>
      </c>
      <c r="Q1590">
        <f t="shared" si="87"/>
        <v>0</v>
      </c>
      <c r="R1590" s="3">
        <f t="shared" si="88"/>
        <v>0</v>
      </c>
      <c r="S1590" s="3">
        <f t="shared" si="89"/>
        <v>0</v>
      </c>
    </row>
    <row r="1591" spans="1:19" x14ac:dyDescent="0.25">
      <c r="A1591">
        <v>379</v>
      </c>
      <c r="B1591" s="1">
        <v>9.9999999999999995E-8</v>
      </c>
      <c r="C1591">
        <v>512</v>
      </c>
      <c r="D1591">
        <v>0.95293912396976499</v>
      </c>
      <c r="E1591">
        <v>0.62903473694071299</v>
      </c>
      <c r="F1591">
        <v>0.29564255942512102</v>
      </c>
      <c r="G1591">
        <v>0.48975544210119498</v>
      </c>
      <c r="H1591">
        <v>0.68842107808901198</v>
      </c>
      <c r="I1591">
        <f>Tabla1[[#This Row],[TN]]/(Tabla1[[#This Row],[TN]]+Tabla1[[#This Row],[FN]])</f>
        <v>0.19526107942079859</v>
      </c>
      <c r="J1591">
        <f>Tabla1[[#This Row],[TN]]/(Tabla1[[#This Row],[TN]]+Tabla1[[#This Row],[FP]])</f>
        <v>0.96739130434782605</v>
      </c>
      <c r="K1591">
        <f>2*((Tabla1[[#This Row],[PREC_INV]]*Tabla1[[#This Row],[REC_INV]])/(Tabla1[[#This Row],[PREC_INV]]+Tabla1[[#This Row],[REC_INV]]))</f>
        <v>0.32493610806863821</v>
      </c>
      <c r="L1591">
        <v>0.20181308007770299</v>
      </c>
      <c r="M1591">
        <v>45</v>
      </c>
      <c r="N1591">
        <v>30</v>
      </c>
      <c r="O1591">
        <v>3668</v>
      </c>
      <c r="P1591">
        <v>890</v>
      </c>
      <c r="Q1591">
        <f t="shared" si="87"/>
        <v>0</v>
      </c>
      <c r="R1591" s="3">
        <f t="shared" si="88"/>
        <v>0</v>
      </c>
      <c r="S1591" s="3">
        <f t="shared" si="89"/>
        <v>0</v>
      </c>
    </row>
    <row r="1592" spans="1:19" x14ac:dyDescent="0.25">
      <c r="A1592">
        <v>380</v>
      </c>
      <c r="B1592" s="1">
        <v>9.9999999999999995E-8</v>
      </c>
      <c r="C1592">
        <v>512</v>
      </c>
      <c r="D1592">
        <v>0.95290325686917199</v>
      </c>
      <c r="E1592">
        <v>0.62940798487101701</v>
      </c>
      <c r="F1592">
        <v>0.296935553245679</v>
      </c>
      <c r="G1592">
        <v>0.48975544210119498</v>
      </c>
      <c r="H1592">
        <v>0.68838293232568804</v>
      </c>
      <c r="I1592">
        <f>Tabla1[[#This Row],[TN]]/(Tabla1[[#This Row],[TN]]+Tabla1[[#This Row],[FN]])</f>
        <v>0.19526107942079859</v>
      </c>
      <c r="J1592">
        <f>Tabla1[[#This Row],[TN]]/(Tabla1[[#This Row],[TN]]+Tabla1[[#This Row],[FP]])</f>
        <v>0.96739130434782605</v>
      </c>
      <c r="K1592">
        <f>2*((Tabla1[[#This Row],[PREC_INV]]*Tabla1[[#This Row],[REC_INV]])/(Tabla1[[#This Row],[PREC_INV]]+Tabla1[[#This Row],[REC_INV]]))</f>
        <v>0.32493610806863821</v>
      </c>
      <c r="L1592">
        <v>0.20181308007770299</v>
      </c>
      <c r="M1592">
        <v>45</v>
      </c>
      <c r="N1592">
        <v>30</v>
      </c>
      <c r="O1592">
        <v>3668</v>
      </c>
      <c r="P1592">
        <v>890</v>
      </c>
      <c r="Q1592">
        <f t="shared" si="87"/>
        <v>0</v>
      </c>
      <c r="R1592" s="3">
        <f t="shared" si="88"/>
        <v>0</v>
      </c>
      <c r="S1592" s="3">
        <f t="shared" si="89"/>
        <v>0</v>
      </c>
    </row>
    <row r="1593" spans="1:19" x14ac:dyDescent="0.25">
      <c r="A1593">
        <v>381</v>
      </c>
      <c r="B1593" s="1">
        <v>9.9999999999999995E-8</v>
      </c>
      <c r="C1593">
        <v>512</v>
      </c>
      <c r="D1593">
        <v>0.95286504850595599</v>
      </c>
      <c r="E1593">
        <v>0.62972297684984602</v>
      </c>
      <c r="F1593">
        <v>0.29837750264444501</v>
      </c>
      <c r="G1593">
        <v>0.48975544210119498</v>
      </c>
      <c r="H1593">
        <v>0.68834457778529201</v>
      </c>
      <c r="I1593">
        <f>Tabla1[[#This Row],[TN]]/(Tabla1[[#This Row],[TN]]+Tabla1[[#This Row],[FN]])</f>
        <v>0.19526107942079859</v>
      </c>
      <c r="J1593">
        <f>Tabla1[[#This Row],[TN]]/(Tabla1[[#This Row],[TN]]+Tabla1[[#This Row],[FP]])</f>
        <v>0.96739130434782605</v>
      </c>
      <c r="K1593">
        <f>2*((Tabla1[[#This Row],[PREC_INV]]*Tabla1[[#This Row],[REC_INV]])/(Tabla1[[#This Row],[PREC_INV]]+Tabla1[[#This Row],[REC_INV]]))</f>
        <v>0.32493610806863821</v>
      </c>
      <c r="L1593">
        <v>0.20181308007770299</v>
      </c>
      <c r="M1593">
        <v>45</v>
      </c>
      <c r="N1593">
        <v>30</v>
      </c>
      <c r="O1593">
        <v>3668</v>
      </c>
      <c r="P1593">
        <v>890</v>
      </c>
      <c r="Q1593">
        <f t="shared" si="87"/>
        <v>0</v>
      </c>
      <c r="R1593" s="3">
        <f t="shared" si="88"/>
        <v>0</v>
      </c>
      <c r="S1593" s="3">
        <f t="shared" si="89"/>
        <v>0</v>
      </c>
    </row>
    <row r="1594" spans="1:19" x14ac:dyDescent="0.25">
      <c r="A1594">
        <v>382</v>
      </c>
      <c r="B1594" s="1">
        <v>9.9999999999999995E-8</v>
      </c>
      <c r="C1594">
        <v>512</v>
      </c>
      <c r="D1594">
        <v>0.95282430376239902</v>
      </c>
      <c r="E1594">
        <v>0.63006343751097704</v>
      </c>
      <c r="F1594">
        <v>0.29977547075750099</v>
      </c>
      <c r="G1594">
        <v>0.48962078010281102</v>
      </c>
      <c r="H1594">
        <v>0.68830602046302503</v>
      </c>
      <c r="I1594">
        <f>Tabla1[[#This Row],[TN]]/(Tabla1[[#This Row],[TN]]+Tabla1[[#This Row],[FN]])</f>
        <v>0.1952182496161439</v>
      </c>
      <c r="J1594">
        <f>Tabla1[[#This Row],[TN]]/(Tabla1[[#This Row],[TN]]+Tabla1[[#This Row],[FP]])</f>
        <v>0.96739130434782605</v>
      </c>
      <c r="K1594">
        <f>2*((Tabla1[[#This Row],[PREC_INV]]*Tabla1[[#This Row],[REC_INV]])/(Tabla1[[#This Row],[PREC_INV]]+Tabla1[[#This Row],[REC_INV]]))</f>
        <v>0.3248768023361927</v>
      </c>
      <c r="L1594">
        <v>0.20159723721131001</v>
      </c>
      <c r="M1594">
        <v>44</v>
      </c>
      <c r="N1594">
        <v>30</v>
      </c>
      <c r="O1594">
        <v>3669</v>
      </c>
      <c r="P1594">
        <v>890</v>
      </c>
      <c r="Q1594">
        <f t="shared" si="87"/>
        <v>0</v>
      </c>
      <c r="R1594" s="3">
        <f t="shared" si="88"/>
        <v>0</v>
      </c>
      <c r="S1594" s="3">
        <f t="shared" si="89"/>
        <v>0</v>
      </c>
    </row>
    <row r="1595" spans="1:19" x14ac:dyDescent="0.25">
      <c r="A1595">
        <v>383</v>
      </c>
      <c r="B1595" s="1">
        <v>9.9999999999999995E-8</v>
      </c>
      <c r="C1595">
        <v>512</v>
      </c>
      <c r="D1595">
        <v>0.95278121145629302</v>
      </c>
      <c r="E1595">
        <v>0.63033305425121999</v>
      </c>
      <c r="F1595">
        <v>0.30114003840112002</v>
      </c>
      <c r="G1595">
        <v>0.48962078010281102</v>
      </c>
      <c r="H1595">
        <v>0.68826725198361605</v>
      </c>
      <c r="I1595">
        <f>Tabla1[[#This Row],[TN]]/(Tabla1[[#This Row],[TN]]+Tabla1[[#This Row],[FN]])</f>
        <v>0.1952182496161439</v>
      </c>
      <c r="J1595">
        <f>Tabla1[[#This Row],[TN]]/(Tabla1[[#This Row],[TN]]+Tabla1[[#This Row],[FP]])</f>
        <v>0.96739130434782605</v>
      </c>
      <c r="K1595">
        <f>2*((Tabla1[[#This Row],[PREC_INV]]*Tabla1[[#This Row],[REC_INV]])/(Tabla1[[#This Row],[PREC_INV]]+Tabla1[[#This Row],[REC_INV]]))</f>
        <v>0.3248768023361927</v>
      </c>
      <c r="L1595">
        <v>0.20159723721131001</v>
      </c>
      <c r="M1595">
        <v>44</v>
      </c>
      <c r="N1595">
        <v>30</v>
      </c>
      <c r="O1595">
        <v>3669</v>
      </c>
      <c r="P1595">
        <v>890</v>
      </c>
      <c r="Q1595">
        <f t="shared" si="87"/>
        <v>0</v>
      </c>
      <c r="R1595" s="3">
        <f t="shared" si="88"/>
        <v>0</v>
      </c>
      <c r="S1595" s="3">
        <f t="shared" si="89"/>
        <v>0</v>
      </c>
    </row>
    <row r="1596" spans="1:19" x14ac:dyDescent="0.25">
      <c r="A1596">
        <v>384</v>
      </c>
      <c r="B1596" s="1">
        <v>9.9999999999999995E-8</v>
      </c>
      <c r="C1596">
        <v>512</v>
      </c>
      <c r="D1596">
        <v>0.95273590310609901</v>
      </c>
      <c r="E1596">
        <v>0.63070264288808997</v>
      </c>
      <c r="F1596">
        <v>0.30267482627429299</v>
      </c>
      <c r="G1596">
        <v>0.48962078010281102</v>
      </c>
      <c r="H1596">
        <v>0.68822827490724803</v>
      </c>
      <c r="I1596">
        <f>Tabla1[[#This Row],[TN]]/(Tabla1[[#This Row],[TN]]+Tabla1[[#This Row],[FN]])</f>
        <v>0.1952182496161439</v>
      </c>
      <c r="J1596">
        <f>Tabla1[[#This Row],[TN]]/(Tabla1[[#This Row],[TN]]+Tabla1[[#This Row],[FP]])</f>
        <v>0.96739130434782605</v>
      </c>
      <c r="K1596">
        <f>2*((Tabla1[[#This Row],[PREC_INV]]*Tabla1[[#This Row],[REC_INV]])/(Tabla1[[#This Row],[PREC_INV]]+Tabla1[[#This Row],[REC_INV]]))</f>
        <v>0.3248768023361927</v>
      </c>
      <c r="L1596">
        <v>0.20159723721131001</v>
      </c>
      <c r="M1596">
        <v>44</v>
      </c>
      <c r="N1596">
        <v>30</v>
      </c>
      <c r="O1596">
        <v>3669</v>
      </c>
      <c r="P1596">
        <v>890</v>
      </c>
      <c r="Q1596">
        <f t="shared" si="87"/>
        <v>0</v>
      </c>
      <c r="R1596" s="3">
        <f t="shared" si="88"/>
        <v>0</v>
      </c>
      <c r="S1596" s="3">
        <f t="shared" si="89"/>
        <v>0</v>
      </c>
    </row>
    <row r="1597" spans="1:19" x14ac:dyDescent="0.25">
      <c r="A1597">
        <v>385</v>
      </c>
      <c r="B1597" s="1">
        <v>9.9999999999999995E-8</v>
      </c>
      <c r="C1597">
        <v>512</v>
      </c>
      <c r="D1597">
        <v>0.95268808204528899</v>
      </c>
      <c r="E1597">
        <v>0.63105291045562595</v>
      </c>
      <c r="F1597">
        <v>0.30397414798085598</v>
      </c>
      <c r="G1597">
        <v>0.48908213210927498</v>
      </c>
      <c r="H1597">
        <v>0.68818908896375197</v>
      </c>
      <c r="I1597">
        <f>Tabla1[[#This Row],[TN]]/(Tabla1[[#This Row],[TN]]+Tabla1[[#This Row],[FN]])</f>
        <v>0.19504711812404121</v>
      </c>
      <c r="J1597">
        <f>Tabla1[[#This Row],[TN]]/(Tabla1[[#This Row],[TN]]+Tabla1[[#This Row],[FP]])</f>
        <v>0.96739130434782605</v>
      </c>
      <c r="K1597">
        <f>2*((Tabla1[[#This Row],[PREC_INV]]*Tabla1[[#This Row],[REC_INV]])/(Tabla1[[#This Row],[PREC_INV]]+Tabla1[[#This Row],[REC_INV]]))</f>
        <v>0.32463979573226337</v>
      </c>
      <c r="L1597">
        <v>0.20073386574573701</v>
      </c>
      <c r="M1597">
        <v>40</v>
      </c>
      <c r="N1597">
        <v>30</v>
      </c>
      <c r="O1597">
        <v>3673</v>
      </c>
      <c r="P1597">
        <v>890</v>
      </c>
      <c r="Q1597">
        <f t="shared" si="87"/>
        <v>0</v>
      </c>
      <c r="R1597" s="3">
        <f t="shared" si="88"/>
        <v>0</v>
      </c>
      <c r="S1597" s="3">
        <f t="shared" si="89"/>
        <v>0</v>
      </c>
    </row>
    <row r="1598" spans="1:19" x14ac:dyDescent="0.25">
      <c r="A1598">
        <v>386</v>
      </c>
      <c r="B1598" s="1">
        <v>9.9999999999999995E-8</v>
      </c>
      <c r="C1598">
        <v>512</v>
      </c>
      <c r="D1598">
        <v>0.95263816934893597</v>
      </c>
      <c r="E1598">
        <v>0.63133584702396905</v>
      </c>
      <c r="F1598">
        <v>0.30532668282518</v>
      </c>
      <c r="G1598">
        <v>0.48908213210927498</v>
      </c>
      <c r="H1598">
        <v>0.68814969703494</v>
      </c>
      <c r="I1598">
        <f>Tabla1[[#This Row],[TN]]/(Tabla1[[#This Row],[TN]]+Tabla1[[#This Row],[FN]])</f>
        <v>0.19504711812404121</v>
      </c>
      <c r="J1598">
        <f>Tabla1[[#This Row],[TN]]/(Tabla1[[#This Row],[TN]]+Tabla1[[#This Row],[FP]])</f>
        <v>0.96739130434782605</v>
      </c>
      <c r="K1598">
        <f>2*((Tabla1[[#This Row],[PREC_INV]]*Tabla1[[#This Row],[REC_INV]])/(Tabla1[[#This Row],[PREC_INV]]+Tabla1[[#This Row],[REC_INV]]))</f>
        <v>0.32463979573226337</v>
      </c>
      <c r="L1598">
        <v>0.20073386574573701</v>
      </c>
      <c r="M1598">
        <v>40</v>
      </c>
      <c r="N1598">
        <v>30</v>
      </c>
      <c r="O1598">
        <v>3673</v>
      </c>
      <c r="P1598">
        <v>890</v>
      </c>
      <c r="Q1598">
        <f t="shared" si="87"/>
        <v>0</v>
      </c>
      <c r="R1598" s="3">
        <f t="shared" si="88"/>
        <v>0</v>
      </c>
      <c r="S1598" s="3">
        <f t="shared" si="89"/>
        <v>0</v>
      </c>
    </row>
    <row r="1599" spans="1:19" x14ac:dyDescent="0.25">
      <c r="A1599">
        <v>387</v>
      </c>
      <c r="B1599" s="1">
        <v>9.9999999999999995E-8</v>
      </c>
      <c r="C1599">
        <v>512</v>
      </c>
      <c r="D1599">
        <v>0.95258588284034096</v>
      </c>
      <c r="E1599">
        <v>0.63166181688310097</v>
      </c>
      <c r="F1599">
        <v>0.30704569566414402</v>
      </c>
      <c r="G1599">
        <v>0.49125604515275301</v>
      </c>
      <c r="H1599">
        <v>0.68811009806586199</v>
      </c>
      <c r="I1599">
        <f>Tabla1[[#This Row],[TN]]/(Tabla1[[#This Row],[TN]]+Tabla1[[#This Row],[FN]])</f>
        <v>0.19575213488066565</v>
      </c>
      <c r="J1599">
        <f>Tabla1[[#This Row],[TN]]/(Tabla1[[#This Row],[TN]]+Tabla1[[#This Row],[FP]])</f>
        <v>0.97173913043478266</v>
      </c>
      <c r="K1599">
        <f>2*((Tabla1[[#This Row],[PREC_INV]]*Tabla1[[#This Row],[REC_INV]])/(Tabla1[[#This Row],[PREC_INV]]+Tabla1[[#This Row],[REC_INV]]))</f>
        <v>0.32586112629852376</v>
      </c>
      <c r="L1599">
        <v>0.20159723721131001</v>
      </c>
      <c r="M1599">
        <v>40</v>
      </c>
      <c r="N1599">
        <v>26</v>
      </c>
      <c r="O1599">
        <v>3673</v>
      </c>
      <c r="P1599">
        <v>894</v>
      </c>
      <c r="Q1599">
        <f t="shared" si="87"/>
        <v>0</v>
      </c>
      <c r="R1599" s="3">
        <f t="shared" si="88"/>
        <v>0</v>
      </c>
      <c r="S1599" s="3">
        <f t="shared" si="89"/>
        <v>0</v>
      </c>
    </row>
    <row r="1600" spans="1:19" x14ac:dyDescent="0.25">
      <c r="A1600">
        <v>388</v>
      </c>
      <c r="B1600" s="1">
        <v>9.9999999999999995E-8</v>
      </c>
      <c r="C1600">
        <v>512</v>
      </c>
      <c r="D1600">
        <v>0.95253184459222895</v>
      </c>
      <c r="E1600">
        <v>0.63192792070164705</v>
      </c>
      <c r="F1600">
        <v>0.30830041311228101</v>
      </c>
      <c r="G1600">
        <v>0.49125604515275301</v>
      </c>
      <c r="H1600">
        <v>0.68807029443658896</v>
      </c>
      <c r="I1600">
        <f>Tabla1[[#This Row],[TN]]/(Tabla1[[#This Row],[TN]]+Tabla1[[#This Row],[FN]])</f>
        <v>0.19575213488066565</v>
      </c>
      <c r="J1600">
        <f>Tabla1[[#This Row],[TN]]/(Tabla1[[#This Row],[TN]]+Tabla1[[#This Row],[FP]])</f>
        <v>0.97173913043478266</v>
      </c>
      <c r="K1600">
        <f>2*((Tabla1[[#This Row],[PREC_INV]]*Tabla1[[#This Row],[REC_INV]])/(Tabla1[[#This Row],[PREC_INV]]+Tabla1[[#This Row],[REC_INV]]))</f>
        <v>0.32586112629852376</v>
      </c>
      <c r="L1600">
        <v>0.20159723721131001</v>
      </c>
      <c r="M1600">
        <v>40</v>
      </c>
      <c r="N1600">
        <v>26</v>
      </c>
      <c r="O1600">
        <v>3673</v>
      </c>
      <c r="P1600">
        <v>894</v>
      </c>
      <c r="Q1600">
        <f t="shared" si="87"/>
        <v>0</v>
      </c>
      <c r="R1600" s="3">
        <f t="shared" si="88"/>
        <v>0</v>
      </c>
      <c r="S1600" s="3">
        <f t="shared" si="89"/>
        <v>0</v>
      </c>
    </row>
    <row r="1601" spans="1:19" x14ac:dyDescent="0.25">
      <c r="A1601">
        <v>389</v>
      </c>
      <c r="B1601" s="1">
        <v>9.9999999999999995E-8</v>
      </c>
      <c r="C1601">
        <v>512</v>
      </c>
      <c r="D1601">
        <v>0.95247477805952896</v>
      </c>
      <c r="E1601">
        <v>0.63212874272532404</v>
      </c>
      <c r="F1601">
        <v>0.309740807509231</v>
      </c>
      <c r="G1601">
        <v>0.49125604515275301</v>
      </c>
      <c r="H1601">
        <v>0.68803026976967196</v>
      </c>
      <c r="I1601">
        <f>Tabla1[[#This Row],[TN]]/(Tabla1[[#This Row],[TN]]+Tabla1[[#This Row],[FN]])</f>
        <v>0.19575213488066565</v>
      </c>
      <c r="J1601">
        <f>Tabla1[[#This Row],[TN]]/(Tabla1[[#This Row],[TN]]+Tabla1[[#This Row],[FP]])</f>
        <v>0.97173913043478266</v>
      </c>
      <c r="K1601">
        <f>2*((Tabla1[[#This Row],[PREC_INV]]*Tabla1[[#This Row],[REC_INV]])/(Tabla1[[#This Row],[PREC_INV]]+Tabla1[[#This Row],[REC_INV]]))</f>
        <v>0.32586112629852376</v>
      </c>
      <c r="L1601">
        <v>0.20159723721131001</v>
      </c>
      <c r="M1601">
        <v>40</v>
      </c>
      <c r="N1601">
        <v>26</v>
      </c>
      <c r="O1601">
        <v>3673</v>
      </c>
      <c r="P1601">
        <v>894</v>
      </c>
      <c r="Q1601">
        <f t="shared" si="87"/>
        <v>0</v>
      </c>
      <c r="R1601" s="3">
        <f t="shared" si="88"/>
        <v>0</v>
      </c>
      <c r="S1601" s="3">
        <f t="shared" si="89"/>
        <v>0</v>
      </c>
    </row>
    <row r="1602" spans="1:19" x14ac:dyDescent="0.25">
      <c r="A1602">
        <v>390</v>
      </c>
      <c r="B1602" s="1">
        <v>9.9999999999999995E-8</v>
      </c>
      <c r="C1602">
        <v>512</v>
      </c>
      <c r="D1602">
        <v>0.95241592627770399</v>
      </c>
      <c r="E1602">
        <v>0.63237933113970901</v>
      </c>
      <c r="F1602">
        <v>0.31091897221252701</v>
      </c>
      <c r="G1602">
        <v>0.49125604515275301</v>
      </c>
      <c r="H1602">
        <v>0.68799004488106597</v>
      </c>
      <c r="I1602">
        <f>Tabla1[[#This Row],[TN]]/(Tabla1[[#This Row],[TN]]+Tabla1[[#This Row],[FN]])</f>
        <v>0.19575213488066565</v>
      </c>
      <c r="J1602">
        <f>Tabla1[[#This Row],[TN]]/(Tabla1[[#This Row],[TN]]+Tabla1[[#This Row],[FP]])</f>
        <v>0.97173913043478266</v>
      </c>
      <c r="K1602">
        <f>2*((Tabla1[[#This Row],[PREC_INV]]*Tabla1[[#This Row],[REC_INV]])/(Tabla1[[#This Row],[PREC_INV]]+Tabla1[[#This Row],[REC_INV]]))</f>
        <v>0.32586112629852376</v>
      </c>
      <c r="L1602">
        <v>0.20159723721131001</v>
      </c>
      <c r="M1602">
        <v>40</v>
      </c>
      <c r="N1602">
        <v>26</v>
      </c>
      <c r="O1602">
        <v>3673</v>
      </c>
      <c r="P1602">
        <v>894</v>
      </c>
      <c r="Q1602">
        <f t="shared" si="87"/>
        <v>0</v>
      </c>
      <c r="R1602" s="3">
        <f t="shared" si="88"/>
        <v>0</v>
      </c>
      <c r="S1602" s="3">
        <f t="shared" si="89"/>
        <v>0</v>
      </c>
    </row>
    <row r="1603" spans="1:19" x14ac:dyDescent="0.25">
      <c r="A1603">
        <v>391</v>
      </c>
      <c r="B1603" s="1">
        <v>9.9999999999999995E-8</v>
      </c>
      <c r="C1603">
        <v>512</v>
      </c>
      <c r="D1603">
        <v>0.95235488770145005</v>
      </c>
      <c r="E1603">
        <v>0.63264045831918403</v>
      </c>
      <c r="F1603">
        <v>0.31236289354823499</v>
      </c>
      <c r="G1603">
        <v>0.49234300167449202</v>
      </c>
      <c r="H1603">
        <v>0.68794961377556896</v>
      </c>
      <c r="I1603">
        <f>Tabla1[[#This Row],[TN]]/(Tabla1[[#This Row],[TN]]+Tabla1[[#This Row],[FN]])</f>
        <v>0.1961041803458087</v>
      </c>
      <c r="J1603">
        <f>Tabla1[[#This Row],[TN]]/(Tabla1[[#This Row],[TN]]+Tabla1[[#This Row],[FP]])</f>
        <v>0.97391304347826091</v>
      </c>
      <c r="K1603">
        <f>2*((Tabla1[[#This Row],[PREC_INV]]*Tabla1[[#This Row],[REC_INV]])/(Tabla1[[#This Row],[PREC_INV]]+Tabla1[[#This Row],[REC_INV]]))</f>
        <v>0.32647112406631446</v>
      </c>
      <c r="L1603">
        <v>0.202028922944096</v>
      </c>
      <c r="M1603">
        <v>40</v>
      </c>
      <c r="N1603">
        <v>24</v>
      </c>
      <c r="O1603">
        <v>3673</v>
      </c>
      <c r="P1603">
        <v>896</v>
      </c>
      <c r="Q1603">
        <f t="shared" si="87"/>
        <v>0</v>
      </c>
      <c r="R1603" s="3">
        <f t="shared" si="88"/>
        <v>0</v>
      </c>
      <c r="S1603" s="3">
        <f t="shared" si="89"/>
        <v>0</v>
      </c>
    </row>
    <row r="1604" spans="1:19" x14ac:dyDescent="0.25">
      <c r="A1604">
        <v>392</v>
      </c>
      <c r="B1604" s="1">
        <v>9.9999999999999995E-8</v>
      </c>
      <c r="C1604">
        <v>512</v>
      </c>
      <c r="D1604">
        <v>0.95229138552400405</v>
      </c>
      <c r="E1604">
        <v>0.63289851169217404</v>
      </c>
      <c r="F1604">
        <v>0.31386282896895001</v>
      </c>
      <c r="G1604">
        <v>0.49234300167449202</v>
      </c>
      <c r="H1604">
        <v>0.68790896095057197</v>
      </c>
      <c r="I1604">
        <f>Tabla1[[#This Row],[TN]]/(Tabla1[[#This Row],[TN]]+Tabla1[[#This Row],[FN]])</f>
        <v>0.1961041803458087</v>
      </c>
      <c r="J1604">
        <f>Tabla1[[#This Row],[TN]]/(Tabla1[[#This Row],[TN]]+Tabla1[[#This Row],[FP]])</f>
        <v>0.97391304347826091</v>
      </c>
      <c r="K1604">
        <f>2*((Tabla1[[#This Row],[PREC_INV]]*Tabla1[[#This Row],[REC_INV]])/(Tabla1[[#This Row],[PREC_INV]]+Tabla1[[#This Row],[REC_INV]]))</f>
        <v>0.32647112406631446</v>
      </c>
      <c r="L1604">
        <v>0.202028922944096</v>
      </c>
      <c r="M1604">
        <v>40</v>
      </c>
      <c r="N1604">
        <v>24</v>
      </c>
      <c r="O1604">
        <v>3673</v>
      </c>
      <c r="P1604">
        <v>896</v>
      </c>
      <c r="Q1604">
        <f t="shared" si="87"/>
        <v>0</v>
      </c>
      <c r="R1604" s="3">
        <f t="shared" si="88"/>
        <v>0</v>
      </c>
      <c r="S1604" s="3">
        <f t="shared" si="89"/>
        <v>0</v>
      </c>
    </row>
    <row r="1605" spans="1:19" x14ac:dyDescent="0.25">
      <c r="A1605">
        <v>393</v>
      </c>
      <c r="B1605" s="1">
        <v>9.9999999999999995E-8</v>
      </c>
      <c r="C1605">
        <v>512</v>
      </c>
      <c r="D1605">
        <v>0.95222601784837102</v>
      </c>
      <c r="E1605">
        <v>0.63319418260166904</v>
      </c>
      <c r="F1605">
        <v>0.315456431874377</v>
      </c>
      <c r="G1605">
        <v>0.49234300167449202</v>
      </c>
      <c r="H1605">
        <v>0.68786811343593801</v>
      </c>
      <c r="I1605">
        <f>Tabla1[[#This Row],[TN]]/(Tabla1[[#This Row],[TN]]+Tabla1[[#This Row],[FN]])</f>
        <v>0.1961041803458087</v>
      </c>
      <c r="J1605">
        <f>Tabla1[[#This Row],[TN]]/(Tabla1[[#This Row],[TN]]+Tabla1[[#This Row],[FP]])</f>
        <v>0.97391304347826091</v>
      </c>
      <c r="K1605">
        <f>2*((Tabla1[[#This Row],[PREC_INV]]*Tabla1[[#This Row],[REC_INV]])/(Tabla1[[#This Row],[PREC_INV]]+Tabla1[[#This Row],[REC_INV]]))</f>
        <v>0.32647112406631446</v>
      </c>
      <c r="L1605">
        <v>0.202028922944096</v>
      </c>
      <c r="M1605">
        <v>40</v>
      </c>
      <c r="N1605">
        <v>24</v>
      </c>
      <c r="O1605">
        <v>3673</v>
      </c>
      <c r="P1605">
        <v>896</v>
      </c>
      <c r="Q1605">
        <f t="shared" si="87"/>
        <v>0</v>
      </c>
      <c r="R1605" s="3">
        <f t="shared" si="88"/>
        <v>0</v>
      </c>
      <c r="S1605" s="3">
        <f t="shared" si="89"/>
        <v>0</v>
      </c>
    </row>
    <row r="1606" spans="1:19" x14ac:dyDescent="0.25">
      <c r="A1606">
        <v>394</v>
      </c>
      <c r="B1606" s="1">
        <v>9.9999999999999995E-8</v>
      </c>
      <c r="C1606">
        <v>512</v>
      </c>
      <c r="D1606">
        <v>0.95215820202136603</v>
      </c>
      <c r="E1606">
        <v>0.63358118947528597</v>
      </c>
      <c r="F1606">
        <v>0.31680751473567897</v>
      </c>
      <c r="G1606">
        <v>0.49234300167449202</v>
      </c>
      <c r="H1606">
        <v>0.68782704703215503</v>
      </c>
      <c r="I1606">
        <f>Tabla1[[#This Row],[TN]]/(Tabla1[[#This Row],[TN]]+Tabla1[[#This Row],[FN]])</f>
        <v>0.1961041803458087</v>
      </c>
      <c r="J1606">
        <f>Tabla1[[#This Row],[TN]]/(Tabla1[[#This Row],[TN]]+Tabla1[[#This Row],[FP]])</f>
        <v>0.97391304347826091</v>
      </c>
      <c r="K1606">
        <f>2*((Tabla1[[#This Row],[PREC_INV]]*Tabla1[[#This Row],[REC_INV]])/(Tabla1[[#This Row],[PREC_INV]]+Tabla1[[#This Row],[REC_INV]]))</f>
        <v>0.32647112406631446</v>
      </c>
      <c r="L1606">
        <v>0.202028922944096</v>
      </c>
      <c r="M1606">
        <v>40</v>
      </c>
      <c r="N1606">
        <v>24</v>
      </c>
      <c r="O1606">
        <v>3673</v>
      </c>
      <c r="P1606">
        <v>896</v>
      </c>
      <c r="Q1606">
        <f t="shared" si="87"/>
        <v>0</v>
      </c>
      <c r="R1606" s="3">
        <f t="shared" si="88"/>
        <v>0</v>
      </c>
      <c r="S1606" s="3">
        <f t="shared" si="89"/>
        <v>0</v>
      </c>
    </row>
    <row r="1607" spans="1:19" x14ac:dyDescent="0.25">
      <c r="A1607">
        <v>395</v>
      </c>
      <c r="B1607" s="1">
        <v>9.9999999999999995E-8</v>
      </c>
      <c r="C1607">
        <v>512</v>
      </c>
      <c r="D1607">
        <v>0.95208846060687802</v>
      </c>
      <c r="E1607">
        <v>0.63385300179158999</v>
      </c>
      <c r="F1607">
        <v>0.318061506192306</v>
      </c>
      <c r="G1607">
        <v>0.49234300167449202</v>
      </c>
      <c r="H1607">
        <v>0.68778576887942999</v>
      </c>
      <c r="I1607">
        <f>Tabla1[[#This Row],[TN]]/(Tabla1[[#This Row],[TN]]+Tabla1[[#This Row],[FN]])</f>
        <v>0.1961041803458087</v>
      </c>
      <c r="J1607">
        <f>Tabla1[[#This Row],[TN]]/(Tabla1[[#This Row],[TN]]+Tabla1[[#This Row],[FP]])</f>
        <v>0.97391304347826091</v>
      </c>
      <c r="K1607">
        <f>2*((Tabla1[[#This Row],[PREC_INV]]*Tabla1[[#This Row],[REC_INV]])/(Tabla1[[#This Row],[PREC_INV]]+Tabla1[[#This Row],[REC_INV]]))</f>
        <v>0.32647112406631446</v>
      </c>
      <c r="L1607">
        <v>0.202028922944096</v>
      </c>
      <c r="M1607">
        <v>40</v>
      </c>
      <c r="N1607">
        <v>24</v>
      </c>
      <c r="O1607">
        <v>3673</v>
      </c>
      <c r="P1607">
        <v>896</v>
      </c>
      <c r="Q1607">
        <f t="shared" si="87"/>
        <v>0</v>
      </c>
      <c r="R1607" s="3">
        <f t="shared" si="88"/>
        <v>0</v>
      </c>
      <c r="S1607" s="3">
        <f t="shared" si="89"/>
        <v>0</v>
      </c>
    </row>
    <row r="1608" spans="1:19" x14ac:dyDescent="0.25">
      <c r="A1608">
        <v>396</v>
      </c>
      <c r="B1608" s="1">
        <v>9.9999999999999995E-8</v>
      </c>
      <c r="C1608">
        <v>512</v>
      </c>
      <c r="D1608">
        <v>0.95201654076786202</v>
      </c>
      <c r="E1608">
        <v>0.63413725570557</v>
      </c>
      <c r="F1608">
        <v>0.31963591940212499</v>
      </c>
      <c r="G1608">
        <v>0.49234300167449202</v>
      </c>
      <c r="H1608">
        <v>0.68774427856607501</v>
      </c>
      <c r="I1608">
        <f>Tabla1[[#This Row],[TN]]/(Tabla1[[#This Row],[TN]]+Tabla1[[#This Row],[FN]])</f>
        <v>0.1961041803458087</v>
      </c>
      <c r="J1608">
        <f>Tabla1[[#This Row],[TN]]/(Tabla1[[#This Row],[TN]]+Tabla1[[#This Row],[FP]])</f>
        <v>0.97391304347826091</v>
      </c>
      <c r="K1608">
        <f>2*((Tabla1[[#This Row],[PREC_INV]]*Tabla1[[#This Row],[REC_INV]])/(Tabla1[[#This Row],[PREC_INV]]+Tabla1[[#This Row],[REC_INV]]))</f>
        <v>0.32647112406631446</v>
      </c>
      <c r="L1608">
        <v>0.202028922944096</v>
      </c>
      <c r="M1608">
        <v>40</v>
      </c>
      <c r="N1608">
        <v>24</v>
      </c>
      <c r="O1608">
        <v>3673</v>
      </c>
      <c r="P1608">
        <v>896</v>
      </c>
      <c r="Q1608">
        <f t="shared" si="87"/>
        <v>0</v>
      </c>
      <c r="R1608" s="3">
        <f t="shared" si="88"/>
        <v>0</v>
      </c>
      <c r="S1608" s="3">
        <f t="shared" si="89"/>
        <v>0</v>
      </c>
    </row>
    <row r="1609" spans="1:19" x14ac:dyDescent="0.25">
      <c r="A1609">
        <v>397</v>
      </c>
      <c r="B1609" s="1">
        <v>9.9999999999999995E-8</v>
      </c>
      <c r="C1609">
        <v>512</v>
      </c>
      <c r="D1609">
        <v>0.95194247853389902</v>
      </c>
      <c r="E1609">
        <v>0.63448708415789401</v>
      </c>
      <c r="F1609">
        <v>0.32101034187050798</v>
      </c>
      <c r="G1609">
        <v>0.49234300167449202</v>
      </c>
      <c r="H1609">
        <v>0.687702585419387</v>
      </c>
      <c r="I1609">
        <f>Tabla1[[#This Row],[TN]]/(Tabla1[[#This Row],[TN]]+Tabla1[[#This Row],[FN]])</f>
        <v>0.1961041803458087</v>
      </c>
      <c r="J1609">
        <f>Tabla1[[#This Row],[TN]]/(Tabla1[[#This Row],[TN]]+Tabla1[[#This Row],[FP]])</f>
        <v>0.97391304347826091</v>
      </c>
      <c r="K1609">
        <f>2*((Tabla1[[#This Row],[PREC_INV]]*Tabla1[[#This Row],[REC_INV]])/(Tabla1[[#This Row],[PREC_INV]]+Tabla1[[#This Row],[REC_INV]]))</f>
        <v>0.32647112406631446</v>
      </c>
      <c r="L1609">
        <v>0.202028922944096</v>
      </c>
      <c r="M1609">
        <v>40</v>
      </c>
      <c r="N1609">
        <v>24</v>
      </c>
      <c r="O1609">
        <v>3673</v>
      </c>
      <c r="P1609">
        <v>896</v>
      </c>
      <c r="Q1609">
        <f t="shared" si="87"/>
        <v>0</v>
      </c>
      <c r="R1609" s="3">
        <f t="shared" si="88"/>
        <v>0</v>
      </c>
      <c r="S1609" s="3">
        <f t="shared" si="89"/>
        <v>0</v>
      </c>
    </row>
    <row r="1610" spans="1:19" x14ac:dyDescent="0.25">
      <c r="A1610">
        <v>398</v>
      </c>
      <c r="B1610" s="1">
        <v>9.9999999999999995E-8</v>
      </c>
      <c r="C1610">
        <v>512</v>
      </c>
      <c r="D1610">
        <v>0.95186663192080001</v>
      </c>
      <c r="E1610">
        <v>0.63476592231759099</v>
      </c>
      <c r="F1610">
        <v>0.32231319051583002</v>
      </c>
      <c r="G1610">
        <v>0.49451691471796999</v>
      </c>
      <c r="H1610">
        <v>0.68766067558350696</v>
      </c>
      <c r="I1610">
        <f>Tabla1[[#This Row],[TN]]/(Tabla1[[#This Row],[TN]]+Tabla1[[#This Row],[FN]])</f>
        <v>0.1968073474743057</v>
      </c>
      <c r="J1610">
        <f>Tabla1[[#This Row],[TN]]/(Tabla1[[#This Row],[TN]]+Tabla1[[#This Row],[FP]])</f>
        <v>0.97826086956521741</v>
      </c>
      <c r="K1610">
        <f>2*((Tabla1[[#This Row],[PREC_INV]]*Tabla1[[#This Row],[REC_INV]])/(Tabla1[[#This Row],[PREC_INV]]+Tabla1[[#This Row],[REC_INV]]))</f>
        <v>0.32768978700163848</v>
      </c>
      <c r="L1610">
        <v>0.20289229440966899</v>
      </c>
      <c r="M1610">
        <v>40</v>
      </c>
      <c r="N1610">
        <v>20</v>
      </c>
      <c r="O1610">
        <v>3673</v>
      </c>
      <c r="P1610">
        <v>900</v>
      </c>
      <c r="Q1610">
        <f t="shared" si="87"/>
        <v>0</v>
      </c>
      <c r="R1610" s="3">
        <f t="shared" si="88"/>
        <v>0</v>
      </c>
      <c r="S1610" s="3">
        <f t="shared" si="89"/>
        <v>0</v>
      </c>
    </row>
    <row r="1611" spans="1:19" x14ac:dyDescent="0.25">
      <c r="A1611">
        <v>399</v>
      </c>
      <c r="B1611" s="1">
        <v>9.9999999999999995E-8</v>
      </c>
      <c r="C1611">
        <v>512</v>
      </c>
      <c r="D1611">
        <v>0.95178863169288497</v>
      </c>
      <c r="E1611">
        <v>0.63503583180130896</v>
      </c>
      <c r="F1611">
        <v>0.32362527101319999</v>
      </c>
      <c r="G1611">
        <v>0.49451691471796999</v>
      </c>
      <c r="H1611">
        <v>0.68761855944067996</v>
      </c>
      <c r="I1611">
        <f>Tabla1[[#This Row],[TN]]/(Tabla1[[#This Row],[TN]]+Tabla1[[#This Row],[FN]])</f>
        <v>0.1968073474743057</v>
      </c>
      <c r="J1611">
        <f>Tabla1[[#This Row],[TN]]/(Tabla1[[#This Row],[TN]]+Tabla1[[#This Row],[FP]])</f>
        <v>0.97826086956521741</v>
      </c>
      <c r="K1611">
        <f>2*((Tabla1[[#This Row],[PREC_INV]]*Tabla1[[#This Row],[REC_INV]])/(Tabla1[[#This Row],[PREC_INV]]+Tabla1[[#This Row],[REC_INV]]))</f>
        <v>0.32768978700163848</v>
      </c>
      <c r="L1611">
        <v>0.20289229440966899</v>
      </c>
      <c r="M1611">
        <v>40</v>
      </c>
      <c r="N1611">
        <v>20</v>
      </c>
      <c r="O1611">
        <v>3673</v>
      </c>
      <c r="P1611">
        <v>900</v>
      </c>
      <c r="Q1611">
        <f t="shared" si="87"/>
        <v>0</v>
      </c>
      <c r="R1611" s="3">
        <f t="shared" si="88"/>
        <v>0</v>
      </c>
      <c r="S1611" s="3">
        <f t="shared" si="89"/>
        <v>0</v>
      </c>
    </row>
    <row r="1612" spans="1:19" x14ac:dyDescent="0.25">
      <c r="A1612">
        <v>400</v>
      </c>
      <c r="B1612" s="1">
        <v>9.9999999999999995E-8</v>
      </c>
      <c r="C1612">
        <v>512</v>
      </c>
      <c r="D1612">
        <v>0.95170856655911595</v>
      </c>
      <c r="E1612">
        <v>0.63535301935619803</v>
      </c>
      <c r="F1612">
        <v>0.325047201706053</v>
      </c>
      <c r="G1612">
        <v>0.49451691471796999</v>
      </c>
      <c r="H1612">
        <v>0.68757622596539802</v>
      </c>
      <c r="I1612">
        <f>Tabla1[[#This Row],[TN]]/(Tabla1[[#This Row],[TN]]+Tabla1[[#This Row],[FN]])</f>
        <v>0.1968073474743057</v>
      </c>
      <c r="J1612">
        <f>Tabla1[[#This Row],[TN]]/(Tabla1[[#This Row],[TN]]+Tabla1[[#This Row],[FP]])</f>
        <v>0.97826086956521741</v>
      </c>
      <c r="K1612">
        <f>2*((Tabla1[[#This Row],[PREC_INV]]*Tabla1[[#This Row],[REC_INV]])/(Tabla1[[#This Row],[PREC_INV]]+Tabla1[[#This Row],[REC_INV]]))</f>
        <v>0.32768978700163848</v>
      </c>
      <c r="L1612">
        <v>0.20289229440966899</v>
      </c>
      <c r="M1612">
        <v>40</v>
      </c>
      <c r="N1612">
        <v>20</v>
      </c>
      <c r="O1612">
        <v>3673</v>
      </c>
      <c r="P1612">
        <v>900</v>
      </c>
      <c r="Q1612">
        <f t="shared" si="87"/>
        <v>0</v>
      </c>
      <c r="R1612" s="3">
        <f t="shared" si="88"/>
        <v>0</v>
      </c>
      <c r="S1612" s="3">
        <f t="shared" si="89"/>
        <v>0</v>
      </c>
    </row>
    <row r="1613" spans="1:19" x14ac:dyDescent="0.25">
      <c r="A1613">
        <v>401</v>
      </c>
      <c r="B1613" s="1">
        <v>9.9999999999999995E-8</v>
      </c>
      <c r="C1613">
        <v>512</v>
      </c>
      <c r="D1613">
        <v>0.95162648793889004</v>
      </c>
      <c r="E1613">
        <v>0.63546997037436004</v>
      </c>
      <c r="F1613">
        <v>0.32648261718122301</v>
      </c>
      <c r="G1613">
        <v>0.49465640698368801</v>
      </c>
      <c r="H1613">
        <v>0.68753368288966799</v>
      </c>
      <c r="I1613">
        <f>Tabla1[[#This Row],[TN]]/(Tabla1[[#This Row],[TN]]+Tabla1[[#This Row],[FN]])</f>
        <v>0.19685383438933798</v>
      </c>
      <c r="J1613">
        <f>Tabla1[[#This Row],[TN]]/(Tabla1[[#This Row],[TN]]+Tabla1[[#This Row],[FP]])</f>
        <v>0.97934782608695647</v>
      </c>
      <c r="K1613">
        <f>2*((Tabla1[[#This Row],[PREC_INV]]*Tabla1[[#This Row],[REC_INV]])/(Tabla1[[#This Row],[PREC_INV]]+Tabla1[[#This Row],[REC_INV]]))</f>
        <v>0.32781517191195197</v>
      </c>
      <c r="L1613">
        <v>0.20246060867688301</v>
      </c>
      <c r="M1613">
        <v>37</v>
      </c>
      <c r="N1613">
        <v>19</v>
      </c>
      <c r="O1613">
        <v>3676</v>
      </c>
      <c r="P1613">
        <v>901</v>
      </c>
      <c r="Q1613">
        <f t="shared" si="87"/>
        <v>0</v>
      </c>
      <c r="R1613" s="3">
        <f t="shared" si="88"/>
        <v>0</v>
      </c>
      <c r="S1613" s="3">
        <f t="shared" si="89"/>
        <v>0</v>
      </c>
    </row>
    <row r="1614" spans="1:19" x14ac:dyDescent="0.25">
      <c r="A1614">
        <v>402</v>
      </c>
      <c r="B1614" s="1">
        <v>9.9999999999999995E-8</v>
      </c>
      <c r="C1614">
        <v>512</v>
      </c>
      <c r="D1614">
        <v>0.95154259763985005</v>
      </c>
      <c r="E1614">
        <v>0.63579403740090601</v>
      </c>
      <c r="F1614">
        <v>0.32787705835552</v>
      </c>
      <c r="G1614">
        <v>0.49465640698368801</v>
      </c>
      <c r="H1614">
        <v>0.68749093268361705</v>
      </c>
      <c r="I1614">
        <f>Tabla1[[#This Row],[TN]]/(Tabla1[[#This Row],[TN]]+Tabla1[[#This Row],[FN]])</f>
        <v>0.19685383438933798</v>
      </c>
      <c r="J1614">
        <f>Tabla1[[#This Row],[TN]]/(Tabla1[[#This Row],[TN]]+Tabla1[[#This Row],[FP]])</f>
        <v>0.97934782608695647</v>
      </c>
      <c r="K1614">
        <f>2*((Tabla1[[#This Row],[PREC_INV]]*Tabla1[[#This Row],[REC_INV]])/(Tabla1[[#This Row],[PREC_INV]]+Tabla1[[#This Row],[REC_INV]]))</f>
        <v>0.32781517191195197</v>
      </c>
      <c r="L1614">
        <v>0.20246060867688301</v>
      </c>
      <c r="M1614">
        <v>37</v>
      </c>
      <c r="N1614">
        <v>19</v>
      </c>
      <c r="O1614">
        <v>3676</v>
      </c>
      <c r="P1614">
        <v>901</v>
      </c>
      <c r="Q1614">
        <f t="shared" si="87"/>
        <v>0</v>
      </c>
      <c r="R1614" s="3">
        <f t="shared" si="88"/>
        <v>0</v>
      </c>
      <c r="S1614" s="3">
        <f t="shared" si="89"/>
        <v>0</v>
      </c>
    </row>
    <row r="1615" spans="1:19" x14ac:dyDescent="0.25">
      <c r="A1615">
        <v>403</v>
      </c>
      <c r="B1615" s="1">
        <v>9.9999999999999995E-8</v>
      </c>
      <c r="C1615">
        <v>512</v>
      </c>
      <c r="D1615">
        <v>0.95145662926510899</v>
      </c>
      <c r="E1615">
        <v>0.63599471305284605</v>
      </c>
      <c r="F1615">
        <v>0.32911331209956002</v>
      </c>
      <c r="G1615">
        <v>0.49411775899015198</v>
      </c>
      <c r="H1615">
        <v>0.68744796381999096</v>
      </c>
      <c r="I1615">
        <f>Tabla1[[#This Row],[TN]]/(Tabla1[[#This Row],[TN]]+Tabla1[[#This Row],[FN]])</f>
        <v>0.1966819471731063</v>
      </c>
      <c r="J1615">
        <f>Tabla1[[#This Row],[TN]]/(Tabla1[[#This Row],[TN]]+Tabla1[[#This Row],[FP]])</f>
        <v>0.97934782608695647</v>
      </c>
      <c r="K1615">
        <f>2*((Tabla1[[#This Row],[PREC_INV]]*Tabla1[[#This Row],[REC_INV]])/(Tabla1[[#This Row],[PREC_INV]]+Tabla1[[#This Row],[REC_INV]]))</f>
        <v>0.32757680421741497</v>
      </c>
      <c r="L1615">
        <v>0.20159723721131001</v>
      </c>
      <c r="M1615">
        <v>33</v>
      </c>
      <c r="N1615">
        <v>19</v>
      </c>
      <c r="O1615">
        <v>3680</v>
      </c>
      <c r="P1615">
        <v>901</v>
      </c>
      <c r="Q1615">
        <f t="shared" si="87"/>
        <v>0</v>
      </c>
      <c r="R1615" s="3">
        <f t="shared" si="88"/>
        <v>0</v>
      </c>
      <c r="S1615" s="3">
        <f t="shared" si="89"/>
        <v>0</v>
      </c>
    </row>
    <row r="1616" spans="1:19" x14ac:dyDescent="0.25">
      <c r="A1616">
        <v>404</v>
      </c>
      <c r="B1616" s="1">
        <v>9.9999999999999995E-8</v>
      </c>
      <c r="C1616">
        <v>512</v>
      </c>
      <c r="D1616">
        <v>0.95136897824004396</v>
      </c>
      <c r="E1616">
        <v>0.63627867422335105</v>
      </c>
      <c r="F1616">
        <v>0.33068617030756298</v>
      </c>
      <c r="G1616">
        <v>0.49411775899015198</v>
      </c>
      <c r="H1616">
        <v>0.68740479153123202</v>
      </c>
      <c r="I1616">
        <f>Tabla1[[#This Row],[TN]]/(Tabla1[[#This Row],[TN]]+Tabla1[[#This Row],[FN]])</f>
        <v>0.1966819471731063</v>
      </c>
      <c r="J1616">
        <f>Tabla1[[#This Row],[TN]]/(Tabla1[[#This Row],[TN]]+Tabla1[[#This Row],[FP]])</f>
        <v>0.97934782608695647</v>
      </c>
      <c r="K1616">
        <f>2*((Tabla1[[#This Row],[PREC_INV]]*Tabla1[[#This Row],[REC_INV]])/(Tabla1[[#This Row],[PREC_INV]]+Tabla1[[#This Row],[REC_INV]]))</f>
        <v>0.32757680421741497</v>
      </c>
      <c r="L1616">
        <v>0.20159723721131001</v>
      </c>
      <c r="M1616">
        <v>33</v>
      </c>
      <c r="N1616">
        <v>19</v>
      </c>
      <c r="O1616">
        <v>3680</v>
      </c>
      <c r="P1616">
        <v>901</v>
      </c>
      <c r="Q1616">
        <f t="shared" si="87"/>
        <v>0</v>
      </c>
      <c r="R1616" s="3">
        <f t="shared" si="88"/>
        <v>0</v>
      </c>
      <c r="S1616" s="3">
        <f t="shared" si="89"/>
        <v>0</v>
      </c>
    </row>
    <row r="1617" spans="1:19" x14ac:dyDescent="0.25">
      <c r="A1617">
        <v>405</v>
      </c>
      <c r="B1617" s="1">
        <v>9.9999999999999995E-8</v>
      </c>
      <c r="C1617">
        <v>512</v>
      </c>
      <c r="D1617">
        <v>0.95127900197216897</v>
      </c>
      <c r="E1617">
        <v>0.636515503694422</v>
      </c>
      <c r="F1617">
        <v>0.33212729069602398</v>
      </c>
      <c r="G1617">
        <v>0.49411775899015198</v>
      </c>
      <c r="H1617">
        <v>0.68736139761302895</v>
      </c>
      <c r="I1617">
        <f>Tabla1[[#This Row],[TN]]/(Tabla1[[#This Row],[TN]]+Tabla1[[#This Row],[FN]])</f>
        <v>0.1966819471731063</v>
      </c>
      <c r="J1617">
        <f>Tabla1[[#This Row],[TN]]/(Tabla1[[#This Row],[TN]]+Tabla1[[#This Row],[FP]])</f>
        <v>0.97934782608695647</v>
      </c>
      <c r="K1617">
        <f>2*((Tabla1[[#This Row],[PREC_INV]]*Tabla1[[#This Row],[REC_INV]])/(Tabla1[[#This Row],[PREC_INV]]+Tabla1[[#This Row],[REC_INV]]))</f>
        <v>0.32757680421741497</v>
      </c>
      <c r="L1617">
        <v>0.20159723721131001</v>
      </c>
      <c r="M1617">
        <v>33</v>
      </c>
      <c r="N1617">
        <v>19</v>
      </c>
      <c r="O1617">
        <v>3680</v>
      </c>
      <c r="P1617">
        <v>901</v>
      </c>
      <c r="Q1617">
        <f t="shared" si="87"/>
        <v>0</v>
      </c>
      <c r="R1617" s="3">
        <f t="shared" si="88"/>
        <v>0</v>
      </c>
      <c r="S1617" s="3">
        <f t="shared" si="89"/>
        <v>0</v>
      </c>
    </row>
    <row r="1618" spans="1:19" x14ac:dyDescent="0.25">
      <c r="A1618">
        <v>406</v>
      </c>
      <c r="B1618" s="1">
        <v>9.9999999999999995E-8</v>
      </c>
      <c r="C1618">
        <v>512</v>
      </c>
      <c r="D1618">
        <v>0.95118708796695295</v>
      </c>
      <c r="E1618">
        <v>0.63676711671096797</v>
      </c>
      <c r="F1618">
        <v>0.33354216751136001</v>
      </c>
      <c r="G1618">
        <v>0.49411775899015198</v>
      </c>
      <c r="H1618">
        <v>0.68731779815979299</v>
      </c>
      <c r="I1618">
        <f>Tabla1[[#This Row],[TN]]/(Tabla1[[#This Row],[TN]]+Tabla1[[#This Row],[FN]])</f>
        <v>0.1966819471731063</v>
      </c>
      <c r="J1618">
        <f>Tabla1[[#This Row],[TN]]/(Tabla1[[#This Row],[TN]]+Tabla1[[#This Row],[FP]])</f>
        <v>0.97934782608695647</v>
      </c>
      <c r="K1618">
        <f>2*((Tabla1[[#This Row],[PREC_INV]]*Tabla1[[#This Row],[REC_INV]])/(Tabla1[[#This Row],[PREC_INV]]+Tabla1[[#This Row],[REC_INV]]))</f>
        <v>0.32757680421741497</v>
      </c>
      <c r="L1618">
        <v>0.20159723721131001</v>
      </c>
      <c r="M1618">
        <v>33</v>
      </c>
      <c r="N1618">
        <v>19</v>
      </c>
      <c r="O1618">
        <v>3680</v>
      </c>
      <c r="P1618">
        <v>901</v>
      </c>
      <c r="Q1618">
        <f t="shared" si="87"/>
        <v>0</v>
      </c>
      <c r="R1618" s="3">
        <f t="shared" si="88"/>
        <v>0</v>
      </c>
      <c r="S1618" s="3">
        <f t="shared" si="89"/>
        <v>0</v>
      </c>
    </row>
    <row r="1619" spans="1:19" x14ac:dyDescent="0.25">
      <c r="A1619">
        <v>407</v>
      </c>
      <c r="B1619" s="1">
        <v>9.9999999999999995E-8</v>
      </c>
      <c r="C1619">
        <v>512</v>
      </c>
      <c r="D1619">
        <v>0.95109358398032795</v>
      </c>
      <c r="E1619">
        <v>0.63705268797058501</v>
      </c>
      <c r="F1619">
        <v>0.334839414262186</v>
      </c>
      <c r="G1619">
        <v>0.49411775899015198</v>
      </c>
      <c r="H1619">
        <v>0.68727397886538</v>
      </c>
      <c r="I1619">
        <f>Tabla1[[#This Row],[TN]]/(Tabla1[[#This Row],[TN]]+Tabla1[[#This Row],[FN]])</f>
        <v>0.1966819471731063</v>
      </c>
      <c r="J1619">
        <f>Tabla1[[#This Row],[TN]]/(Tabla1[[#This Row],[TN]]+Tabla1[[#This Row],[FP]])</f>
        <v>0.97934782608695647</v>
      </c>
      <c r="K1619">
        <f>2*((Tabla1[[#This Row],[PREC_INV]]*Tabla1[[#This Row],[REC_INV]])/(Tabla1[[#This Row],[PREC_INV]]+Tabla1[[#This Row],[REC_INV]]))</f>
        <v>0.32757680421741497</v>
      </c>
      <c r="L1619">
        <v>0.20159723721131001</v>
      </c>
      <c r="M1619">
        <v>33</v>
      </c>
      <c r="N1619">
        <v>19</v>
      </c>
      <c r="O1619">
        <v>3680</v>
      </c>
      <c r="P1619">
        <v>901</v>
      </c>
      <c r="Q1619">
        <f t="shared" si="87"/>
        <v>0</v>
      </c>
      <c r="R1619" s="3">
        <f t="shared" si="88"/>
        <v>0</v>
      </c>
      <c r="S1619" s="3">
        <f t="shared" si="89"/>
        <v>0</v>
      </c>
    </row>
    <row r="1620" spans="1:19" x14ac:dyDescent="0.25">
      <c r="A1620">
        <v>408</v>
      </c>
      <c r="B1620" s="1">
        <v>9.9999999999999995E-8</v>
      </c>
      <c r="C1620">
        <v>512</v>
      </c>
      <c r="D1620">
        <v>0.95099814243636105</v>
      </c>
      <c r="E1620">
        <v>0.63728863921123202</v>
      </c>
      <c r="F1620">
        <v>0.33611041743988901</v>
      </c>
      <c r="G1620">
        <v>0.49411775899015198</v>
      </c>
      <c r="H1620">
        <v>0.68722994982900298</v>
      </c>
      <c r="I1620">
        <f>Tabla1[[#This Row],[TN]]/(Tabla1[[#This Row],[TN]]+Tabla1[[#This Row],[FN]])</f>
        <v>0.1966819471731063</v>
      </c>
      <c r="J1620">
        <f>Tabla1[[#This Row],[TN]]/(Tabla1[[#This Row],[TN]]+Tabla1[[#This Row],[FP]])</f>
        <v>0.97934782608695647</v>
      </c>
      <c r="K1620">
        <f>2*((Tabla1[[#This Row],[PREC_INV]]*Tabla1[[#This Row],[REC_INV]])/(Tabla1[[#This Row],[PREC_INV]]+Tabla1[[#This Row],[REC_INV]]))</f>
        <v>0.32757680421741497</v>
      </c>
      <c r="L1620">
        <v>0.20159723721131001</v>
      </c>
      <c r="M1620">
        <v>33</v>
      </c>
      <c r="N1620">
        <v>19</v>
      </c>
      <c r="O1620">
        <v>3680</v>
      </c>
      <c r="P1620">
        <v>901</v>
      </c>
      <c r="Q1620">
        <f t="shared" si="87"/>
        <v>0</v>
      </c>
      <c r="R1620" s="3">
        <f t="shared" si="88"/>
        <v>0</v>
      </c>
      <c r="S1620" s="3">
        <f t="shared" si="89"/>
        <v>0</v>
      </c>
    </row>
    <row r="1621" spans="1:19" x14ac:dyDescent="0.25">
      <c r="A1621">
        <v>409</v>
      </c>
      <c r="B1621" s="1">
        <v>9.9999999999999995E-8</v>
      </c>
      <c r="C1621">
        <v>512</v>
      </c>
      <c r="D1621">
        <v>0.95090066145624097</v>
      </c>
      <c r="E1621">
        <v>0.63749926814131297</v>
      </c>
      <c r="F1621">
        <v>0.337523842272203</v>
      </c>
      <c r="G1621">
        <v>0.49411775899015198</v>
      </c>
      <c r="H1621">
        <v>0.68718570739693396</v>
      </c>
      <c r="I1621">
        <f>Tabla1[[#This Row],[TN]]/(Tabla1[[#This Row],[TN]]+Tabla1[[#This Row],[FN]])</f>
        <v>0.1966819471731063</v>
      </c>
      <c r="J1621">
        <f>Tabla1[[#This Row],[TN]]/(Tabla1[[#This Row],[TN]]+Tabla1[[#This Row],[FP]])</f>
        <v>0.97934782608695647</v>
      </c>
      <c r="K1621">
        <f>2*((Tabla1[[#This Row],[PREC_INV]]*Tabla1[[#This Row],[REC_INV]])/(Tabla1[[#This Row],[PREC_INV]]+Tabla1[[#This Row],[REC_INV]]))</f>
        <v>0.32757680421741497</v>
      </c>
      <c r="L1621">
        <v>0.20159723721131001</v>
      </c>
      <c r="M1621">
        <v>33</v>
      </c>
      <c r="N1621">
        <v>19</v>
      </c>
      <c r="O1621">
        <v>3680</v>
      </c>
      <c r="P1621">
        <v>901</v>
      </c>
      <c r="Q1621">
        <f t="shared" si="87"/>
        <v>0</v>
      </c>
      <c r="R1621" s="3">
        <f t="shared" si="88"/>
        <v>0</v>
      </c>
      <c r="S1621" s="3">
        <f t="shared" si="89"/>
        <v>0</v>
      </c>
    </row>
    <row r="1622" spans="1:19" x14ac:dyDescent="0.25">
      <c r="A1622">
        <v>410</v>
      </c>
      <c r="B1622" s="1">
        <v>9.9999999999999995E-8</v>
      </c>
      <c r="C1622">
        <v>512</v>
      </c>
      <c r="D1622">
        <v>0.95080154180528298</v>
      </c>
      <c r="E1622">
        <v>0.63784880385016196</v>
      </c>
      <c r="F1622">
        <v>0.33899265821681002</v>
      </c>
      <c r="G1622">
        <v>0.49629167203363</v>
      </c>
      <c r="H1622">
        <v>0.68714124671897703</v>
      </c>
      <c r="I1622">
        <f>Tabla1[[#This Row],[TN]]/(Tabla1[[#This Row],[TN]]+Tabla1[[#This Row],[FN]])</f>
        <v>0.19738276990185388</v>
      </c>
      <c r="J1622">
        <f>Tabla1[[#This Row],[TN]]/(Tabla1[[#This Row],[TN]]+Tabla1[[#This Row],[FP]])</f>
        <v>0.98369565217391308</v>
      </c>
      <c r="K1622">
        <f>2*((Tabla1[[#This Row],[PREC_INV]]*Tabla1[[#This Row],[REC_INV]])/(Tabla1[[#This Row],[PREC_INV]]+Tabla1[[#This Row],[REC_INV]]))</f>
        <v>0.32879200726612168</v>
      </c>
      <c r="L1622">
        <v>0.20246060867688301</v>
      </c>
      <c r="M1622">
        <v>33</v>
      </c>
      <c r="N1622">
        <v>15</v>
      </c>
      <c r="O1622">
        <v>3680</v>
      </c>
      <c r="P1622">
        <v>905</v>
      </c>
      <c r="Q1622">
        <f t="shared" si="87"/>
        <v>0</v>
      </c>
      <c r="R1622" s="3">
        <f t="shared" si="88"/>
        <v>0</v>
      </c>
      <c r="S1622" s="3">
        <f t="shared" si="89"/>
        <v>0</v>
      </c>
    </row>
    <row r="1623" spans="1:19" x14ac:dyDescent="0.25">
      <c r="A1623">
        <v>411</v>
      </c>
      <c r="B1623" s="1">
        <v>9.9999999999999995E-8</v>
      </c>
      <c r="C1623">
        <v>512</v>
      </c>
      <c r="D1623">
        <v>0.950700342548642</v>
      </c>
      <c r="E1623">
        <v>0.63813349687935395</v>
      </c>
      <c r="F1623">
        <v>0.340266462341759</v>
      </c>
      <c r="G1623">
        <v>0.49629167203363</v>
      </c>
      <c r="H1623">
        <v>0.68709658087907999</v>
      </c>
      <c r="I1623">
        <f>Tabla1[[#This Row],[TN]]/(Tabla1[[#This Row],[TN]]+Tabla1[[#This Row],[FN]])</f>
        <v>0.19738276990185388</v>
      </c>
      <c r="J1623">
        <f>Tabla1[[#This Row],[TN]]/(Tabla1[[#This Row],[TN]]+Tabla1[[#This Row],[FP]])</f>
        <v>0.98369565217391308</v>
      </c>
      <c r="K1623">
        <f>2*((Tabla1[[#This Row],[PREC_INV]]*Tabla1[[#This Row],[REC_INV]])/(Tabla1[[#This Row],[PREC_INV]]+Tabla1[[#This Row],[REC_INV]]))</f>
        <v>0.32879200726612168</v>
      </c>
      <c r="L1623">
        <v>0.20246060867688301</v>
      </c>
      <c r="M1623">
        <v>33</v>
      </c>
      <c r="N1623">
        <v>15</v>
      </c>
      <c r="O1623">
        <v>3680</v>
      </c>
      <c r="P1623">
        <v>905</v>
      </c>
      <c r="Q1623">
        <f t="shared" si="87"/>
        <v>0</v>
      </c>
      <c r="R1623" s="3">
        <f t="shared" si="88"/>
        <v>0</v>
      </c>
      <c r="S1623" s="3">
        <f t="shared" si="89"/>
        <v>0</v>
      </c>
    </row>
    <row r="1624" spans="1:19" x14ac:dyDescent="0.25">
      <c r="A1624">
        <v>412</v>
      </c>
      <c r="B1624" s="1">
        <v>9.9999999999999995E-8</v>
      </c>
      <c r="C1624">
        <v>512</v>
      </c>
      <c r="D1624">
        <v>0.95059773612845599</v>
      </c>
      <c r="E1624">
        <v>0.63832612208573802</v>
      </c>
      <c r="F1624">
        <v>0.34169337195639199</v>
      </c>
      <c r="G1624">
        <v>0.49629167203363</v>
      </c>
      <c r="H1624">
        <v>0.68705170241540503</v>
      </c>
      <c r="I1624">
        <f>Tabla1[[#This Row],[TN]]/(Tabla1[[#This Row],[TN]]+Tabla1[[#This Row],[FN]])</f>
        <v>0.19738276990185388</v>
      </c>
      <c r="J1624">
        <f>Tabla1[[#This Row],[TN]]/(Tabla1[[#This Row],[TN]]+Tabla1[[#This Row],[FP]])</f>
        <v>0.98369565217391308</v>
      </c>
      <c r="K1624">
        <f>2*((Tabla1[[#This Row],[PREC_INV]]*Tabla1[[#This Row],[REC_INV]])/(Tabla1[[#This Row],[PREC_INV]]+Tabla1[[#This Row],[REC_INV]]))</f>
        <v>0.32879200726612168</v>
      </c>
      <c r="L1624">
        <v>0.20246060867688301</v>
      </c>
      <c r="M1624">
        <v>33</v>
      </c>
      <c r="N1624">
        <v>15</v>
      </c>
      <c r="O1624">
        <v>3680</v>
      </c>
      <c r="P1624">
        <v>905</v>
      </c>
      <c r="Q1624">
        <f t="shared" si="87"/>
        <v>0</v>
      </c>
      <c r="R1624" s="3">
        <f t="shared" si="88"/>
        <v>0</v>
      </c>
      <c r="S1624" s="3">
        <f t="shared" si="89"/>
        <v>0</v>
      </c>
    </row>
    <row r="1625" spans="1:19" x14ac:dyDescent="0.25">
      <c r="A1625">
        <v>413</v>
      </c>
      <c r="B1625" s="1">
        <v>9.9999999999999995E-8</v>
      </c>
      <c r="C1625">
        <v>512</v>
      </c>
      <c r="D1625">
        <v>0.95049305205256396</v>
      </c>
      <c r="E1625">
        <v>0.63856953828499097</v>
      </c>
      <c r="F1625">
        <v>0.34302319016634802</v>
      </c>
      <c r="G1625">
        <v>0.49602234803686202</v>
      </c>
      <c r="H1625">
        <v>0.68700660676079195</v>
      </c>
      <c r="I1625">
        <f>Tabla1[[#This Row],[TN]]/(Tabla1[[#This Row],[TN]]+Tabla1[[#This Row],[FN]])</f>
        <v>0.19729670808807501</v>
      </c>
      <c r="J1625">
        <f>Tabla1[[#This Row],[TN]]/(Tabla1[[#This Row],[TN]]+Tabla1[[#This Row],[FP]])</f>
        <v>0.98369565217391308</v>
      </c>
      <c r="K1625">
        <f>2*((Tabla1[[#This Row],[PREC_INV]]*Tabla1[[#This Row],[REC_INV]])/(Tabla1[[#This Row],[PREC_INV]]+Tabla1[[#This Row],[REC_INV]]))</f>
        <v>0.32867259851098607</v>
      </c>
      <c r="L1625">
        <v>0.202028922944096</v>
      </c>
      <c r="M1625">
        <v>31</v>
      </c>
      <c r="N1625">
        <v>15</v>
      </c>
      <c r="O1625">
        <v>3682</v>
      </c>
      <c r="P1625">
        <v>905</v>
      </c>
      <c r="Q1625">
        <f t="shared" si="87"/>
        <v>0</v>
      </c>
      <c r="R1625" s="3">
        <f t="shared" si="88"/>
        <v>0</v>
      </c>
      <c r="S1625" s="3">
        <f t="shared" si="89"/>
        <v>0</v>
      </c>
    </row>
    <row r="1626" spans="1:19" x14ac:dyDescent="0.25">
      <c r="A1626">
        <v>414</v>
      </c>
      <c r="B1626" s="1">
        <v>9.9999999999999995E-8</v>
      </c>
      <c r="C1626">
        <v>512</v>
      </c>
      <c r="D1626">
        <v>0.95038655149791396</v>
      </c>
      <c r="E1626">
        <v>0.63872600967224402</v>
      </c>
      <c r="F1626">
        <v>0.34431680695962202</v>
      </c>
      <c r="G1626">
        <v>0.49602234803686202</v>
      </c>
      <c r="H1626">
        <v>0.686961294095356</v>
      </c>
      <c r="I1626">
        <f>Tabla1[[#This Row],[TN]]/(Tabla1[[#This Row],[TN]]+Tabla1[[#This Row],[FN]])</f>
        <v>0.19729670808807501</v>
      </c>
      <c r="J1626">
        <f>Tabla1[[#This Row],[TN]]/(Tabla1[[#This Row],[TN]]+Tabla1[[#This Row],[FP]])</f>
        <v>0.98369565217391308</v>
      </c>
      <c r="K1626">
        <f>2*((Tabla1[[#This Row],[PREC_INV]]*Tabla1[[#This Row],[REC_INV]])/(Tabla1[[#This Row],[PREC_INV]]+Tabla1[[#This Row],[REC_INV]]))</f>
        <v>0.32867259851098607</v>
      </c>
      <c r="L1626">
        <v>0.202028922944096</v>
      </c>
      <c r="M1626">
        <v>31</v>
      </c>
      <c r="N1626">
        <v>15</v>
      </c>
      <c r="O1626">
        <v>3682</v>
      </c>
      <c r="P1626">
        <v>905</v>
      </c>
      <c r="Q1626">
        <f t="shared" si="87"/>
        <v>0</v>
      </c>
      <c r="R1626" s="3">
        <f t="shared" si="88"/>
        <v>0</v>
      </c>
      <c r="S1626" s="3">
        <f t="shared" si="89"/>
        <v>0</v>
      </c>
    </row>
    <row r="1627" spans="1:19" x14ac:dyDescent="0.25">
      <c r="A1627">
        <v>415</v>
      </c>
      <c r="B1627" s="1">
        <v>9.9999999999999995E-8</v>
      </c>
      <c r="C1627">
        <v>512</v>
      </c>
      <c r="D1627">
        <v>0.95027812058583505</v>
      </c>
      <c r="E1627">
        <v>0.63897264604971904</v>
      </c>
      <c r="F1627">
        <v>0.34577566506066898</v>
      </c>
      <c r="G1627">
        <v>0.49575302404009403</v>
      </c>
      <c r="H1627">
        <v>0.686915769951147</v>
      </c>
      <c r="I1627">
        <f>Tabla1[[#This Row],[TN]]/(Tabla1[[#This Row],[TN]]+Tabla1[[#This Row],[FN]])</f>
        <v>0.19721072129004141</v>
      </c>
      <c r="J1627">
        <f>Tabla1[[#This Row],[TN]]/(Tabla1[[#This Row],[TN]]+Tabla1[[#This Row],[FP]])</f>
        <v>0.98369565217391308</v>
      </c>
      <c r="K1627">
        <f>2*((Tabla1[[#This Row],[PREC_INV]]*Tabla1[[#This Row],[REC_INV]])/(Tabla1[[#This Row],[PREC_INV]]+Tabla1[[#This Row],[REC_INV]]))</f>
        <v>0.32855327645670723</v>
      </c>
      <c r="L1627">
        <v>0.20159723721131001</v>
      </c>
      <c r="M1627">
        <v>29</v>
      </c>
      <c r="N1627">
        <v>15</v>
      </c>
      <c r="O1627">
        <v>3684</v>
      </c>
      <c r="P1627">
        <v>905</v>
      </c>
      <c r="Q1627">
        <f t="shared" si="87"/>
        <v>0</v>
      </c>
      <c r="R1627" s="3">
        <f t="shared" si="88"/>
        <v>0</v>
      </c>
      <c r="S1627" s="3">
        <f t="shared" si="89"/>
        <v>0</v>
      </c>
    </row>
    <row r="1628" spans="1:19" x14ac:dyDescent="0.25">
      <c r="A1628">
        <v>416</v>
      </c>
      <c r="B1628" s="1">
        <v>9.9999999999999995E-8</v>
      </c>
      <c r="C1628">
        <v>512</v>
      </c>
      <c r="D1628">
        <v>0.95016844591830096</v>
      </c>
      <c r="E1628">
        <v>0.63924826403119395</v>
      </c>
      <c r="F1628">
        <v>0.346903417573453</v>
      </c>
      <c r="G1628">
        <v>0.49575302404009403</v>
      </c>
      <c r="H1628">
        <v>0.68687003291298998</v>
      </c>
      <c r="I1628">
        <f>Tabla1[[#This Row],[TN]]/(Tabla1[[#This Row],[TN]]+Tabla1[[#This Row],[FN]])</f>
        <v>0.19721072129004141</v>
      </c>
      <c r="J1628">
        <f>Tabla1[[#This Row],[TN]]/(Tabla1[[#This Row],[TN]]+Tabla1[[#This Row],[FP]])</f>
        <v>0.98369565217391308</v>
      </c>
      <c r="K1628">
        <f>2*((Tabla1[[#This Row],[PREC_INV]]*Tabla1[[#This Row],[REC_INV]])/(Tabla1[[#This Row],[PREC_INV]]+Tabla1[[#This Row],[REC_INV]]))</f>
        <v>0.32855327645670723</v>
      </c>
      <c r="L1628">
        <v>0.20159723721131001</v>
      </c>
      <c r="M1628">
        <v>29</v>
      </c>
      <c r="N1628">
        <v>15</v>
      </c>
      <c r="O1628">
        <v>3684</v>
      </c>
      <c r="P1628">
        <v>905</v>
      </c>
      <c r="Q1628">
        <f t="shared" si="87"/>
        <v>0</v>
      </c>
      <c r="R1628" s="3">
        <f t="shared" si="88"/>
        <v>0</v>
      </c>
      <c r="S1628" s="3">
        <f t="shared" si="89"/>
        <v>0</v>
      </c>
    </row>
    <row r="1629" spans="1:19" x14ac:dyDescent="0.25">
      <c r="A1629">
        <v>417</v>
      </c>
      <c r="B1629" s="1">
        <v>9.9999999999999995E-8</v>
      </c>
      <c r="C1629">
        <v>512</v>
      </c>
      <c r="D1629">
        <v>0.95005692828231703</v>
      </c>
      <c r="E1629">
        <v>0.63953690909729599</v>
      </c>
      <c r="F1629">
        <v>0.34841683777648502</v>
      </c>
      <c r="G1629">
        <v>0.49575302404009403</v>
      </c>
      <c r="H1629">
        <v>0.68682407374364496</v>
      </c>
      <c r="I1629">
        <f>Tabla1[[#This Row],[TN]]/(Tabla1[[#This Row],[TN]]+Tabla1[[#This Row],[FN]])</f>
        <v>0.19721072129004141</v>
      </c>
      <c r="J1629">
        <f>Tabla1[[#This Row],[TN]]/(Tabla1[[#This Row],[TN]]+Tabla1[[#This Row],[FP]])</f>
        <v>0.98369565217391308</v>
      </c>
      <c r="K1629">
        <f>2*((Tabla1[[#This Row],[PREC_INV]]*Tabla1[[#This Row],[REC_INV]])/(Tabla1[[#This Row],[PREC_INV]]+Tabla1[[#This Row],[REC_INV]]))</f>
        <v>0.32855327645670723</v>
      </c>
      <c r="L1629">
        <v>0.20159723721131001</v>
      </c>
      <c r="M1629">
        <v>29</v>
      </c>
      <c r="N1629">
        <v>15</v>
      </c>
      <c r="O1629">
        <v>3684</v>
      </c>
      <c r="P1629">
        <v>905</v>
      </c>
      <c r="Q1629">
        <f t="shared" si="87"/>
        <v>0</v>
      </c>
      <c r="R1629" s="3">
        <f t="shared" si="88"/>
        <v>0</v>
      </c>
      <c r="S1629" s="3">
        <f t="shared" si="89"/>
        <v>0</v>
      </c>
    </row>
    <row r="1630" spans="1:19" x14ac:dyDescent="0.25">
      <c r="A1630">
        <v>418</v>
      </c>
      <c r="B1630" s="1">
        <v>9.9999999999999995E-8</v>
      </c>
      <c r="C1630">
        <v>512</v>
      </c>
      <c r="D1630">
        <v>0.94994361030738494</v>
      </c>
      <c r="E1630">
        <v>0.63977798334875102</v>
      </c>
      <c r="F1630">
        <v>0.349899761476125</v>
      </c>
      <c r="G1630">
        <v>0.49575302404009403</v>
      </c>
      <c r="H1630">
        <v>0.68677791018427303</v>
      </c>
      <c r="I1630">
        <f>Tabla1[[#This Row],[TN]]/(Tabla1[[#This Row],[TN]]+Tabla1[[#This Row],[FN]])</f>
        <v>0.19721072129004141</v>
      </c>
      <c r="J1630">
        <f>Tabla1[[#This Row],[TN]]/(Tabla1[[#This Row],[TN]]+Tabla1[[#This Row],[FP]])</f>
        <v>0.98369565217391308</v>
      </c>
      <c r="K1630">
        <f>2*((Tabla1[[#This Row],[PREC_INV]]*Tabla1[[#This Row],[REC_INV]])/(Tabla1[[#This Row],[PREC_INV]]+Tabla1[[#This Row],[REC_INV]]))</f>
        <v>0.32855327645670723</v>
      </c>
      <c r="L1630">
        <v>0.20159723721131001</v>
      </c>
      <c r="M1630">
        <v>29</v>
      </c>
      <c r="N1630">
        <v>15</v>
      </c>
      <c r="O1630">
        <v>3684</v>
      </c>
      <c r="P1630">
        <v>905</v>
      </c>
      <c r="Q1630">
        <f t="shared" si="87"/>
        <v>0</v>
      </c>
      <c r="R1630" s="3">
        <f t="shared" si="88"/>
        <v>0</v>
      </c>
      <c r="S1630" s="3">
        <f t="shared" si="89"/>
        <v>0</v>
      </c>
    </row>
    <row r="1631" spans="1:19" x14ac:dyDescent="0.25">
      <c r="A1631">
        <v>419</v>
      </c>
      <c r="B1631" s="1">
        <v>9.9999999999999995E-8</v>
      </c>
      <c r="C1631">
        <v>512</v>
      </c>
      <c r="D1631">
        <v>0.94982872911073202</v>
      </c>
      <c r="E1631">
        <v>0.63997660979636695</v>
      </c>
      <c r="F1631">
        <v>0.35119555624393001</v>
      </c>
      <c r="G1631">
        <v>0.49521437604655799</v>
      </c>
      <c r="H1631">
        <v>0.68673152211364397</v>
      </c>
      <c r="I1631">
        <f>Tabla1[[#This Row],[TN]]/(Tabla1[[#This Row],[TN]]+Tabla1[[#This Row],[FN]])</f>
        <v>0.1970389723492271</v>
      </c>
      <c r="J1631">
        <f>Tabla1[[#This Row],[TN]]/(Tabla1[[#This Row],[TN]]+Tabla1[[#This Row],[FP]])</f>
        <v>0.98369565217391308</v>
      </c>
      <c r="K1631">
        <f>2*((Tabla1[[#This Row],[PREC_INV]]*Tabla1[[#This Row],[REC_INV]])/(Tabla1[[#This Row],[PREC_INV]]+Tabla1[[#This Row],[REC_INV]]))</f>
        <v>0.32831489207328135</v>
      </c>
      <c r="L1631">
        <v>0.20073386574573701</v>
      </c>
      <c r="M1631">
        <v>25</v>
      </c>
      <c r="N1631">
        <v>15</v>
      </c>
      <c r="O1631">
        <v>3688</v>
      </c>
      <c r="P1631">
        <v>905</v>
      </c>
      <c r="Q1631">
        <f t="shared" si="87"/>
        <v>0</v>
      </c>
      <c r="R1631" s="3">
        <f t="shared" si="88"/>
        <v>0</v>
      </c>
      <c r="S1631" s="3">
        <f t="shared" si="89"/>
        <v>0</v>
      </c>
    </row>
    <row r="1632" spans="1:19" x14ac:dyDescent="0.25">
      <c r="A1632">
        <v>420</v>
      </c>
      <c r="B1632" s="1">
        <v>9.9999999999999995E-8</v>
      </c>
      <c r="C1632">
        <v>512</v>
      </c>
      <c r="D1632">
        <v>0.949712171143686</v>
      </c>
      <c r="E1632">
        <v>0.64025047131699397</v>
      </c>
      <c r="F1632">
        <v>0.35264373050990699</v>
      </c>
      <c r="G1632">
        <v>0.49521437604655799</v>
      </c>
      <c r="H1632">
        <v>0.68668492979450602</v>
      </c>
      <c r="I1632">
        <f>Tabla1[[#This Row],[TN]]/(Tabla1[[#This Row],[TN]]+Tabla1[[#This Row],[FN]])</f>
        <v>0.1970389723492271</v>
      </c>
      <c r="J1632">
        <f>Tabla1[[#This Row],[TN]]/(Tabla1[[#This Row],[TN]]+Tabla1[[#This Row],[FP]])</f>
        <v>0.98369565217391308</v>
      </c>
      <c r="K1632">
        <f>2*((Tabla1[[#This Row],[PREC_INV]]*Tabla1[[#This Row],[REC_INV]])/(Tabla1[[#This Row],[PREC_INV]]+Tabla1[[#This Row],[REC_INV]]))</f>
        <v>0.32831489207328135</v>
      </c>
      <c r="L1632">
        <v>0.20073386574573701</v>
      </c>
      <c r="M1632">
        <v>25</v>
      </c>
      <c r="N1632">
        <v>15</v>
      </c>
      <c r="O1632">
        <v>3688</v>
      </c>
      <c r="P1632">
        <v>905</v>
      </c>
      <c r="Q1632">
        <f t="shared" si="87"/>
        <v>0</v>
      </c>
      <c r="R1632" s="3">
        <f t="shared" si="88"/>
        <v>0</v>
      </c>
      <c r="S1632" s="3">
        <f t="shared" si="89"/>
        <v>0</v>
      </c>
    </row>
    <row r="1633" spans="1:19" x14ac:dyDescent="0.25">
      <c r="A1633">
        <v>421</v>
      </c>
      <c r="B1633" s="1">
        <v>9.9999999999999995E-8</v>
      </c>
      <c r="C1633">
        <v>512</v>
      </c>
      <c r="D1633">
        <v>0.94959363391978402</v>
      </c>
      <c r="E1633">
        <v>0.64042933758006504</v>
      </c>
      <c r="F1633">
        <v>0.35381826525564902</v>
      </c>
      <c r="G1633">
        <v>0.49521437604655799</v>
      </c>
      <c r="H1633">
        <v>0.68663811428923005</v>
      </c>
      <c r="I1633">
        <f>Tabla1[[#This Row],[TN]]/(Tabla1[[#This Row],[TN]]+Tabla1[[#This Row],[FN]])</f>
        <v>0.1970389723492271</v>
      </c>
      <c r="J1633">
        <f>Tabla1[[#This Row],[TN]]/(Tabla1[[#This Row],[TN]]+Tabla1[[#This Row],[FP]])</f>
        <v>0.98369565217391308</v>
      </c>
      <c r="K1633">
        <f>2*((Tabla1[[#This Row],[PREC_INV]]*Tabla1[[#This Row],[REC_INV]])/(Tabla1[[#This Row],[PREC_INV]]+Tabla1[[#This Row],[REC_INV]]))</f>
        <v>0.32831489207328135</v>
      </c>
      <c r="L1633">
        <v>0.20073386574573701</v>
      </c>
      <c r="M1633">
        <v>25</v>
      </c>
      <c r="N1633">
        <v>15</v>
      </c>
      <c r="O1633">
        <v>3688</v>
      </c>
      <c r="P1633">
        <v>905</v>
      </c>
      <c r="Q1633">
        <f t="shared" si="87"/>
        <v>0</v>
      </c>
      <c r="R1633" s="3">
        <f t="shared" si="88"/>
        <v>0</v>
      </c>
      <c r="S1633" s="3">
        <f t="shared" si="89"/>
        <v>0</v>
      </c>
    </row>
    <row r="1634" spans="1:19" x14ac:dyDescent="0.25">
      <c r="A1634">
        <v>422</v>
      </c>
      <c r="B1634" s="1">
        <v>9.9999999999999995E-8</v>
      </c>
      <c r="C1634">
        <v>512</v>
      </c>
      <c r="D1634">
        <v>0.94947367786247405</v>
      </c>
      <c r="E1634">
        <v>0.64069061113127801</v>
      </c>
      <c r="F1634">
        <v>0.355301188955289</v>
      </c>
      <c r="G1634">
        <v>0.49521437604655799</v>
      </c>
      <c r="H1634">
        <v>0.68659109586056499</v>
      </c>
      <c r="I1634">
        <f>Tabla1[[#This Row],[TN]]/(Tabla1[[#This Row],[TN]]+Tabla1[[#This Row],[FN]])</f>
        <v>0.1970389723492271</v>
      </c>
      <c r="J1634">
        <f>Tabla1[[#This Row],[TN]]/(Tabla1[[#This Row],[TN]]+Tabla1[[#This Row],[FP]])</f>
        <v>0.98369565217391308</v>
      </c>
      <c r="K1634">
        <f>2*((Tabla1[[#This Row],[PREC_INV]]*Tabla1[[#This Row],[REC_INV]])/(Tabla1[[#This Row],[PREC_INV]]+Tabla1[[#This Row],[REC_INV]]))</f>
        <v>0.32831489207328135</v>
      </c>
      <c r="L1634">
        <v>0.20073386574573701</v>
      </c>
      <c r="M1634">
        <v>25</v>
      </c>
      <c r="N1634">
        <v>15</v>
      </c>
      <c r="O1634">
        <v>3688</v>
      </c>
      <c r="P1634">
        <v>905</v>
      </c>
      <c r="Q1634">
        <f t="shared" si="87"/>
        <v>0</v>
      </c>
      <c r="R1634" s="3">
        <f t="shared" si="88"/>
        <v>0</v>
      </c>
      <c r="S1634" s="3">
        <f t="shared" si="89"/>
        <v>0</v>
      </c>
    </row>
    <row r="1635" spans="1:19" x14ac:dyDescent="0.25">
      <c r="A1635">
        <v>423</v>
      </c>
      <c r="B1635" s="1">
        <v>9.9999999999999995E-8</v>
      </c>
      <c r="C1635">
        <v>512</v>
      </c>
      <c r="D1635">
        <v>0.94935218273316002</v>
      </c>
      <c r="E1635">
        <v>0.64092495228281299</v>
      </c>
      <c r="F1635">
        <v>0.35653599071630698</v>
      </c>
      <c r="G1635">
        <v>0.49521437604655799</v>
      </c>
      <c r="H1635">
        <v>0.68654385218732406</v>
      </c>
      <c r="I1635">
        <f>Tabla1[[#This Row],[TN]]/(Tabla1[[#This Row],[TN]]+Tabla1[[#This Row],[FN]])</f>
        <v>0.1970389723492271</v>
      </c>
      <c r="J1635">
        <f>Tabla1[[#This Row],[TN]]/(Tabla1[[#This Row],[TN]]+Tabla1[[#This Row],[FP]])</f>
        <v>0.98369565217391308</v>
      </c>
      <c r="K1635">
        <f>2*((Tabla1[[#This Row],[PREC_INV]]*Tabla1[[#This Row],[REC_INV]])/(Tabla1[[#This Row],[PREC_INV]]+Tabla1[[#This Row],[REC_INV]]))</f>
        <v>0.32831489207328135</v>
      </c>
      <c r="L1635">
        <v>0.20073386574573701</v>
      </c>
      <c r="M1635">
        <v>25</v>
      </c>
      <c r="N1635">
        <v>15</v>
      </c>
      <c r="O1635">
        <v>3688</v>
      </c>
      <c r="P1635">
        <v>905</v>
      </c>
      <c r="Q1635">
        <f t="shared" si="87"/>
        <v>0</v>
      </c>
      <c r="R1635" s="3">
        <f t="shared" si="88"/>
        <v>0</v>
      </c>
      <c r="S1635" s="3">
        <f t="shared" si="89"/>
        <v>0</v>
      </c>
    </row>
    <row r="1636" spans="1:19" x14ac:dyDescent="0.25">
      <c r="A1636">
        <v>424</v>
      </c>
      <c r="B1636" s="1">
        <v>9.9999999999999995E-8</v>
      </c>
      <c r="C1636">
        <v>512</v>
      </c>
      <c r="D1636">
        <v>0.94922891330459402</v>
      </c>
      <c r="E1636">
        <v>0.64114202156933897</v>
      </c>
      <c r="F1636">
        <v>0.35783458643136001</v>
      </c>
      <c r="G1636">
        <v>0.49521437604655799</v>
      </c>
      <c r="H1636">
        <v>0.68649639882357905</v>
      </c>
      <c r="I1636">
        <f>Tabla1[[#This Row],[TN]]/(Tabla1[[#This Row],[TN]]+Tabla1[[#This Row],[FN]])</f>
        <v>0.1970389723492271</v>
      </c>
      <c r="J1636">
        <f>Tabla1[[#This Row],[TN]]/(Tabla1[[#This Row],[TN]]+Tabla1[[#This Row],[FP]])</f>
        <v>0.98369565217391308</v>
      </c>
      <c r="K1636">
        <f>2*((Tabla1[[#This Row],[PREC_INV]]*Tabla1[[#This Row],[REC_INV]])/(Tabla1[[#This Row],[PREC_INV]]+Tabla1[[#This Row],[REC_INV]]))</f>
        <v>0.32831489207328135</v>
      </c>
      <c r="L1636">
        <v>0.20073386574573701</v>
      </c>
      <c r="M1636">
        <v>25</v>
      </c>
      <c r="N1636">
        <v>15</v>
      </c>
      <c r="O1636">
        <v>3688</v>
      </c>
      <c r="P1636">
        <v>905</v>
      </c>
      <c r="Q1636">
        <f t="shared" si="87"/>
        <v>0</v>
      </c>
      <c r="R1636" s="3">
        <f t="shared" si="88"/>
        <v>0</v>
      </c>
      <c r="S1636" s="3">
        <f t="shared" si="89"/>
        <v>0</v>
      </c>
    </row>
    <row r="1637" spans="1:19" x14ac:dyDescent="0.25">
      <c r="A1637">
        <v>425</v>
      </c>
      <c r="B1637" s="1">
        <v>9.9999999999999995E-8</v>
      </c>
      <c r="C1637">
        <v>512</v>
      </c>
      <c r="D1637">
        <v>0.94910391658622595</v>
      </c>
      <c r="E1637">
        <v>0.64139992857059203</v>
      </c>
      <c r="F1637">
        <v>0.35911471844231602</v>
      </c>
      <c r="G1637">
        <v>0.49467572805302101</v>
      </c>
      <c r="H1637">
        <v>0.68644872327718498</v>
      </c>
      <c r="I1637">
        <f>Tabla1[[#This Row],[TN]]/(Tabla1[[#This Row],[TN]]+Tabla1[[#This Row],[FN]])</f>
        <v>0.19686752229715032</v>
      </c>
      <c r="J1637">
        <f>Tabla1[[#This Row],[TN]]/(Tabla1[[#This Row],[TN]]+Tabla1[[#This Row],[FP]])</f>
        <v>0.98369565217391308</v>
      </c>
      <c r="K1637">
        <f>2*((Tabla1[[#This Row],[PREC_INV]]*Tabla1[[#This Row],[REC_INV]])/(Tabla1[[#This Row],[PREC_INV]]+Tabla1[[#This Row],[REC_INV]]))</f>
        <v>0.32807685336233461</v>
      </c>
      <c r="L1637">
        <v>0.19987049428016401</v>
      </c>
      <c r="M1637">
        <v>21</v>
      </c>
      <c r="N1637">
        <v>15</v>
      </c>
      <c r="O1637">
        <v>3692</v>
      </c>
      <c r="P1637">
        <v>905</v>
      </c>
      <c r="Q1637">
        <f t="shared" si="87"/>
        <v>0</v>
      </c>
      <c r="R1637" s="3">
        <f t="shared" si="88"/>
        <v>0</v>
      </c>
      <c r="S1637" s="3">
        <f t="shared" si="89"/>
        <v>0</v>
      </c>
    </row>
    <row r="1638" spans="1:19" x14ac:dyDescent="0.25">
      <c r="A1638">
        <v>426</v>
      </c>
      <c r="B1638" s="1">
        <v>9.9999999999999995E-8</v>
      </c>
      <c r="C1638">
        <v>512</v>
      </c>
      <c r="D1638">
        <v>0.94897743500522003</v>
      </c>
      <c r="E1638">
        <v>0.64160953289851097</v>
      </c>
      <c r="F1638">
        <v>0.360309168875177</v>
      </c>
      <c r="G1638">
        <v>0.49467572805302101</v>
      </c>
      <c r="H1638">
        <v>0.68640083515847305</v>
      </c>
      <c r="I1638">
        <f>Tabla1[[#This Row],[TN]]/(Tabla1[[#This Row],[TN]]+Tabla1[[#This Row],[FN]])</f>
        <v>0.19686752229715032</v>
      </c>
      <c r="J1638">
        <f>Tabla1[[#This Row],[TN]]/(Tabla1[[#This Row],[TN]]+Tabla1[[#This Row],[FP]])</f>
        <v>0.98369565217391308</v>
      </c>
      <c r="K1638">
        <f>2*((Tabla1[[#This Row],[PREC_INV]]*Tabla1[[#This Row],[REC_INV]])/(Tabla1[[#This Row],[PREC_INV]]+Tabla1[[#This Row],[REC_INV]]))</f>
        <v>0.32807685336233461</v>
      </c>
      <c r="L1638">
        <v>0.19987049428016401</v>
      </c>
      <c r="M1638">
        <v>21</v>
      </c>
      <c r="N1638">
        <v>15</v>
      </c>
      <c r="O1638">
        <v>3692</v>
      </c>
      <c r="P1638">
        <v>905</v>
      </c>
      <c r="Q1638">
        <f t="shared" si="87"/>
        <v>0</v>
      </c>
      <c r="R1638" s="3">
        <f t="shared" si="88"/>
        <v>0</v>
      </c>
      <c r="S1638" s="3">
        <f t="shared" si="89"/>
        <v>0</v>
      </c>
    </row>
    <row r="1639" spans="1:19" x14ac:dyDescent="0.25">
      <c r="A1639">
        <v>427</v>
      </c>
      <c r="B1639" s="1">
        <v>9.9999999999999995E-8</v>
      </c>
      <c r="C1639">
        <v>512</v>
      </c>
      <c r="D1639">
        <v>0.94884953294082497</v>
      </c>
      <c r="E1639">
        <v>0.64176278410754195</v>
      </c>
      <c r="F1639">
        <v>0.36145818603930502</v>
      </c>
      <c r="G1639">
        <v>0.49467572805302101</v>
      </c>
      <c r="H1639">
        <v>0.68635273455750101</v>
      </c>
      <c r="I1639">
        <f>Tabla1[[#This Row],[TN]]/(Tabla1[[#This Row],[TN]]+Tabla1[[#This Row],[FN]])</f>
        <v>0.19686752229715032</v>
      </c>
      <c r="J1639">
        <f>Tabla1[[#This Row],[TN]]/(Tabla1[[#This Row],[TN]]+Tabla1[[#This Row],[FP]])</f>
        <v>0.98369565217391308</v>
      </c>
      <c r="K1639">
        <f>2*((Tabla1[[#This Row],[PREC_INV]]*Tabla1[[#This Row],[REC_INV]])/(Tabla1[[#This Row],[PREC_INV]]+Tabla1[[#This Row],[REC_INV]]))</f>
        <v>0.32807685336233461</v>
      </c>
      <c r="L1639">
        <v>0.19987049428016401</v>
      </c>
      <c r="M1639">
        <v>21</v>
      </c>
      <c r="N1639">
        <v>15</v>
      </c>
      <c r="O1639">
        <v>3692</v>
      </c>
      <c r="P1639">
        <v>905</v>
      </c>
      <c r="Q1639">
        <f t="shared" ref="Q1639:Q1702" si="90">IF(A1640&lt;A1639,H1639,0)</f>
        <v>0</v>
      </c>
      <c r="R1639" s="3">
        <f t="shared" ref="R1639:R1702" si="91">IF(A1640&lt;A1639,K1639,0)</f>
        <v>0</v>
      </c>
      <c r="S1639" s="3">
        <f t="shared" ref="S1639:S1702" si="92">IF(A1640&lt;A1639,L1639,0)</f>
        <v>0</v>
      </c>
    </row>
    <row r="1640" spans="1:19" x14ac:dyDescent="0.25">
      <c r="A1640">
        <v>428</v>
      </c>
      <c r="B1640" s="1">
        <v>9.9999999999999995E-8</v>
      </c>
      <c r="C1640">
        <v>512</v>
      </c>
      <c r="D1640">
        <v>0.94872018345335496</v>
      </c>
      <c r="E1640">
        <v>0.64185675476293602</v>
      </c>
      <c r="F1640">
        <v>0.36263199479353703</v>
      </c>
      <c r="G1640">
        <v>0.49467572805302101</v>
      </c>
      <c r="H1640">
        <v>0.68630441571064105</v>
      </c>
      <c r="I1640">
        <f>Tabla1[[#This Row],[TN]]/(Tabla1[[#This Row],[TN]]+Tabla1[[#This Row],[FN]])</f>
        <v>0.19686752229715032</v>
      </c>
      <c r="J1640">
        <f>Tabla1[[#This Row],[TN]]/(Tabla1[[#This Row],[TN]]+Tabla1[[#This Row],[FP]])</f>
        <v>0.98369565217391308</v>
      </c>
      <c r="K1640">
        <f>2*((Tabla1[[#This Row],[PREC_INV]]*Tabla1[[#This Row],[REC_INV]])/(Tabla1[[#This Row],[PREC_INV]]+Tabla1[[#This Row],[REC_INV]]))</f>
        <v>0.32807685336233461</v>
      </c>
      <c r="L1640">
        <v>0.19987049428016401</v>
      </c>
      <c r="M1640">
        <v>21</v>
      </c>
      <c r="N1640">
        <v>15</v>
      </c>
      <c r="O1640">
        <v>3692</v>
      </c>
      <c r="P1640">
        <v>905</v>
      </c>
      <c r="Q1640">
        <f t="shared" si="90"/>
        <v>0</v>
      </c>
      <c r="R1640" s="3">
        <f t="shared" si="91"/>
        <v>0</v>
      </c>
      <c r="S1640" s="3">
        <f t="shared" si="92"/>
        <v>0</v>
      </c>
    </row>
    <row r="1641" spans="1:19" x14ac:dyDescent="0.25">
      <c r="A1641">
        <v>429</v>
      </c>
      <c r="B1641" s="1">
        <v>9.9999999999999995E-8</v>
      </c>
      <c r="C1641">
        <v>512</v>
      </c>
      <c r="D1641">
        <v>0.948589247884432</v>
      </c>
      <c r="E1641">
        <v>0.64208641201887595</v>
      </c>
      <c r="F1641">
        <v>0.36380372859203203</v>
      </c>
      <c r="G1641">
        <v>0.49467572805302101</v>
      </c>
      <c r="H1641">
        <v>0.68625588209150901</v>
      </c>
      <c r="I1641">
        <f>Tabla1[[#This Row],[TN]]/(Tabla1[[#This Row],[TN]]+Tabla1[[#This Row],[FN]])</f>
        <v>0.19686752229715032</v>
      </c>
      <c r="J1641">
        <f>Tabla1[[#This Row],[TN]]/(Tabla1[[#This Row],[TN]]+Tabla1[[#This Row],[FP]])</f>
        <v>0.98369565217391308</v>
      </c>
      <c r="K1641">
        <f>2*((Tabla1[[#This Row],[PREC_INV]]*Tabla1[[#This Row],[REC_INV]])/(Tabla1[[#This Row],[PREC_INV]]+Tabla1[[#This Row],[REC_INV]]))</f>
        <v>0.32807685336233461</v>
      </c>
      <c r="L1641">
        <v>0.19987049428016401</v>
      </c>
      <c r="M1641">
        <v>21</v>
      </c>
      <c r="N1641">
        <v>15</v>
      </c>
      <c r="O1641">
        <v>3692</v>
      </c>
      <c r="P1641">
        <v>905</v>
      </c>
      <c r="Q1641">
        <f t="shared" si="90"/>
        <v>0</v>
      </c>
      <c r="R1641" s="3">
        <f t="shared" si="91"/>
        <v>0</v>
      </c>
      <c r="S1641" s="3">
        <f t="shared" si="92"/>
        <v>0</v>
      </c>
    </row>
    <row r="1642" spans="1:19" x14ac:dyDescent="0.25">
      <c r="A1642">
        <v>430</v>
      </c>
      <c r="B1642" s="1">
        <v>9.9999999999999995E-8</v>
      </c>
      <c r="C1642">
        <v>512</v>
      </c>
      <c r="D1642">
        <v>0.94845689390209498</v>
      </c>
      <c r="E1642">
        <v>0.64232338786168397</v>
      </c>
      <c r="F1642">
        <v>0.36494289093139598</v>
      </c>
      <c r="G1642">
        <v>0.49413708005948498</v>
      </c>
      <c r="H1642">
        <v>0.68620712848968302</v>
      </c>
      <c r="I1642">
        <f>Tabla1[[#This Row],[TN]]/(Tabla1[[#This Row],[TN]]+Tabla1[[#This Row],[FN]])</f>
        <v>0.19669637035427082</v>
      </c>
      <c r="J1642">
        <f>Tabla1[[#This Row],[TN]]/(Tabla1[[#This Row],[TN]]+Tabla1[[#This Row],[FP]])</f>
        <v>0.98369565217391308</v>
      </c>
      <c r="K1642">
        <f>2*((Tabla1[[#This Row],[PREC_INV]]*Tabla1[[#This Row],[REC_INV]])/(Tabla1[[#This Row],[PREC_INV]]+Tabla1[[#This Row],[REC_INV]]))</f>
        <v>0.32783915957254123</v>
      </c>
      <c r="L1642">
        <v>0.19900712281459099</v>
      </c>
      <c r="M1642">
        <v>17</v>
      </c>
      <c r="N1642">
        <v>15</v>
      </c>
      <c r="O1642">
        <v>3696</v>
      </c>
      <c r="P1642">
        <v>905</v>
      </c>
      <c r="Q1642">
        <f t="shared" si="90"/>
        <v>0</v>
      </c>
      <c r="R1642" s="3">
        <f t="shared" si="91"/>
        <v>0</v>
      </c>
      <c r="S1642" s="3">
        <f t="shared" si="92"/>
        <v>0</v>
      </c>
    </row>
    <row r="1643" spans="1:19" x14ac:dyDescent="0.25">
      <c r="A1643">
        <v>431</v>
      </c>
      <c r="B1643" s="1">
        <v>9.9999999999999995E-8</v>
      </c>
      <c r="C1643">
        <v>512</v>
      </c>
      <c r="D1643">
        <v>0.94832309282667904</v>
      </c>
      <c r="E1643">
        <v>0.64257002423915899</v>
      </c>
      <c r="F1643">
        <v>0.366196882388023</v>
      </c>
      <c r="G1643">
        <v>0.49413708005948498</v>
      </c>
      <c r="H1643">
        <v>0.68615816382077299</v>
      </c>
      <c r="I1643">
        <f>Tabla1[[#This Row],[TN]]/(Tabla1[[#This Row],[TN]]+Tabla1[[#This Row],[FN]])</f>
        <v>0.19669637035427082</v>
      </c>
      <c r="J1643">
        <f>Tabla1[[#This Row],[TN]]/(Tabla1[[#This Row],[TN]]+Tabla1[[#This Row],[FP]])</f>
        <v>0.98369565217391308</v>
      </c>
      <c r="K1643">
        <f>2*((Tabla1[[#This Row],[PREC_INV]]*Tabla1[[#This Row],[REC_INV]])/(Tabla1[[#This Row],[PREC_INV]]+Tabla1[[#This Row],[REC_INV]]))</f>
        <v>0.32783915957254123</v>
      </c>
      <c r="L1643">
        <v>0.19900712281459099</v>
      </c>
      <c r="M1643">
        <v>17</v>
      </c>
      <c r="N1643">
        <v>15</v>
      </c>
      <c r="O1643">
        <v>3696</v>
      </c>
      <c r="P1643">
        <v>905</v>
      </c>
      <c r="Q1643">
        <f t="shared" si="90"/>
        <v>0</v>
      </c>
      <c r="R1643" s="3">
        <f t="shared" si="91"/>
        <v>0</v>
      </c>
      <c r="S1643" s="3">
        <f t="shared" si="92"/>
        <v>0</v>
      </c>
    </row>
    <row r="1644" spans="1:19" x14ac:dyDescent="0.25">
      <c r="A1644">
        <v>432</v>
      </c>
      <c r="B1644" s="1">
        <v>9.9999999999999995E-8</v>
      </c>
      <c r="C1644">
        <v>512</v>
      </c>
      <c r="D1644">
        <v>0.94818739874339897</v>
      </c>
      <c r="E1644">
        <v>0.64273659527629101</v>
      </c>
      <c r="F1644">
        <v>0.36730337024946202</v>
      </c>
      <c r="G1644">
        <v>0.493598432065949</v>
      </c>
      <c r="H1644">
        <v>0.68610898845787005</v>
      </c>
      <c r="I1644">
        <f>Tabla1[[#This Row],[TN]]/(Tabla1[[#This Row],[TN]]+Tabla1[[#This Row],[FN]])</f>
        <v>0.19652551574375679</v>
      </c>
      <c r="J1644">
        <f>Tabla1[[#This Row],[TN]]/(Tabla1[[#This Row],[TN]]+Tabla1[[#This Row],[FP]])</f>
        <v>0.98369565217391308</v>
      </c>
      <c r="K1644">
        <f>2*((Tabla1[[#This Row],[PREC_INV]]*Tabla1[[#This Row],[REC_INV]])/(Tabla1[[#This Row],[PREC_INV]]+Tabla1[[#This Row],[REC_INV]]))</f>
        <v>0.32760180995475108</v>
      </c>
      <c r="L1644">
        <v>0.19814375134901699</v>
      </c>
      <c r="M1644">
        <v>13</v>
      </c>
      <c r="N1644">
        <v>15</v>
      </c>
      <c r="O1644">
        <v>3700</v>
      </c>
      <c r="P1644">
        <v>905</v>
      </c>
      <c r="Q1644">
        <f t="shared" si="90"/>
        <v>0</v>
      </c>
      <c r="R1644" s="3">
        <f t="shared" si="91"/>
        <v>0</v>
      </c>
      <c r="S1644" s="3">
        <f t="shared" si="92"/>
        <v>0</v>
      </c>
    </row>
    <row r="1645" spans="1:19" x14ac:dyDescent="0.25">
      <c r="A1645">
        <v>433</v>
      </c>
      <c r="B1645" s="1">
        <v>9.9999999999999995E-8</v>
      </c>
      <c r="C1645">
        <v>512</v>
      </c>
      <c r="D1645">
        <v>0.94805080293066302</v>
      </c>
      <c r="E1645">
        <v>0.64292863499572495</v>
      </c>
      <c r="F1645">
        <v>0.36857354441685802</v>
      </c>
      <c r="G1645">
        <v>0.493598432065949</v>
      </c>
      <c r="H1645">
        <v>0.68605958770887399</v>
      </c>
      <c r="I1645">
        <f>Tabla1[[#This Row],[TN]]/(Tabla1[[#This Row],[TN]]+Tabla1[[#This Row],[FN]])</f>
        <v>0.19652551574375679</v>
      </c>
      <c r="J1645">
        <f>Tabla1[[#This Row],[TN]]/(Tabla1[[#This Row],[TN]]+Tabla1[[#This Row],[FP]])</f>
        <v>0.98369565217391308</v>
      </c>
      <c r="K1645">
        <f>2*((Tabla1[[#This Row],[PREC_INV]]*Tabla1[[#This Row],[REC_INV]])/(Tabla1[[#This Row],[PREC_INV]]+Tabla1[[#This Row],[REC_INV]]))</f>
        <v>0.32760180995475108</v>
      </c>
      <c r="L1645">
        <v>0.19814375134901699</v>
      </c>
      <c r="M1645">
        <v>13</v>
      </c>
      <c r="N1645">
        <v>15</v>
      </c>
      <c r="O1645">
        <v>3700</v>
      </c>
      <c r="P1645">
        <v>905</v>
      </c>
      <c r="Q1645">
        <f t="shared" si="90"/>
        <v>0</v>
      </c>
      <c r="R1645" s="3">
        <f t="shared" si="91"/>
        <v>0</v>
      </c>
      <c r="S1645" s="3">
        <f t="shared" si="92"/>
        <v>0</v>
      </c>
    </row>
    <row r="1646" spans="1:19" x14ac:dyDescent="0.25">
      <c r="A1646">
        <v>434</v>
      </c>
      <c r="B1646" s="1">
        <v>9.9999999999999995E-8</v>
      </c>
      <c r="C1646">
        <v>512</v>
      </c>
      <c r="D1646">
        <v>0.947912278650477</v>
      </c>
      <c r="E1646">
        <v>0.64311599081956405</v>
      </c>
      <c r="F1646">
        <v>0.369676505339539</v>
      </c>
      <c r="G1646">
        <v>0.493598432065949</v>
      </c>
      <c r="H1646">
        <v>0.68600997841437905</v>
      </c>
      <c r="I1646">
        <f>Tabla1[[#This Row],[TN]]/(Tabla1[[#This Row],[TN]]+Tabla1[[#This Row],[FN]])</f>
        <v>0.19652551574375679</v>
      </c>
      <c r="J1646">
        <f>Tabla1[[#This Row],[TN]]/(Tabla1[[#This Row],[TN]]+Tabla1[[#This Row],[FP]])</f>
        <v>0.98369565217391308</v>
      </c>
      <c r="K1646">
        <f>2*((Tabla1[[#This Row],[PREC_INV]]*Tabla1[[#This Row],[REC_INV]])/(Tabla1[[#This Row],[PREC_INV]]+Tabla1[[#This Row],[REC_INV]]))</f>
        <v>0.32760180995475108</v>
      </c>
      <c r="L1646">
        <v>0.19814375134901699</v>
      </c>
      <c r="M1646">
        <v>13</v>
      </c>
      <c r="N1646">
        <v>15</v>
      </c>
      <c r="O1646">
        <v>3700</v>
      </c>
      <c r="P1646">
        <v>905</v>
      </c>
      <c r="Q1646">
        <f t="shared" si="90"/>
        <v>0</v>
      </c>
      <c r="R1646" s="3">
        <f t="shared" si="91"/>
        <v>0</v>
      </c>
      <c r="S1646" s="3">
        <f t="shared" si="92"/>
        <v>0</v>
      </c>
    </row>
    <row r="1647" spans="1:19" x14ac:dyDescent="0.25">
      <c r="A1647">
        <v>435</v>
      </c>
      <c r="B1647" s="1">
        <v>9.9999999999999995E-8</v>
      </c>
      <c r="C1647">
        <v>512</v>
      </c>
      <c r="D1647">
        <v>0.94777217497875899</v>
      </c>
      <c r="E1647">
        <v>0.64330071195213001</v>
      </c>
      <c r="F1647">
        <v>0.37112260464977898</v>
      </c>
      <c r="G1647">
        <v>0.493598432065949</v>
      </c>
      <c r="H1647">
        <v>0.68596014273030204</v>
      </c>
      <c r="I1647">
        <f>Tabla1[[#This Row],[TN]]/(Tabla1[[#This Row],[TN]]+Tabla1[[#This Row],[FN]])</f>
        <v>0.19652551574375679</v>
      </c>
      <c r="J1647">
        <f>Tabla1[[#This Row],[TN]]/(Tabla1[[#This Row],[TN]]+Tabla1[[#This Row],[FP]])</f>
        <v>0.98369565217391308</v>
      </c>
      <c r="K1647">
        <f>2*((Tabla1[[#This Row],[PREC_INV]]*Tabla1[[#This Row],[REC_INV]])/(Tabla1[[#This Row],[PREC_INV]]+Tabla1[[#This Row],[REC_INV]]))</f>
        <v>0.32760180995475108</v>
      </c>
      <c r="L1647">
        <v>0.19814375134901699</v>
      </c>
      <c r="M1647">
        <v>13</v>
      </c>
      <c r="N1647">
        <v>15</v>
      </c>
      <c r="O1647">
        <v>3700</v>
      </c>
      <c r="P1647">
        <v>905</v>
      </c>
      <c r="Q1647">
        <f t="shared" si="90"/>
        <v>0</v>
      </c>
      <c r="R1647" s="3">
        <f t="shared" si="91"/>
        <v>0</v>
      </c>
      <c r="S1647" s="3">
        <f t="shared" si="92"/>
        <v>0</v>
      </c>
    </row>
    <row r="1648" spans="1:19" x14ac:dyDescent="0.25">
      <c r="A1648">
        <v>436</v>
      </c>
      <c r="B1648" s="1">
        <v>9.9999999999999995E-8</v>
      </c>
      <c r="C1648">
        <v>512</v>
      </c>
      <c r="D1648">
        <v>0.94763080193188598</v>
      </c>
      <c r="E1648">
        <v>0.64351426831695901</v>
      </c>
      <c r="F1648">
        <v>0.37241414648731602</v>
      </c>
      <c r="G1648">
        <v>0.493598432065949</v>
      </c>
      <c r="H1648">
        <v>0.68591010124102303</v>
      </c>
      <c r="I1648">
        <f>Tabla1[[#This Row],[TN]]/(Tabla1[[#This Row],[TN]]+Tabla1[[#This Row],[FN]])</f>
        <v>0.19652551574375679</v>
      </c>
      <c r="J1648">
        <f>Tabla1[[#This Row],[TN]]/(Tabla1[[#This Row],[TN]]+Tabla1[[#This Row],[FP]])</f>
        <v>0.98369565217391308</v>
      </c>
      <c r="K1648">
        <f>2*((Tabla1[[#This Row],[PREC_INV]]*Tabla1[[#This Row],[REC_INV]])/(Tabla1[[#This Row],[PREC_INV]]+Tabla1[[#This Row],[REC_INV]]))</f>
        <v>0.32760180995475108</v>
      </c>
      <c r="L1648">
        <v>0.19814375134901699</v>
      </c>
      <c r="M1648">
        <v>13</v>
      </c>
      <c r="N1648">
        <v>15</v>
      </c>
      <c r="O1648">
        <v>3700</v>
      </c>
      <c r="P1648">
        <v>905</v>
      </c>
      <c r="Q1648">
        <f t="shared" si="90"/>
        <v>0</v>
      </c>
      <c r="R1648" s="3">
        <f t="shared" si="91"/>
        <v>0</v>
      </c>
      <c r="S1648" s="3">
        <f t="shared" si="92"/>
        <v>0</v>
      </c>
    </row>
    <row r="1649" spans="1:19" x14ac:dyDescent="0.25">
      <c r="A1649">
        <v>437</v>
      </c>
      <c r="B1649" s="1">
        <v>9.9999999999999995E-8</v>
      </c>
      <c r="C1649">
        <v>512</v>
      </c>
      <c r="D1649">
        <v>0.94748792962254302</v>
      </c>
      <c r="E1649">
        <v>0.64371450485368598</v>
      </c>
      <c r="F1649">
        <v>0.37369438151706702</v>
      </c>
      <c r="G1649">
        <v>0.493598432065949</v>
      </c>
      <c r="H1649">
        <v>0.68585984191754501</v>
      </c>
      <c r="I1649">
        <f>Tabla1[[#This Row],[TN]]/(Tabla1[[#This Row],[TN]]+Tabla1[[#This Row],[FN]])</f>
        <v>0.19652551574375679</v>
      </c>
      <c r="J1649">
        <f>Tabla1[[#This Row],[TN]]/(Tabla1[[#This Row],[TN]]+Tabla1[[#This Row],[FP]])</f>
        <v>0.98369565217391308</v>
      </c>
      <c r="K1649">
        <f>2*((Tabla1[[#This Row],[PREC_INV]]*Tabla1[[#This Row],[REC_INV]])/(Tabla1[[#This Row],[PREC_INV]]+Tabla1[[#This Row],[REC_INV]]))</f>
        <v>0.32760180995475108</v>
      </c>
      <c r="L1649">
        <v>0.19814375134901699</v>
      </c>
      <c r="M1649">
        <v>13</v>
      </c>
      <c r="N1649">
        <v>15</v>
      </c>
      <c r="O1649">
        <v>3700</v>
      </c>
      <c r="P1649">
        <v>905</v>
      </c>
      <c r="Q1649">
        <f t="shared" si="90"/>
        <v>0</v>
      </c>
      <c r="R1649" s="3">
        <f t="shared" si="91"/>
        <v>0</v>
      </c>
      <c r="S1649" s="3">
        <f t="shared" si="92"/>
        <v>0</v>
      </c>
    </row>
    <row r="1650" spans="1:19" x14ac:dyDescent="0.25">
      <c r="A1650">
        <v>438</v>
      </c>
      <c r="B1650" s="1">
        <v>9.9999999999999995E-8</v>
      </c>
      <c r="C1650">
        <v>512</v>
      </c>
      <c r="D1650">
        <v>0.94734386350716004</v>
      </c>
      <c r="E1650">
        <v>0.64384916685207005</v>
      </c>
      <c r="F1650">
        <v>0.37483914575092597</v>
      </c>
      <c r="G1650">
        <v>0.493598432065949</v>
      </c>
      <c r="H1650">
        <v>0.68580935949798505</v>
      </c>
      <c r="I1650">
        <f>Tabla1[[#This Row],[TN]]/(Tabla1[[#This Row],[TN]]+Tabla1[[#This Row],[FN]])</f>
        <v>0.19652551574375679</v>
      </c>
      <c r="J1650">
        <f>Tabla1[[#This Row],[TN]]/(Tabla1[[#This Row],[TN]]+Tabla1[[#This Row],[FP]])</f>
        <v>0.98369565217391308</v>
      </c>
      <c r="K1650">
        <f>2*((Tabla1[[#This Row],[PREC_INV]]*Tabla1[[#This Row],[REC_INV]])/(Tabla1[[#This Row],[PREC_INV]]+Tabla1[[#This Row],[REC_INV]]))</f>
        <v>0.32760180995475108</v>
      </c>
      <c r="L1650">
        <v>0.19814375134901699</v>
      </c>
      <c r="M1650">
        <v>13</v>
      </c>
      <c r="N1650">
        <v>15</v>
      </c>
      <c r="O1650">
        <v>3700</v>
      </c>
      <c r="P1650">
        <v>905</v>
      </c>
      <c r="Q1650">
        <f t="shared" si="90"/>
        <v>0</v>
      </c>
      <c r="R1650" s="3">
        <f t="shared" si="91"/>
        <v>0</v>
      </c>
      <c r="S1650" s="3">
        <f t="shared" si="92"/>
        <v>0</v>
      </c>
    </row>
    <row r="1651" spans="1:19" x14ac:dyDescent="0.25">
      <c r="A1651">
        <v>439</v>
      </c>
      <c r="B1651" s="1">
        <v>9.9999999999999995E-8</v>
      </c>
      <c r="C1651">
        <v>512</v>
      </c>
      <c r="D1651">
        <v>0.94719823021010197</v>
      </c>
      <c r="E1651">
        <v>0.64402130001522195</v>
      </c>
      <c r="F1651">
        <v>0.37610299203231701</v>
      </c>
      <c r="G1651">
        <v>0.493598432065949</v>
      </c>
      <c r="H1651">
        <v>0.685758668532928</v>
      </c>
      <c r="I1651">
        <f>Tabla1[[#This Row],[TN]]/(Tabla1[[#This Row],[TN]]+Tabla1[[#This Row],[FN]])</f>
        <v>0.19652551574375679</v>
      </c>
      <c r="J1651">
        <f>Tabla1[[#This Row],[TN]]/(Tabla1[[#This Row],[TN]]+Tabla1[[#This Row],[FP]])</f>
        <v>0.98369565217391308</v>
      </c>
      <c r="K1651">
        <f>2*((Tabla1[[#This Row],[PREC_INV]]*Tabla1[[#This Row],[REC_INV]])/(Tabla1[[#This Row],[PREC_INV]]+Tabla1[[#This Row],[REC_INV]]))</f>
        <v>0.32760180995475108</v>
      </c>
      <c r="L1651">
        <v>0.19814375134901699</v>
      </c>
      <c r="M1651">
        <v>13</v>
      </c>
      <c r="N1651">
        <v>15</v>
      </c>
      <c r="O1651">
        <v>3700</v>
      </c>
      <c r="P1651">
        <v>905</v>
      </c>
      <c r="Q1651">
        <f t="shared" si="90"/>
        <v>0</v>
      </c>
      <c r="R1651" s="3">
        <f t="shared" si="91"/>
        <v>0</v>
      </c>
      <c r="S1651" s="3">
        <f t="shared" si="92"/>
        <v>0</v>
      </c>
    </row>
    <row r="1652" spans="1:19" x14ac:dyDescent="0.25">
      <c r="A1652">
        <v>440</v>
      </c>
      <c r="B1652" s="1">
        <v>9.9999999999999995E-8</v>
      </c>
      <c r="C1652">
        <v>512</v>
      </c>
      <c r="D1652">
        <v>0.94705114927997303</v>
      </c>
      <c r="E1652">
        <v>0.64429530790758605</v>
      </c>
      <c r="F1652">
        <v>0.37733986874907199</v>
      </c>
      <c r="G1652">
        <v>0.493598432065949</v>
      </c>
      <c r="H1652">
        <v>0.68570775991378397</v>
      </c>
      <c r="I1652">
        <f>Tabla1[[#This Row],[TN]]/(Tabla1[[#This Row],[TN]]+Tabla1[[#This Row],[FN]])</f>
        <v>0.19652551574375679</v>
      </c>
      <c r="J1652">
        <f>Tabla1[[#This Row],[TN]]/(Tabla1[[#This Row],[TN]]+Tabla1[[#This Row],[FP]])</f>
        <v>0.98369565217391308</v>
      </c>
      <c r="K1652">
        <f>2*((Tabla1[[#This Row],[PREC_INV]]*Tabla1[[#This Row],[REC_INV]])/(Tabla1[[#This Row],[PREC_INV]]+Tabla1[[#This Row],[REC_INV]]))</f>
        <v>0.32760180995475108</v>
      </c>
      <c r="L1652">
        <v>0.19814375134901699</v>
      </c>
      <c r="M1652">
        <v>13</v>
      </c>
      <c r="N1652">
        <v>15</v>
      </c>
      <c r="O1652">
        <v>3700</v>
      </c>
      <c r="P1652">
        <v>905</v>
      </c>
      <c r="Q1652">
        <f t="shared" si="90"/>
        <v>0</v>
      </c>
      <c r="R1652" s="3">
        <f t="shared" si="91"/>
        <v>0</v>
      </c>
      <c r="S1652" s="3">
        <f t="shared" si="92"/>
        <v>0</v>
      </c>
    </row>
    <row r="1653" spans="1:19" x14ac:dyDescent="0.25">
      <c r="A1653">
        <v>441</v>
      </c>
      <c r="B1653" s="1">
        <v>9.9999999999999995E-8</v>
      </c>
      <c r="C1653">
        <v>512</v>
      </c>
      <c r="D1653">
        <v>0.94690285129407403</v>
      </c>
      <c r="E1653">
        <v>0.64443831309500099</v>
      </c>
      <c r="F1653">
        <v>0.37857114357133198</v>
      </c>
      <c r="G1653">
        <v>0.493598432065949</v>
      </c>
      <c r="H1653">
        <v>0.68565663584050995</v>
      </c>
      <c r="I1653">
        <f>Tabla1[[#This Row],[TN]]/(Tabla1[[#This Row],[TN]]+Tabla1[[#This Row],[FN]])</f>
        <v>0.19652551574375679</v>
      </c>
      <c r="J1653">
        <f>Tabla1[[#This Row],[TN]]/(Tabla1[[#This Row],[TN]]+Tabla1[[#This Row],[FP]])</f>
        <v>0.98369565217391308</v>
      </c>
      <c r="K1653">
        <f>2*((Tabla1[[#This Row],[PREC_INV]]*Tabla1[[#This Row],[REC_INV]])/(Tabla1[[#This Row],[PREC_INV]]+Tabla1[[#This Row],[REC_INV]]))</f>
        <v>0.32760180995475108</v>
      </c>
      <c r="L1653">
        <v>0.19814375134901699</v>
      </c>
      <c r="M1653">
        <v>13</v>
      </c>
      <c r="N1653">
        <v>15</v>
      </c>
      <c r="O1653">
        <v>3700</v>
      </c>
      <c r="P1653">
        <v>905</v>
      </c>
      <c r="Q1653">
        <f t="shared" si="90"/>
        <v>0</v>
      </c>
      <c r="R1653" s="3">
        <f t="shared" si="91"/>
        <v>0</v>
      </c>
      <c r="S1653" s="3">
        <f t="shared" si="92"/>
        <v>0</v>
      </c>
    </row>
    <row r="1654" spans="1:19" x14ac:dyDescent="0.25">
      <c r="A1654">
        <v>442</v>
      </c>
      <c r="B1654" s="1">
        <v>9.9999999999999995E-8</v>
      </c>
      <c r="C1654">
        <v>512</v>
      </c>
      <c r="D1654">
        <v>0.94675312283490298</v>
      </c>
      <c r="E1654">
        <v>0.64460005386479902</v>
      </c>
      <c r="F1654">
        <v>0.37973935043106899</v>
      </c>
      <c r="G1654">
        <v>0.493598432065949</v>
      </c>
      <c r="H1654">
        <v>0.68560529237634305</v>
      </c>
      <c r="I1654">
        <f>Tabla1[[#This Row],[TN]]/(Tabla1[[#This Row],[TN]]+Tabla1[[#This Row],[FN]])</f>
        <v>0.19652551574375679</v>
      </c>
      <c r="J1654">
        <f>Tabla1[[#This Row],[TN]]/(Tabla1[[#This Row],[TN]]+Tabla1[[#This Row],[FP]])</f>
        <v>0.98369565217391308</v>
      </c>
      <c r="K1654">
        <f>2*((Tabla1[[#This Row],[PREC_INV]]*Tabla1[[#This Row],[REC_INV]])/(Tabla1[[#This Row],[PREC_INV]]+Tabla1[[#This Row],[REC_INV]]))</f>
        <v>0.32760180995475108</v>
      </c>
      <c r="L1654">
        <v>0.19814375134901699</v>
      </c>
      <c r="M1654">
        <v>13</v>
      </c>
      <c r="N1654">
        <v>15</v>
      </c>
      <c r="O1654">
        <v>3700</v>
      </c>
      <c r="P1654">
        <v>905</v>
      </c>
      <c r="Q1654">
        <f t="shared" si="90"/>
        <v>0</v>
      </c>
      <c r="R1654" s="3">
        <f t="shared" si="91"/>
        <v>0</v>
      </c>
      <c r="S1654" s="3">
        <f t="shared" si="92"/>
        <v>0</v>
      </c>
    </row>
    <row r="1655" spans="1:19" x14ac:dyDescent="0.25">
      <c r="A1655">
        <v>443</v>
      </c>
      <c r="B1655" s="1">
        <v>9.9999999999999995E-8</v>
      </c>
      <c r="C1655">
        <v>512</v>
      </c>
      <c r="D1655">
        <v>0.94660207427116805</v>
      </c>
      <c r="E1655">
        <v>0.64482019695780901</v>
      </c>
      <c r="F1655">
        <v>0.38095361353225299</v>
      </c>
      <c r="G1655">
        <v>0.493598432065949</v>
      </c>
      <c r="H1655">
        <v>0.68555373157972099</v>
      </c>
      <c r="I1655">
        <f>Tabla1[[#This Row],[TN]]/(Tabla1[[#This Row],[TN]]+Tabla1[[#This Row],[FN]])</f>
        <v>0.19652551574375679</v>
      </c>
      <c r="J1655">
        <f>Tabla1[[#This Row],[TN]]/(Tabla1[[#This Row],[TN]]+Tabla1[[#This Row],[FP]])</f>
        <v>0.98369565217391308</v>
      </c>
      <c r="K1655">
        <f>2*((Tabla1[[#This Row],[PREC_INV]]*Tabla1[[#This Row],[REC_INV]])/(Tabla1[[#This Row],[PREC_INV]]+Tabla1[[#This Row],[REC_INV]]))</f>
        <v>0.32760180995475108</v>
      </c>
      <c r="L1655">
        <v>0.19814375134901699</v>
      </c>
      <c r="M1655">
        <v>13</v>
      </c>
      <c r="N1655">
        <v>15</v>
      </c>
      <c r="O1655">
        <v>3700</v>
      </c>
      <c r="P1655">
        <v>905</v>
      </c>
      <c r="Q1655">
        <f t="shared" si="90"/>
        <v>0</v>
      </c>
      <c r="R1655" s="3">
        <f t="shared" si="91"/>
        <v>0</v>
      </c>
      <c r="S1655" s="3">
        <f t="shared" si="92"/>
        <v>0</v>
      </c>
    </row>
    <row r="1656" spans="1:19" x14ac:dyDescent="0.25">
      <c r="A1656">
        <v>444</v>
      </c>
      <c r="B1656" s="1">
        <v>9.9999999999999995E-8</v>
      </c>
      <c r="C1656">
        <v>512</v>
      </c>
      <c r="D1656">
        <v>0.94644987375090395</v>
      </c>
      <c r="E1656">
        <v>0.64493861169334499</v>
      </c>
      <c r="F1656">
        <v>0.382177731458202</v>
      </c>
      <c r="G1656">
        <v>0.493598432065949</v>
      </c>
      <c r="H1656">
        <v>0.68550195821078197</v>
      </c>
      <c r="I1656">
        <f>Tabla1[[#This Row],[TN]]/(Tabla1[[#This Row],[TN]]+Tabla1[[#This Row],[FN]])</f>
        <v>0.19652551574375679</v>
      </c>
      <c r="J1656">
        <f>Tabla1[[#This Row],[TN]]/(Tabla1[[#This Row],[TN]]+Tabla1[[#This Row],[FP]])</f>
        <v>0.98369565217391308</v>
      </c>
      <c r="K1656">
        <f>2*((Tabla1[[#This Row],[PREC_INV]]*Tabla1[[#This Row],[REC_INV]])/(Tabla1[[#This Row],[PREC_INV]]+Tabla1[[#This Row],[REC_INV]]))</f>
        <v>0.32760180995475108</v>
      </c>
      <c r="L1656">
        <v>0.19814375134901699</v>
      </c>
      <c r="M1656">
        <v>13</v>
      </c>
      <c r="N1656">
        <v>15</v>
      </c>
      <c r="O1656">
        <v>3700</v>
      </c>
      <c r="P1656">
        <v>905</v>
      </c>
      <c r="Q1656">
        <f t="shared" si="90"/>
        <v>0</v>
      </c>
      <c r="R1656" s="3">
        <f t="shared" si="91"/>
        <v>0</v>
      </c>
      <c r="S1656" s="3">
        <f t="shared" si="92"/>
        <v>0</v>
      </c>
    </row>
    <row r="1657" spans="1:19" x14ac:dyDescent="0.25">
      <c r="A1657">
        <v>445</v>
      </c>
      <c r="B1657" s="1">
        <v>9.9999999999999995E-8</v>
      </c>
      <c r="C1657">
        <v>512</v>
      </c>
      <c r="D1657">
        <v>0.94629665744251701</v>
      </c>
      <c r="E1657">
        <v>0.64524526048314301</v>
      </c>
      <c r="F1657">
        <v>0.38330901090974401</v>
      </c>
      <c r="G1657">
        <v>0.493598432065949</v>
      </c>
      <c r="H1657">
        <v>0.68544996700764405</v>
      </c>
      <c r="I1657">
        <f>Tabla1[[#This Row],[TN]]/(Tabla1[[#This Row],[TN]]+Tabla1[[#This Row],[FN]])</f>
        <v>0.19652551574375679</v>
      </c>
      <c r="J1657">
        <f>Tabla1[[#This Row],[TN]]/(Tabla1[[#This Row],[TN]]+Tabla1[[#This Row],[FP]])</f>
        <v>0.98369565217391308</v>
      </c>
      <c r="K1657">
        <f>2*((Tabla1[[#This Row],[PREC_INV]]*Tabla1[[#This Row],[REC_INV]])/(Tabla1[[#This Row],[PREC_INV]]+Tabla1[[#This Row],[REC_INV]]))</f>
        <v>0.32760180995475108</v>
      </c>
      <c r="L1657">
        <v>0.19814375134901699</v>
      </c>
      <c r="M1657">
        <v>13</v>
      </c>
      <c r="N1657">
        <v>15</v>
      </c>
      <c r="O1657">
        <v>3700</v>
      </c>
      <c r="P1657">
        <v>905</v>
      </c>
      <c r="Q1657">
        <f t="shared" si="90"/>
        <v>0</v>
      </c>
      <c r="R1657" s="3">
        <f t="shared" si="91"/>
        <v>0</v>
      </c>
      <c r="S1657" s="3">
        <f t="shared" si="92"/>
        <v>0</v>
      </c>
    </row>
    <row r="1658" spans="1:19" x14ac:dyDescent="0.25">
      <c r="A1658">
        <v>446</v>
      </c>
      <c r="B1658" s="1">
        <v>9.9999999999999995E-8</v>
      </c>
      <c r="C1658">
        <v>512</v>
      </c>
      <c r="D1658">
        <v>0.94614204456046103</v>
      </c>
      <c r="E1658">
        <v>0.64537304300987097</v>
      </c>
      <c r="F1658">
        <v>0.38429288978489401</v>
      </c>
      <c r="G1658">
        <v>0.493598432065949</v>
      </c>
      <c r="H1658">
        <v>0.685397764235677</v>
      </c>
      <c r="I1658">
        <f>Tabla1[[#This Row],[TN]]/(Tabla1[[#This Row],[TN]]+Tabla1[[#This Row],[FN]])</f>
        <v>0.19652551574375679</v>
      </c>
      <c r="J1658">
        <f>Tabla1[[#This Row],[TN]]/(Tabla1[[#This Row],[TN]]+Tabla1[[#This Row],[FP]])</f>
        <v>0.98369565217391308</v>
      </c>
      <c r="K1658">
        <f>2*((Tabla1[[#This Row],[PREC_INV]]*Tabla1[[#This Row],[REC_INV]])/(Tabla1[[#This Row],[PREC_INV]]+Tabla1[[#This Row],[REC_INV]]))</f>
        <v>0.32760180995475108</v>
      </c>
      <c r="L1658">
        <v>0.19814375134901699</v>
      </c>
      <c r="M1658">
        <v>13</v>
      </c>
      <c r="N1658">
        <v>15</v>
      </c>
      <c r="O1658">
        <v>3700</v>
      </c>
      <c r="P1658">
        <v>905</v>
      </c>
      <c r="Q1658">
        <f t="shared" si="90"/>
        <v>0</v>
      </c>
      <c r="R1658" s="3">
        <f t="shared" si="91"/>
        <v>0</v>
      </c>
      <c r="S1658" s="3">
        <f t="shared" si="92"/>
        <v>0</v>
      </c>
    </row>
    <row r="1659" spans="1:19" x14ac:dyDescent="0.25">
      <c r="A1659">
        <v>447</v>
      </c>
      <c r="B1659" s="1">
        <v>9.9999999999999995E-8</v>
      </c>
      <c r="C1659">
        <v>512</v>
      </c>
      <c r="D1659">
        <v>0.94598610629390401</v>
      </c>
      <c r="E1659">
        <v>0.64549643438447701</v>
      </c>
      <c r="F1659">
        <v>0.38525768198323102</v>
      </c>
      <c r="G1659">
        <v>0.493598432065949</v>
      </c>
      <c r="H1659">
        <v>0.68534533942257703</v>
      </c>
      <c r="I1659">
        <f>Tabla1[[#This Row],[TN]]/(Tabla1[[#This Row],[TN]]+Tabla1[[#This Row],[FN]])</f>
        <v>0.19652551574375679</v>
      </c>
      <c r="J1659">
        <f>Tabla1[[#This Row],[TN]]/(Tabla1[[#This Row],[TN]]+Tabla1[[#This Row],[FP]])</f>
        <v>0.98369565217391308</v>
      </c>
      <c r="K1659">
        <f>2*((Tabla1[[#This Row],[PREC_INV]]*Tabla1[[#This Row],[REC_INV]])/(Tabla1[[#This Row],[PREC_INV]]+Tabla1[[#This Row],[REC_INV]]))</f>
        <v>0.32760180995475108</v>
      </c>
      <c r="L1659">
        <v>0.19814375134901699</v>
      </c>
      <c r="M1659">
        <v>13</v>
      </c>
      <c r="N1659">
        <v>15</v>
      </c>
      <c r="O1659">
        <v>3700</v>
      </c>
      <c r="P1659">
        <v>905</v>
      </c>
      <c r="Q1659">
        <f t="shared" si="90"/>
        <v>0</v>
      </c>
      <c r="R1659" s="3">
        <f t="shared" si="91"/>
        <v>0</v>
      </c>
      <c r="S1659" s="3">
        <f t="shared" si="92"/>
        <v>0</v>
      </c>
    </row>
    <row r="1660" spans="1:19" x14ac:dyDescent="0.25">
      <c r="A1660">
        <v>448</v>
      </c>
      <c r="B1660" s="1">
        <v>9.9999999999999995E-8</v>
      </c>
      <c r="C1660">
        <v>512</v>
      </c>
      <c r="D1660">
        <v>0.94582890795208097</v>
      </c>
      <c r="E1660">
        <v>0.64566080984554797</v>
      </c>
      <c r="F1660">
        <v>0.38613305962712502</v>
      </c>
      <c r="G1660">
        <v>0.493598432065949</v>
      </c>
      <c r="H1660">
        <v>0.68529270271901899</v>
      </c>
      <c r="I1660">
        <f>Tabla1[[#This Row],[TN]]/(Tabla1[[#This Row],[TN]]+Tabla1[[#This Row],[FN]])</f>
        <v>0.19652551574375679</v>
      </c>
      <c r="J1660">
        <f>Tabla1[[#This Row],[TN]]/(Tabla1[[#This Row],[TN]]+Tabla1[[#This Row],[FP]])</f>
        <v>0.98369565217391308</v>
      </c>
      <c r="K1660">
        <f>2*((Tabla1[[#This Row],[PREC_INV]]*Tabla1[[#This Row],[REC_INV]])/(Tabla1[[#This Row],[PREC_INV]]+Tabla1[[#This Row],[REC_INV]]))</f>
        <v>0.32760180995475108</v>
      </c>
      <c r="L1660">
        <v>0.19814375134901699</v>
      </c>
      <c r="M1660">
        <v>13</v>
      </c>
      <c r="N1660">
        <v>15</v>
      </c>
      <c r="O1660">
        <v>3700</v>
      </c>
      <c r="P1660">
        <v>905</v>
      </c>
      <c r="Q1660">
        <f t="shared" si="90"/>
        <v>0</v>
      </c>
      <c r="R1660" s="3">
        <f t="shared" si="91"/>
        <v>0</v>
      </c>
      <c r="S1660" s="3">
        <f t="shared" si="92"/>
        <v>0</v>
      </c>
    </row>
    <row r="1661" spans="1:19" x14ac:dyDescent="0.25">
      <c r="A1661">
        <v>449</v>
      </c>
      <c r="B1661" s="1">
        <v>9.9999999999999995E-8</v>
      </c>
      <c r="C1661">
        <v>512</v>
      </c>
      <c r="D1661">
        <v>0.94566997899049399</v>
      </c>
      <c r="E1661">
        <v>0.64582606353704297</v>
      </c>
      <c r="F1661">
        <v>0.38722326175899902</v>
      </c>
      <c r="G1661">
        <v>0.493598432065949</v>
      </c>
      <c r="H1661">
        <v>0.68523984241763403</v>
      </c>
      <c r="I1661">
        <f>Tabla1[[#This Row],[TN]]/(Tabla1[[#This Row],[TN]]+Tabla1[[#This Row],[FN]])</f>
        <v>0.19652551574375679</v>
      </c>
      <c r="J1661">
        <f>Tabla1[[#This Row],[TN]]/(Tabla1[[#This Row],[TN]]+Tabla1[[#This Row],[FP]])</f>
        <v>0.98369565217391308</v>
      </c>
      <c r="K1661">
        <f>2*((Tabla1[[#This Row],[PREC_INV]]*Tabla1[[#This Row],[REC_INV]])/(Tabla1[[#This Row],[PREC_INV]]+Tabla1[[#This Row],[REC_INV]]))</f>
        <v>0.32760180995475108</v>
      </c>
      <c r="L1661">
        <v>0.19814375134901699</v>
      </c>
      <c r="M1661">
        <v>13</v>
      </c>
      <c r="N1661">
        <v>15</v>
      </c>
      <c r="O1661">
        <v>3700</v>
      </c>
      <c r="P1661">
        <v>905</v>
      </c>
      <c r="Q1661">
        <f t="shared" si="90"/>
        <v>0</v>
      </c>
      <c r="R1661" s="3">
        <f t="shared" si="91"/>
        <v>0</v>
      </c>
      <c r="S1661" s="3">
        <f t="shared" si="92"/>
        <v>0</v>
      </c>
    </row>
    <row r="1662" spans="1:19" x14ac:dyDescent="0.25">
      <c r="A1662">
        <v>450</v>
      </c>
      <c r="B1662" s="1">
        <v>9.9999999999999995E-8</v>
      </c>
      <c r="C1662">
        <v>512</v>
      </c>
      <c r="D1662">
        <v>0.94551016395926901</v>
      </c>
      <c r="E1662">
        <v>0.64595252871813402</v>
      </c>
      <c r="F1662">
        <v>0.388235459163011</v>
      </c>
      <c r="G1662">
        <v>0.493598432065949</v>
      </c>
      <c r="H1662">
        <v>0.68518677407249595</v>
      </c>
      <c r="I1662">
        <f>Tabla1[[#This Row],[TN]]/(Tabla1[[#This Row],[TN]]+Tabla1[[#This Row],[FN]])</f>
        <v>0.19652551574375679</v>
      </c>
      <c r="J1662">
        <f>Tabla1[[#This Row],[TN]]/(Tabla1[[#This Row],[TN]]+Tabla1[[#This Row],[FP]])</f>
        <v>0.98369565217391308</v>
      </c>
      <c r="K1662">
        <f>2*((Tabla1[[#This Row],[PREC_INV]]*Tabla1[[#This Row],[REC_INV]])/(Tabla1[[#This Row],[PREC_INV]]+Tabla1[[#This Row],[REC_INV]]))</f>
        <v>0.32760180995475108</v>
      </c>
      <c r="L1662">
        <v>0.19814375134901699</v>
      </c>
      <c r="M1662">
        <v>13</v>
      </c>
      <c r="N1662">
        <v>15</v>
      </c>
      <c r="O1662">
        <v>3700</v>
      </c>
      <c r="P1662">
        <v>905</v>
      </c>
      <c r="Q1662">
        <f t="shared" si="90"/>
        <v>0</v>
      </c>
      <c r="R1662" s="3">
        <f t="shared" si="91"/>
        <v>0</v>
      </c>
      <c r="S1662" s="3">
        <f t="shared" si="92"/>
        <v>0</v>
      </c>
    </row>
    <row r="1663" spans="1:19" x14ac:dyDescent="0.25">
      <c r="A1663">
        <v>451</v>
      </c>
      <c r="B1663" s="1">
        <v>9.9999999999999995E-8</v>
      </c>
      <c r="C1663">
        <v>512</v>
      </c>
      <c r="D1663">
        <v>0.94534924842091195</v>
      </c>
      <c r="E1663">
        <v>0.64607445637536698</v>
      </c>
      <c r="F1663">
        <v>0.38929661677451299</v>
      </c>
      <c r="G1663">
        <v>0.493598432065949</v>
      </c>
      <c r="H1663">
        <v>0.68513348395639595</v>
      </c>
      <c r="I1663">
        <f>Tabla1[[#This Row],[TN]]/(Tabla1[[#This Row],[TN]]+Tabla1[[#This Row],[FN]])</f>
        <v>0.19652551574375679</v>
      </c>
      <c r="J1663">
        <f>Tabla1[[#This Row],[TN]]/(Tabla1[[#This Row],[TN]]+Tabla1[[#This Row],[FP]])</f>
        <v>0.98369565217391308</v>
      </c>
      <c r="K1663">
        <f>2*((Tabla1[[#This Row],[PREC_INV]]*Tabla1[[#This Row],[REC_INV]])/(Tabla1[[#This Row],[PREC_INV]]+Tabla1[[#This Row],[REC_INV]]))</f>
        <v>0.32760180995475108</v>
      </c>
      <c r="L1663">
        <v>0.19814375134901699</v>
      </c>
      <c r="M1663">
        <v>13</v>
      </c>
      <c r="N1663">
        <v>15</v>
      </c>
      <c r="O1663">
        <v>3700</v>
      </c>
      <c r="P1663">
        <v>905</v>
      </c>
      <c r="Q1663">
        <f t="shared" si="90"/>
        <v>0</v>
      </c>
      <c r="R1663" s="3">
        <f t="shared" si="91"/>
        <v>0</v>
      </c>
      <c r="S1663" s="3">
        <f t="shared" si="92"/>
        <v>0</v>
      </c>
    </row>
    <row r="1664" spans="1:19" x14ac:dyDescent="0.25">
      <c r="A1664">
        <v>452</v>
      </c>
      <c r="B1664" s="1">
        <v>9.9999999999999995E-8</v>
      </c>
      <c r="C1664">
        <v>512</v>
      </c>
      <c r="D1664">
        <v>0.94518695043872103</v>
      </c>
      <c r="E1664">
        <v>0.64629123291841795</v>
      </c>
      <c r="F1664">
        <v>0.39027416776365698</v>
      </c>
      <c r="G1664">
        <v>0.493598432065949</v>
      </c>
      <c r="H1664">
        <v>0.68507998158961003</v>
      </c>
      <c r="I1664">
        <f>Tabla1[[#This Row],[TN]]/(Tabla1[[#This Row],[TN]]+Tabla1[[#This Row],[FN]])</f>
        <v>0.19652551574375679</v>
      </c>
      <c r="J1664">
        <f>Tabla1[[#This Row],[TN]]/(Tabla1[[#This Row],[TN]]+Tabla1[[#This Row],[FP]])</f>
        <v>0.98369565217391308</v>
      </c>
      <c r="K1664">
        <f>2*((Tabla1[[#This Row],[PREC_INV]]*Tabla1[[#This Row],[REC_INV]])/(Tabla1[[#This Row],[PREC_INV]]+Tabla1[[#This Row],[REC_INV]]))</f>
        <v>0.32760180995475108</v>
      </c>
      <c r="L1664">
        <v>0.19814375134901699</v>
      </c>
      <c r="M1664">
        <v>13</v>
      </c>
      <c r="N1664">
        <v>15</v>
      </c>
      <c r="O1664">
        <v>3700</v>
      </c>
      <c r="P1664">
        <v>905</v>
      </c>
      <c r="Q1664">
        <f t="shared" si="90"/>
        <v>0</v>
      </c>
      <c r="R1664" s="3">
        <f t="shared" si="91"/>
        <v>0</v>
      </c>
      <c r="S1664" s="3">
        <f t="shared" si="92"/>
        <v>0</v>
      </c>
    </row>
    <row r="1665" spans="1:19" x14ac:dyDescent="0.25">
      <c r="A1665">
        <v>453</v>
      </c>
      <c r="B1665" s="1">
        <v>9.9999999999999995E-8</v>
      </c>
      <c r="C1665">
        <v>512</v>
      </c>
      <c r="D1665">
        <v>0.94502351660981099</v>
      </c>
      <c r="E1665">
        <v>0.64641462429302399</v>
      </c>
      <c r="F1665">
        <v>0.391231803065683</v>
      </c>
      <c r="G1665">
        <v>0.493598432065949</v>
      </c>
      <c r="H1665">
        <v>0.68502625942024298</v>
      </c>
      <c r="I1665">
        <f>Tabla1[[#This Row],[TN]]/(Tabla1[[#This Row],[TN]]+Tabla1[[#This Row],[FN]])</f>
        <v>0.19652551574375679</v>
      </c>
      <c r="J1665">
        <f>Tabla1[[#This Row],[TN]]/(Tabla1[[#This Row],[TN]]+Tabla1[[#This Row],[FP]])</f>
        <v>0.98369565217391308</v>
      </c>
      <c r="K1665">
        <f>2*((Tabla1[[#This Row],[PREC_INV]]*Tabla1[[#This Row],[REC_INV]])/(Tabla1[[#This Row],[PREC_INV]]+Tabla1[[#This Row],[REC_INV]]))</f>
        <v>0.32760180995475108</v>
      </c>
      <c r="L1665">
        <v>0.19814375134901699</v>
      </c>
      <c r="M1665">
        <v>13</v>
      </c>
      <c r="N1665">
        <v>15</v>
      </c>
      <c r="O1665">
        <v>3700</v>
      </c>
      <c r="P1665">
        <v>905</v>
      </c>
      <c r="Q1665">
        <f t="shared" si="90"/>
        <v>0</v>
      </c>
      <c r="R1665" s="3">
        <f t="shared" si="91"/>
        <v>0</v>
      </c>
      <c r="S1665" s="3">
        <f t="shared" si="92"/>
        <v>0</v>
      </c>
    </row>
    <row r="1666" spans="1:19" x14ac:dyDescent="0.25">
      <c r="A1666">
        <v>454</v>
      </c>
      <c r="B1666" s="1">
        <v>9.9999999999999995E-8</v>
      </c>
      <c r="C1666">
        <v>512</v>
      </c>
      <c r="D1666">
        <v>0.94485885201529396</v>
      </c>
      <c r="E1666">
        <v>0.64649512874857995</v>
      </c>
      <c r="F1666">
        <v>0.39211008467561997</v>
      </c>
      <c r="G1666">
        <v>0.493598432065949</v>
      </c>
      <c r="H1666">
        <v>0.68497232600367897</v>
      </c>
      <c r="I1666">
        <f>Tabla1[[#This Row],[TN]]/(Tabla1[[#This Row],[TN]]+Tabla1[[#This Row],[FN]])</f>
        <v>0.19652551574375679</v>
      </c>
      <c r="J1666">
        <f>Tabla1[[#This Row],[TN]]/(Tabla1[[#This Row],[TN]]+Tabla1[[#This Row],[FP]])</f>
        <v>0.98369565217391308</v>
      </c>
      <c r="K1666">
        <f>2*((Tabla1[[#This Row],[PREC_INV]]*Tabla1[[#This Row],[REC_INV]])/(Tabla1[[#This Row],[PREC_INV]]+Tabla1[[#This Row],[REC_INV]]))</f>
        <v>0.32760180995475108</v>
      </c>
      <c r="L1666">
        <v>0.19814375134901699</v>
      </c>
      <c r="M1666">
        <v>13</v>
      </c>
      <c r="N1666">
        <v>15</v>
      </c>
      <c r="O1666">
        <v>3700</v>
      </c>
      <c r="P1666">
        <v>905</v>
      </c>
      <c r="Q1666">
        <f t="shared" si="90"/>
        <v>0</v>
      </c>
      <c r="R1666" s="3">
        <f t="shared" si="91"/>
        <v>0</v>
      </c>
      <c r="S1666" s="3">
        <f t="shared" si="92"/>
        <v>0</v>
      </c>
    </row>
    <row r="1667" spans="1:19" x14ac:dyDescent="0.25">
      <c r="A1667">
        <v>455</v>
      </c>
      <c r="B1667" s="1">
        <v>9.9999999999999995E-8</v>
      </c>
      <c r="C1667">
        <v>512</v>
      </c>
      <c r="D1667">
        <v>0.94469313152312295</v>
      </c>
      <c r="E1667">
        <v>0.646712344406843</v>
      </c>
      <c r="F1667">
        <v>0.39314209474795397</v>
      </c>
      <c r="G1667">
        <v>0.493598432065949</v>
      </c>
      <c r="H1667">
        <v>0.684918169079345</v>
      </c>
      <c r="I1667">
        <f>Tabla1[[#This Row],[TN]]/(Tabla1[[#This Row],[TN]]+Tabla1[[#This Row],[FN]])</f>
        <v>0.19652551574375679</v>
      </c>
      <c r="J1667">
        <f>Tabla1[[#This Row],[TN]]/(Tabla1[[#This Row],[TN]]+Tabla1[[#This Row],[FP]])</f>
        <v>0.98369565217391308</v>
      </c>
      <c r="K1667">
        <f>2*((Tabla1[[#This Row],[PREC_INV]]*Tabla1[[#This Row],[REC_INV]])/(Tabla1[[#This Row],[PREC_INV]]+Tabla1[[#This Row],[REC_INV]]))</f>
        <v>0.32760180995475108</v>
      </c>
      <c r="L1667">
        <v>0.19814375134901699</v>
      </c>
      <c r="M1667">
        <v>13</v>
      </c>
      <c r="N1667">
        <v>15</v>
      </c>
      <c r="O1667">
        <v>3700</v>
      </c>
      <c r="P1667">
        <v>905</v>
      </c>
      <c r="Q1667">
        <f t="shared" si="90"/>
        <v>0</v>
      </c>
      <c r="R1667" s="3">
        <f t="shared" si="91"/>
        <v>0</v>
      </c>
      <c r="S1667" s="3">
        <f t="shared" si="92"/>
        <v>0</v>
      </c>
    </row>
    <row r="1668" spans="1:19" x14ac:dyDescent="0.25">
      <c r="A1668">
        <v>456</v>
      </c>
      <c r="B1668" s="1">
        <v>9.9999999999999995E-8</v>
      </c>
      <c r="C1668">
        <v>512</v>
      </c>
      <c r="D1668">
        <v>0.94452648176181897</v>
      </c>
      <c r="E1668">
        <v>0.646887258633005</v>
      </c>
      <c r="F1668">
        <v>0.39409973004998</v>
      </c>
      <c r="G1668">
        <v>0.493598432065949</v>
      </c>
      <c r="H1668">
        <v>0.68486380470305896</v>
      </c>
      <c r="I1668">
        <f>Tabla1[[#This Row],[TN]]/(Tabla1[[#This Row],[TN]]+Tabla1[[#This Row],[FN]])</f>
        <v>0.19652551574375679</v>
      </c>
      <c r="J1668">
        <f>Tabla1[[#This Row],[TN]]/(Tabla1[[#This Row],[TN]]+Tabla1[[#This Row],[FP]])</f>
        <v>0.98369565217391308</v>
      </c>
      <c r="K1668">
        <f>2*((Tabla1[[#This Row],[PREC_INV]]*Tabla1[[#This Row],[REC_INV]])/(Tabla1[[#This Row],[PREC_INV]]+Tabla1[[#This Row],[REC_INV]]))</f>
        <v>0.32760180995475108</v>
      </c>
      <c r="L1668">
        <v>0.19814375134901699</v>
      </c>
      <c r="M1668">
        <v>13</v>
      </c>
      <c r="N1668">
        <v>15</v>
      </c>
      <c r="O1668">
        <v>3700</v>
      </c>
      <c r="P1668">
        <v>905</v>
      </c>
      <c r="Q1668">
        <f t="shared" si="90"/>
        <v>0</v>
      </c>
      <c r="R1668" s="3">
        <f t="shared" si="91"/>
        <v>0</v>
      </c>
      <c r="S1668" s="3">
        <f t="shared" si="92"/>
        <v>0</v>
      </c>
    </row>
    <row r="1669" spans="1:19" x14ac:dyDescent="0.25">
      <c r="A1669">
        <v>457</v>
      </c>
      <c r="B1669" s="1">
        <v>9.9999999999999995E-8</v>
      </c>
      <c r="C1669">
        <v>512</v>
      </c>
      <c r="D1669">
        <v>0.944358470976429</v>
      </c>
      <c r="E1669">
        <v>0.64703289851169199</v>
      </c>
      <c r="F1669">
        <v>0.39513464408835802</v>
      </c>
      <c r="G1669">
        <v>0.493598432065949</v>
      </c>
      <c r="H1669">
        <v>0.68480921961076002</v>
      </c>
      <c r="I1669">
        <f>Tabla1[[#This Row],[TN]]/(Tabla1[[#This Row],[TN]]+Tabla1[[#This Row],[FN]])</f>
        <v>0.19652551574375679</v>
      </c>
      <c r="J1669">
        <f>Tabla1[[#This Row],[TN]]/(Tabla1[[#This Row],[TN]]+Tabla1[[#This Row],[FP]])</f>
        <v>0.98369565217391308</v>
      </c>
      <c r="K1669">
        <f>2*((Tabla1[[#This Row],[PREC_INV]]*Tabla1[[#This Row],[REC_INV]])/(Tabla1[[#This Row],[PREC_INV]]+Tabla1[[#This Row],[REC_INV]]))</f>
        <v>0.32760180995475108</v>
      </c>
      <c r="L1669">
        <v>0.19814375134901699</v>
      </c>
      <c r="M1669">
        <v>13</v>
      </c>
      <c r="N1669">
        <v>15</v>
      </c>
      <c r="O1669">
        <v>3700</v>
      </c>
      <c r="P1669">
        <v>905</v>
      </c>
      <c r="Q1669">
        <f t="shared" si="90"/>
        <v>0</v>
      </c>
      <c r="R1669" s="3">
        <f t="shared" si="91"/>
        <v>0</v>
      </c>
      <c r="S1669" s="3">
        <f t="shared" si="92"/>
        <v>0</v>
      </c>
    </row>
    <row r="1670" spans="1:19" x14ac:dyDescent="0.25">
      <c r="A1670">
        <v>458</v>
      </c>
      <c r="B1670" s="1">
        <v>9.9999999999999995E-8</v>
      </c>
      <c r="C1670">
        <v>512</v>
      </c>
      <c r="D1670">
        <v>0.94418922687546203</v>
      </c>
      <c r="E1670">
        <v>0.64714692209510605</v>
      </c>
      <c r="F1670">
        <v>0.39615389536988599</v>
      </c>
      <c r="G1670">
        <v>0.493598432065949</v>
      </c>
      <c r="H1670">
        <v>0.68475441888421795</v>
      </c>
      <c r="I1670">
        <f>Tabla1[[#This Row],[TN]]/(Tabla1[[#This Row],[TN]]+Tabla1[[#This Row],[FN]])</f>
        <v>0.19652551574375679</v>
      </c>
      <c r="J1670">
        <f>Tabla1[[#This Row],[TN]]/(Tabla1[[#This Row],[TN]]+Tabla1[[#This Row],[FP]])</f>
        <v>0.98369565217391308</v>
      </c>
      <c r="K1670">
        <f>2*((Tabla1[[#This Row],[PREC_INV]]*Tabla1[[#This Row],[REC_INV]])/(Tabla1[[#This Row],[PREC_INV]]+Tabla1[[#This Row],[REC_INV]]))</f>
        <v>0.32760180995475108</v>
      </c>
      <c r="L1670">
        <v>0.19814375134901699</v>
      </c>
      <c r="M1670">
        <v>13</v>
      </c>
      <c r="N1670">
        <v>15</v>
      </c>
      <c r="O1670">
        <v>3700</v>
      </c>
      <c r="P1670">
        <v>905</v>
      </c>
      <c r="Q1670">
        <f t="shared" si="90"/>
        <v>0</v>
      </c>
      <c r="R1670" s="3">
        <f t="shared" si="91"/>
        <v>0</v>
      </c>
      <c r="S1670" s="3">
        <f t="shared" si="92"/>
        <v>0</v>
      </c>
    </row>
    <row r="1671" spans="1:19" x14ac:dyDescent="0.25">
      <c r="A1671">
        <v>459</v>
      </c>
      <c r="B1671" s="1">
        <v>9.9999999999999995E-8</v>
      </c>
      <c r="C1671">
        <v>512</v>
      </c>
      <c r="D1671">
        <v>0.94401908524498901</v>
      </c>
      <c r="E1671">
        <v>0.64736457686858095</v>
      </c>
      <c r="F1671">
        <v>0.39720229419058101</v>
      </c>
      <c r="G1671">
        <v>0.493598432065949</v>
      </c>
      <c r="H1671">
        <v>0.68469940900751103</v>
      </c>
      <c r="I1671">
        <f>Tabla1[[#This Row],[TN]]/(Tabla1[[#This Row],[TN]]+Tabla1[[#This Row],[FN]])</f>
        <v>0.19652551574375679</v>
      </c>
      <c r="J1671">
        <f>Tabla1[[#This Row],[TN]]/(Tabla1[[#This Row],[TN]]+Tabla1[[#This Row],[FP]])</f>
        <v>0.98369565217391308</v>
      </c>
      <c r="K1671">
        <f>2*((Tabla1[[#This Row],[PREC_INV]]*Tabla1[[#This Row],[REC_INV]])/(Tabla1[[#This Row],[PREC_INV]]+Tabla1[[#This Row],[REC_INV]]))</f>
        <v>0.32760180995475108</v>
      </c>
      <c r="L1671">
        <v>0.19814375134901699</v>
      </c>
      <c r="M1671">
        <v>13</v>
      </c>
      <c r="N1671">
        <v>15</v>
      </c>
      <c r="O1671">
        <v>3700</v>
      </c>
      <c r="P1671">
        <v>905</v>
      </c>
      <c r="Q1671">
        <f t="shared" si="90"/>
        <v>0</v>
      </c>
      <c r="R1671" s="3">
        <f t="shared" si="91"/>
        <v>0</v>
      </c>
      <c r="S1671" s="3">
        <f t="shared" si="92"/>
        <v>0</v>
      </c>
    </row>
    <row r="1672" spans="1:19" x14ac:dyDescent="0.25">
      <c r="A1672">
        <v>460</v>
      </c>
      <c r="B1672" s="1">
        <v>9.9999999999999995E-8</v>
      </c>
      <c r="C1672">
        <v>512</v>
      </c>
      <c r="D1672">
        <v>0.94384740610249496</v>
      </c>
      <c r="E1672">
        <v>0.64750304453213703</v>
      </c>
      <c r="F1672">
        <v>0.39810391540759898</v>
      </c>
      <c r="G1672">
        <v>0.493598432065949</v>
      </c>
      <c r="H1672">
        <v>0.68464417452949</v>
      </c>
      <c r="I1672">
        <f>Tabla1[[#This Row],[TN]]/(Tabla1[[#This Row],[TN]]+Tabla1[[#This Row],[FN]])</f>
        <v>0.19652551574375679</v>
      </c>
      <c r="J1672">
        <f>Tabla1[[#This Row],[TN]]/(Tabla1[[#This Row],[TN]]+Tabla1[[#This Row],[FP]])</f>
        <v>0.98369565217391308</v>
      </c>
      <c r="K1672">
        <f>2*((Tabla1[[#This Row],[PREC_INV]]*Tabla1[[#This Row],[REC_INV]])/(Tabla1[[#This Row],[PREC_INV]]+Tabla1[[#This Row],[REC_INV]]))</f>
        <v>0.32760180995475108</v>
      </c>
      <c r="L1672">
        <v>0.19814375134901699</v>
      </c>
      <c r="M1672">
        <v>13</v>
      </c>
      <c r="N1672">
        <v>15</v>
      </c>
      <c r="O1672">
        <v>3700</v>
      </c>
      <c r="P1672">
        <v>905</v>
      </c>
      <c r="Q1672">
        <f t="shared" si="90"/>
        <v>0</v>
      </c>
      <c r="R1672" s="3">
        <f t="shared" si="91"/>
        <v>0</v>
      </c>
      <c r="S1672" s="3">
        <f t="shared" si="92"/>
        <v>0</v>
      </c>
    </row>
    <row r="1673" spans="1:19" x14ac:dyDescent="0.25">
      <c r="A1673">
        <v>461</v>
      </c>
      <c r="B1673" s="1">
        <v>9.9999999999999995E-8</v>
      </c>
      <c r="C1673">
        <v>512</v>
      </c>
      <c r="D1673">
        <v>0.94367516779653904</v>
      </c>
      <c r="E1673">
        <v>0.64763346175013703</v>
      </c>
      <c r="F1673">
        <v>0.39901331649364502</v>
      </c>
      <c r="G1673">
        <v>0.493598432065949</v>
      </c>
      <c r="H1673">
        <v>0.68458872015883199</v>
      </c>
      <c r="I1673">
        <f>Tabla1[[#This Row],[TN]]/(Tabla1[[#This Row],[TN]]+Tabla1[[#This Row],[FN]])</f>
        <v>0.19652551574375679</v>
      </c>
      <c r="J1673">
        <f>Tabla1[[#This Row],[TN]]/(Tabla1[[#This Row],[TN]]+Tabla1[[#This Row],[FP]])</f>
        <v>0.98369565217391308</v>
      </c>
      <c r="K1673">
        <f>2*((Tabla1[[#This Row],[PREC_INV]]*Tabla1[[#This Row],[REC_INV]])/(Tabla1[[#This Row],[PREC_INV]]+Tabla1[[#This Row],[REC_INV]]))</f>
        <v>0.32760180995475108</v>
      </c>
      <c r="L1673">
        <v>0.19814375134901699</v>
      </c>
      <c r="M1673">
        <v>13</v>
      </c>
      <c r="N1673">
        <v>15</v>
      </c>
      <c r="O1673">
        <v>3700</v>
      </c>
      <c r="P1673">
        <v>905</v>
      </c>
      <c r="Q1673">
        <f t="shared" si="90"/>
        <v>0</v>
      </c>
      <c r="R1673" s="3">
        <f t="shared" si="91"/>
        <v>0</v>
      </c>
      <c r="S1673" s="3">
        <f t="shared" si="92"/>
        <v>0</v>
      </c>
    </row>
    <row r="1674" spans="1:19" x14ac:dyDescent="0.25">
      <c r="A1674">
        <v>462</v>
      </c>
      <c r="B1674" s="1">
        <v>9.9999999999999995E-8</v>
      </c>
      <c r="C1674">
        <v>512</v>
      </c>
      <c r="D1674">
        <v>0.94350146031776405</v>
      </c>
      <c r="E1674">
        <v>0.64780252110680403</v>
      </c>
      <c r="F1674">
        <v>0.40013899405069198</v>
      </c>
      <c r="G1674">
        <v>0.49577234510942703</v>
      </c>
      <c r="H1674">
        <v>0.68453306039466</v>
      </c>
      <c r="I1674">
        <f>Tabla1[[#This Row],[TN]]/(Tabla1[[#This Row],[TN]]+Tabla1[[#This Row],[FN]])</f>
        <v>0.19722282490778911</v>
      </c>
      <c r="J1674">
        <f>Tabla1[[#This Row],[TN]]/(Tabla1[[#This Row],[TN]]+Tabla1[[#This Row],[FP]])</f>
        <v>0.98804347826086958</v>
      </c>
      <c r="K1674">
        <f>2*((Tabla1[[#This Row],[PREC_INV]]*Tabla1[[#This Row],[REC_INV]])/(Tabla1[[#This Row],[PREC_INV]]+Tabla1[[#This Row],[REC_INV]]))</f>
        <v>0.32881172002170372</v>
      </c>
      <c r="L1674">
        <v>0.19900712281459099</v>
      </c>
      <c r="M1674">
        <v>13</v>
      </c>
      <c r="N1674">
        <v>11</v>
      </c>
      <c r="O1674">
        <v>3700</v>
      </c>
      <c r="P1674">
        <v>909</v>
      </c>
      <c r="Q1674">
        <f t="shared" si="90"/>
        <v>0</v>
      </c>
      <c r="R1674" s="3">
        <f t="shared" si="91"/>
        <v>0</v>
      </c>
      <c r="S1674" s="3">
        <f t="shared" si="92"/>
        <v>0</v>
      </c>
    </row>
    <row r="1675" spans="1:19" x14ac:dyDescent="0.25">
      <c r="A1675">
        <v>463</v>
      </c>
      <c r="B1675" s="1">
        <v>9.9999999999999995E-8</v>
      </c>
      <c r="C1675">
        <v>512</v>
      </c>
      <c r="D1675">
        <v>0.94332698910791801</v>
      </c>
      <c r="E1675">
        <v>0.64795108842023896</v>
      </c>
      <c r="F1675">
        <v>0.40107816564862098</v>
      </c>
      <c r="G1675">
        <v>0.49577234510942703</v>
      </c>
      <c r="H1675">
        <v>0.68447718220448694</v>
      </c>
      <c r="I1675">
        <f>Tabla1[[#This Row],[TN]]/(Tabla1[[#This Row],[TN]]+Tabla1[[#This Row],[FN]])</f>
        <v>0.19722282490778911</v>
      </c>
      <c r="J1675">
        <f>Tabla1[[#This Row],[TN]]/(Tabla1[[#This Row],[TN]]+Tabla1[[#This Row],[FP]])</f>
        <v>0.98804347826086958</v>
      </c>
      <c r="K1675">
        <f>2*((Tabla1[[#This Row],[PREC_INV]]*Tabla1[[#This Row],[REC_INV]])/(Tabla1[[#This Row],[PREC_INV]]+Tabla1[[#This Row],[REC_INV]]))</f>
        <v>0.32881172002170372</v>
      </c>
      <c r="L1675">
        <v>0.19900712281459099</v>
      </c>
      <c r="M1675">
        <v>13</v>
      </c>
      <c r="N1675">
        <v>11</v>
      </c>
      <c r="O1675">
        <v>3700</v>
      </c>
      <c r="P1675">
        <v>909</v>
      </c>
      <c r="Q1675">
        <f t="shared" si="90"/>
        <v>0</v>
      </c>
      <c r="R1675" s="3">
        <f t="shared" si="91"/>
        <v>0</v>
      </c>
      <c r="S1675" s="3">
        <f t="shared" si="92"/>
        <v>0</v>
      </c>
    </row>
    <row r="1676" spans="1:19" x14ac:dyDescent="0.25">
      <c r="A1676">
        <v>464</v>
      </c>
      <c r="B1676" s="1">
        <v>9.9999999999999995E-8</v>
      </c>
      <c r="C1676">
        <v>512</v>
      </c>
      <c r="D1676">
        <v>0.94315125896279395</v>
      </c>
      <c r="E1676">
        <v>0.64813185751589597</v>
      </c>
      <c r="F1676">
        <v>0.40188549640821097</v>
      </c>
      <c r="G1676">
        <v>0.49577234510942703</v>
      </c>
      <c r="H1676">
        <v>0.68442109294722897</v>
      </c>
      <c r="I1676">
        <f>Tabla1[[#This Row],[TN]]/(Tabla1[[#This Row],[TN]]+Tabla1[[#This Row],[FN]])</f>
        <v>0.19722282490778911</v>
      </c>
      <c r="J1676">
        <f>Tabla1[[#This Row],[TN]]/(Tabla1[[#This Row],[TN]]+Tabla1[[#This Row],[FP]])</f>
        <v>0.98804347826086958</v>
      </c>
      <c r="K1676">
        <f>2*((Tabla1[[#This Row],[PREC_INV]]*Tabla1[[#This Row],[REC_INV]])/(Tabla1[[#This Row],[PREC_INV]]+Tabla1[[#This Row],[REC_INV]]))</f>
        <v>0.32881172002170372</v>
      </c>
      <c r="L1676">
        <v>0.19900712281459099</v>
      </c>
      <c r="M1676">
        <v>13</v>
      </c>
      <c r="N1676">
        <v>11</v>
      </c>
      <c r="O1676">
        <v>3700</v>
      </c>
      <c r="P1676">
        <v>909</v>
      </c>
      <c r="Q1676">
        <f t="shared" si="90"/>
        <v>0</v>
      </c>
      <c r="R1676" s="3">
        <f t="shared" si="91"/>
        <v>0</v>
      </c>
      <c r="S1676" s="3">
        <f t="shared" si="92"/>
        <v>0</v>
      </c>
    </row>
    <row r="1677" spans="1:19" x14ac:dyDescent="0.25">
      <c r="A1677">
        <v>465</v>
      </c>
      <c r="B1677" s="1">
        <v>9.9999999999999995E-8</v>
      </c>
      <c r="C1677">
        <v>512</v>
      </c>
      <c r="D1677">
        <v>0.94297435691137299</v>
      </c>
      <c r="E1677">
        <v>0.64826329933605698</v>
      </c>
      <c r="F1677">
        <v>0.40283400287698401</v>
      </c>
      <c r="G1677">
        <v>0.49577234510942703</v>
      </c>
      <c r="H1677">
        <v>0.68436478041377702</v>
      </c>
      <c r="I1677">
        <f>Tabla1[[#This Row],[TN]]/(Tabla1[[#This Row],[TN]]+Tabla1[[#This Row],[FN]])</f>
        <v>0.19722282490778911</v>
      </c>
      <c r="J1677">
        <f>Tabla1[[#This Row],[TN]]/(Tabla1[[#This Row],[TN]]+Tabla1[[#This Row],[FP]])</f>
        <v>0.98804347826086958</v>
      </c>
      <c r="K1677">
        <f>2*((Tabla1[[#This Row],[PREC_INV]]*Tabla1[[#This Row],[REC_INV]])/(Tabla1[[#This Row],[PREC_INV]]+Tabla1[[#This Row],[REC_INV]]))</f>
        <v>0.32881172002170372</v>
      </c>
      <c r="L1677">
        <v>0.19900712281459099</v>
      </c>
      <c r="M1677">
        <v>13</v>
      </c>
      <c r="N1677">
        <v>11</v>
      </c>
      <c r="O1677">
        <v>3700</v>
      </c>
      <c r="P1677">
        <v>909</v>
      </c>
      <c r="Q1677">
        <f t="shared" si="90"/>
        <v>0</v>
      </c>
      <c r="R1677" s="3">
        <f t="shared" si="91"/>
        <v>0</v>
      </c>
      <c r="S1677" s="3">
        <f t="shared" si="92"/>
        <v>0</v>
      </c>
    </row>
    <row r="1678" spans="1:19" x14ac:dyDescent="0.25">
      <c r="A1678">
        <v>466</v>
      </c>
      <c r="B1678" s="1">
        <v>9.9999999999999995E-8</v>
      </c>
      <c r="C1678">
        <v>512</v>
      </c>
      <c r="D1678">
        <v>0.94279679483767098</v>
      </c>
      <c r="E1678">
        <v>0.64838376327591596</v>
      </c>
      <c r="F1678">
        <v>0.40363780669781602</v>
      </c>
      <c r="G1678">
        <v>0.49577234510942703</v>
      </c>
      <c r="H1678">
        <v>0.68430825969505404</v>
      </c>
      <c r="I1678">
        <f>Tabla1[[#This Row],[TN]]/(Tabla1[[#This Row],[TN]]+Tabla1[[#This Row],[FN]])</f>
        <v>0.19722282490778911</v>
      </c>
      <c r="J1678">
        <f>Tabla1[[#This Row],[TN]]/(Tabla1[[#This Row],[TN]]+Tabla1[[#This Row],[FP]])</f>
        <v>0.98804347826086958</v>
      </c>
      <c r="K1678">
        <f>2*((Tabla1[[#This Row],[PREC_INV]]*Tabla1[[#This Row],[REC_INV]])/(Tabla1[[#This Row],[PREC_INV]]+Tabla1[[#This Row],[REC_INV]]))</f>
        <v>0.32881172002170372</v>
      </c>
      <c r="L1678">
        <v>0.19900712281459099</v>
      </c>
      <c r="M1678">
        <v>13</v>
      </c>
      <c r="N1678">
        <v>11</v>
      </c>
      <c r="O1678">
        <v>3700</v>
      </c>
      <c r="P1678">
        <v>909</v>
      </c>
      <c r="Q1678">
        <f t="shared" si="90"/>
        <v>0</v>
      </c>
      <c r="R1678" s="3">
        <f t="shared" si="91"/>
        <v>0</v>
      </c>
      <c r="S1678" s="3">
        <f t="shared" si="92"/>
        <v>0</v>
      </c>
    </row>
    <row r="1679" spans="1:19" x14ac:dyDescent="0.25">
      <c r="A1679">
        <v>467</v>
      </c>
      <c r="B1679" s="1">
        <v>9.9999999999999995E-8</v>
      </c>
      <c r="C1679">
        <v>512</v>
      </c>
      <c r="D1679">
        <v>0.94261849690257304</v>
      </c>
      <c r="E1679">
        <v>0.64851622969823997</v>
      </c>
      <c r="F1679">
        <v>0.40472230391640002</v>
      </c>
      <c r="G1679">
        <v>0.49577234510942703</v>
      </c>
      <c r="H1679">
        <v>0.68425151643345405</v>
      </c>
      <c r="I1679">
        <f>Tabla1[[#This Row],[TN]]/(Tabla1[[#This Row],[TN]]+Tabla1[[#This Row],[FN]])</f>
        <v>0.19722282490778911</v>
      </c>
      <c r="J1679">
        <f>Tabla1[[#This Row],[TN]]/(Tabla1[[#This Row],[TN]]+Tabla1[[#This Row],[FP]])</f>
        <v>0.98804347826086958</v>
      </c>
      <c r="K1679">
        <f>2*((Tabla1[[#This Row],[PREC_INV]]*Tabla1[[#This Row],[REC_INV]])/(Tabla1[[#This Row],[PREC_INV]]+Tabla1[[#This Row],[REC_INV]]))</f>
        <v>0.32881172002170372</v>
      </c>
      <c r="L1679">
        <v>0.19900712281459099</v>
      </c>
      <c r="M1679">
        <v>13</v>
      </c>
      <c r="N1679">
        <v>11</v>
      </c>
      <c r="O1679">
        <v>3700</v>
      </c>
      <c r="P1679">
        <v>909</v>
      </c>
      <c r="Q1679">
        <f t="shared" si="90"/>
        <v>0</v>
      </c>
      <c r="R1679" s="3">
        <f t="shared" si="91"/>
        <v>0</v>
      </c>
      <c r="S1679" s="3">
        <f t="shared" si="92"/>
        <v>0</v>
      </c>
    </row>
    <row r="1680" spans="1:19" x14ac:dyDescent="0.25">
      <c r="A1680">
        <v>468</v>
      </c>
      <c r="B1680" s="1">
        <v>9.9999999999999995E-8</v>
      </c>
      <c r="C1680">
        <v>512</v>
      </c>
      <c r="D1680">
        <v>0.94243922169890204</v>
      </c>
      <c r="E1680">
        <v>0.64864079204674496</v>
      </c>
      <c r="F1680">
        <v>0.405610440351101</v>
      </c>
      <c r="G1680">
        <v>0.49577234510942703</v>
      </c>
      <c r="H1680">
        <v>0.68419457066015299</v>
      </c>
      <c r="I1680">
        <f>Tabla1[[#This Row],[TN]]/(Tabla1[[#This Row],[TN]]+Tabla1[[#This Row],[FN]])</f>
        <v>0.19722282490778911</v>
      </c>
      <c r="J1680">
        <f>Tabla1[[#This Row],[TN]]/(Tabla1[[#This Row],[TN]]+Tabla1[[#This Row],[FP]])</f>
        <v>0.98804347826086958</v>
      </c>
      <c r="K1680">
        <f>2*((Tabla1[[#This Row],[PREC_INV]]*Tabla1[[#This Row],[REC_INV]])/(Tabla1[[#This Row],[PREC_INV]]+Tabla1[[#This Row],[REC_INV]]))</f>
        <v>0.32881172002170372</v>
      </c>
      <c r="L1680">
        <v>0.19900712281459099</v>
      </c>
      <c r="M1680">
        <v>13</v>
      </c>
      <c r="N1680">
        <v>11</v>
      </c>
      <c r="O1680">
        <v>3700</v>
      </c>
      <c r="P1680">
        <v>909</v>
      </c>
      <c r="Q1680">
        <f t="shared" si="90"/>
        <v>0</v>
      </c>
      <c r="R1680" s="3">
        <f t="shared" si="91"/>
        <v>0</v>
      </c>
      <c r="S1680" s="3">
        <f t="shared" si="92"/>
        <v>0</v>
      </c>
    </row>
    <row r="1681" spans="1:19" x14ac:dyDescent="0.25">
      <c r="A1681">
        <v>469</v>
      </c>
      <c r="B1681" s="1">
        <v>9.9999999999999995E-8</v>
      </c>
      <c r="C1681">
        <v>512</v>
      </c>
      <c r="D1681">
        <v>0.94225839500337405</v>
      </c>
      <c r="E1681">
        <v>0.64875408377147203</v>
      </c>
      <c r="F1681">
        <v>0.40668860968367898</v>
      </c>
      <c r="G1681">
        <v>0.49577234510942703</v>
      </c>
      <c r="H1681">
        <v>0.68413739785400796</v>
      </c>
      <c r="I1681">
        <f>Tabla1[[#This Row],[TN]]/(Tabla1[[#This Row],[TN]]+Tabla1[[#This Row],[FN]])</f>
        <v>0.19722282490778911</v>
      </c>
      <c r="J1681">
        <f>Tabla1[[#This Row],[TN]]/(Tabla1[[#This Row],[TN]]+Tabla1[[#This Row],[FP]])</f>
        <v>0.98804347826086958</v>
      </c>
      <c r="K1681">
        <f>2*((Tabla1[[#This Row],[PREC_INV]]*Tabla1[[#This Row],[REC_INV]])/(Tabla1[[#This Row],[PREC_INV]]+Tabla1[[#This Row],[REC_INV]]))</f>
        <v>0.32881172002170372</v>
      </c>
      <c r="L1681">
        <v>0.19900712281459099</v>
      </c>
      <c r="M1681">
        <v>13</v>
      </c>
      <c r="N1681">
        <v>11</v>
      </c>
      <c r="O1681">
        <v>3700</v>
      </c>
      <c r="P1681">
        <v>909</v>
      </c>
      <c r="Q1681">
        <f t="shared" si="90"/>
        <v>0</v>
      </c>
      <c r="R1681" s="3">
        <f t="shared" si="91"/>
        <v>0</v>
      </c>
      <c r="S1681" s="3">
        <f t="shared" si="92"/>
        <v>0</v>
      </c>
    </row>
    <row r="1682" spans="1:19" x14ac:dyDescent="0.25">
      <c r="A1682">
        <v>470</v>
      </c>
      <c r="B1682" s="1">
        <v>9.9999999999999995E-8</v>
      </c>
      <c r="C1682">
        <v>512</v>
      </c>
      <c r="D1682">
        <v>0.94207662442888196</v>
      </c>
      <c r="E1682">
        <v>0.64896646916240197</v>
      </c>
      <c r="F1682">
        <v>0.40772985160806202</v>
      </c>
      <c r="G1682">
        <v>0.49577234510942703</v>
      </c>
      <c r="H1682">
        <v>0.68408000735518104</v>
      </c>
      <c r="I1682">
        <f>Tabla1[[#This Row],[TN]]/(Tabla1[[#This Row],[TN]]+Tabla1[[#This Row],[FN]])</f>
        <v>0.19722282490778911</v>
      </c>
      <c r="J1682">
        <f>Tabla1[[#This Row],[TN]]/(Tabla1[[#This Row],[TN]]+Tabla1[[#This Row],[FP]])</f>
        <v>0.98804347826086958</v>
      </c>
      <c r="K1682">
        <f>2*((Tabla1[[#This Row],[PREC_INV]]*Tabla1[[#This Row],[REC_INV]])/(Tabla1[[#This Row],[PREC_INV]]+Tabla1[[#This Row],[REC_INV]]))</f>
        <v>0.32881172002170372</v>
      </c>
      <c r="L1682">
        <v>0.19900712281459099</v>
      </c>
      <c r="M1682">
        <v>13</v>
      </c>
      <c r="N1682">
        <v>11</v>
      </c>
      <c r="O1682">
        <v>3700</v>
      </c>
      <c r="P1682">
        <v>909</v>
      </c>
      <c r="Q1682">
        <f t="shared" si="90"/>
        <v>0</v>
      </c>
      <c r="R1682" s="3">
        <f t="shared" si="91"/>
        <v>0</v>
      </c>
      <c r="S1682" s="3">
        <f t="shared" si="92"/>
        <v>0</v>
      </c>
    </row>
    <row r="1683" spans="1:19" x14ac:dyDescent="0.25">
      <c r="A1683">
        <v>471</v>
      </c>
      <c r="B1683" s="1">
        <v>9.9999999999999995E-8</v>
      </c>
      <c r="C1683">
        <v>512</v>
      </c>
      <c r="D1683">
        <v>0.94189403270399297</v>
      </c>
      <c r="E1683">
        <v>0.64909556903476595</v>
      </c>
      <c r="F1683">
        <v>0.40864993652917803</v>
      </c>
      <c r="G1683">
        <v>0.49577234510942703</v>
      </c>
      <c r="H1683">
        <v>0.68402241507797101</v>
      </c>
      <c r="I1683">
        <f>Tabla1[[#This Row],[TN]]/(Tabla1[[#This Row],[TN]]+Tabla1[[#This Row],[FN]])</f>
        <v>0.19722282490778911</v>
      </c>
      <c r="J1683">
        <f>Tabla1[[#This Row],[TN]]/(Tabla1[[#This Row],[TN]]+Tabla1[[#This Row],[FP]])</f>
        <v>0.98804347826086958</v>
      </c>
      <c r="K1683">
        <f>2*((Tabla1[[#This Row],[PREC_INV]]*Tabla1[[#This Row],[REC_INV]])/(Tabla1[[#This Row],[PREC_INV]]+Tabla1[[#This Row],[REC_INV]]))</f>
        <v>0.32881172002170372</v>
      </c>
      <c r="L1683">
        <v>0.19900712281459099</v>
      </c>
      <c r="M1683">
        <v>13</v>
      </c>
      <c r="N1683">
        <v>11</v>
      </c>
      <c r="O1683">
        <v>3700</v>
      </c>
      <c r="P1683">
        <v>909</v>
      </c>
      <c r="Q1683">
        <f t="shared" si="90"/>
        <v>0</v>
      </c>
      <c r="R1683" s="3">
        <f t="shared" si="91"/>
        <v>0</v>
      </c>
      <c r="S1683" s="3">
        <f t="shared" si="92"/>
        <v>0</v>
      </c>
    </row>
    <row r="1684" spans="1:19" x14ac:dyDescent="0.25">
      <c r="A1684">
        <v>472</v>
      </c>
      <c r="B1684" s="1">
        <v>9.9999999999999995E-8</v>
      </c>
      <c r="C1684">
        <v>512</v>
      </c>
      <c r="D1684">
        <v>0.941710561119393</v>
      </c>
      <c r="E1684">
        <v>0.64917226782515003</v>
      </c>
      <c r="F1684">
        <v>0.40951328137377602</v>
      </c>
      <c r="G1684">
        <v>0.49577234510942703</v>
      </c>
      <c r="H1684">
        <v>0.68396459485448602</v>
      </c>
      <c r="I1684">
        <f>Tabla1[[#This Row],[TN]]/(Tabla1[[#This Row],[TN]]+Tabla1[[#This Row],[FN]])</f>
        <v>0.19722282490778911</v>
      </c>
      <c r="J1684">
        <f>Tabla1[[#This Row],[TN]]/(Tabla1[[#This Row],[TN]]+Tabla1[[#This Row],[FP]])</f>
        <v>0.98804347826086958</v>
      </c>
      <c r="K1684">
        <f>2*((Tabla1[[#This Row],[PREC_INV]]*Tabla1[[#This Row],[REC_INV]])/(Tabla1[[#This Row],[PREC_INV]]+Tabla1[[#This Row],[REC_INV]]))</f>
        <v>0.32881172002170372</v>
      </c>
      <c r="L1684">
        <v>0.19900712281459099</v>
      </c>
      <c r="M1684">
        <v>13</v>
      </c>
      <c r="N1684">
        <v>11</v>
      </c>
      <c r="O1684">
        <v>3700</v>
      </c>
      <c r="P1684">
        <v>909</v>
      </c>
      <c r="Q1684">
        <f t="shared" si="90"/>
        <v>0</v>
      </c>
      <c r="R1684" s="3">
        <f t="shared" si="91"/>
        <v>0</v>
      </c>
      <c r="S1684" s="3">
        <f t="shared" si="92"/>
        <v>0</v>
      </c>
    </row>
    <row r="1685" spans="1:19" x14ac:dyDescent="0.25">
      <c r="A1685">
        <v>473</v>
      </c>
      <c r="B1685" s="1">
        <v>9.9999999999999995E-8</v>
      </c>
      <c r="C1685">
        <v>512</v>
      </c>
      <c r="D1685">
        <v>0.94152586746908196</v>
      </c>
      <c r="E1685">
        <v>0.64935098771648303</v>
      </c>
      <c r="F1685">
        <v>0.41050068718768401</v>
      </c>
      <c r="G1685">
        <v>0.49577234510942703</v>
      </c>
      <c r="H1685">
        <v>0.68390656123530802</v>
      </c>
      <c r="I1685">
        <f>Tabla1[[#This Row],[TN]]/(Tabla1[[#This Row],[TN]]+Tabla1[[#This Row],[FN]])</f>
        <v>0.19722282490778911</v>
      </c>
      <c r="J1685">
        <f>Tabla1[[#This Row],[TN]]/(Tabla1[[#This Row],[TN]]+Tabla1[[#This Row],[FP]])</f>
        <v>0.98804347826086958</v>
      </c>
      <c r="K1685">
        <f>2*((Tabla1[[#This Row],[PREC_INV]]*Tabla1[[#This Row],[REC_INV]])/(Tabla1[[#This Row],[PREC_INV]]+Tabla1[[#This Row],[REC_INV]]))</f>
        <v>0.32881172002170372</v>
      </c>
      <c r="L1685">
        <v>0.19900712281459099</v>
      </c>
      <c r="M1685">
        <v>13</v>
      </c>
      <c r="N1685">
        <v>11</v>
      </c>
      <c r="O1685">
        <v>3700</v>
      </c>
      <c r="P1685">
        <v>909</v>
      </c>
      <c r="Q1685">
        <f t="shared" si="90"/>
        <v>0</v>
      </c>
      <c r="R1685" s="3">
        <f t="shared" si="91"/>
        <v>0</v>
      </c>
      <c r="S1685" s="3">
        <f t="shared" si="92"/>
        <v>0</v>
      </c>
    </row>
    <row r="1686" spans="1:19" x14ac:dyDescent="0.25">
      <c r="A1686">
        <v>474</v>
      </c>
      <c r="B1686" s="1">
        <v>9.9999999999999995E-8</v>
      </c>
      <c r="C1686">
        <v>512</v>
      </c>
      <c r="D1686">
        <v>0.94134044431730202</v>
      </c>
      <c r="E1686">
        <v>0.64946325483904899</v>
      </c>
      <c r="F1686">
        <v>0.41116414430964099</v>
      </c>
      <c r="G1686">
        <v>0.49577234510942703</v>
      </c>
      <c r="H1686">
        <v>0.68384832304598997</v>
      </c>
      <c r="I1686">
        <f>Tabla1[[#This Row],[TN]]/(Tabla1[[#This Row],[TN]]+Tabla1[[#This Row],[FN]])</f>
        <v>0.19722282490778911</v>
      </c>
      <c r="J1686">
        <f>Tabla1[[#This Row],[TN]]/(Tabla1[[#This Row],[TN]]+Tabla1[[#This Row],[FP]])</f>
        <v>0.98804347826086958</v>
      </c>
      <c r="K1686">
        <f>2*((Tabla1[[#This Row],[PREC_INV]]*Tabla1[[#This Row],[REC_INV]])/(Tabla1[[#This Row],[PREC_INV]]+Tabla1[[#This Row],[REC_INV]]))</f>
        <v>0.32881172002170372</v>
      </c>
      <c r="L1686">
        <v>0.19900712281459099</v>
      </c>
      <c r="M1686">
        <v>13</v>
      </c>
      <c r="N1686">
        <v>11</v>
      </c>
      <c r="O1686">
        <v>3700</v>
      </c>
      <c r="P1686">
        <v>909</v>
      </c>
      <c r="Q1686">
        <f t="shared" si="90"/>
        <v>0</v>
      </c>
      <c r="R1686" s="3">
        <f t="shared" si="91"/>
        <v>0</v>
      </c>
      <c r="S1686" s="3">
        <f t="shared" si="92"/>
        <v>0</v>
      </c>
    </row>
    <row r="1687" spans="1:19" x14ac:dyDescent="0.25">
      <c r="A1687">
        <v>475</v>
      </c>
      <c r="B1687" s="1">
        <v>9.9999999999999995E-8</v>
      </c>
      <c r="C1687">
        <v>512</v>
      </c>
      <c r="D1687">
        <v>0.94115413809584703</v>
      </c>
      <c r="E1687">
        <v>0.64952721928828105</v>
      </c>
      <c r="F1687">
        <v>0.41214657120177001</v>
      </c>
      <c r="G1687">
        <v>0.49577234510942703</v>
      </c>
      <c r="H1687">
        <v>0.68378986931248498</v>
      </c>
      <c r="I1687">
        <f>Tabla1[[#This Row],[TN]]/(Tabla1[[#This Row],[TN]]+Tabla1[[#This Row],[FN]])</f>
        <v>0.19722282490778911</v>
      </c>
      <c r="J1687">
        <f>Tabla1[[#This Row],[TN]]/(Tabla1[[#This Row],[TN]]+Tabla1[[#This Row],[FP]])</f>
        <v>0.98804347826086958</v>
      </c>
      <c r="K1687">
        <f>2*((Tabla1[[#This Row],[PREC_INV]]*Tabla1[[#This Row],[REC_INV]])/(Tabla1[[#This Row],[PREC_INV]]+Tabla1[[#This Row],[REC_INV]]))</f>
        <v>0.32881172002170372</v>
      </c>
      <c r="L1687">
        <v>0.19900712281459099</v>
      </c>
      <c r="M1687">
        <v>13</v>
      </c>
      <c r="N1687">
        <v>11</v>
      </c>
      <c r="O1687">
        <v>3700</v>
      </c>
      <c r="P1687">
        <v>909</v>
      </c>
      <c r="Q1687">
        <f t="shared" si="90"/>
        <v>0</v>
      </c>
      <c r="R1687" s="3">
        <f t="shared" si="91"/>
        <v>0</v>
      </c>
      <c r="S1687" s="3">
        <f t="shared" si="92"/>
        <v>0</v>
      </c>
    </row>
    <row r="1688" spans="1:19" x14ac:dyDescent="0.25">
      <c r="A1688">
        <v>476</v>
      </c>
      <c r="B1688" s="1">
        <v>9.9999999999999995E-8</v>
      </c>
      <c r="C1688">
        <v>512</v>
      </c>
      <c r="D1688">
        <v>0.94096684695591004</v>
      </c>
      <c r="E1688">
        <v>0.64963407065656498</v>
      </c>
      <c r="F1688">
        <v>0.413041138541272</v>
      </c>
      <c r="G1688">
        <v>0.49577234510942703</v>
      </c>
      <c r="H1688">
        <v>0.68373119421970596</v>
      </c>
      <c r="I1688">
        <f>Tabla1[[#This Row],[TN]]/(Tabla1[[#This Row],[TN]]+Tabla1[[#This Row],[FN]])</f>
        <v>0.19722282490778911</v>
      </c>
      <c r="J1688">
        <f>Tabla1[[#This Row],[TN]]/(Tabla1[[#This Row],[TN]]+Tabla1[[#This Row],[FP]])</f>
        <v>0.98804347826086958</v>
      </c>
      <c r="K1688">
        <f>2*((Tabla1[[#This Row],[PREC_INV]]*Tabla1[[#This Row],[REC_INV]])/(Tabla1[[#This Row],[PREC_INV]]+Tabla1[[#This Row],[REC_INV]]))</f>
        <v>0.32881172002170372</v>
      </c>
      <c r="L1688">
        <v>0.19900712281459099</v>
      </c>
      <c r="M1688">
        <v>13</v>
      </c>
      <c r="N1688">
        <v>11</v>
      </c>
      <c r="O1688">
        <v>3700</v>
      </c>
      <c r="P1688">
        <v>909</v>
      </c>
      <c r="Q1688">
        <f t="shared" si="90"/>
        <v>0</v>
      </c>
      <c r="R1688" s="3">
        <f t="shared" si="91"/>
        <v>0</v>
      </c>
      <c r="S1688" s="3">
        <f t="shared" si="92"/>
        <v>0</v>
      </c>
    </row>
    <row r="1689" spans="1:19" x14ac:dyDescent="0.25">
      <c r="A1689">
        <v>477</v>
      </c>
      <c r="B1689" s="1">
        <v>9.9999999999999995E-8</v>
      </c>
      <c r="C1689">
        <v>512</v>
      </c>
      <c r="D1689">
        <v>0.94077859933715702</v>
      </c>
      <c r="E1689">
        <v>0.64969730324710995</v>
      </c>
      <c r="F1689">
        <v>0.41396547639265702</v>
      </c>
      <c r="G1689">
        <v>0.49577234510942703</v>
      </c>
      <c r="H1689">
        <v>0.68367230911479204</v>
      </c>
      <c r="I1689">
        <f>Tabla1[[#This Row],[TN]]/(Tabla1[[#This Row],[TN]]+Tabla1[[#This Row],[FN]])</f>
        <v>0.19722282490778911</v>
      </c>
      <c r="J1689">
        <f>Tabla1[[#This Row],[TN]]/(Tabla1[[#This Row],[TN]]+Tabla1[[#This Row],[FP]])</f>
        <v>0.98804347826086958</v>
      </c>
      <c r="K1689">
        <f>2*((Tabla1[[#This Row],[PREC_INV]]*Tabla1[[#This Row],[REC_INV]])/(Tabla1[[#This Row],[PREC_INV]]+Tabla1[[#This Row],[REC_INV]]))</f>
        <v>0.32881172002170372</v>
      </c>
      <c r="L1689">
        <v>0.19900712281459099</v>
      </c>
      <c r="M1689">
        <v>13</v>
      </c>
      <c r="N1689">
        <v>11</v>
      </c>
      <c r="O1689">
        <v>3700</v>
      </c>
      <c r="P1689">
        <v>909</v>
      </c>
      <c r="Q1689">
        <f t="shared" si="90"/>
        <v>0</v>
      </c>
      <c r="R1689" s="3">
        <f t="shared" si="91"/>
        <v>0</v>
      </c>
      <c r="S1689" s="3">
        <f t="shared" si="92"/>
        <v>0</v>
      </c>
    </row>
    <row r="1690" spans="1:19" x14ac:dyDescent="0.25">
      <c r="A1690">
        <v>478</v>
      </c>
      <c r="B1690" s="1">
        <v>9.9999999999999995E-8</v>
      </c>
      <c r="C1690">
        <v>512</v>
      </c>
      <c r="D1690">
        <v>0.94058952672805096</v>
      </c>
      <c r="E1690">
        <v>0.64983957657583802</v>
      </c>
      <c r="F1690">
        <v>0.41481180951617902</v>
      </c>
      <c r="G1690">
        <v>0.49577234510942703</v>
      </c>
      <c r="H1690">
        <v>0.68361320800254199</v>
      </c>
      <c r="I1690">
        <f>Tabla1[[#This Row],[TN]]/(Tabla1[[#This Row],[TN]]+Tabla1[[#This Row],[FN]])</f>
        <v>0.19722282490778911</v>
      </c>
      <c r="J1690">
        <f>Tabla1[[#This Row],[TN]]/(Tabla1[[#This Row],[TN]]+Tabla1[[#This Row],[FP]])</f>
        <v>0.98804347826086958</v>
      </c>
      <c r="K1690">
        <f>2*((Tabla1[[#This Row],[PREC_INV]]*Tabla1[[#This Row],[REC_INV]])/(Tabla1[[#This Row],[PREC_INV]]+Tabla1[[#This Row],[REC_INV]]))</f>
        <v>0.32881172002170372</v>
      </c>
      <c r="L1690">
        <v>0.19900712281459099</v>
      </c>
      <c r="M1690">
        <v>13</v>
      </c>
      <c r="N1690">
        <v>11</v>
      </c>
      <c r="O1690">
        <v>3700</v>
      </c>
      <c r="P1690">
        <v>909</v>
      </c>
      <c r="Q1690">
        <f t="shared" si="90"/>
        <v>0</v>
      </c>
      <c r="R1690" s="3">
        <f t="shared" si="91"/>
        <v>0</v>
      </c>
      <c r="S1690" s="3">
        <f t="shared" si="92"/>
        <v>0</v>
      </c>
    </row>
    <row r="1691" spans="1:19" x14ac:dyDescent="0.25">
      <c r="A1691">
        <v>479</v>
      </c>
      <c r="B1691" s="1">
        <v>9.9999999999999995E-8</v>
      </c>
      <c r="C1691">
        <v>512</v>
      </c>
      <c r="D1691">
        <v>0.94039952766977897</v>
      </c>
      <c r="E1691">
        <v>0.64986694809072698</v>
      </c>
      <c r="F1691">
        <v>0.41572546353249301</v>
      </c>
      <c r="G1691">
        <v>0.49577234510942703</v>
      </c>
      <c r="H1691">
        <v>0.68355389372617503</v>
      </c>
      <c r="I1691">
        <f>Tabla1[[#This Row],[TN]]/(Tabla1[[#This Row],[TN]]+Tabla1[[#This Row],[FN]])</f>
        <v>0.19722282490778911</v>
      </c>
      <c r="J1691">
        <f>Tabla1[[#This Row],[TN]]/(Tabla1[[#This Row],[TN]]+Tabla1[[#This Row],[FP]])</f>
        <v>0.98804347826086958</v>
      </c>
      <c r="K1691">
        <f>2*((Tabla1[[#This Row],[PREC_INV]]*Tabla1[[#This Row],[REC_INV]])/(Tabla1[[#This Row],[PREC_INV]]+Tabla1[[#This Row],[REC_INV]]))</f>
        <v>0.32881172002170372</v>
      </c>
      <c r="L1691">
        <v>0.19900712281459099</v>
      </c>
      <c r="M1691">
        <v>13</v>
      </c>
      <c r="N1691">
        <v>11</v>
      </c>
      <c r="O1691">
        <v>3700</v>
      </c>
      <c r="P1691">
        <v>909</v>
      </c>
      <c r="Q1691">
        <f t="shared" si="90"/>
        <v>0</v>
      </c>
      <c r="R1691" s="3">
        <f t="shared" si="91"/>
        <v>0</v>
      </c>
      <c r="S1691" s="3">
        <f t="shared" si="92"/>
        <v>0</v>
      </c>
    </row>
    <row r="1692" spans="1:19" x14ac:dyDescent="0.25">
      <c r="A1692">
        <v>480</v>
      </c>
      <c r="B1692" s="1">
        <v>9.9999999999999995E-8</v>
      </c>
      <c r="C1692">
        <v>512</v>
      </c>
      <c r="D1692">
        <v>0.94020872498090302</v>
      </c>
      <c r="E1692">
        <v>0.64997057928078705</v>
      </c>
      <c r="F1692">
        <v>0.41649451791966302</v>
      </c>
      <c r="G1692">
        <v>0.49577234510942703</v>
      </c>
      <c r="H1692">
        <v>0.68349436252903994</v>
      </c>
      <c r="I1692">
        <f>Tabla1[[#This Row],[TN]]/(Tabla1[[#This Row],[TN]]+Tabla1[[#This Row],[FN]])</f>
        <v>0.19722282490778911</v>
      </c>
      <c r="J1692">
        <f>Tabla1[[#This Row],[TN]]/(Tabla1[[#This Row],[TN]]+Tabla1[[#This Row],[FP]])</f>
        <v>0.98804347826086958</v>
      </c>
      <c r="K1692">
        <f>2*((Tabla1[[#This Row],[PREC_INV]]*Tabla1[[#This Row],[REC_INV]])/(Tabla1[[#This Row],[PREC_INV]]+Tabla1[[#This Row],[REC_INV]]))</f>
        <v>0.32881172002170372</v>
      </c>
      <c r="L1692">
        <v>0.19900712281459099</v>
      </c>
      <c r="M1692">
        <v>13</v>
      </c>
      <c r="N1692">
        <v>11</v>
      </c>
      <c r="O1692">
        <v>3700</v>
      </c>
      <c r="P1692">
        <v>909</v>
      </c>
      <c r="Q1692">
        <f t="shared" si="90"/>
        <v>0</v>
      </c>
      <c r="R1692" s="3">
        <f t="shared" si="91"/>
        <v>0</v>
      </c>
      <c r="S1692" s="3">
        <f t="shared" si="92"/>
        <v>0</v>
      </c>
    </row>
    <row r="1693" spans="1:19" x14ac:dyDescent="0.25">
      <c r="A1693">
        <v>481</v>
      </c>
      <c r="B1693" s="1">
        <v>9.9999999999999995E-8</v>
      </c>
      <c r="C1693">
        <v>512</v>
      </c>
      <c r="D1693">
        <v>0.94001663599706897</v>
      </c>
      <c r="E1693">
        <v>0.65009850817925197</v>
      </c>
      <c r="F1693">
        <v>0.417338050095938</v>
      </c>
      <c r="G1693">
        <v>0.49577234510942703</v>
      </c>
      <c r="H1693">
        <v>0.68343462479338302</v>
      </c>
      <c r="I1693">
        <f>Tabla1[[#This Row],[TN]]/(Tabla1[[#This Row],[TN]]+Tabla1[[#This Row],[FN]])</f>
        <v>0.19722282490778911</v>
      </c>
      <c r="J1693">
        <f>Tabla1[[#This Row],[TN]]/(Tabla1[[#This Row],[TN]]+Tabla1[[#This Row],[FP]])</f>
        <v>0.98804347826086958</v>
      </c>
      <c r="K1693">
        <f>2*((Tabla1[[#This Row],[PREC_INV]]*Tabla1[[#This Row],[REC_INV]])/(Tabla1[[#This Row],[PREC_INV]]+Tabla1[[#This Row],[REC_INV]]))</f>
        <v>0.32881172002170372</v>
      </c>
      <c r="L1693">
        <v>0.19900712281459099</v>
      </c>
      <c r="M1693">
        <v>13</v>
      </c>
      <c r="N1693">
        <v>11</v>
      </c>
      <c r="O1693">
        <v>3700</v>
      </c>
      <c r="P1693">
        <v>909</v>
      </c>
      <c r="Q1693">
        <f t="shared" si="90"/>
        <v>0</v>
      </c>
      <c r="R1693" s="3">
        <f t="shared" si="91"/>
        <v>0</v>
      </c>
      <c r="S1693" s="3">
        <f t="shared" si="92"/>
        <v>0</v>
      </c>
    </row>
    <row r="1694" spans="1:19" x14ac:dyDescent="0.25">
      <c r="A1694">
        <v>482</v>
      </c>
      <c r="B1694" s="1">
        <v>9.9999999999999995E-8</v>
      </c>
      <c r="C1694">
        <v>512</v>
      </c>
      <c r="D1694">
        <v>0.93982395650013995</v>
      </c>
      <c r="E1694">
        <v>0.65025600416866702</v>
      </c>
      <c r="F1694">
        <v>0.41820212093204701</v>
      </c>
      <c r="G1694">
        <v>0.49577234510942703</v>
      </c>
      <c r="H1694">
        <v>0.68337466625165799</v>
      </c>
      <c r="I1694">
        <f>Tabla1[[#This Row],[TN]]/(Tabla1[[#This Row],[TN]]+Tabla1[[#This Row],[FN]])</f>
        <v>0.19722282490778911</v>
      </c>
      <c r="J1694">
        <f>Tabla1[[#This Row],[TN]]/(Tabla1[[#This Row],[TN]]+Tabla1[[#This Row],[FP]])</f>
        <v>0.98804347826086958</v>
      </c>
      <c r="K1694">
        <f>2*((Tabla1[[#This Row],[PREC_INV]]*Tabla1[[#This Row],[REC_INV]])/(Tabla1[[#This Row],[PREC_INV]]+Tabla1[[#This Row],[REC_INV]]))</f>
        <v>0.32881172002170372</v>
      </c>
      <c r="L1694">
        <v>0.19900712281459099</v>
      </c>
      <c r="M1694">
        <v>13</v>
      </c>
      <c r="N1694">
        <v>11</v>
      </c>
      <c r="O1694">
        <v>3700</v>
      </c>
      <c r="P1694">
        <v>909</v>
      </c>
      <c r="Q1694">
        <f t="shared" si="90"/>
        <v>0</v>
      </c>
      <c r="R1694" s="3">
        <f t="shared" si="91"/>
        <v>0</v>
      </c>
      <c r="S1694" s="3">
        <f t="shared" si="92"/>
        <v>0</v>
      </c>
    </row>
    <row r="1695" spans="1:19" x14ac:dyDescent="0.25">
      <c r="A1695">
        <v>483</v>
      </c>
      <c r="B1695" s="1">
        <v>9.9999999999999995E-8</v>
      </c>
      <c r="C1695">
        <v>512</v>
      </c>
      <c r="D1695">
        <v>0.93963036546386902</v>
      </c>
      <c r="E1695">
        <v>0.65032655534608097</v>
      </c>
      <c r="F1695">
        <v>0.41885281926319701</v>
      </c>
      <c r="G1695">
        <v>0.49577234510942703</v>
      </c>
      <c r="H1695">
        <v>0.68331450575143704</v>
      </c>
      <c r="I1695">
        <f>Tabla1[[#This Row],[TN]]/(Tabla1[[#This Row],[TN]]+Tabla1[[#This Row],[FN]])</f>
        <v>0.19722282490778911</v>
      </c>
      <c r="J1695">
        <f>Tabla1[[#This Row],[TN]]/(Tabla1[[#This Row],[TN]]+Tabla1[[#This Row],[FP]])</f>
        <v>0.98804347826086958</v>
      </c>
      <c r="K1695">
        <f>2*((Tabla1[[#This Row],[PREC_INV]]*Tabla1[[#This Row],[REC_INV]])/(Tabla1[[#This Row],[PREC_INV]]+Tabla1[[#This Row],[REC_INV]]))</f>
        <v>0.32881172002170372</v>
      </c>
      <c r="L1695">
        <v>0.19900712281459099</v>
      </c>
      <c r="M1695">
        <v>13</v>
      </c>
      <c r="N1695">
        <v>11</v>
      </c>
      <c r="O1695">
        <v>3700</v>
      </c>
      <c r="P1695">
        <v>909</v>
      </c>
      <c r="Q1695">
        <f t="shared" si="90"/>
        <v>0</v>
      </c>
      <c r="R1695" s="3">
        <f t="shared" si="91"/>
        <v>0</v>
      </c>
      <c r="S1695" s="3">
        <f t="shared" si="92"/>
        <v>0</v>
      </c>
    </row>
    <row r="1696" spans="1:19" x14ac:dyDescent="0.25">
      <c r="A1696">
        <v>484</v>
      </c>
      <c r="B1696" s="1">
        <v>9.9999999999999995E-8</v>
      </c>
      <c r="C1696">
        <v>512</v>
      </c>
      <c r="D1696">
        <v>0.93943637774223798</v>
      </c>
      <c r="E1696">
        <v>0.65040940174943496</v>
      </c>
      <c r="F1696">
        <v>0.419832445208078</v>
      </c>
      <c r="G1696">
        <v>0.49577234510942703</v>
      </c>
      <c r="H1696">
        <v>0.683254121601928</v>
      </c>
      <c r="I1696">
        <f>Tabla1[[#This Row],[TN]]/(Tabla1[[#This Row],[TN]]+Tabla1[[#This Row],[FN]])</f>
        <v>0.19722282490778911</v>
      </c>
      <c r="J1696">
        <f>Tabla1[[#This Row],[TN]]/(Tabla1[[#This Row],[TN]]+Tabla1[[#This Row],[FP]])</f>
        <v>0.98804347826086958</v>
      </c>
      <c r="K1696">
        <f>2*((Tabla1[[#This Row],[PREC_INV]]*Tabla1[[#This Row],[REC_INV]])/(Tabla1[[#This Row],[PREC_INV]]+Tabla1[[#This Row],[REC_INV]]))</f>
        <v>0.32881172002170372</v>
      </c>
      <c r="L1696">
        <v>0.19900712281459099</v>
      </c>
      <c r="M1696">
        <v>13</v>
      </c>
      <c r="N1696">
        <v>11</v>
      </c>
      <c r="O1696">
        <v>3700</v>
      </c>
      <c r="P1696">
        <v>909</v>
      </c>
      <c r="Q1696">
        <f t="shared" si="90"/>
        <v>0</v>
      </c>
      <c r="R1696" s="3">
        <f t="shared" si="91"/>
        <v>0</v>
      </c>
      <c r="S1696" s="3">
        <f t="shared" si="92"/>
        <v>0</v>
      </c>
    </row>
    <row r="1697" spans="1:19" x14ac:dyDescent="0.25">
      <c r="A1697">
        <v>485</v>
      </c>
      <c r="B1697" s="1">
        <v>9.9999999999999995E-8</v>
      </c>
      <c r="C1697">
        <v>512</v>
      </c>
      <c r="D1697">
        <v>0.93924139658222205</v>
      </c>
      <c r="E1697">
        <v>0.65048961346151501</v>
      </c>
      <c r="F1697">
        <v>0.42056394921433798</v>
      </c>
      <c r="G1697">
        <v>0.49577234510942703</v>
      </c>
      <c r="H1697">
        <v>0.68319353046361597</v>
      </c>
      <c r="I1697">
        <f>Tabla1[[#This Row],[TN]]/(Tabla1[[#This Row],[TN]]+Tabla1[[#This Row],[FN]])</f>
        <v>0.19722282490778911</v>
      </c>
      <c r="J1697">
        <f>Tabla1[[#This Row],[TN]]/(Tabla1[[#This Row],[TN]]+Tabla1[[#This Row],[FP]])</f>
        <v>0.98804347826086958</v>
      </c>
      <c r="K1697">
        <f>2*((Tabla1[[#This Row],[PREC_INV]]*Tabla1[[#This Row],[REC_INV]])/(Tabla1[[#This Row],[PREC_INV]]+Tabla1[[#This Row],[REC_INV]]))</f>
        <v>0.32881172002170372</v>
      </c>
      <c r="L1697">
        <v>0.19900712281459099</v>
      </c>
      <c r="M1697">
        <v>13</v>
      </c>
      <c r="N1697">
        <v>11</v>
      </c>
      <c r="O1697">
        <v>3700</v>
      </c>
      <c r="P1697">
        <v>909</v>
      </c>
      <c r="Q1697">
        <f t="shared" si="90"/>
        <v>0</v>
      </c>
      <c r="R1697" s="3">
        <f t="shared" si="91"/>
        <v>0</v>
      </c>
      <c r="S1697" s="3">
        <f t="shared" si="92"/>
        <v>0</v>
      </c>
    </row>
    <row r="1698" spans="1:19" x14ac:dyDescent="0.25">
      <c r="A1698">
        <v>486</v>
      </c>
      <c r="B1698" s="1">
        <v>9.9999999999999995E-8</v>
      </c>
      <c r="C1698">
        <v>512</v>
      </c>
      <c r="D1698">
        <v>0.93904539300416301</v>
      </c>
      <c r="E1698">
        <v>0.65059309827983902</v>
      </c>
      <c r="F1698">
        <v>0.42148258215243301</v>
      </c>
      <c r="G1698">
        <v>0.49577234510942703</v>
      </c>
      <c r="H1698">
        <v>0.68313271837771705</v>
      </c>
      <c r="I1698">
        <f>Tabla1[[#This Row],[TN]]/(Tabla1[[#This Row],[TN]]+Tabla1[[#This Row],[FN]])</f>
        <v>0.19722282490778911</v>
      </c>
      <c r="J1698">
        <f>Tabla1[[#This Row],[TN]]/(Tabla1[[#This Row],[TN]]+Tabla1[[#This Row],[FP]])</f>
        <v>0.98804347826086958</v>
      </c>
      <c r="K1698">
        <f>2*((Tabla1[[#This Row],[PREC_INV]]*Tabla1[[#This Row],[REC_INV]])/(Tabla1[[#This Row],[PREC_INV]]+Tabla1[[#This Row],[REC_INV]]))</f>
        <v>0.32881172002170372</v>
      </c>
      <c r="L1698">
        <v>0.19900712281459099</v>
      </c>
      <c r="M1698">
        <v>13</v>
      </c>
      <c r="N1698">
        <v>11</v>
      </c>
      <c r="O1698">
        <v>3700</v>
      </c>
      <c r="P1698">
        <v>909</v>
      </c>
      <c r="Q1698">
        <f t="shared" si="90"/>
        <v>0</v>
      </c>
      <c r="R1698" s="3">
        <f t="shared" si="91"/>
        <v>0</v>
      </c>
      <c r="S1698" s="3">
        <f t="shared" si="92"/>
        <v>0</v>
      </c>
    </row>
    <row r="1699" spans="1:19" x14ac:dyDescent="0.25">
      <c r="A1699">
        <v>487</v>
      </c>
      <c r="B1699" s="1">
        <v>9.9999999999999995E-8</v>
      </c>
      <c r="C1699">
        <v>512</v>
      </c>
      <c r="D1699">
        <v>0.93884891366166701</v>
      </c>
      <c r="E1699">
        <v>0.65073127319991997</v>
      </c>
      <c r="F1699">
        <v>0.42224105572332798</v>
      </c>
      <c r="G1699">
        <v>0.49577234510942703</v>
      </c>
      <c r="H1699">
        <v>0.683071704101747</v>
      </c>
      <c r="I1699">
        <f>Tabla1[[#This Row],[TN]]/(Tabla1[[#This Row],[TN]]+Tabla1[[#This Row],[FN]])</f>
        <v>0.19722282490778911</v>
      </c>
      <c r="J1699">
        <f>Tabla1[[#This Row],[TN]]/(Tabla1[[#This Row],[TN]]+Tabla1[[#This Row],[FP]])</f>
        <v>0.98804347826086958</v>
      </c>
      <c r="K1699">
        <f>2*((Tabla1[[#This Row],[PREC_INV]]*Tabla1[[#This Row],[REC_INV]])/(Tabla1[[#This Row],[PREC_INV]]+Tabla1[[#This Row],[REC_INV]]))</f>
        <v>0.32881172002170372</v>
      </c>
      <c r="L1699">
        <v>0.19900712281459099</v>
      </c>
      <c r="M1699">
        <v>13</v>
      </c>
      <c r="N1699">
        <v>11</v>
      </c>
      <c r="O1699">
        <v>3700</v>
      </c>
      <c r="P1699">
        <v>909</v>
      </c>
      <c r="Q1699">
        <f t="shared" si="90"/>
        <v>0</v>
      </c>
      <c r="R1699" s="3">
        <f t="shared" si="91"/>
        <v>0</v>
      </c>
      <c r="S1699" s="3">
        <f t="shared" si="92"/>
        <v>0</v>
      </c>
    </row>
    <row r="1700" spans="1:19" x14ac:dyDescent="0.25">
      <c r="A1700">
        <v>488</v>
      </c>
      <c r="B1700" s="1">
        <v>9.9999999999999995E-8</v>
      </c>
      <c r="C1700">
        <v>512</v>
      </c>
      <c r="D1700">
        <v>0.93865174525722805</v>
      </c>
      <c r="E1700">
        <v>0.65080987482288999</v>
      </c>
      <c r="F1700">
        <v>0.42303137476184299</v>
      </c>
      <c r="G1700">
        <v>0.49577234510942703</v>
      </c>
      <c r="H1700">
        <v>0.68301047263484005</v>
      </c>
      <c r="I1700">
        <f>Tabla1[[#This Row],[TN]]/(Tabla1[[#This Row],[TN]]+Tabla1[[#This Row],[FN]])</f>
        <v>0.19722282490778911</v>
      </c>
      <c r="J1700">
        <f>Tabla1[[#This Row],[TN]]/(Tabla1[[#This Row],[TN]]+Tabla1[[#This Row],[FP]])</f>
        <v>0.98804347826086958</v>
      </c>
      <c r="K1700">
        <f>2*((Tabla1[[#This Row],[PREC_INV]]*Tabla1[[#This Row],[REC_INV]])/(Tabla1[[#This Row],[PREC_INV]]+Tabla1[[#This Row],[REC_INV]]))</f>
        <v>0.32881172002170372</v>
      </c>
      <c r="L1700">
        <v>0.19900712281459099</v>
      </c>
      <c r="M1700">
        <v>13</v>
      </c>
      <c r="N1700">
        <v>11</v>
      </c>
      <c r="O1700">
        <v>3700</v>
      </c>
      <c r="P1700">
        <v>909</v>
      </c>
      <c r="Q1700">
        <f t="shared" si="90"/>
        <v>0</v>
      </c>
      <c r="R1700" s="3">
        <f t="shared" si="91"/>
        <v>0</v>
      </c>
      <c r="S1700" s="3">
        <f t="shared" si="92"/>
        <v>0</v>
      </c>
    </row>
    <row r="1701" spans="1:19" x14ac:dyDescent="0.25">
      <c r="A1701">
        <v>489</v>
      </c>
      <c r="B1701" s="1">
        <v>9.9999999999999995E-8</v>
      </c>
      <c r="C1701">
        <v>512</v>
      </c>
      <c r="D1701">
        <v>0.93845377181220202</v>
      </c>
      <c r="E1701">
        <v>0.65090677291303101</v>
      </c>
      <c r="F1701">
        <v>0.42376785768988301</v>
      </c>
      <c r="G1701">
        <v>0.49577234510942703</v>
      </c>
      <c r="H1701">
        <v>0.68294902730909202</v>
      </c>
      <c r="I1701">
        <f>Tabla1[[#This Row],[TN]]/(Tabla1[[#This Row],[TN]]+Tabla1[[#This Row],[FN]])</f>
        <v>0.19722282490778911</v>
      </c>
      <c r="J1701">
        <f>Tabla1[[#This Row],[TN]]/(Tabla1[[#This Row],[TN]]+Tabla1[[#This Row],[FP]])</f>
        <v>0.98804347826086958</v>
      </c>
      <c r="K1701">
        <f>2*((Tabla1[[#This Row],[PREC_INV]]*Tabla1[[#This Row],[REC_INV]])/(Tabla1[[#This Row],[PREC_INV]]+Tabla1[[#This Row],[REC_INV]]))</f>
        <v>0.32881172002170372</v>
      </c>
      <c r="L1701">
        <v>0.19900712281459099</v>
      </c>
      <c r="M1701">
        <v>13</v>
      </c>
      <c r="N1701">
        <v>11</v>
      </c>
      <c r="O1701">
        <v>3700</v>
      </c>
      <c r="P1701">
        <v>909</v>
      </c>
      <c r="Q1701">
        <f t="shared" si="90"/>
        <v>0</v>
      </c>
      <c r="R1701" s="3">
        <f t="shared" si="91"/>
        <v>0</v>
      </c>
      <c r="S1701" s="3">
        <f t="shared" si="92"/>
        <v>0</v>
      </c>
    </row>
    <row r="1702" spans="1:19" x14ac:dyDescent="0.25">
      <c r="A1702">
        <v>490</v>
      </c>
      <c r="B1702" s="1">
        <v>9.9999999999999995E-8</v>
      </c>
      <c r="C1702">
        <v>512</v>
      </c>
      <c r="D1702">
        <v>0.93825497166684402</v>
      </c>
      <c r="E1702">
        <v>0.65099708427499103</v>
      </c>
      <c r="F1702">
        <v>0.42467020489841201</v>
      </c>
      <c r="G1702">
        <v>0.49577234510942703</v>
      </c>
      <c r="H1702">
        <v>0.68288737476296502</v>
      </c>
      <c r="I1702">
        <f>Tabla1[[#This Row],[TN]]/(Tabla1[[#This Row],[TN]]+Tabla1[[#This Row],[FN]])</f>
        <v>0.19722282490778911</v>
      </c>
      <c r="J1702">
        <f>Tabla1[[#This Row],[TN]]/(Tabla1[[#This Row],[TN]]+Tabla1[[#This Row],[FP]])</f>
        <v>0.98804347826086958</v>
      </c>
      <c r="K1702">
        <f>2*((Tabla1[[#This Row],[PREC_INV]]*Tabla1[[#This Row],[REC_INV]])/(Tabla1[[#This Row],[PREC_INV]]+Tabla1[[#This Row],[REC_INV]]))</f>
        <v>0.32881172002170372</v>
      </c>
      <c r="L1702">
        <v>0.19900712281459099</v>
      </c>
      <c r="M1702">
        <v>13</v>
      </c>
      <c r="N1702">
        <v>11</v>
      </c>
      <c r="O1702">
        <v>3700</v>
      </c>
      <c r="P1702">
        <v>909</v>
      </c>
      <c r="Q1702">
        <f t="shared" si="90"/>
        <v>0</v>
      </c>
      <c r="R1702" s="3">
        <f t="shared" si="91"/>
        <v>0</v>
      </c>
      <c r="S1702" s="3">
        <f t="shared" si="92"/>
        <v>0</v>
      </c>
    </row>
    <row r="1703" spans="1:19" x14ac:dyDescent="0.25">
      <c r="A1703">
        <v>491</v>
      </c>
      <c r="B1703" s="1">
        <v>9.9999999999999995E-8</v>
      </c>
      <c r="C1703">
        <v>512</v>
      </c>
      <c r="D1703">
        <v>0.93805535889098801</v>
      </c>
      <c r="E1703">
        <v>0.65105124181781904</v>
      </c>
      <c r="F1703">
        <v>0.42537546533154802</v>
      </c>
      <c r="G1703">
        <v>0.49577234510942703</v>
      </c>
      <c r="H1703">
        <v>0.68282550923283403</v>
      </c>
      <c r="I1703">
        <f>Tabla1[[#This Row],[TN]]/(Tabla1[[#This Row],[TN]]+Tabla1[[#This Row],[FN]])</f>
        <v>0.19722282490778911</v>
      </c>
      <c r="J1703">
        <f>Tabla1[[#This Row],[TN]]/(Tabla1[[#This Row],[TN]]+Tabla1[[#This Row],[FP]])</f>
        <v>0.98804347826086958</v>
      </c>
      <c r="K1703">
        <f>2*((Tabla1[[#This Row],[PREC_INV]]*Tabla1[[#This Row],[REC_INV]])/(Tabla1[[#This Row],[PREC_INV]]+Tabla1[[#This Row],[REC_INV]]))</f>
        <v>0.32881172002170372</v>
      </c>
      <c r="L1703">
        <v>0.19900712281459099</v>
      </c>
      <c r="M1703">
        <v>13</v>
      </c>
      <c r="N1703">
        <v>11</v>
      </c>
      <c r="O1703">
        <v>3700</v>
      </c>
      <c r="P1703">
        <v>909</v>
      </c>
      <c r="Q1703">
        <f t="shared" ref="Q1703:Q1766" si="93">IF(A1704&lt;A1703,H1703,0)</f>
        <v>0</v>
      </c>
      <c r="R1703" s="3">
        <f t="shared" ref="R1703:R1766" si="94">IF(A1704&lt;A1703,K1703,0)</f>
        <v>0</v>
      </c>
      <c r="S1703" s="3">
        <f t="shared" ref="S1703:S1766" si="95">IF(A1704&lt;A1703,L1703,0)</f>
        <v>0</v>
      </c>
    </row>
    <row r="1704" spans="1:19" x14ac:dyDescent="0.25">
      <c r="A1704">
        <v>492</v>
      </c>
      <c r="B1704" s="1">
        <v>9.9999999999999995E-8</v>
      </c>
      <c r="C1704">
        <v>512</v>
      </c>
      <c r="D1704">
        <v>0.93785488797516703</v>
      </c>
      <c r="E1704">
        <v>0.65123991498729406</v>
      </c>
      <c r="F1704">
        <v>0.42603612150625803</v>
      </c>
      <c r="G1704">
        <v>0.49577234510942703</v>
      </c>
      <c r="H1704">
        <v>0.68276342481355401</v>
      </c>
      <c r="I1704">
        <f>Tabla1[[#This Row],[TN]]/(Tabla1[[#This Row],[TN]]+Tabla1[[#This Row],[FN]])</f>
        <v>0.19722282490778911</v>
      </c>
      <c r="J1704">
        <f>Tabla1[[#This Row],[TN]]/(Tabla1[[#This Row],[TN]]+Tabla1[[#This Row],[FP]])</f>
        <v>0.98804347826086958</v>
      </c>
      <c r="K1704">
        <f>2*((Tabla1[[#This Row],[PREC_INV]]*Tabla1[[#This Row],[REC_INV]])/(Tabla1[[#This Row],[PREC_INV]]+Tabla1[[#This Row],[REC_INV]]))</f>
        <v>0.32881172002170372</v>
      </c>
      <c r="L1704">
        <v>0.19900712281459099</v>
      </c>
      <c r="M1704">
        <v>13</v>
      </c>
      <c r="N1704">
        <v>11</v>
      </c>
      <c r="O1704">
        <v>3700</v>
      </c>
      <c r="P1704">
        <v>909</v>
      </c>
      <c r="Q1704">
        <f t="shared" si="93"/>
        <v>0</v>
      </c>
      <c r="R1704" s="3">
        <f t="shared" si="94"/>
        <v>0</v>
      </c>
      <c r="S1704" s="3">
        <f t="shared" si="95"/>
        <v>0</v>
      </c>
    </row>
    <row r="1705" spans="1:19" x14ac:dyDescent="0.25">
      <c r="A1705">
        <v>493</v>
      </c>
      <c r="B1705" s="1">
        <v>9.9999999999999995E-8</v>
      </c>
      <c r="C1705">
        <v>512</v>
      </c>
      <c r="D1705">
        <v>0.93765405829353998</v>
      </c>
      <c r="E1705">
        <v>0.65133139732315304</v>
      </c>
      <c r="F1705">
        <v>0.42677893232030301</v>
      </c>
      <c r="G1705">
        <v>0.49577234510942703</v>
      </c>
      <c r="H1705">
        <v>0.68270114255265302</v>
      </c>
      <c r="I1705">
        <f>Tabla1[[#This Row],[TN]]/(Tabla1[[#This Row],[TN]]+Tabla1[[#This Row],[FN]])</f>
        <v>0.19722282490778911</v>
      </c>
      <c r="J1705">
        <f>Tabla1[[#This Row],[TN]]/(Tabla1[[#This Row],[TN]]+Tabla1[[#This Row],[FP]])</f>
        <v>0.98804347826086958</v>
      </c>
      <c r="K1705">
        <f>2*((Tabla1[[#This Row],[PREC_INV]]*Tabla1[[#This Row],[REC_INV]])/(Tabla1[[#This Row],[PREC_INV]]+Tabla1[[#This Row],[REC_INV]]))</f>
        <v>0.32881172002170372</v>
      </c>
      <c r="L1705">
        <v>0.19900712281459099</v>
      </c>
      <c r="M1705">
        <v>13</v>
      </c>
      <c r="N1705">
        <v>11</v>
      </c>
      <c r="O1705">
        <v>3700</v>
      </c>
      <c r="P1705">
        <v>909</v>
      </c>
      <c r="Q1705">
        <f t="shared" si="93"/>
        <v>0</v>
      </c>
      <c r="R1705" s="3">
        <f t="shared" si="94"/>
        <v>0</v>
      </c>
      <c r="S1705" s="3">
        <f t="shared" si="95"/>
        <v>0</v>
      </c>
    </row>
    <row r="1706" spans="1:19" x14ac:dyDescent="0.25">
      <c r="A1706">
        <v>494</v>
      </c>
      <c r="B1706" s="1">
        <v>9.9999999999999995E-8</v>
      </c>
      <c r="C1706">
        <v>512</v>
      </c>
      <c r="D1706">
        <v>0.93745230303273697</v>
      </c>
      <c r="E1706">
        <v>0.65148523401913305</v>
      </c>
      <c r="F1706">
        <v>0.42755151364623201</v>
      </c>
      <c r="G1706">
        <v>0.49577234510942703</v>
      </c>
      <c r="H1706">
        <v>0.68263863984591</v>
      </c>
      <c r="I1706">
        <f>Tabla1[[#This Row],[TN]]/(Tabla1[[#This Row],[TN]]+Tabla1[[#This Row],[FN]])</f>
        <v>0.19722282490778911</v>
      </c>
      <c r="J1706">
        <f>Tabla1[[#This Row],[TN]]/(Tabla1[[#This Row],[TN]]+Tabla1[[#This Row],[FP]])</f>
        <v>0.98804347826086958</v>
      </c>
      <c r="K1706">
        <f>2*((Tabla1[[#This Row],[PREC_INV]]*Tabla1[[#This Row],[REC_INV]])/(Tabla1[[#This Row],[PREC_INV]]+Tabla1[[#This Row],[REC_INV]]))</f>
        <v>0.32881172002170372</v>
      </c>
      <c r="L1706">
        <v>0.19900712281459099</v>
      </c>
      <c r="M1706">
        <v>13</v>
      </c>
      <c r="N1706">
        <v>11</v>
      </c>
      <c r="O1706">
        <v>3700</v>
      </c>
      <c r="P1706">
        <v>909</v>
      </c>
      <c r="Q1706">
        <f t="shared" si="93"/>
        <v>0</v>
      </c>
      <c r="R1706" s="3">
        <f t="shared" si="94"/>
        <v>0</v>
      </c>
      <c r="S1706" s="3">
        <f t="shared" si="95"/>
        <v>0</v>
      </c>
    </row>
    <row r="1707" spans="1:19" x14ac:dyDescent="0.25">
      <c r="A1707">
        <v>495</v>
      </c>
      <c r="B1707" s="1">
        <v>9.9999999999999995E-8</v>
      </c>
      <c r="C1707">
        <v>512</v>
      </c>
      <c r="D1707">
        <v>0.93724984692013003</v>
      </c>
      <c r="E1707">
        <v>0.65159852574386101</v>
      </c>
      <c r="F1707">
        <v>0.428112900441734</v>
      </c>
      <c r="G1707">
        <v>0.49577234510942703</v>
      </c>
      <c r="H1707">
        <v>0.68257592479842399</v>
      </c>
      <c r="I1707">
        <f>Tabla1[[#This Row],[TN]]/(Tabla1[[#This Row],[TN]]+Tabla1[[#This Row],[FN]])</f>
        <v>0.19722282490778911</v>
      </c>
      <c r="J1707">
        <f>Tabla1[[#This Row],[TN]]/(Tabla1[[#This Row],[TN]]+Tabla1[[#This Row],[FP]])</f>
        <v>0.98804347826086958</v>
      </c>
      <c r="K1707">
        <f>2*((Tabla1[[#This Row],[PREC_INV]]*Tabla1[[#This Row],[REC_INV]])/(Tabla1[[#This Row],[PREC_INV]]+Tabla1[[#This Row],[REC_INV]]))</f>
        <v>0.32881172002170372</v>
      </c>
      <c r="L1707">
        <v>0.19900712281459099</v>
      </c>
      <c r="M1707">
        <v>13</v>
      </c>
      <c r="N1707">
        <v>11</v>
      </c>
      <c r="O1707">
        <v>3700</v>
      </c>
      <c r="P1707">
        <v>909</v>
      </c>
      <c r="Q1707">
        <f t="shared" si="93"/>
        <v>0</v>
      </c>
      <c r="R1707" s="3">
        <f t="shared" si="94"/>
        <v>0</v>
      </c>
      <c r="S1707" s="3">
        <f t="shared" si="95"/>
        <v>0</v>
      </c>
    </row>
    <row r="1708" spans="1:19" x14ac:dyDescent="0.25">
      <c r="A1708">
        <v>496</v>
      </c>
      <c r="B1708" s="1">
        <v>9.9999999999999995E-8</v>
      </c>
      <c r="C1708">
        <v>512</v>
      </c>
      <c r="D1708">
        <v>0.93704684667388405</v>
      </c>
      <c r="E1708">
        <v>0.65163936345858797</v>
      </c>
      <c r="F1708">
        <v>0.42877635756369098</v>
      </c>
      <c r="G1708">
        <v>0.49577234510942703</v>
      </c>
      <c r="H1708">
        <v>0.68251299786047903</v>
      </c>
      <c r="I1708">
        <f>Tabla1[[#This Row],[TN]]/(Tabla1[[#This Row],[TN]]+Tabla1[[#This Row],[FN]])</f>
        <v>0.19722282490778911</v>
      </c>
      <c r="J1708">
        <f>Tabla1[[#This Row],[TN]]/(Tabla1[[#This Row],[TN]]+Tabla1[[#This Row],[FP]])</f>
        <v>0.98804347826086958</v>
      </c>
      <c r="K1708">
        <f>2*((Tabla1[[#This Row],[PREC_INV]]*Tabla1[[#This Row],[REC_INV]])/(Tabla1[[#This Row],[PREC_INV]]+Tabla1[[#This Row],[REC_INV]]))</f>
        <v>0.32881172002170372</v>
      </c>
      <c r="L1708">
        <v>0.19900712281459099</v>
      </c>
      <c r="M1708">
        <v>13</v>
      </c>
      <c r="N1708">
        <v>11</v>
      </c>
      <c r="O1708">
        <v>3700</v>
      </c>
      <c r="P1708">
        <v>909</v>
      </c>
      <c r="Q1708">
        <f t="shared" si="93"/>
        <v>0</v>
      </c>
      <c r="R1708" s="3">
        <f t="shared" si="94"/>
        <v>0</v>
      </c>
      <c r="S1708" s="3">
        <f t="shared" si="95"/>
        <v>0</v>
      </c>
    </row>
    <row r="1709" spans="1:19" x14ac:dyDescent="0.25">
      <c r="A1709">
        <v>497</v>
      </c>
      <c r="B1709" s="1">
        <v>9.9999999999999995E-8</v>
      </c>
      <c r="C1709">
        <v>512</v>
      </c>
      <c r="D1709">
        <v>0.93684308422655205</v>
      </c>
      <c r="E1709">
        <v>0.65168751976018402</v>
      </c>
      <c r="F1709">
        <v>0.429420002017325</v>
      </c>
      <c r="G1709">
        <v>0.49577234510942703</v>
      </c>
      <c r="H1709">
        <v>0.68244986205540403</v>
      </c>
      <c r="I1709">
        <f>Tabla1[[#This Row],[TN]]/(Tabla1[[#This Row],[TN]]+Tabla1[[#This Row],[FN]])</f>
        <v>0.19722282490778911</v>
      </c>
      <c r="J1709">
        <f>Tabla1[[#This Row],[TN]]/(Tabla1[[#This Row],[TN]]+Tabla1[[#This Row],[FP]])</f>
        <v>0.98804347826086958</v>
      </c>
      <c r="K1709">
        <f>2*((Tabla1[[#This Row],[PREC_INV]]*Tabla1[[#This Row],[REC_INV]])/(Tabla1[[#This Row],[PREC_INV]]+Tabla1[[#This Row],[REC_INV]]))</f>
        <v>0.32881172002170372</v>
      </c>
      <c r="L1709">
        <v>0.19900712281459099</v>
      </c>
      <c r="M1709">
        <v>13</v>
      </c>
      <c r="N1709">
        <v>11</v>
      </c>
      <c r="O1709">
        <v>3700</v>
      </c>
      <c r="P1709">
        <v>909</v>
      </c>
      <c r="Q1709">
        <f t="shared" si="93"/>
        <v>0</v>
      </c>
      <c r="R1709" s="3">
        <f t="shared" si="94"/>
        <v>0</v>
      </c>
      <c r="S1709" s="3">
        <f t="shared" si="95"/>
        <v>0</v>
      </c>
    </row>
    <row r="1710" spans="1:19" x14ac:dyDescent="0.25">
      <c r="A1710">
        <v>498</v>
      </c>
      <c r="B1710" s="1">
        <v>9.9999999999999995E-8</v>
      </c>
      <c r="C1710">
        <v>512</v>
      </c>
      <c r="D1710">
        <v>0.93663838612016104</v>
      </c>
      <c r="E1710">
        <v>0.65179656670452801</v>
      </c>
      <c r="F1710">
        <v>0.42998066282131597</v>
      </c>
      <c r="G1710">
        <v>0.49577234510942703</v>
      </c>
      <c r="H1710">
        <v>0.68238651962175201</v>
      </c>
      <c r="I1710">
        <f>Tabla1[[#This Row],[TN]]/(Tabla1[[#This Row],[TN]]+Tabla1[[#This Row],[FN]])</f>
        <v>0.19722282490778911</v>
      </c>
      <c r="J1710">
        <f>Tabla1[[#This Row],[TN]]/(Tabla1[[#This Row],[TN]]+Tabla1[[#This Row],[FP]])</f>
        <v>0.98804347826086958</v>
      </c>
      <c r="K1710">
        <f>2*((Tabla1[[#This Row],[PREC_INV]]*Tabla1[[#This Row],[REC_INV]])/(Tabla1[[#This Row],[PREC_INV]]+Tabla1[[#This Row],[REC_INV]]))</f>
        <v>0.32881172002170372</v>
      </c>
      <c r="L1710">
        <v>0.19900712281459099</v>
      </c>
      <c r="M1710">
        <v>13</v>
      </c>
      <c r="N1710">
        <v>11</v>
      </c>
      <c r="O1710">
        <v>3700</v>
      </c>
      <c r="P1710">
        <v>909</v>
      </c>
      <c r="Q1710">
        <f t="shared" si="93"/>
        <v>0</v>
      </c>
      <c r="R1710" s="3">
        <f t="shared" si="94"/>
        <v>0</v>
      </c>
      <c r="S1710" s="3">
        <f t="shared" si="95"/>
        <v>0</v>
      </c>
    </row>
    <row r="1711" spans="1:19" x14ac:dyDescent="0.25">
      <c r="A1711">
        <v>499</v>
      </c>
      <c r="B1711" s="1">
        <v>9.9999999999999995E-8</v>
      </c>
      <c r="C1711">
        <v>512</v>
      </c>
      <c r="D1711">
        <v>0.93643302694149999</v>
      </c>
      <c r="E1711">
        <v>0.65188541434911396</v>
      </c>
      <c r="F1711">
        <v>0.43057679905048102</v>
      </c>
      <c r="G1711">
        <v>0.49577234510942703</v>
      </c>
      <c r="H1711">
        <v>0.68232296017727601</v>
      </c>
      <c r="I1711">
        <f>Tabla1[[#This Row],[TN]]/(Tabla1[[#This Row],[TN]]+Tabla1[[#This Row],[FN]])</f>
        <v>0.19722282490778911</v>
      </c>
      <c r="J1711">
        <f>Tabla1[[#This Row],[TN]]/(Tabla1[[#This Row],[TN]]+Tabla1[[#This Row],[FP]])</f>
        <v>0.98804347826086958</v>
      </c>
      <c r="K1711">
        <f>2*((Tabla1[[#This Row],[PREC_INV]]*Tabla1[[#This Row],[REC_INV]])/(Tabla1[[#This Row],[PREC_INV]]+Tabla1[[#This Row],[REC_INV]]))</f>
        <v>0.32881172002170372</v>
      </c>
      <c r="L1711">
        <v>0.19900712281459099</v>
      </c>
      <c r="M1711">
        <v>13</v>
      </c>
      <c r="N1711">
        <v>11</v>
      </c>
      <c r="O1711">
        <v>3700</v>
      </c>
      <c r="P1711">
        <v>909</v>
      </c>
      <c r="Q1711">
        <f t="shared" si="93"/>
        <v>0</v>
      </c>
      <c r="R1711" s="3">
        <f t="shared" si="94"/>
        <v>0</v>
      </c>
      <c r="S1711" s="3">
        <f t="shared" si="95"/>
        <v>0</v>
      </c>
    </row>
    <row r="1712" spans="1:19" x14ac:dyDescent="0.25">
      <c r="A1712">
        <v>500</v>
      </c>
      <c r="B1712" s="1">
        <v>9.9999999999999995E-8</v>
      </c>
      <c r="C1712">
        <v>512</v>
      </c>
      <c r="D1712">
        <v>0.93622682672267299</v>
      </c>
      <c r="E1712">
        <v>0.65196679703509397</v>
      </c>
      <c r="F1712">
        <v>0.43115167062830001</v>
      </c>
      <c r="G1712">
        <v>0.49577234510942703</v>
      </c>
      <c r="H1712">
        <v>0.68225919515917199</v>
      </c>
      <c r="I1712">
        <f>Tabla1[[#This Row],[TN]]/(Tabla1[[#This Row],[TN]]+Tabla1[[#This Row],[FN]])</f>
        <v>0.19722282490778911</v>
      </c>
      <c r="J1712">
        <f>Tabla1[[#This Row],[TN]]/(Tabla1[[#This Row],[TN]]+Tabla1[[#This Row],[FP]])</f>
        <v>0.98804347826086958</v>
      </c>
      <c r="K1712">
        <f>2*((Tabla1[[#This Row],[PREC_INV]]*Tabla1[[#This Row],[REC_INV]])/(Tabla1[[#This Row],[PREC_INV]]+Tabla1[[#This Row],[REC_INV]]))</f>
        <v>0.32881172002170372</v>
      </c>
      <c r="L1712">
        <v>0.19900712281459099</v>
      </c>
      <c r="M1712">
        <v>13</v>
      </c>
      <c r="N1712">
        <v>11</v>
      </c>
      <c r="O1712">
        <v>3700</v>
      </c>
      <c r="P1712">
        <v>909</v>
      </c>
      <c r="Q1712">
        <f t="shared" si="93"/>
        <v>0.68225919515917199</v>
      </c>
      <c r="R1712" s="3">
        <f t="shared" si="94"/>
        <v>0.32881172002170372</v>
      </c>
      <c r="S1712" s="3">
        <f t="shared" si="95"/>
        <v>0.19900712281459099</v>
      </c>
    </row>
    <row r="1713" spans="1:19" x14ac:dyDescent="0.25">
      <c r="A1713">
        <v>1</v>
      </c>
      <c r="B1713" s="1">
        <v>9.9999999999999995E-8</v>
      </c>
      <c r="C1713">
        <v>1024</v>
      </c>
      <c r="D1713">
        <v>0.50343696729030396</v>
      </c>
      <c r="E1713">
        <v>0.50230184194194305</v>
      </c>
      <c r="F1713">
        <v>0.49812591459435501</v>
      </c>
      <c r="G1713">
        <v>0.48581672502019901</v>
      </c>
      <c r="H1713">
        <v>0.69314256810277397</v>
      </c>
      <c r="I1713">
        <f>Tabla1[[#This Row],[TN]]/(Tabla1[[#This Row],[TN]]+Tabla1[[#This Row],[FN]])</f>
        <v>0.18950563746747615</v>
      </c>
      <c r="J1713">
        <f>Tabla1[[#This Row],[TN]]/(Tabla1[[#This Row],[TN]]+Tabla1[[#This Row],[FP]])</f>
        <v>0.47499999999999998</v>
      </c>
      <c r="K1713">
        <f>2*((Tabla1[[#This Row],[PREC_INV]]*Tabla1[[#This Row],[REC_INV]])/(Tabla1[[#This Row],[PREC_INV]]+Tabla1[[#This Row],[REC_INV]]))</f>
        <v>0.27092374457532548</v>
      </c>
      <c r="L1713">
        <v>0.49233757824303898</v>
      </c>
      <c r="M1713">
        <v>1844</v>
      </c>
      <c r="N1713">
        <v>483</v>
      </c>
      <c r="O1713">
        <v>1869</v>
      </c>
      <c r="P1713">
        <v>437</v>
      </c>
      <c r="Q1713">
        <f t="shared" si="93"/>
        <v>0</v>
      </c>
      <c r="R1713" s="3">
        <f t="shared" si="94"/>
        <v>0</v>
      </c>
      <c r="S1713" s="3">
        <f t="shared" si="95"/>
        <v>0</v>
      </c>
    </row>
    <row r="1714" spans="1:19" x14ac:dyDescent="0.25">
      <c r="A1714">
        <v>2</v>
      </c>
      <c r="B1714" s="1">
        <v>9.9999999999999995E-8</v>
      </c>
      <c r="C1714">
        <v>1024</v>
      </c>
      <c r="D1714">
        <v>0.50733901878221099</v>
      </c>
      <c r="E1714">
        <v>0.50249256431574096</v>
      </c>
      <c r="F1714">
        <v>0.49540556506438099</v>
      </c>
      <c r="G1714">
        <v>0.48581672502019901</v>
      </c>
      <c r="H1714">
        <v>0.69314150324707602</v>
      </c>
      <c r="I1714">
        <f>Tabla1[[#This Row],[TN]]/(Tabla1[[#This Row],[TN]]+Tabla1[[#This Row],[FN]])</f>
        <v>0.18950563746747615</v>
      </c>
      <c r="J1714">
        <f>Tabla1[[#This Row],[TN]]/(Tabla1[[#This Row],[TN]]+Tabla1[[#This Row],[FP]])</f>
        <v>0.47499999999999998</v>
      </c>
      <c r="K1714">
        <f>2*((Tabla1[[#This Row],[PREC_INV]]*Tabla1[[#This Row],[REC_INV]])/(Tabla1[[#This Row],[PREC_INV]]+Tabla1[[#This Row],[REC_INV]]))</f>
        <v>0.27092374457532548</v>
      </c>
      <c r="L1714">
        <v>0.49233757824303898</v>
      </c>
      <c r="M1714">
        <v>1844</v>
      </c>
      <c r="N1714">
        <v>483</v>
      </c>
      <c r="O1714">
        <v>1869</v>
      </c>
      <c r="P1714">
        <v>437</v>
      </c>
      <c r="Q1714">
        <f t="shared" si="93"/>
        <v>0</v>
      </c>
      <c r="R1714" s="3">
        <f t="shared" si="94"/>
        <v>0</v>
      </c>
      <c r="S1714" s="3">
        <f t="shared" si="95"/>
        <v>0</v>
      </c>
    </row>
    <row r="1715" spans="1:19" x14ac:dyDescent="0.25">
      <c r="A1715">
        <v>3</v>
      </c>
      <c r="B1715" s="1">
        <v>9.9999999999999995E-8</v>
      </c>
      <c r="C1715">
        <v>1024</v>
      </c>
      <c r="D1715">
        <v>0.511253571037942</v>
      </c>
      <c r="E1715">
        <v>0.50278223398400401</v>
      </c>
      <c r="F1715">
        <v>0.49280388550675702</v>
      </c>
      <c r="G1715">
        <v>0.48690368154193803</v>
      </c>
      <c r="H1715">
        <v>0.69314043624288302</v>
      </c>
      <c r="I1715">
        <f>Tabla1[[#This Row],[TN]]/(Tabla1[[#This Row],[TN]]+Tabla1[[#This Row],[FN]])</f>
        <v>0.19020797227036396</v>
      </c>
      <c r="J1715">
        <f>Tabla1[[#This Row],[TN]]/(Tabla1[[#This Row],[TN]]+Tabla1[[#This Row],[FP]])</f>
        <v>0.47717391304347828</v>
      </c>
      <c r="K1715">
        <f>2*((Tabla1[[#This Row],[PREC_INV]]*Tabla1[[#This Row],[REC_INV]])/(Tabla1[[#This Row],[PREC_INV]]+Tabla1[[#This Row],[REC_INV]]))</f>
        <v>0.27199504337050806</v>
      </c>
      <c r="L1715">
        <v>0.49276926397582499</v>
      </c>
      <c r="M1715">
        <v>1844</v>
      </c>
      <c r="N1715">
        <v>481</v>
      </c>
      <c r="O1715">
        <v>1869</v>
      </c>
      <c r="P1715">
        <v>439</v>
      </c>
      <c r="Q1715">
        <f t="shared" si="93"/>
        <v>0</v>
      </c>
      <c r="R1715" s="3">
        <f t="shared" si="94"/>
        <v>0</v>
      </c>
      <c r="S1715" s="3">
        <f t="shared" si="95"/>
        <v>0</v>
      </c>
    </row>
    <row r="1716" spans="1:19" x14ac:dyDescent="0.25">
      <c r="A1716">
        <v>4</v>
      </c>
      <c r="B1716" s="1">
        <v>9.9999999999999995E-8</v>
      </c>
      <c r="C1716">
        <v>1024</v>
      </c>
      <c r="D1716">
        <v>0.51517001378156702</v>
      </c>
      <c r="E1716">
        <v>0.50292567828663004</v>
      </c>
      <c r="F1716">
        <v>0.48984277697206502</v>
      </c>
      <c r="G1716">
        <v>0.48459510650007598</v>
      </c>
      <c r="H1716">
        <v>0.69313937047375396</v>
      </c>
      <c r="I1716">
        <f>Tabla1[[#This Row],[TN]]/(Tabla1[[#This Row],[TN]]+Tabla1[[#This Row],[FN]])</f>
        <v>0.18872017353579176</v>
      </c>
      <c r="J1716">
        <f>Tabla1[[#This Row],[TN]]/(Tabla1[[#This Row],[TN]]+Tabla1[[#This Row],[FP]])</f>
        <v>0.47282608695652173</v>
      </c>
      <c r="K1716">
        <f>2*((Tabla1[[#This Row],[PREC_INV]]*Tabla1[[#This Row],[REC_INV]])/(Tabla1[[#This Row],[PREC_INV]]+Tabla1[[#This Row],[REC_INV]]))</f>
        <v>0.26976744186046514</v>
      </c>
      <c r="L1716">
        <v>0.49169004964385898</v>
      </c>
      <c r="M1716">
        <v>1843</v>
      </c>
      <c r="N1716">
        <v>485</v>
      </c>
      <c r="O1716">
        <v>1870</v>
      </c>
      <c r="P1716">
        <v>435</v>
      </c>
      <c r="Q1716">
        <f t="shared" si="93"/>
        <v>0</v>
      </c>
      <c r="R1716" s="3">
        <f t="shared" si="94"/>
        <v>0</v>
      </c>
      <c r="S1716" s="3">
        <f t="shared" si="95"/>
        <v>0</v>
      </c>
    </row>
    <row r="1717" spans="1:19" x14ac:dyDescent="0.25">
      <c r="A1717">
        <v>5</v>
      </c>
      <c r="B1717" s="1">
        <v>9.9999999999999995E-8</v>
      </c>
      <c r="C1717">
        <v>1024</v>
      </c>
      <c r="D1717">
        <v>0.51908461910667802</v>
      </c>
      <c r="E1717">
        <v>0.50324096300893395</v>
      </c>
      <c r="F1717">
        <v>0.48694826333865499</v>
      </c>
      <c r="G1717">
        <v>0.48459510650007598</v>
      </c>
      <c r="H1717">
        <v>0.69313830067780502</v>
      </c>
      <c r="I1717">
        <f>Tabla1[[#This Row],[TN]]/(Tabla1[[#This Row],[TN]]+Tabla1[[#This Row],[FN]])</f>
        <v>0.18872017353579176</v>
      </c>
      <c r="J1717">
        <f>Tabla1[[#This Row],[TN]]/(Tabla1[[#This Row],[TN]]+Tabla1[[#This Row],[FP]])</f>
        <v>0.47282608695652173</v>
      </c>
      <c r="K1717">
        <f>2*((Tabla1[[#This Row],[PREC_INV]]*Tabla1[[#This Row],[REC_INV]])/(Tabla1[[#This Row],[PREC_INV]]+Tabla1[[#This Row],[REC_INV]]))</f>
        <v>0.26976744186046514</v>
      </c>
      <c r="L1717">
        <v>0.49169004964385898</v>
      </c>
      <c r="M1717">
        <v>1843</v>
      </c>
      <c r="N1717">
        <v>485</v>
      </c>
      <c r="O1717">
        <v>1870</v>
      </c>
      <c r="P1717">
        <v>435</v>
      </c>
      <c r="Q1717">
        <f t="shared" si="93"/>
        <v>0</v>
      </c>
      <c r="R1717" s="3">
        <f t="shared" si="94"/>
        <v>0</v>
      </c>
      <c r="S1717" s="3">
        <f t="shared" si="95"/>
        <v>0</v>
      </c>
    </row>
    <row r="1718" spans="1:19" x14ac:dyDescent="0.25">
      <c r="A1718">
        <v>6</v>
      </c>
      <c r="B1718" s="1">
        <v>9.9999999999999995E-8</v>
      </c>
      <c r="C1718">
        <v>1024</v>
      </c>
      <c r="D1718">
        <v>0.52299773038925901</v>
      </c>
      <c r="E1718">
        <v>0.50343651565006597</v>
      </c>
      <c r="F1718">
        <v>0.48405261163855301</v>
      </c>
      <c r="G1718">
        <v>0.48446044450169201</v>
      </c>
      <c r="H1718">
        <v>0.69313722969825398</v>
      </c>
      <c r="I1718">
        <f>Tabla1[[#This Row],[TN]]/(Tabla1[[#This Row],[TN]]+Tabla1[[#This Row],[FN]])</f>
        <v>0.18863833477883782</v>
      </c>
      <c r="J1718">
        <f>Tabla1[[#This Row],[TN]]/(Tabla1[[#This Row],[TN]]+Tabla1[[#This Row],[FP]])</f>
        <v>0.47282608695652173</v>
      </c>
      <c r="K1718">
        <f>2*((Tabla1[[#This Row],[PREC_INV]]*Tabla1[[#This Row],[REC_INV]])/(Tabla1[[#This Row],[PREC_INV]]+Tabla1[[#This Row],[REC_INV]]))</f>
        <v>0.26968381897086174</v>
      </c>
      <c r="L1718">
        <v>0.49147420677746601</v>
      </c>
      <c r="M1718">
        <v>1842</v>
      </c>
      <c r="N1718">
        <v>485</v>
      </c>
      <c r="O1718">
        <v>1871</v>
      </c>
      <c r="P1718">
        <v>435</v>
      </c>
      <c r="Q1718">
        <f t="shared" si="93"/>
        <v>0</v>
      </c>
      <c r="R1718" s="3">
        <f t="shared" si="94"/>
        <v>0</v>
      </c>
      <c r="S1718" s="3">
        <f t="shared" si="95"/>
        <v>0</v>
      </c>
    </row>
    <row r="1719" spans="1:19" x14ac:dyDescent="0.25">
      <c r="A1719">
        <v>7</v>
      </c>
      <c r="B1719" s="1">
        <v>9.9999999999999995E-8</v>
      </c>
      <c r="C1719">
        <v>1024</v>
      </c>
      <c r="D1719">
        <v>0.52690981250387403</v>
      </c>
      <c r="E1719">
        <v>0.50361055164580304</v>
      </c>
      <c r="F1719">
        <v>0.481089428148124</v>
      </c>
      <c r="G1719">
        <v>0.482709838522699</v>
      </c>
      <c r="H1719">
        <v>0.69313615510357096</v>
      </c>
      <c r="I1719">
        <f>Tabla1[[#This Row],[TN]]/(Tabla1[[#This Row],[TN]]+Tabla1[[#This Row],[FN]])</f>
        <v>0.18758085381630013</v>
      </c>
      <c r="J1719">
        <f>Tabla1[[#This Row],[TN]]/(Tabla1[[#This Row],[TN]]+Tabla1[[#This Row],[FP]])</f>
        <v>0.47282608695652173</v>
      </c>
      <c r="K1719">
        <f>2*((Tabla1[[#This Row],[PREC_INV]]*Tabla1[[#This Row],[REC_INV]])/(Tabla1[[#This Row],[PREC_INV]]+Tabla1[[#This Row],[REC_INV]]))</f>
        <v>0.26860142019141708</v>
      </c>
      <c r="L1719">
        <v>0.488668249514353</v>
      </c>
      <c r="M1719">
        <v>1829</v>
      </c>
      <c r="N1719">
        <v>485</v>
      </c>
      <c r="O1719">
        <v>1884</v>
      </c>
      <c r="P1719">
        <v>435</v>
      </c>
      <c r="Q1719">
        <f t="shared" si="93"/>
        <v>0</v>
      </c>
      <c r="R1719" s="3">
        <f t="shared" si="94"/>
        <v>0</v>
      </c>
      <c r="S1719" s="3">
        <f t="shared" si="95"/>
        <v>0</v>
      </c>
    </row>
    <row r="1720" spans="1:19" x14ac:dyDescent="0.25">
      <c r="A1720">
        <v>8</v>
      </c>
      <c r="B1720" s="1">
        <v>9.9999999999999995E-8</v>
      </c>
      <c r="C1720">
        <v>1024</v>
      </c>
      <c r="D1720">
        <v>0.53081826847089197</v>
      </c>
      <c r="E1720">
        <v>0.50385762713849103</v>
      </c>
      <c r="F1720">
        <v>0.47849998742738697</v>
      </c>
      <c r="G1720">
        <v>0.482709838522699</v>
      </c>
      <c r="H1720">
        <v>0.69313506774657296</v>
      </c>
      <c r="I1720">
        <f>Tabla1[[#This Row],[TN]]/(Tabla1[[#This Row],[TN]]+Tabla1[[#This Row],[FN]])</f>
        <v>0.18758085381630013</v>
      </c>
      <c r="J1720">
        <f>Tabla1[[#This Row],[TN]]/(Tabla1[[#This Row],[TN]]+Tabla1[[#This Row],[FP]])</f>
        <v>0.47282608695652173</v>
      </c>
      <c r="K1720">
        <f>2*((Tabla1[[#This Row],[PREC_INV]]*Tabla1[[#This Row],[REC_INV]])/(Tabla1[[#This Row],[PREC_INV]]+Tabla1[[#This Row],[REC_INV]]))</f>
        <v>0.26860142019141708</v>
      </c>
      <c r="L1720">
        <v>0.488668249514353</v>
      </c>
      <c r="M1720">
        <v>1829</v>
      </c>
      <c r="N1720">
        <v>485</v>
      </c>
      <c r="O1720">
        <v>1884</v>
      </c>
      <c r="P1720">
        <v>435</v>
      </c>
      <c r="Q1720">
        <f t="shared" si="93"/>
        <v>0</v>
      </c>
      <c r="R1720" s="3">
        <f t="shared" si="94"/>
        <v>0</v>
      </c>
      <c r="S1720" s="3">
        <f t="shared" si="95"/>
        <v>0</v>
      </c>
    </row>
    <row r="1721" spans="1:19" x14ac:dyDescent="0.25">
      <c r="A1721">
        <v>9</v>
      </c>
      <c r="B1721" s="1">
        <v>9.9999999999999995E-8</v>
      </c>
      <c r="C1721">
        <v>1024</v>
      </c>
      <c r="D1721">
        <v>0.53472266914532895</v>
      </c>
      <c r="E1721">
        <v>0.50417979133245105</v>
      </c>
      <c r="F1721">
        <v>0.47583492599090899</v>
      </c>
      <c r="G1721">
        <v>0.48217119052916302</v>
      </c>
      <c r="H1721">
        <v>0.69313397348094297</v>
      </c>
      <c r="I1721">
        <f>Tabla1[[#This Row],[TN]]/(Tabla1[[#This Row],[TN]]+Tabla1[[#This Row],[FN]])</f>
        <v>0.18725785622040464</v>
      </c>
      <c r="J1721">
        <f>Tabla1[[#This Row],[TN]]/(Tabla1[[#This Row],[TN]]+Tabla1[[#This Row],[FP]])</f>
        <v>0.47282608695652173</v>
      </c>
      <c r="K1721">
        <f>2*((Tabla1[[#This Row],[PREC_INV]]*Tabla1[[#This Row],[REC_INV]])/(Tabla1[[#This Row],[PREC_INV]]+Tabla1[[#This Row],[REC_INV]]))</f>
        <v>0.26827012025901942</v>
      </c>
      <c r="L1721">
        <v>0.48780487804877998</v>
      </c>
      <c r="M1721">
        <v>1825</v>
      </c>
      <c r="N1721">
        <v>485</v>
      </c>
      <c r="O1721">
        <v>1888</v>
      </c>
      <c r="P1721">
        <v>435</v>
      </c>
      <c r="Q1721">
        <f t="shared" si="93"/>
        <v>0</v>
      </c>
      <c r="R1721" s="3">
        <f t="shared" si="94"/>
        <v>0</v>
      </c>
      <c r="S1721" s="3">
        <f t="shared" si="95"/>
        <v>0</v>
      </c>
    </row>
    <row r="1722" spans="1:19" x14ac:dyDescent="0.25">
      <c r="A1722">
        <v>10</v>
      </c>
      <c r="B1722" s="1">
        <v>9.9999999999999995E-8</v>
      </c>
      <c r="C1722">
        <v>1024</v>
      </c>
      <c r="D1722">
        <v>0.53862217267703005</v>
      </c>
      <c r="E1722">
        <v>0.50438119884307697</v>
      </c>
      <c r="F1722">
        <v>0.47317515253259801</v>
      </c>
      <c r="G1722">
        <v>0.48108423400742301</v>
      </c>
      <c r="H1722">
        <v>0.69313286439455901</v>
      </c>
      <c r="I1722">
        <f>Tabla1[[#This Row],[TN]]/(Tabla1[[#This Row],[TN]]+Tabla1[[#This Row],[FN]])</f>
        <v>0.18655751831107281</v>
      </c>
      <c r="J1722">
        <f>Tabla1[[#This Row],[TN]]/(Tabla1[[#This Row],[TN]]+Tabla1[[#This Row],[FP]])</f>
        <v>0.47065217391304348</v>
      </c>
      <c r="K1722">
        <f>2*((Tabla1[[#This Row],[PREC_INV]]*Tabla1[[#This Row],[REC_INV]])/(Tabla1[[#This Row],[PREC_INV]]+Tabla1[[#This Row],[REC_INV]]))</f>
        <v>0.26720148102437519</v>
      </c>
      <c r="L1722">
        <v>0.48737319231599302</v>
      </c>
      <c r="M1722">
        <v>1825</v>
      </c>
      <c r="N1722">
        <v>487</v>
      </c>
      <c r="O1722">
        <v>1888</v>
      </c>
      <c r="P1722">
        <v>433</v>
      </c>
      <c r="Q1722">
        <f t="shared" si="93"/>
        <v>0</v>
      </c>
      <c r="R1722" s="3">
        <f t="shared" si="94"/>
        <v>0</v>
      </c>
      <c r="S1722" s="3">
        <f t="shared" si="95"/>
        <v>0</v>
      </c>
    </row>
    <row r="1723" spans="1:19" x14ac:dyDescent="0.25">
      <c r="A1723">
        <v>11</v>
      </c>
      <c r="B1723" s="1">
        <v>9.9999999999999995E-8</v>
      </c>
      <c r="C1723">
        <v>1024</v>
      </c>
      <c r="D1723">
        <v>0.54251766726561002</v>
      </c>
      <c r="E1723">
        <v>0.50452683872176496</v>
      </c>
      <c r="F1723">
        <v>0.47053010980203502</v>
      </c>
      <c r="G1723">
        <v>0.48054558601388703</v>
      </c>
      <c r="H1723">
        <v>0.693131743099065</v>
      </c>
      <c r="I1723">
        <f>Tabla1[[#This Row],[TN]]/(Tabla1[[#This Row],[TN]]+Tabla1[[#This Row],[FN]])</f>
        <v>0.18623655913978496</v>
      </c>
      <c r="J1723">
        <f>Tabla1[[#This Row],[TN]]/(Tabla1[[#This Row],[TN]]+Tabla1[[#This Row],[FP]])</f>
        <v>0.47065217391304348</v>
      </c>
      <c r="K1723">
        <f>2*((Tabla1[[#This Row],[PREC_INV]]*Tabla1[[#This Row],[REC_INV]])/(Tabla1[[#This Row],[PREC_INV]]+Tabla1[[#This Row],[REC_INV]]))</f>
        <v>0.26687211093990754</v>
      </c>
      <c r="L1723">
        <v>0.48650982085041999</v>
      </c>
      <c r="M1723">
        <v>1821</v>
      </c>
      <c r="N1723">
        <v>487</v>
      </c>
      <c r="O1723">
        <v>1892</v>
      </c>
      <c r="P1723">
        <v>433</v>
      </c>
      <c r="Q1723">
        <f t="shared" si="93"/>
        <v>0</v>
      </c>
      <c r="R1723" s="3">
        <f t="shared" si="94"/>
        <v>0</v>
      </c>
      <c r="S1723" s="3">
        <f t="shared" si="95"/>
        <v>0</v>
      </c>
    </row>
    <row r="1724" spans="1:19" x14ac:dyDescent="0.25">
      <c r="A1724">
        <v>12</v>
      </c>
      <c r="B1724" s="1">
        <v>9.9999999999999995E-8</v>
      </c>
      <c r="C1724">
        <v>1024</v>
      </c>
      <c r="D1724">
        <v>0.54640900426280503</v>
      </c>
      <c r="E1724">
        <v>0.50480509139451202</v>
      </c>
      <c r="F1724">
        <v>0.46762138539479597</v>
      </c>
      <c r="G1724">
        <v>0.48054558601388703</v>
      </c>
      <c r="H1724">
        <v>0.69313059243223396</v>
      </c>
      <c r="I1724">
        <f>Tabla1[[#This Row],[TN]]/(Tabla1[[#This Row],[TN]]+Tabla1[[#This Row],[FN]])</f>
        <v>0.18623655913978496</v>
      </c>
      <c r="J1724">
        <f>Tabla1[[#This Row],[TN]]/(Tabla1[[#This Row],[TN]]+Tabla1[[#This Row],[FP]])</f>
        <v>0.47065217391304348</v>
      </c>
      <c r="K1724">
        <f>2*((Tabla1[[#This Row],[PREC_INV]]*Tabla1[[#This Row],[REC_INV]])/(Tabla1[[#This Row],[PREC_INV]]+Tabla1[[#This Row],[REC_INV]]))</f>
        <v>0.26687211093990754</v>
      </c>
      <c r="L1724">
        <v>0.48650982085041999</v>
      </c>
      <c r="M1724">
        <v>1821</v>
      </c>
      <c r="N1724">
        <v>487</v>
      </c>
      <c r="O1724">
        <v>1892</v>
      </c>
      <c r="P1724">
        <v>433</v>
      </c>
      <c r="Q1724">
        <f t="shared" si="93"/>
        <v>0</v>
      </c>
      <c r="R1724" s="3">
        <f t="shared" si="94"/>
        <v>0</v>
      </c>
      <c r="S1724" s="3">
        <f t="shared" si="95"/>
        <v>0</v>
      </c>
    </row>
    <row r="1725" spans="1:19" x14ac:dyDescent="0.25">
      <c r="A1725">
        <v>13</v>
      </c>
      <c r="B1725" s="1">
        <v>9.9999999999999995E-8</v>
      </c>
      <c r="C1725">
        <v>1024</v>
      </c>
      <c r="D1725">
        <v>0.55029362643851998</v>
      </c>
      <c r="E1725">
        <v>0.50499376456398704</v>
      </c>
      <c r="F1725">
        <v>0.46498526545989599</v>
      </c>
      <c r="G1725">
        <v>0.480410924015503</v>
      </c>
      <c r="H1725">
        <v>0.69312942397277899</v>
      </c>
      <c r="I1725">
        <f>Tabla1[[#This Row],[TN]]/(Tabla1[[#This Row],[TN]]+Tabla1[[#This Row],[FN]])</f>
        <v>0.18615649183147034</v>
      </c>
      <c r="J1725">
        <f>Tabla1[[#This Row],[TN]]/(Tabla1[[#This Row],[TN]]+Tabla1[[#This Row],[FP]])</f>
        <v>0.47065217391304348</v>
      </c>
      <c r="K1725">
        <f>2*((Tabla1[[#This Row],[PREC_INV]]*Tabla1[[#This Row],[REC_INV]])/(Tabla1[[#This Row],[PREC_INV]]+Tabla1[[#This Row],[REC_INV]]))</f>
        <v>0.26678989525569935</v>
      </c>
      <c r="L1725">
        <v>0.48629397798402701</v>
      </c>
      <c r="M1725">
        <v>1820</v>
      </c>
      <c r="N1725">
        <v>487</v>
      </c>
      <c r="O1725">
        <v>1893</v>
      </c>
      <c r="P1725">
        <v>433</v>
      </c>
      <c r="Q1725">
        <f t="shared" si="93"/>
        <v>0</v>
      </c>
      <c r="R1725" s="3">
        <f t="shared" si="94"/>
        <v>0</v>
      </c>
      <c r="S1725" s="3">
        <f t="shared" si="95"/>
        <v>0</v>
      </c>
    </row>
    <row r="1726" spans="1:19" x14ac:dyDescent="0.25">
      <c r="A1726">
        <v>14</v>
      </c>
      <c r="B1726" s="1">
        <v>9.9999999999999995E-8</v>
      </c>
      <c r="C1726">
        <v>1024</v>
      </c>
      <c r="D1726">
        <v>0.55417263075992595</v>
      </c>
      <c r="E1726">
        <v>0.50521244393962395</v>
      </c>
      <c r="F1726">
        <v>0.46234095358078697</v>
      </c>
      <c r="G1726">
        <v>0.48258483705898197</v>
      </c>
      <c r="H1726">
        <v>0.69312823698738302</v>
      </c>
      <c r="I1726">
        <f>Tabla1[[#This Row],[TN]]/(Tabla1[[#This Row],[TN]]+Tabla1[[#This Row],[FN]])</f>
        <v>0.18755364806866953</v>
      </c>
      <c r="J1726">
        <f>Tabla1[[#This Row],[TN]]/(Tabla1[[#This Row],[TN]]+Tabla1[[#This Row],[FP]])</f>
        <v>0.47499999999999998</v>
      </c>
      <c r="K1726">
        <f>2*((Tabla1[[#This Row],[PREC_INV]]*Tabla1[[#This Row],[REC_INV]])/(Tabla1[[#This Row],[PREC_INV]]+Tabla1[[#This Row],[REC_INV]]))</f>
        <v>0.26892307692307693</v>
      </c>
      <c r="L1726">
        <v>0.48715734944959999</v>
      </c>
      <c r="M1726">
        <v>1820</v>
      </c>
      <c r="N1726">
        <v>483</v>
      </c>
      <c r="O1726">
        <v>1893</v>
      </c>
      <c r="P1726">
        <v>437</v>
      </c>
      <c r="Q1726">
        <f t="shared" si="93"/>
        <v>0</v>
      </c>
      <c r="R1726" s="3">
        <f t="shared" si="94"/>
        <v>0</v>
      </c>
      <c r="S1726" s="3">
        <f t="shared" si="95"/>
        <v>0</v>
      </c>
    </row>
    <row r="1727" spans="1:19" x14ac:dyDescent="0.25">
      <c r="A1727">
        <v>15</v>
      </c>
      <c r="B1727" s="1">
        <v>9.9999999999999995E-8</v>
      </c>
      <c r="C1727">
        <v>1024</v>
      </c>
      <c r="D1727">
        <v>0.55804533473500395</v>
      </c>
      <c r="E1727">
        <v>0.50546713076265504</v>
      </c>
      <c r="F1727">
        <v>0.45961728800958901</v>
      </c>
      <c r="G1727">
        <v>0.48367662384805399</v>
      </c>
      <c r="H1727">
        <v>0.69312701633366003</v>
      </c>
      <c r="I1727">
        <f>Tabla1[[#This Row],[TN]]/(Tabla1[[#This Row],[TN]]+Tabla1[[#This Row],[FN]])</f>
        <v>0.18827556696619599</v>
      </c>
      <c r="J1727">
        <f>Tabla1[[#This Row],[TN]]/(Tabla1[[#This Row],[TN]]+Tabla1[[#This Row],[FP]])</f>
        <v>0.47826086956521741</v>
      </c>
      <c r="K1727">
        <f>2*((Tabla1[[#This Row],[PREC_INV]]*Tabla1[[#This Row],[REC_INV]])/(Tabla1[[#This Row],[PREC_INV]]+Tabla1[[#This Row],[REC_INV]]))</f>
        <v>0.27018728891618055</v>
      </c>
      <c r="L1727">
        <v>0.48694150658320701</v>
      </c>
      <c r="M1727">
        <v>1816</v>
      </c>
      <c r="N1727">
        <v>480</v>
      </c>
      <c r="O1727">
        <v>1897</v>
      </c>
      <c r="P1727">
        <v>440</v>
      </c>
      <c r="Q1727">
        <f t="shared" si="93"/>
        <v>0</v>
      </c>
      <c r="R1727" s="3">
        <f t="shared" si="94"/>
        <v>0</v>
      </c>
      <c r="S1727" s="3">
        <f t="shared" si="95"/>
        <v>0</v>
      </c>
    </row>
    <row r="1728" spans="1:19" x14ac:dyDescent="0.25">
      <c r="A1728">
        <v>16</v>
      </c>
      <c r="B1728" s="1">
        <v>9.9999999999999995E-8</v>
      </c>
      <c r="C1728">
        <v>1024</v>
      </c>
      <c r="D1728">
        <v>0.56190980116640699</v>
      </c>
      <c r="E1728">
        <v>0.50575387299617003</v>
      </c>
      <c r="F1728">
        <v>0.45718395976337201</v>
      </c>
      <c r="G1728">
        <v>0.48367662384805399</v>
      </c>
      <c r="H1728">
        <v>0.69312577180205703</v>
      </c>
      <c r="I1728">
        <f>Tabla1[[#This Row],[TN]]/(Tabla1[[#This Row],[TN]]+Tabla1[[#This Row],[FN]])</f>
        <v>0.18827556696619599</v>
      </c>
      <c r="J1728">
        <f>Tabla1[[#This Row],[TN]]/(Tabla1[[#This Row],[TN]]+Tabla1[[#This Row],[FP]])</f>
        <v>0.47826086956521741</v>
      </c>
      <c r="K1728">
        <f>2*((Tabla1[[#This Row],[PREC_INV]]*Tabla1[[#This Row],[REC_INV]])/(Tabla1[[#This Row],[PREC_INV]]+Tabla1[[#This Row],[REC_INV]]))</f>
        <v>0.27018728891618055</v>
      </c>
      <c r="L1728">
        <v>0.48694150658320701</v>
      </c>
      <c r="M1728">
        <v>1816</v>
      </c>
      <c r="N1728">
        <v>480</v>
      </c>
      <c r="O1728">
        <v>1897</v>
      </c>
      <c r="P1728">
        <v>440</v>
      </c>
      <c r="Q1728">
        <f t="shared" si="93"/>
        <v>0</v>
      </c>
      <c r="R1728" s="3">
        <f t="shared" si="94"/>
        <v>0</v>
      </c>
      <c r="S1728" s="3">
        <f t="shared" si="95"/>
        <v>0</v>
      </c>
    </row>
    <row r="1729" spans="1:19" x14ac:dyDescent="0.25">
      <c r="A1729">
        <v>17</v>
      </c>
      <c r="B1729" s="1">
        <v>9.9999999999999995E-8</v>
      </c>
      <c r="C1729">
        <v>1024</v>
      </c>
      <c r="D1729">
        <v>0.56576783477303105</v>
      </c>
      <c r="E1729">
        <v>0.50601924495602901</v>
      </c>
      <c r="F1729">
        <v>0.45393074800434802</v>
      </c>
      <c r="G1729">
        <v>0.48286865185775002</v>
      </c>
      <c r="H1729">
        <v>0.69312449703714696</v>
      </c>
      <c r="I1729">
        <f>Tabla1[[#This Row],[TN]]/(Tabla1[[#This Row],[TN]]+Tabla1[[#This Row],[FN]])</f>
        <v>0.18779342723004694</v>
      </c>
      <c r="J1729">
        <f>Tabla1[[#This Row],[TN]]/(Tabla1[[#This Row],[TN]]+Tabla1[[#This Row],[FP]])</f>
        <v>0.47826086956521741</v>
      </c>
      <c r="K1729">
        <f>2*((Tabla1[[#This Row],[PREC_INV]]*Tabla1[[#This Row],[REC_INV]])/(Tabla1[[#This Row],[PREC_INV]]+Tabla1[[#This Row],[REC_INV]]))</f>
        <v>0.26969046889365617</v>
      </c>
      <c r="L1729">
        <v>0.48564644938484702</v>
      </c>
      <c r="M1729">
        <v>1810</v>
      </c>
      <c r="N1729">
        <v>480</v>
      </c>
      <c r="O1729">
        <v>1903</v>
      </c>
      <c r="P1729">
        <v>440</v>
      </c>
      <c r="Q1729">
        <f t="shared" si="93"/>
        <v>0</v>
      </c>
      <c r="R1729" s="3">
        <f t="shared" si="94"/>
        <v>0</v>
      </c>
      <c r="S1729" s="3">
        <f t="shared" si="95"/>
        <v>0</v>
      </c>
    </row>
    <row r="1730" spans="1:19" x14ac:dyDescent="0.25">
      <c r="A1730">
        <v>18</v>
      </c>
      <c r="B1730" s="1">
        <v>9.9999999999999995E-8</v>
      </c>
      <c r="C1730">
        <v>1024</v>
      </c>
      <c r="D1730">
        <v>0.56961733203947396</v>
      </c>
      <c r="E1730">
        <v>0.50630203515263605</v>
      </c>
      <c r="F1730">
        <v>0.45115624844757002</v>
      </c>
      <c r="G1730">
        <v>0.48286865185775002</v>
      </c>
      <c r="H1730">
        <v>0.69312318910565396</v>
      </c>
      <c r="I1730">
        <f>Tabla1[[#This Row],[TN]]/(Tabla1[[#This Row],[TN]]+Tabla1[[#This Row],[FN]])</f>
        <v>0.18779342723004694</v>
      </c>
      <c r="J1730">
        <f>Tabla1[[#This Row],[TN]]/(Tabla1[[#This Row],[TN]]+Tabla1[[#This Row],[FP]])</f>
        <v>0.47826086956521741</v>
      </c>
      <c r="K1730">
        <f>2*((Tabla1[[#This Row],[PREC_INV]]*Tabla1[[#This Row],[REC_INV]])/(Tabla1[[#This Row],[PREC_INV]]+Tabla1[[#This Row],[REC_INV]]))</f>
        <v>0.26969046889365617</v>
      </c>
      <c r="L1730">
        <v>0.48564644938484702</v>
      </c>
      <c r="M1730">
        <v>1810</v>
      </c>
      <c r="N1730">
        <v>480</v>
      </c>
      <c r="O1730">
        <v>1903</v>
      </c>
      <c r="P1730">
        <v>440</v>
      </c>
      <c r="Q1730">
        <f t="shared" si="93"/>
        <v>0</v>
      </c>
      <c r="R1730" s="3">
        <f t="shared" si="94"/>
        <v>0</v>
      </c>
      <c r="S1730" s="3">
        <f t="shared" si="95"/>
        <v>0</v>
      </c>
    </row>
    <row r="1731" spans="1:19" x14ac:dyDescent="0.25">
      <c r="A1731">
        <v>19</v>
      </c>
      <c r="B1731" s="1">
        <v>9.9999999999999995E-8</v>
      </c>
      <c r="C1731">
        <v>1024</v>
      </c>
      <c r="D1731">
        <v>0.57345714505915801</v>
      </c>
      <c r="E1731">
        <v>0.50661556341409097</v>
      </c>
      <c r="F1731">
        <v>0.44838984267614901</v>
      </c>
      <c r="G1731">
        <v>0.482733989859366</v>
      </c>
      <c r="H1731">
        <v>0.69312184883095396</v>
      </c>
      <c r="I1731">
        <f>Tabla1[[#This Row],[TN]]/(Tabla1[[#This Row],[TN]]+Tabla1[[#This Row],[FN]])</f>
        <v>0.18771331058020477</v>
      </c>
      <c r="J1731">
        <f>Tabla1[[#This Row],[TN]]/(Tabla1[[#This Row],[TN]]+Tabla1[[#This Row],[FP]])</f>
        <v>0.47826086956521741</v>
      </c>
      <c r="K1731">
        <f>2*((Tabla1[[#This Row],[PREC_INV]]*Tabla1[[#This Row],[REC_INV]])/(Tabla1[[#This Row],[PREC_INV]]+Tabla1[[#This Row],[REC_INV]]))</f>
        <v>0.26960784313725489</v>
      </c>
      <c r="L1731">
        <v>0.48543060651845399</v>
      </c>
      <c r="M1731">
        <v>1809</v>
      </c>
      <c r="N1731">
        <v>480</v>
      </c>
      <c r="O1731">
        <v>1904</v>
      </c>
      <c r="P1731">
        <v>440</v>
      </c>
      <c r="Q1731">
        <f t="shared" si="93"/>
        <v>0</v>
      </c>
      <c r="R1731" s="3">
        <f t="shared" si="94"/>
        <v>0</v>
      </c>
      <c r="S1731" s="3">
        <f t="shared" si="95"/>
        <v>0</v>
      </c>
    </row>
    <row r="1732" spans="1:19" x14ac:dyDescent="0.25">
      <c r="A1732">
        <v>20</v>
      </c>
      <c r="B1732" s="1">
        <v>9.9999999999999995E-8</v>
      </c>
      <c r="C1732">
        <v>1024</v>
      </c>
      <c r="D1732">
        <v>0.57728915796005098</v>
      </c>
      <c r="E1732">
        <v>0.50684507429829395</v>
      </c>
      <c r="F1732">
        <v>0.44540498245919402</v>
      </c>
      <c r="G1732">
        <v>0.48219534186582902</v>
      </c>
      <c r="H1732">
        <v>0.693120473382695</v>
      </c>
      <c r="I1732">
        <f>Tabla1[[#This Row],[TN]]/(Tabla1[[#This Row],[TN]]+Tabla1[[#This Row],[FN]])</f>
        <v>0.18739352640545145</v>
      </c>
      <c r="J1732">
        <f>Tabla1[[#This Row],[TN]]/(Tabla1[[#This Row],[TN]]+Tabla1[[#This Row],[FP]])</f>
        <v>0.47826086956521741</v>
      </c>
      <c r="K1732">
        <f>2*((Tabla1[[#This Row],[PREC_INV]]*Tabla1[[#This Row],[REC_INV]])/(Tabla1[[#This Row],[PREC_INV]]+Tabla1[[#This Row],[REC_INV]]))</f>
        <v>0.26927784577723379</v>
      </c>
      <c r="L1732">
        <v>0.48456723505288102</v>
      </c>
      <c r="M1732">
        <v>1805</v>
      </c>
      <c r="N1732">
        <v>480</v>
      </c>
      <c r="O1732">
        <v>1908</v>
      </c>
      <c r="P1732">
        <v>440</v>
      </c>
      <c r="Q1732">
        <f t="shared" si="93"/>
        <v>0</v>
      </c>
      <c r="R1732" s="3">
        <f t="shared" si="94"/>
        <v>0</v>
      </c>
      <c r="S1732" s="3">
        <f t="shared" si="95"/>
        <v>0</v>
      </c>
    </row>
    <row r="1733" spans="1:19" x14ac:dyDescent="0.25">
      <c r="A1733">
        <v>21</v>
      </c>
      <c r="B1733" s="1">
        <v>9.9999999999999995E-8</v>
      </c>
      <c r="C1733">
        <v>1024</v>
      </c>
      <c r="D1733">
        <v>0.581110158109721</v>
      </c>
      <c r="E1733">
        <v>0.50703682127425298</v>
      </c>
      <c r="F1733">
        <v>0.442747180937824</v>
      </c>
      <c r="G1733">
        <v>0.482733989859366</v>
      </c>
      <c r="H1733">
        <v>0.69311905520898298</v>
      </c>
      <c r="I1733">
        <f>Tabla1[[#This Row],[TN]]/(Tabla1[[#This Row],[TN]]+Tabla1[[#This Row],[FN]])</f>
        <v>0.18771331058020477</v>
      </c>
      <c r="J1733">
        <f>Tabla1[[#This Row],[TN]]/(Tabla1[[#This Row],[TN]]+Tabla1[[#This Row],[FP]])</f>
        <v>0.47826086956521741</v>
      </c>
      <c r="K1733">
        <f>2*((Tabla1[[#This Row],[PREC_INV]]*Tabla1[[#This Row],[REC_INV]])/(Tabla1[[#This Row],[PREC_INV]]+Tabla1[[#This Row],[REC_INV]]))</f>
        <v>0.26960784313725489</v>
      </c>
      <c r="L1733">
        <v>0.48543060651845399</v>
      </c>
      <c r="M1733">
        <v>1809</v>
      </c>
      <c r="N1733">
        <v>480</v>
      </c>
      <c r="O1733">
        <v>1904</v>
      </c>
      <c r="P1733">
        <v>440</v>
      </c>
      <c r="Q1733">
        <f t="shared" si="93"/>
        <v>0</v>
      </c>
      <c r="R1733" s="3">
        <f t="shared" si="94"/>
        <v>0</v>
      </c>
      <c r="S1733" s="3">
        <f t="shared" si="95"/>
        <v>0</v>
      </c>
    </row>
    <row r="1734" spans="1:19" x14ac:dyDescent="0.25">
      <c r="A1734">
        <v>22</v>
      </c>
      <c r="B1734" s="1">
        <v>9.9999999999999995E-8</v>
      </c>
      <c r="C1734">
        <v>1024</v>
      </c>
      <c r="D1734">
        <v>0.58492114506647896</v>
      </c>
      <c r="E1734">
        <v>0.50739674937645596</v>
      </c>
      <c r="F1734">
        <v>0.44016033026680002</v>
      </c>
      <c r="G1734">
        <v>0.48286865185775002</v>
      </c>
      <c r="H1734">
        <v>0.69311760130850697</v>
      </c>
      <c r="I1734">
        <f>Tabla1[[#This Row],[TN]]/(Tabla1[[#This Row],[TN]]+Tabla1[[#This Row],[FN]])</f>
        <v>0.18779342723004694</v>
      </c>
      <c r="J1734">
        <f>Tabla1[[#This Row],[TN]]/(Tabla1[[#This Row],[TN]]+Tabla1[[#This Row],[FP]])</f>
        <v>0.47826086956521741</v>
      </c>
      <c r="K1734">
        <f>2*((Tabla1[[#This Row],[PREC_INV]]*Tabla1[[#This Row],[REC_INV]])/(Tabla1[[#This Row],[PREC_INV]]+Tabla1[[#This Row],[REC_INV]]))</f>
        <v>0.26969046889365617</v>
      </c>
      <c r="L1734">
        <v>0.48564644938484702</v>
      </c>
      <c r="M1734">
        <v>1810</v>
      </c>
      <c r="N1734">
        <v>480</v>
      </c>
      <c r="O1734">
        <v>1903</v>
      </c>
      <c r="P1734">
        <v>440</v>
      </c>
      <c r="Q1734">
        <f t="shared" si="93"/>
        <v>0</v>
      </c>
      <c r="R1734" s="3">
        <f t="shared" si="94"/>
        <v>0</v>
      </c>
      <c r="S1734" s="3">
        <f t="shared" si="95"/>
        <v>0</v>
      </c>
    </row>
    <row r="1735" spans="1:19" x14ac:dyDescent="0.25">
      <c r="A1735">
        <v>23</v>
      </c>
      <c r="B1735" s="1">
        <v>9.9999999999999995E-8</v>
      </c>
      <c r="C1735">
        <v>1024</v>
      </c>
      <c r="D1735">
        <v>0.58872063201770997</v>
      </c>
      <c r="E1735">
        <v>0.50769651869459798</v>
      </c>
      <c r="F1735">
        <v>0.43743613988173902</v>
      </c>
      <c r="G1735">
        <v>0.483407299851286</v>
      </c>
      <c r="H1735">
        <v>0.69311610262414003</v>
      </c>
      <c r="I1735">
        <f>Tabla1[[#This Row],[TN]]/(Tabla1[[#This Row],[TN]]+Tabla1[[#This Row],[FN]])</f>
        <v>0.18811457887986319</v>
      </c>
      <c r="J1735">
        <f>Tabla1[[#This Row],[TN]]/(Tabla1[[#This Row],[TN]]+Tabla1[[#This Row],[FP]])</f>
        <v>0.47826086956521741</v>
      </c>
      <c r="K1735">
        <f>2*((Tabla1[[#This Row],[PREC_INV]]*Tabla1[[#This Row],[REC_INV]])/(Tabla1[[#This Row],[PREC_INV]]+Tabla1[[#This Row],[REC_INV]]))</f>
        <v>0.27002147898128259</v>
      </c>
      <c r="L1735">
        <v>0.48650982085041999</v>
      </c>
      <c r="M1735">
        <v>1814</v>
      </c>
      <c r="N1735">
        <v>480</v>
      </c>
      <c r="O1735">
        <v>1899</v>
      </c>
      <c r="P1735">
        <v>440</v>
      </c>
      <c r="Q1735">
        <f t="shared" si="93"/>
        <v>0</v>
      </c>
      <c r="R1735" s="3">
        <f t="shared" si="94"/>
        <v>0</v>
      </c>
      <c r="S1735" s="3">
        <f t="shared" si="95"/>
        <v>0</v>
      </c>
    </row>
    <row r="1736" spans="1:19" x14ac:dyDescent="0.25">
      <c r="A1736">
        <v>24</v>
      </c>
      <c r="B1736" s="1">
        <v>9.9999999999999995E-8</v>
      </c>
      <c r="C1736">
        <v>1024</v>
      </c>
      <c r="D1736">
        <v>0.59251084781735197</v>
      </c>
      <c r="E1736">
        <v>0.50802775793627497</v>
      </c>
      <c r="F1736">
        <v>0.434545776159802</v>
      </c>
      <c r="G1736">
        <v>0.48259932786098197</v>
      </c>
      <c r="H1736">
        <v>0.69311456203769395</v>
      </c>
      <c r="I1736">
        <f>Tabla1[[#This Row],[TN]]/(Tabla1[[#This Row],[TN]]+Tabla1[[#This Row],[FN]])</f>
        <v>0.18763326226012794</v>
      </c>
      <c r="J1736">
        <f>Tabla1[[#This Row],[TN]]/(Tabla1[[#This Row],[TN]]+Tabla1[[#This Row],[FP]])</f>
        <v>0.47826086956521741</v>
      </c>
      <c r="K1736">
        <f>2*((Tabla1[[#This Row],[PREC_INV]]*Tabla1[[#This Row],[REC_INV]])/(Tabla1[[#This Row],[PREC_INV]]+Tabla1[[#This Row],[REC_INV]]))</f>
        <v>0.26952526799387444</v>
      </c>
      <c r="L1736">
        <v>0.48521476365206101</v>
      </c>
      <c r="M1736">
        <v>1808</v>
      </c>
      <c r="N1736">
        <v>480</v>
      </c>
      <c r="O1736">
        <v>1905</v>
      </c>
      <c r="P1736">
        <v>440</v>
      </c>
      <c r="Q1736">
        <f t="shared" si="93"/>
        <v>0</v>
      </c>
      <c r="R1736" s="3">
        <f t="shared" si="94"/>
        <v>0</v>
      </c>
      <c r="S1736" s="3">
        <f t="shared" si="95"/>
        <v>0</v>
      </c>
    </row>
    <row r="1737" spans="1:19" x14ac:dyDescent="0.25">
      <c r="A1737">
        <v>25</v>
      </c>
      <c r="B1737" s="1">
        <v>9.9999999999999995E-8</v>
      </c>
      <c r="C1737">
        <v>1024</v>
      </c>
      <c r="D1737">
        <v>0.596288737691126</v>
      </c>
      <c r="E1737">
        <v>0.50823311748381095</v>
      </c>
      <c r="F1737">
        <v>0.43173715014207797</v>
      </c>
      <c r="G1737">
        <v>0.48152203187390902</v>
      </c>
      <c r="H1737">
        <v>0.69311298216081396</v>
      </c>
      <c r="I1737">
        <f>Tabla1[[#This Row],[TN]]/(Tabla1[[#This Row],[TN]]+Tabla1[[#This Row],[FN]])</f>
        <v>0.18699532511687209</v>
      </c>
      <c r="J1737">
        <f>Tabla1[[#This Row],[TN]]/(Tabla1[[#This Row],[TN]]+Tabla1[[#This Row],[FP]])</f>
        <v>0.47826086956521741</v>
      </c>
      <c r="K1737">
        <f>2*((Tabla1[[#This Row],[PREC_INV]]*Tabla1[[#This Row],[REC_INV]])/(Tabla1[[#This Row],[PREC_INV]]+Tabla1[[#This Row],[REC_INV]]))</f>
        <v>0.26886648334860985</v>
      </c>
      <c r="L1737">
        <v>0.48348802072091501</v>
      </c>
      <c r="M1737">
        <v>1800</v>
      </c>
      <c r="N1737">
        <v>480</v>
      </c>
      <c r="O1737">
        <v>1913</v>
      </c>
      <c r="P1737">
        <v>440</v>
      </c>
      <c r="Q1737">
        <f t="shared" si="93"/>
        <v>0</v>
      </c>
      <c r="R1737" s="3">
        <f t="shared" si="94"/>
        <v>0</v>
      </c>
      <c r="S1737" s="3">
        <f t="shared" si="95"/>
        <v>0</v>
      </c>
    </row>
    <row r="1738" spans="1:19" x14ac:dyDescent="0.25">
      <c r="A1738">
        <v>26</v>
      </c>
      <c r="B1738" s="1">
        <v>9.9999999999999995E-8</v>
      </c>
      <c r="C1738">
        <v>1024</v>
      </c>
      <c r="D1738">
        <v>0.60005414630084697</v>
      </c>
      <c r="E1738">
        <v>0.50853596060843798</v>
      </c>
      <c r="F1738">
        <v>0.42940454325809002</v>
      </c>
      <c r="G1738">
        <v>0.48315246665651801</v>
      </c>
      <c r="H1738">
        <v>0.69311134994814705</v>
      </c>
      <c r="I1738">
        <f>Tabla1[[#This Row],[TN]]/(Tabla1[[#This Row],[TN]]+Tabla1[[#This Row],[FN]])</f>
        <v>0.18803056027164686</v>
      </c>
      <c r="J1738">
        <f>Tabla1[[#This Row],[TN]]/(Tabla1[[#This Row],[TN]]+Tabla1[[#This Row],[FP]])</f>
        <v>0.48152173913043478</v>
      </c>
      <c r="K1738">
        <f>2*((Tabla1[[#This Row],[PREC_INV]]*Tabla1[[#This Row],[REC_INV]])/(Tabla1[[#This Row],[PREC_INV]]+Tabla1[[#This Row],[REC_INV]]))</f>
        <v>0.27045177045177049</v>
      </c>
      <c r="L1738">
        <v>0.48413554932009401</v>
      </c>
      <c r="M1738">
        <v>1800</v>
      </c>
      <c r="N1738">
        <v>477</v>
      </c>
      <c r="O1738">
        <v>1913</v>
      </c>
      <c r="P1738">
        <v>443</v>
      </c>
      <c r="Q1738">
        <f t="shared" si="93"/>
        <v>0</v>
      </c>
      <c r="R1738" s="3">
        <f t="shared" si="94"/>
        <v>0</v>
      </c>
      <c r="S1738" s="3">
        <f t="shared" si="95"/>
        <v>0</v>
      </c>
    </row>
    <row r="1739" spans="1:19" x14ac:dyDescent="0.25">
      <c r="A1739">
        <v>27</v>
      </c>
      <c r="B1739" s="1">
        <v>9.9999999999999995E-8</v>
      </c>
      <c r="C1739">
        <v>1024</v>
      </c>
      <c r="D1739">
        <v>0.60380774350868405</v>
      </c>
      <c r="E1739">
        <v>0.50878288972938801</v>
      </c>
      <c r="F1739">
        <v>0.42700492453769501</v>
      </c>
      <c r="G1739">
        <v>0.48315246665651801</v>
      </c>
      <c r="H1739">
        <v>0.69310967112472599</v>
      </c>
      <c r="I1739">
        <f>Tabla1[[#This Row],[TN]]/(Tabla1[[#This Row],[TN]]+Tabla1[[#This Row],[FN]])</f>
        <v>0.18803056027164686</v>
      </c>
      <c r="J1739">
        <f>Tabla1[[#This Row],[TN]]/(Tabla1[[#This Row],[TN]]+Tabla1[[#This Row],[FP]])</f>
        <v>0.48152173913043478</v>
      </c>
      <c r="K1739">
        <f>2*((Tabla1[[#This Row],[PREC_INV]]*Tabla1[[#This Row],[REC_INV]])/(Tabla1[[#This Row],[PREC_INV]]+Tabla1[[#This Row],[REC_INV]]))</f>
        <v>0.27045177045177049</v>
      </c>
      <c r="L1739">
        <v>0.48413554932009401</v>
      </c>
      <c r="M1739">
        <v>1800</v>
      </c>
      <c r="N1739">
        <v>477</v>
      </c>
      <c r="O1739">
        <v>1913</v>
      </c>
      <c r="P1739">
        <v>443</v>
      </c>
      <c r="Q1739">
        <f t="shared" si="93"/>
        <v>0</v>
      </c>
      <c r="R1739" s="3">
        <f t="shared" si="94"/>
        <v>0</v>
      </c>
      <c r="S1739" s="3">
        <f t="shared" si="95"/>
        <v>0</v>
      </c>
    </row>
    <row r="1740" spans="1:19" x14ac:dyDescent="0.25">
      <c r="A1740">
        <v>28</v>
      </c>
      <c r="B1740" s="1">
        <v>9.9999999999999995E-8</v>
      </c>
      <c r="C1740">
        <v>1024</v>
      </c>
      <c r="D1740">
        <v>0.60754721979164195</v>
      </c>
      <c r="E1740">
        <v>0.50909349055609499</v>
      </c>
      <c r="F1740">
        <v>0.42452657509792702</v>
      </c>
      <c r="G1740">
        <v>0.48315246665651801</v>
      </c>
      <c r="H1740">
        <v>0.69310794042866797</v>
      </c>
      <c r="I1740">
        <f>Tabla1[[#This Row],[TN]]/(Tabla1[[#This Row],[TN]]+Tabla1[[#This Row],[FN]])</f>
        <v>0.18803056027164686</v>
      </c>
      <c r="J1740">
        <f>Tabla1[[#This Row],[TN]]/(Tabla1[[#This Row],[TN]]+Tabla1[[#This Row],[FP]])</f>
        <v>0.48152173913043478</v>
      </c>
      <c r="K1740">
        <f>2*((Tabla1[[#This Row],[PREC_INV]]*Tabla1[[#This Row],[REC_INV]])/(Tabla1[[#This Row],[PREC_INV]]+Tabla1[[#This Row],[REC_INV]]))</f>
        <v>0.27045177045177049</v>
      </c>
      <c r="L1740">
        <v>0.48413554932009401</v>
      </c>
      <c r="M1740">
        <v>1800</v>
      </c>
      <c r="N1740">
        <v>477</v>
      </c>
      <c r="O1740">
        <v>1913</v>
      </c>
      <c r="P1740">
        <v>443</v>
      </c>
      <c r="Q1740">
        <f t="shared" si="93"/>
        <v>0</v>
      </c>
      <c r="R1740" s="3">
        <f t="shared" si="94"/>
        <v>0</v>
      </c>
      <c r="S1740" s="3">
        <f t="shared" si="95"/>
        <v>0</v>
      </c>
    </row>
    <row r="1741" spans="1:19" x14ac:dyDescent="0.25">
      <c r="A1741">
        <v>29</v>
      </c>
      <c r="B1741" s="1">
        <v>9.9999999999999995E-8</v>
      </c>
      <c r="C1741">
        <v>1024</v>
      </c>
      <c r="D1741">
        <v>0.61127361973750505</v>
      </c>
      <c r="E1741">
        <v>0.50928889682548895</v>
      </c>
      <c r="F1741">
        <v>0.421849686899745</v>
      </c>
      <c r="G1741">
        <v>0.48315246665651801</v>
      </c>
      <c r="H1741">
        <v>0.69310616247859202</v>
      </c>
      <c r="I1741">
        <f>Tabla1[[#This Row],[TN]]/(Tabla1[[#This Row],[TN]]+Tabla1[[#This Row],[FN]])</f>
        <v>0.18803056027164686</v>
      </c>
      <c r="J1741">
        <f>Tabla1[[#This Row],[TN]]/(Tabla1[[#This Row],[TN]]+Tabla1[[#This Row],[FP]])</f>
        <v>0.48152173913043478</v>
      </c>
      <c r="K1741">
        <f>2*((Tabla1[[#This Row],[PREC_INV]]*Tabla1[[#This Row],[REC_INV]])/(Tabla1[[#This Row],[PREC_INV]]+Tabla1[[#This Row],[REC_INV]]))</f>
        <v>0.27045177045177049</v>
      </c>
      <c r="L1741">
        <v>0.48413554932009401</v>
      </c>
      <c r="M1741">
        <v>1800</v>
      </c>
      <c r="N1741">
        <v>477</v>
      </c>
      <c r="O1741">
        <v>1913</v>
      </c>
      <c r="P1741">
        <v>443</v>
      </c>
      <c r="Q1741">
        <f t="shared" si="93"/>
        <v>0</v>
      </c>
      <c r="R1741" s="3">
        <f t="shared" si="94"/>
        <v>0</v>
      </c>
      <c r="S1741" s="3">
        <f t="shared" si="95"/>
        <v>0</v>
      </c>
    </row>
    <row r="1742" spans="1:19" x14ac:dyDescent="0.25">
      <c r="A1742">
        <v>30</v>
      </c>
      <c r="B1742" s="1">
        <v>9.9999999999999995E-8</v>
      </c>
      <c r="C1742">
        <v>1024</v>
      </c>
      <c r="D1742">
        <v>0.61498577599992599</v>
      </c>
      <c r="E1742">
        <v>0.50957827375027798</v>
      </c>
      <c r="F1742">
        <v>0.41924582450764503</v>
      </c>
      <c r="G1742">
        <v>0.48301780465813399</v>
      </c>
      <c r="H1742">
        <v>0.69310433169098695</v>
      </c>
      <c r="I1742">
        <f>Tabla1[[#This Row],[TN]]/(Tabla1[[#This Row],[TN]]+Tabla1[[#This Row],[FN]])</f>
        <v>0.1879507848960543</v>
      </c>
      <c r="J1742">
        <f>Tabla1[[#This Row],[TN]]/(Tabla1[[#This Row],[TN]]+Tabla1[[#This Row],[FP]])</f>
        <v>0.48152173913043478</v>
      </c>
      <c r="K1742">
        <f>2*((Tabla1[[#This Row],[PREC_INV]]*Tabla1[[#This Row],[REC_INV]])/(Tabla1[[#This Row],[PREC_INV]]+Tabla1[[#This Row],[REC_INV]]))</f>
        <v>0.27036924015868175</v>
      </c>
      <c r="L1742">
        <v>0.48391970645370103</v>
      </c>
      <c r="M1742">
        <v>1799</v>
      </c>
      <c r="N1742">
        <v>477</v>
      </c>
      <c r="O1742">
        <v>1914</v>
      </c>
      <c r="P1742">
        <v>443</v>
      </c>
      <c r="Q1742">
        <f t="shared" si="93"/>
        <v>0</v>
      </c>
      <c r="R1742" s="3">
        <f t="shared" si="94"/>
        <v>0</v>
      </c>
      <c r="S1742" s="3">
        <f t="shared" si="95"/>
        <v>0</v>
      </c>
    </row>
    <row r="1743" spans="1:19" x14ac:dyDescent="0.25">
      <c r="A1743">
        <v>31</v>
      </c>
      <c r="B1743" s="1">
        <v>9.9999999999999995E-8</v>
      </c>
      <c r="C1743">
        <v>1024</v>
      </c>
      <c r="D1743">
        <v>0.61868464946766699</v>
      </c>
      <c r="E1743">
        <v>0.50992532113959099</v>
      </c>
      <c r="F1743">
        <v>0.41675565316611501</v>
      </c>
      <c r="G1743">
        <v>0.48247915666459701</v>
      </c>
      <c r="H1743">
        <v>0.693102441028567</v>
      </c>
      <c r="I1743">
        <f>Tabla1[[#This Row],[TN]]/(Tabla1[[#This Row],[TN]]+Tabla1[[#This Row],[FN]])</f>
        <v>0.18763235916984328</v>
      </c>
      <c r="J1743">
        <f>Tabla1[[#This Row],[TN]]/(Tabla1[[#This Row],[TN]]+Tabla1[[#This Row],[FP]])</f>
        <v>0.48152173913043478</v>
      </c>
      <c r="K1743">
        <f>2*((Tabla1[[#This Row],[PREC_INV]]*Tabla1[[#This Row],[REC_INV]])/(Tabla1[[#This Row],[PREC_INV]]+Tabla1[[#This Row],[REC_INV]]))</f>
        <v>0.27003962206644316</v>
      </c>
      <c r="L1743">
        <v>0.483056334988128</v>
      </c>
      <c r="M1743">
        <v>1795</v>
      </c>
      <c r="N1743">
        <v>477</v>
      </c>
      <c r="O1743">
        <v>1918</v>
      </c>
      <c r="P1743">
        <v>443</v>
      </c>
      <c r="Q1743">
        <f t="shared" si="93"/>
        <v>0</v>
      </c>
      <c r="R1743" s="3">
        <f t="shared" si="94"/>
        <v>0</v>
      </c>
      <c r="S1743" s="3">
        <f t="shared" si="95"/>
        <v>0</v>
      </c>
    </row>
    <row r="1744" spans="1:19" x14ac:dyDescent="0.25">
      <c r="A1744">
        <v>32</v>
      </c>
      <c r="B1744" s="1">
        <v>9.9999999999999995E-8</v>
      </c>
      <c r="C1744">
        <v>1024</v>
      </c>
      <c r="D1744">
        <v>0.62236676930131396</v>
      </c>
      <c r="E1744">
        <v>0.51015014812819803</v>
      </c>
      <c r="F1744">
        <v>0.414206141978467</v>
      </c>
      <c r="G1744">
        <v>0.48356611318633702</v>
      </c>
      <c r="H1744">
        <v>0.69310050246886901</v>
      </c>
      <c r="I1744">
        <f>Tabla1[[#This Row],[TN]]/(Tabla1[[#This Row],[TN]]+Tabla1[[#This Row],[FN]])</f>
        <v>0.18831993228946256</v>
      </c>
      <c r="J1744">
        <f>Tabla1[[#This Row],[TN]]/(Tabla1[[#This Row],[TN]]+Tabla1[[#This Row],[FP]])</f>
        <v>0.48369565217391303</v>
      </c>
      <c r="K1744">
        <f>2*((Tabla1[[#This Row],[PREC_INV]]*Tabla1[[#This Row],[REC_INV]])/(Tabla1[[#This Row],[PREC_INV]]+Tabla1[[#This Row],[REC_INV]]))</f>
        <v>0.27109351203167831</v>
      </c>
      <c r="L1744">
        <v>0.48348802072091501</v>
      </c>
      <c r="M1744">
        <v>1795</v>
      </c>
      <c r="N1744">
        <v>475</v>
      </c>
      <c r="O1744">
        <v>1918</v>
      </c>
      <c r="P1744">
        <v>445</v>
      </c>
      <c r="Q1744">
        <f t="shared" si="93"/>
        <v>0</v>
      </c>
      <c r="R1744" s="3">
        <f t="shared" si="94"/>
        <v>0</v>
      </c>
      <c r="S1744" s="3">
        <f t="shared" si="95"/>
        <v>0</v>
      </c>
    </row>
    <row r="1745" spans="1:19" x14ac:dyDescent="0.25">
      <c r="A1745">
        <v>33</v>
      </c>
      <c r="B1745" s="1">
        <v>9.9999999999999995E-8</v>
      </c>
      <c r="C1745">
        <v>1024</v>
      </c>
      <c r="D1745">
        <v>0.62603429523561305</v>
      </c>
      <c r="E1745">
        <v>0.51050861251302704</v>
      </c>
      <c r="F1745">
        <v>0.41171752077881102</v>
      </c>
      <c r="G1745">
        <v>0.48112287614609001</v>
      </c>
      <c r="H1745">
        <v>0.69309850791965699</v>
      </c>
      <c r="I1745">
        <f>Tabla1[[#This Row],[TN]]/(Tabla1[[#This Row],[TN]]+Tabla1[[#This Row],[FN]])</f>
        <v>0.18678526048284624</v>
      </c>
      <c r="J1745">
        <f>Tabla1[[#This Row],[TN]]/(Tabla1[[#This Row],[TN]]+Tabla1[[#This Row],[FP]])</f>
        <v>0.47934782608695653</v>
      </c>
      <c r="K1745">
        <f>2*((Tabla1[[#This Row],[PREC_INV]]*Tabla1[[#This Row],[REC_INV]])/(Tabla1[[#This Row],[PREC_INV]]+Tabla1[[#This Row],[REC_INV]]))</f>
        <v>0.26882048156049987</v>
      </c>
      <c r="L1745">
        <v>0.48219296352255497</v>
      </c>
      <c r="M1745">
        <v>1793</v>
      </c>
      <c r="N1745">
        <v>479</v>
      </c>
      <c r="O1745">
        <v>1920</v>
      </c>
      <c r="P1745">
        <v>441</v>
      </c>
      <c r="Q1745">
        <f t="shared" si="93"/>
        <v>0</v>
      </c>
      <c r="R1745" s="3">
        <f t="shared" si="94"/>
        <v>0</v>
      </c>
      <c r="S1745" s="3">
        <f t="shared" si="95"/>
        <v>0</v>
      </c>
    </row>
    <row r="1746" spans="1:19" x14ac:dyDescent="0.25">
      <c r="A1746">
        <v>34</v>
      </c>
      <c r="B1746" s="1">
        <v>9.9999999999999995E-8</v>
      </c>
      <c r="C1746">
        <v>1024</v>
      </c>
      <c r="D1746">
        <v>0.62968827269833905</v>
      </c>
      <c r="E1746">
        <v>0.51075451703181496</v>
      </c>
      <c r="F1746">
        <v>0.40897330682789201</v>
      </c>
      <c r="G1746">
        <v>0.47881430110422801</v>
      </c>
      <c r="H1746">
        <v>0.69309645244068097</v>
      </c>
      <c r="I1746">
        <f>Tabla1[[#This Row],[TN]]/(Tabla1[[#This Row],[TN]]+Tabla1[[#This Row],[FN]])</f>
        <v>0.18532654792196776</v>
      </c>
      <c r="J1746">
        <f>Tabla1[[#This Row],[TN]]/(Tabla1[[#This Row],[TN]]+Tabla1[[#This Row],[FP]])</f>
        <v>0.47499999999999998</v>
      </c>
      <c r="K1746">
        <f>2*((Tabla1[[#This Row],[PREC_INV]]*Tabla1[[#This Row],[REC_INV]])/(Tabla1[[#This Row],[PREC_INV]]+Tabla1[[#This Row],[REC_INV]]))</f>
        <v>0.2666259914582062</v>
      </c>
      <c r="L1746">
        <v>0.48111374919058902</v>
      </c>
      <c r="M1746">
        <v>1792</v>
      </c>
      <c r="N1746">
        <v>483</v>
      </c>
      <c r="O1746">
        <v>1921</v>
      </c>
      <c r="P1746">
        <v>437</v>
      </c>
      <c r="Q1746">
        <f t="shared" si="93"/>
        <v>0</v>
      </c>
      <c r="R1746" s="3">
        <f t="shared" si="94"/>
        <v>0</v>
      </c>
      <c r="S1746" s="3">
        <f t="shared" si="95"/>
        <v>0</v>
      </c>
    </row>
    <row r="1747" spans="1:19" x14ac:dyDescent="0.25">
      <c r="A1747">
        <v>35</v>
      </c>
      <c r="B1747" s="1">
        <v>9.9999999999999995E-8</v>
      </c>
      <c r="C1747">
        <v>1024</v>
      </c>
      <c r="D1747">
        <v>0.63332400170445102</v>
      </c>
      <c r="E1747">
        <v>0.51100686190704803</v>
      </c>
      <c r="F1747">
        <v>0.40602993114584401</v>
      </c>
      <c r="G1747">
        <v>0.47800632911392399</v>
      </c>
      <c r="H1747">
        <v>0.69309434371248702</v>
      </c>
      <c r="I1747">
        <f>Tabla1[[#This Row],[TN]]/(Tabla1[[#This Row],[TN]]+Tabla1[[#This Row],[FN]])</f>
        <v>0.18485617597292725</v>
      </c>
      <c r="J1747">
        <f>Tabla1[[#This Row],[TN]]/(Tabla1[[#This Row],[TN]]+Tabla1[[#This Row],[FP]])</f>
        <v>0.47499999999999998</v>
      </c>
      <c r="K1747">
        <f>2*((Tabla1[[#This Row],[PREC_INV]]*Tabla1[[#This Row],[REC_INV]])/(Tabla1[[#This Row],[PREC_INV]]+Tabla1[[#This Row],[REC_INV]]))</f>
        <v>0.26613885505481122</v>
      </c>
      <c r="L1747">
        <v>0.47981869199222899</v>
      </c>
      <c r="M1747">
        <v>1786</v>
      </c>
      <c r="N1747">
        <v>483</v>
      </c>
      <c r="O1747">
        <v>1927</v>
      </c>
      <c r="P1747">
        <v>437</v>
      </c>
      <c r="Q1747">
        <f t="shared" si="93"/>
        <v>0</v>
      </c>
      <c r="R1747" s="3">
        <f t="shared" si="94"/>
        <v>0</v>
      </c>
      <c r="S1747" s="3">
        <f t="shared" si="95"/>
        <v>0</v>
      </c>
    </row>
    <row r="1748" spans="1:19" x14ac:dyDescent="0.25">
      <c r="A1748">
        <v>36</v>
      </c>
      <c r="B1748" s="1">
        <v>9.9999999999999995E-8</v>
      </c>
      <c r="C1748">
        <v>1024</v>
      </c>
      <c r="D1748">
        <v>0.63694499518287095</v>
      </c>
      <c r="E1748">
        <v>0.51124910713240201</v>
      </c>
      <c r="F1748">
        <v>0.40326528641383003</v>
      </c>
      <c r="G1748">
        <v>0.47867963910584399</v>
      </c>
      <c r="H1748">
        <v>0.693092164997403</v>
      </c>
      <c r="I1748">
        <f>Tabla1[[#This Row],[TN]]/(Tabla1[[#This Row],[TN]]+Tabla1[[#This Row],[FN]])</f>
        <v>0.18524798643493007</v>
      </c>
      <c r="J1748">
        <f>Tabla1[[#This Row],[TN]]/(Tabla1[[#This Row],[TN]]+Tabla1[[#This Row],[FP]])</f>
        <v>0.47499999999999998</v>
      </c>
      <c r="K1748">
        <f>2*((Tabla1[[#This Row],[PREC_INV]]*Tabla1[[#This Row],[REC_INV]])/(Tabla1[[#This Row],[PREC_INV]]+Tabla1[[#This Row],[REC_INV]]))</f>
        <v>0.26654467825556571</v>
      </c>
      <c r="L1748">
        <v>0.48089790632419599</v>
      </c>
      <c r="M1748">
        <v>1791</v>
      </c>
      <c r="N1748">
        <v>483</v>
      </c>
      <c r="O1748">
        <v>1922</v>
      </c>
      <c r="P1748">
        <v>437</v>
      </c>
      <c r="Q1748">
        <f t="shared" si="93"/>
        <v>0</v>
      </c>
      <c r="R1748" s="3">
        <f t="shared" si="94"/>
        <v>0</v>
      </c>
      <c r="S1748" s="3">
        <f t="shared" si="95"/>
        <v>0</v>
      </c>
    </row>
    <row r="1749" spans="1:19" x14ac:dyDescent="0.25">
      <c r="A1749">
        <v>37</v>
      </c>
      <c r="B1749" s="1">
        <v>9.9999999999999995E-8</v>
      </c>
      <c r="C1749">
        <v>1024</v>
      </c>
      <c r="D1749">
        <v>0.64054835018754297</v>
      </c>
      <c r="E1749">
        <v>0.511631430110422</v>
      </c>
      <c r="F1749">
        <v>0.40039701149360102</v>
      </c>
      <c r="G1749">
        <v>0.47867963910584399</v>
      </c>
      <c r="H1749">
        <v>0.69308993861661305</v>
      </c>
      <c r="I1749">
        <f>Tabla1[[#This Row],[TN]]/(Tabla1[[#This Row],[TN]]+Tabla1[[#This Row],[FN]])</f>
        <v>0.18524798643493007</v>
      </c>
      <c r="J1749">
        <f>Tabla1[[#This Row],[TN]]/(Tabla1[[#This Row],[TN]]+Tabla1[[#This Row],[FP]])</f>
        <v>0.47499999999999998</v>
      </c>
      <c r="K1749">
        <f>2*((Tabla1[[#This Row],[PREC_INV]]*Tabla1[[#This Row],[REC_INV]])/(Tabla1[[#This Row],[PREC_INV]]+Tabla1[[#This Row],[REC_INV]]))</f>
        <v>0.26654467825556571</v>
      </c>
      <c r="L1749">
        <v>0.48089790632419599</v>
      </c>
      <c r="M1749">
        <v>1791</v>
      </c>
      <c r="N1749">
        <v>483</v>
      </c>
      <c r="O1749">
        <v>1922</v>
      </c>
      <c r="P1749">
        <v>437</v>
      </c>
      <c r="Q1749">
        <f t="shared" si="93"/>
        <v>0</v>
      </c>
      <c r="R1749" s="3">
        <f t="shared" si="94"/>
        <v>0</v>
      </c>
      <c r="S1749" s="3">
        <f t="shared" si="95"/>
        <v>0</v>
      </c>
    </row>
    <row r="1750" spans="1:19" x14ac:dyDescent="0.25">
      <c r="A1750">
        <v>38</v>
      </c>
      <c r="B1750" s="1">
        <v>9.9999999999999995E-8</v>
      </c>
      <c r="C1750">
        <v>1024</v>
      </c>
      <c r="D1750">
        <v>0.64413273047409403</v>
      </c>
      <c r="E1750">
        <v>0.51192285623953404</v>
      </c>
      <c r="F1750">
        <v>0.39798598294662602</v>
      </c>
      <c r="G1750">
        <v>0.47800632911392399</v>
      </c>
      <c r="H1750">
        <v>0.69308764028055103</v>
      </c>
      <c r="I1750">
        <f>Tabla1[[#This Row],[TN]]/(Tabla1[[#This Row],[TN]]+Tabla1[[#This Row],[FN]])</f>
        <v>0.18485617597292725</v>
      </c>
      <c r="J1750">
        <f>Tabla1[[#This Row],[TN]]/(Tabla1[[#This Row],[TN]]+Tabla1[[#This Row],[FP]])</f>
        <v>0.47499999999999998</v>
      </c>
      <c r="K1750">
        <f>2*((Tabla1[[#This Row],[PREC_INV]]*Tabla1[[#This Row],[REC_INV]])/(Tabla1[[#This Row],[PREC_INV]]+Tabla1[[#This Row],[REC_INV]]))</f>
        <v>0.26613885505481122</v>
      </c>
      <c r="L1750">
        <v>0.47981869199222899</v>
      </c>
      <c r="M1750">
        <v>1786</v>
      </c>
      <c r="N1750">
        <v>483</v>
      </c>
      <c r="O1750">
        <v>1927</v>
      </c>
      <c r="P1750">
        <v>437</v>
      </c>
      <c r="Q1750">
        <f t="shared" si="93"/>
        <v>0</v>
      </c>
      <c r="R1750" s="3">
        <f t="shared" si="94"/>
        <v>0</v>
      </c>
      <c r="S1750" s="3">
        <f t="shared" si="95"/>
        <v>0</v>
      </c>
    </row>
    <row r="1751" spans="1:19" x14ac:dyDescent="0.25">
      <c r="A1751">
        <v>39</v>
      </c>
      <c r="B1751" s="1">
        <v>9.9999999999999995E-8</v>
      </c>
      <c r="C1751">
        <v>1024</v>
      </c>
      <c r="D1751">
        <v>0.64770041997581695</v>
      </c>
      <c r="E1751">
        <v>0.51213158233702905</v>
      </c>
      <c r="F1751">
        <v>0.39546644830845201</v>
      </c>
      <c r="G1751">
        <v>0.477063695125235</v>
      </c>
      <c r="H1751">
        <v>0.69308528078315101</v>
      </c>
      <c r="I1751">
        <f>Tabla1[[#This Row],[TN]]/(Tabla1[[#This Row],[TN]]+Tabla1[[#This Row],[FN]])</f>
        <v>0.18431041754533953</v>
      </c>
      <c r="J1751">
        <f>Tabla1[[#This Row],[TN]]/(Tabla1[[#This Row],[TN]]+Tabla1[[#This Row],[FP]])</f>
        <v>0.47499999999999998</v>
      </c>
      <c r="K1751">
        <f>2*((Tabla1[[#This Row],[PREC_INV]]*Tabla1[[#This Row],[REC_INV]])/(Tabla1[[#This Row],[PREC_INV]]+Tabla1[[#This Row],[REC_INV]]))</f>
        <v>0.26557277423275599</v>
      </c>
      <c r="L1751">
        <v>0.47830779192747602</v>
      </c>
      <c r="M1751">
        <v>1779</v>
      </c>
      <c r="N1751">
        <v>483</v>
      </c>
      <c r="O1751">
        <v>1934</v>
      </c>
      <c r="P1751">
        <v>437</v>
      </c>
      <c r="Q1751">
        <f t="shared" si="93"/>
        <v>0</v>
      </c>
      <c r="R1751" s="3">
        <f t="shared" si="94"/>
        <v>0</v>
      </c>
      <c r="S1751" s="3">
        <f t="shared" si="95"/>
        <v>0</v>
      </c>
    </row>
    <row r="1752" spans="1:19" x14ac:dyDescent="0.25">
      <c r="A1752">
        <v>40</v>
      </c>
      <c r="B1752" s="1">
        <v>9.9999999999999995E-8</v>
      </c>
      <c r="C1752">
        <v>1024</v>
      </c>
      <c r="D1752">
        <v>0.65125075192050697</v>
      </c>
      <c r="E1752">
        <v>0.51236621623204004</v>
      </c>
      <c r="F1752">
        <v>0.39274889486578202</v>
      </c>
      <c r="G1752">
        <v>0.476390385133315</v>
      </c>
      <c r="H1752">
        <v>0.69308285706248496</v>
      </c>
      <c r="I1752">
        <f>Tabla1[[#This Row],[TN]]/(Tabla1[[#This Row],[TN]]+Tabla1[[#This Row],[FN]])</f>
        <v>0.18392255892255893</v>
      </c>
      <c r="J1752">
        <f>Tabla1[[#This Row],[TN]]/(Tabla1[[#This Row],[TN]]+Tabla1[[#This Row],[FP]])</f>
        <v>0.47499999999999998</v>
      </c>
      <c r="K1752">
        <f>2*((Tabla1[[#This Row],[PREC_INV]]*Tabla1[[#This Row],[REC_INV]])/(Tabla1[[#This Row],[PREC_INV]]+Tabla1[[#This Row],[REC_INV]]))</f>
        <v>0.26516990291262138</v>
      </c>
      <c r="L1752">
        <v>0.47722857759551002</v>
      </c>
      <c r="M1752">
        <v>1774</v>
      </c>
      <c r="N1752">
        <v>483</v>
      </c>
      <c r="O1752">
        <v>1939</v>
      </c>
      <c r="P1752">
        <v>437</v>
      </c>
      <c r="Q1752">
        <f t="shared" si="93"/>
        <v>0</v>
      </c>
      <c r="R1752" s="3">
        <f t="shared" si="94"/>
        <v>0</v>
      </c>
      <c r="S1752" s="3">
        <f t="shared" si="95"/>
        <v>0</v>
      </c>
    </row>
    <row r="1753" spans="1:19" x14ac:dyDescent="0.25">
      <c r="A1753">
        <v>41</v>
      </c>
      <c r="B1753" s="1">
        <v>9.9999999999999995E-8</v>
      </c>
      <c r="C1753">
        <v>1024</v>
      </c>
      <c r="D1753">
        <v>0.65478390030613098</v>
      </c>
      <c r="E1753">
        <v>0.512625440578929</v>
      </c>
      <c r="F1753">
        <v>0.390466695312363</v>
      </c>
      <c r="G1753">
        <v>0.47612106113654701</v>
      </c>
      <c r="H1753">
        <v>0.69308036929866801</v>
      </c>
      <c r="I1753">
        <f>Tabla1[[#This Row],[TN]]/(Tabla1[[#This Row],[TN]]+Tabla1[[#This Row],[FN]])</f>
        <v>0.18376787216148024</v>
      </c>
      <c r="J1753">
        <f>Tabla1[[#This Row],[TN]]/(Tabla1[[#This Row],[TN]]+Tabla1[[#This Row],[FP]])</f>
        <v>0.47499999999999998</v>
      </c>
      <c r="K1753">
        <f>2*((Tabla1[[#This Row],[PREC_INV]]*Tabla1[[#This Row],[REC_INV]])/(Tabla1[[#This Row],[PREC_INV]]+Tabla1[[#This Row],[REC_INV]]))</f>
        <v>0.26500909642207399</v>
      </c>
      <c r="L1753">
        <v>0.476796891862723</v>
      </c>
      <c r="M1753">
        <v>1772</v>
      </c>
      <c r="N1753">
        <v>483</v>
      </c>
      <c r="O1753">
        <v>1941</v>
      </c>
      <c r="P1753">
        <v>437</v>
      </c>
      <c r="Q1753">
        <f t="shared" si="93"/>
        <v>0</v>
      </c>
      <c r="R1753" s="3">
        <f t="shared" si="94"/>
        <v>0</v>
      </c>
      <c r="S1753" s="3">
        <f t="shared" si="95"/>
        <v>0</v>
      </c>
    </row>
    <row r="1754" spans="1:19" x14ac:dyDescent="0.25">
      <c r="A1754">
        <v>42</v>
      </c>
      <c r="B1754" s="1">
        <v>9.9999999999999995E-8</v>
      </c>
      <c r="C1754">
        <v>1024</v>
      </c>
      <c r="D1754">
        <v>0.65829607821697</v>
      </c>
      <c r="E1754">
        <v>0.51281850490052505</v>
      </c>
      <c r="F1754">
        <v>0.38786178815248001</v>
      </c>
      <c r="G1754">
        <v>0.47680403166313401</v>
      </c>
      <c r="H1754">
        <v>0.69307781895833598</v>
      </c>
      <c r="I1754">
        <f>Tabla1[[#This Row],[TN]]/(Tabla1[[#This Row],[TN]]+Tabla1[[#This Row],[FN]])</f>
        <v>0.18422156945027277</v>
      </c>
      <c r="J1754">
        <f>Tabla1[[#This Row],[TN]]/(Tabla1[[#This Row],[TN]]+Tabla1[[#This Row],[FP]])</f>
        <v>0.47717391304347828</v>
      </c>
      <c r="K1754">
        <f>2*((Tabla1[[#This Row],[PREC_INV]]*Tabla1[[#This Row],[REC_INV]])/(Tabla1[[#This Row],[PREC_INV]]+Tabla1[[#This Row],[REC_INV]]))</f>
        <v>0.26581895246745385</v>
      </c>
      <c r="L1754">
        <v>0.47658104899633003</v>
      </c>
      <c r="M1754">
        <v>1769</v>
      </c>
      <c r="N1754">
        <v>481</v>
      </c>
      <c r="O1754">
        <v>1944</v>
      </c>
      <c r="P1754">
        <v>439</v>
      </c>
      <c r="Q1754">
        <f t="shared" si="93"/>
        <v>0</v>
      </c>
      <c r="R1754" s="3">
        <f t="shared" si="94"/>
        <v>0</v>
      </c>
      <c r="S1754" s="3">
        <f t="shared" si="95"/>
        <v>0</v>
      </c>
    </row>
    <row r="1755" spans="1:19" x14ac:dyDescent="0.25">
      <c r="A1755">
        <v>43</v>
      </c>
      <c r="B1755" s="1">
        <v>9.9999999999999995E-8</v>
      </c>
      <c r="C1755">
        <v>1024</v>
      </c>
      <c r="D1755">
        <v>0.66178992538215797</v>
      </c>
      <c r="E1755">
        <v>0.51315076874436405</v>
      </c>
      <c r="F1755">
        <v>0.38534008039971701</v>
      </c>
      <c r="G1755">
        <v>0.47599605967282899</v>
      </c>
      <c r="H1755">
        <v>0.69307519583935695</v>
      </c>
      <c r="I1755">
        <f>Tabla1[[#This Row],[TN]]/(Tabla1[[#This Row],[TN]]+Tabla1[[#This Row],[FN]])</f>
        <v>0.18375889493511929</v>
      </c>
      <c r="J1755">
        <f>Tabla1[[#This Row],[TN]]/(Tabla1[[#This Row],[TN]]+Tabla1[[#This Row],[FP]])</f>
        <v>0.47717391304347828</v>
      </c>
      <c r="K1755">
        <f>2*((Tabla1[[#This Row],[PREC_INV]]*Tabla1[[#This Row],[REC_INV]])/(Tabla1[[#This Row],[PREC_INV]]+Tabla1[[#This Row],[REC_INV]]))</f>
        <v>0.26533695980658811</v>
      </c>
      <c r="L1755">
        <v>0.47528599179797099</v>
      </c>
      <c r="M1755">
        <v>1763</v>
      </c>
      <c r="N1755">
        <v>481</v>
      </c>
      <c r="O1755">
        <v>1950</v>
      </c>
      <c r="P1755">
        <v>439</v>
      </c>
      <c r="Q1755">
        <f t="shared" si="93"/>
        <v>0</v>
      </c>
      <c r="R1755" s="3">
        <f t="shared" si="94"/>
        <v>0</v>
      </c>
      <c r="S1755" s="3">
        <f t="shared" si="95"/>
        <v>0</v>
      </c>
    </row>
    <row r="1756" spans="1:19" x14ac:dyDescent="0.25">
      <c r="A1756">
        <v>44</v>
      </c>
      <c r="B1756" s="1">
        <v>9.9999999999999995E-8</v>
      </c>
      <c r="C1756">
        <v>1024</v>
      </c>
      <c r="D1756">
        <v>0.66526623907237004</v>
      </c>
      <c r="E1756">
        <v>0.513361397674445</v>
      </c>
      <c r="F1756">
        <v>0.38286359501815198</v>
      </c>
      <c r="G1756">
        <v>0.47599605967282899</v>
      </c>
      <c r="H1756">
        <v>0.69307250776379403</v>
      </c>
      <c r="I1756">
        <f>Tabla1[[#This Row],[TN]]/(Tabla1[[#This Row],[TN]]+Tabla1[[#This Row],[FN]])</f>
        <v>0.18375889493511929</v>
      </c>
      <c r="J1756">
        <f>Tabla1[[#This Row],[TN]]/(Tabla1[[#This Row],[TN]]+Tabla1[[#This Row],[FP]])</f>
        <v>0.47717391304347828</v>
      </c>
      <c r="K1756">
        <f>2*((Tabla1[[#This Row],[PREC_INV]]*Tabla1[[#This Row],[REC_INV]])/(Tabla1[[#This Row],[PREC_INV]]+Tabla1[[#This Row],[REC_INV]]))</f>
        <v>0.26533695980658811</v>
      </c>
      <c r="L1756">
        <v>0.47528599179797099</v>
      </c>
      <c r="M1756">
        <v>1763</v>
      </c>
      <c r="N1756">
        <v>481</v>
      </c>
      <c r="O1756">
        <v>1950</v>
      </c>
      <c r="P1756">
        <v>439</v>
      </c>
      <c r="Q1756">
        <f t="shared" si="93"/>
        <v>0</v>
      </c>
      <c r="R1756" s="3">
        <f t="shared" si="94"/>
        <v>0</v>
      </c>
      <c r="S1756" s="3">
        <f t="shared" si="95"/>
        <v>0</v>
      </c>
    </row>
    <row r="1757" spans="1:19" x14ac:dyDescent="0.25">
      <c r="A1757">
        <v>45</v>
      </c>
      <c r="B1757" s="1">
        <v>9.9999999999999995E-8</v>
      </c>
      <c r="C1757">
        <v>1024</v>
      </c>
      <c r="D1757">
        <v>0.66872124806170596</v>
      </c>
      <c r="E1757">
        <v>0.51363335636248597</v>
      </c>
      <c r="F1757">
        <v>0.38030537193237601</v>
      </c>
      <c r="G1757">
        <v>0.475726735676061</v>
      </c>
      <c r="H1757">
        <v>0.69306975020308303</v>
      </c>
      <c r="I1757">
        <f>Tabla1[[#This Row],[TN]]/(Tabla1[[#This Row],[TN]]+Tabla1[[#This Row],[FN]])</f>
        <v>0.18360518611459639</v>
      </c>
      <c r="J1757">
        <f>Tabla1[[#This Row],[TN]]/(Tabla1[[#This Row],[TN]]+Tabla1[[#This Row],[FP]])</f>
        <v>0.47717391304347828</v>
      </c>
      <c r="K1757">
        <f>2*((Tabla1[[#This Row],[PREC_INV]]*Tabla1[[#This Row],[REC_INV]])/(Tabla1[[#This Row],[PREC_INV]]+Tabla1[[#This Row],[REC_INV]]))</f>
        <v>0.26517668378133497</v>
      </c>
      <c r="L1757">
        <v>0.47485430606518397</v>
      </c>
      <c r="M1757">
        <v>1761</v>
      </c>
      <c r="N1757">
        <v>481</v>
      </c>
      <c r="O1757">
        <v>1952</v>
      </c>
      <c r="P1757">
        <v>439</v>
      </c>
      <c r="Q1757">
        <f t="shared" si="93"/>
        <v>0</v>
      </c>
      <c r="R1757" s="3">
        <f t="shared" si="94"/>
        <v>0</v>
      </c>
      <c r="S1757" s="3">
        <f t="shared" si="95"/>
        <v>0</v>
      </c>
    </row>
    <row r="1758" spans="1:19" x14ac:dyDescent="0.25">
      <c r="A1758">
        <v>46</v>
      </c>
      <c r="B1758" s="1">
        <v>9.9999999999999995E-8</v>
      </c>
      <c r="C1758">
        <v>1024</v>
      </c>
      <c r="D1758">
        <v>0.67215713641462704</v>
      </c>
      <c r="E1758">
        <v>0.513898581950608</v>
      </c>
      <c r="F1758">
        <v>0.37778262427177201</v>
      </c>
      <c r="G1758">
        <v>0.475053425684141</v>
      </c>
      <c r="H1758">
        <v>0.69306692210227705</v>
      </c>
      <c r="I1758">
        <f>Tabla1[[#This Row],[TN]]/(Tabla1[[#This Row],[TN]]+Tabla1[[#This Row],[FN]])</f>
        <v>0.18322203672787979</v>
      </c>
      <c r="J1758">
        <f>Tabla1[[#This Row],[TN]]/(Tabla1[[#This Row],[TN]]+Tabla1[[#This Row],[FP]])</f>
        <v>0.47717391304347828</v>
      </c>
      <c r="K1758">
        <f>2*((Tabla1[[#This Row],[PREC_INV]]*Tabla1[[#This Row],[REC_INV]])/(Tabla1[[#This Row],[PREC_INV]]+Tabla1[[#This Row],[REC_INV]]))</f>
        <v>0.26477683956574183</v>
      </c>
      <c r="L1758">
        <v>0.47377509173321802</v>
      </c>
      <c r="M1758">
        <v>1756</v>
      </c>
      <c r="N1758">
        <v>481</v>
      </c>
      <c r="O1758">
        <v>1957</v>
      </c>
      <c r="P1758">
        <v>439</v>
      </c>
      <c r="Q1758">
        <f t="shared" si="93"/>
        <v>0</v>
      </c>
      <c r="R1758" s="3">
        <f t="shared" si="94"/>
        <v>0</v>
      </c>
      <c r="S1758" s="3">
        <f t="shared" si="95"/>
        <v>0</v>
      </c>
    </row>
    <row r="1759" spans="1:19" x14ac:dyDescent="0.25">
      <c r="A1759">
        <v>47</v>
      </c>
      <c r="B1759" s="1">
        <v>9.9999999999999995E-8</v>
      </c>
      <c r="C1759">
        <v>1024</v>
      </c>
      <c r="D1759">
        <v>0.675572514697379</v>
      </c>
      <c r="E1759">
        <v>0.51419191091230498</v>
      </c>
      <c r="F1759">
        <v>0.37518954387359499</v>
      </c>
      <c r="G1759">
        <v>0.47438011569222099</v>
      </c>
      <c r="H1759">
        <v>0.69306402204619699</v>
      </c>
      <c r="I1759">
        <f>Tabla1[[#This Row],[TN]]/(Tabla1[[#This Row],[TN]]+Tabla1[[#This Row],[FN]])</f>
        <v>0.18284048313202833</v>
      </c>
      <c r="J1759">
        <f>Tabla1[[#This Row],[TN]]/(Tabla1[[#This Row],[TN]]+Tabla1[[#This Row],[FP]])</f>
        <v>0.47717391304347828</v>
      </c>
      <c r="K1759">
        <f>2*((Tabla1[[#This Row],[PREC_INV]]*Tabla1[[#This Row],[REC_INV]])/(Tabla1[[#This Row],[PREC_INV]]+Tabla1[[#This Row],[REC_INV]]))</f>
        <v>0.26437819933754897</v>
      </c>
      <c r="L1759">
        <v>0.47269587740125102</v>
      </c>
      <c r="M1759">
        <v>1751</v>
      </c>
      <c r="N1759">
        <v>481</v>
      </c>
      <c r="O1759">
        <v>1962</v>
      </c>
      <c r="P1759">
        <v>439</v>
      </c>
      <c r="Q1759">
        <f t="shared" si="93"/>
        <v>0</v>
      </c>
      <c r="R1759" s="3">
        <f t="shared" si="94"/>
        <v>0</v>
      </c>
      <c r="S1759" s="3">
        <f t="shared" si="95"/>
        <v>0</v>
      </c>
    </row>
    <row r="1760" spans="1:19" x14ac:dyDescent="0.25">
      <c r="A1760">
        <v>48</v>
      </c>
      <c r="B1760" s="1">
        <v>9.9999999999999995E-8</v>
      </c>
      <c r="C1760">
        <v>1024</v>
      </c>
      <c r="D1760">
        <v>0.67896657615939704</v>
      </c>
      <c r="E1760">
        <v>0.51451348961931598</v>
      </c>
      <c r="F1760">
        <v>0.37276336766374701</v>
      </c>
      <c r="G1760">
        <v>0.47424545369383703</v>
      </c>
      <c r="H1760">
        <v>0.69306105767679604</v>
      </c>
      <c r="I1760">
        <f>Tabla1[[#This Row],[TN]]/(Tabla1[[#This Row],[TN]]+Tabla1[[#This Row],[FN]])</f>
        <v>0.18276436303080765</v>
      </c>
      <c r="J1760">
        <f>Tabla1[[#This Row],[TN]]/(Tabla1[[#This Row],[TN]]+Tabla1[[#This Row],[FP]])</f>
        <v>0.47717391304347828</v>
      </c>
      <c r="K1760">
        <f>2*((Tabla1[[#This Row],[PREC_INV]]*Tabla1[[#This Row],[REC_INV]])/(Tabla1[[#This Row],[PREC_INV]]+Tabla1[[#This Row],[REC_INV]]))</f>
        <v>0.26429861529199278</v>
      </c>
      <c r="L1760">
        <v>0.47248003453485798</v>
      </c>
      <c r="M1760">
        <v>1750</v>
      </c>
      <c r="N1760">
        <v>481</v>
      </c>
      <c r="O1760">
        <v>1963</v>
      </c>
      <c r="P1760">
        <v>439</v>
      </c>
      <c r="Q1760">
        <f t="shared" si="93"/>
        <v>0</v>
      </c>
      <c r="R1760" s="3">
        <f t="shared" si="94"/>
        <v>0</v>
      </c>
      <c r="S1760" s="3">
        <f t="shared" si="95"/>
        <v>0</v>
      </c>
    </row>
    <row r="1761" spans="1:19" x14ac:dyDescent="0.25">
      <c r="A1761">
        <v>49</v>
      </c>
      <c r="B1761" s="1">
        <v>9.9999999999999995E-8</v>
      </c>
      <c r="C1761">
        <v>1024</v>
      </c>
      <c r="D1761">
        <v>0.68234086485262402</v>
      </c>
      <c r="E1761">
        <v>0.51481135610487205</v>
      </c>
      <c r="F1761">
        <v>0.37054973008860798</v>
      </c>
      <c r="G1761">
        <v>0.47424545369383703</v>
      </c>
      <c r="H1761">
        <v>0.69305800844828902</v>
      </c>
      <c r="I1761">
        <f>Tabla1[[#This Row],[TN]]/(Tabla1[[#This Row],[TN]]+Tabla1[[#This Row],[FN]])</f>
        <v>0.18276436303080765</v>
      </c>
      <c r="J1761">
        <f>Tabla1[[#This Row],[TN]]/(Tabla1[[#This Row],[TN]]+Tabla1[[#This Row],[FP]])</f>
        <v>0.47717391304347828</v>
      </c>
      <c r="K1761">
        <f>2*((Tabla1[[#This Row],[PREC_INV]]*Tabla1[[#This Row],[REC_INV]])/(Tabla1[[#This Row],[PREC_INV]]+Tabla1[[#This Row],[REC_INV]]))</f>
        <v>0.26429861529199278</v>
      </c>
      <c r="L1761">
        <v>0.47248003453485798</v>
      </c>
      <c r="M1761">
        <v>1750</v>
      </c>
      <c r="N1761">
        <v>481</v>
      </c>
      <c r="O1761">
        <v>1963</v>
      </c>
      <c r="P1761">
        <v>439</v>
      </c>
      <c r="Q1761">
        <f t="shared" si="93"/>
        <v>0</v>
      </c>
      <c r="R1761" s="3">
        <f t="shared" si="94"/>
        <v>0</v>
      </c>
      <c r="S1761" s="3">
        <f t="shared" si="95"/>
        <v>0</v>
      </c>
    </row>
    <row r="1762" spans="1:19" x14ac:dyDescent="0.25">
      <c r="A1762">
        <v>50</v>
      </c>
      <c r="B1762" s="1">
        <v>9.9999999999999995E-8</v>
      </c>
      <c r="C1762">
        <v>1024</v>
      </c>
      <c r="D1762">
        <v>0.68569345887953503</v>
      </c>
      <c r="E1762">
        <v>0.51506487195400397</v>
      </c>
      <c r="F1762">
        <v>0.36802770355957198</v>
      </c>
      <c r="G1762">
        <v>0.47478410168737301</v>
      </c>
      <c r="H1762">
        <v>0.69305490355190003</v>
      </c>
      <c r="I1762">
        <f>Tabla1[[#This Row],[TN]]/(Tabla1[[#This Row],[TN]]+Tabla1[[#This Row],[FN]])</f>
        <v>0.18306922435362802</v>
      </c>
      <c r="J1762">
        <f>Tabla1[[#This Row],[TN]]/(Tabla1[[#This Row],[TN]]+Tabla1[[#This Row],[FP]])</f>
        <v>0.47717391304347828</v>
      </c>
      <c r="K1762">
        <f>2*((Tabla1[[#This Row],[PREC_INV]]*Tabla1[[#This Row],[REC_INV]])/(Tabla1[[#This Row],[PREC_INV]]+Tabla1[[#This Row],[REC_INV]]))</f>
        <v>0.26461723930078362</v>
      </c>
      <c r="L1762">
        <v>0.47334340600043101</v>
      </c>
      <c r="M1762">
        <v>1754</v>
      </c>
      <c r="N1762">
        <v>481</v>
      </c>
      <c r="O1762">
        <v>1959</v>
      </c>
      <c r="P1762">
        <v>439</v>
      </c>
      <c r="Q1762">
        <f t="shared" si="93"/>
        <v>0</v>
      </c>
      <c r="R1762" s="3">
        <f t="shared" si="94"/>
        <v>0</v>
      </c>
      <c r="S1762" s="3">
        <f t="shared" si="95"/>
        <v>0</v>
      </c>
    </row>
    <row r="1763" spans="1:19" x14ac:dyDescent="0.25">
      <c r="A1763">
        <v>51</v>
      </c>
      <c r="B1763" s="1">
        <v>9.9999999999999995E-8</v>
      </c>
      <c r="C1763">
        <v>1024</v>
      </c>
      <c r="D1763">
        <v>0.68902545538729998</v>
      </c>
      <c r="E1763">
        <v>0.51538118127846899</v>
      </c>
      <c r="F1763">
        <v>0.36510600460404902</v>
      </c>
      <c r="G1763">
        <v>0.47424545369383703</v>
      </c>
      <c r="H1763">
        <v>0.69305171699985002</v>
      </c>
      <c r="I1763">
        <f>Tabla1[[#This Row],[TN]]/(Tabla1[[#This Row],[TN]]+Tabla1[[#This Row],[FN]])</f>
        <v>0.18276436303080765</v>
      </c>
      <c r="J1763">
        <f>Tabla1[[#This Row],[TN]]/(Tabla1[[#This Row],[TN]]+Tabla1[[#This Row],[FP]])</f>
        <v>0.47717391304347828</v>
      </c>
      <c r="K1763">
        <f>2*((Tabla1[[#This Row],[PREC_INV]]*Tabla1[[#This Row],[REC_INV]])/(Tabla1[[#This Row],[PREC_INV]]+Tabla1[[#This Row],[REC_INV]]))</f>
        <v>0.26429861529199278</v>
      </c>
      <c r="L1763">
        <v>0.47248003453485798</v>
      </c>
      <c r="M1763">
        <v>1750</v>
      </c>
      <c r="N1763">
        <v>481</v>
      </c>
      <c r="O1763">
        <v>1963</v>
      </c>
      <c r="P1763">
        <v>439</v>
      </c>
      <c r="Q1763">
        <f t="shared" si="93"/>
        <v>0</v>
      </c>
      <c r="R1763" s="3">
        <f t="shared" si="94"/>
        <v>0</v>
      </c>
      <c r="S1763" s="3">
        <f t="shared" si="95"/>
        <v>0</v>
      </c>
    </row>
    <row r="1764" spans="1:19" x14ac:dyDescent="0.25">
      <c r="A1764">
        <v>52</v>
      </c>
      <c r="B1764" s="1">
        <v>9.9999999999999995E-8</v>
      </c>
      <c r="C1764">
        <v>1024</v>
      </c>
      <c r="D1764">
        <v>0.69233508319663095</v>
      </c>
      <c r="E1764">
        <v>0.51567172917715598</v>
      </c>
      <c r="F1764">
        <v>0.362701814177114</v>
      </c>
      <c r="G1764">
        <v>0.47370680570029999</v>
      </c>
      <c r="H1764">
        <v>0.69304846275092002</v>
      </c>
      <c r="I1764">
        <f>Tabla1[[#This Row],[TN]]/(Tabla1[[#This Row],[TN]]+Tabla1[[#This Row],[FN]])</f>
        <v>0.18246051537822111</v>
      </c>
      <c r="J1764">
        <f>Tabla1[[#This Row],[TN]]/(Tabla1[[#This Row],[TN]]+Tabla1[[#This Row],[FP]])</f>
        <v>0.47717391304347828</v>
      </c>
      <c r="K1764">
        <f>2*((Tabla1[[#This Row],[PREC_INV]]*Tabla1[[#This Row],[REC_INV]])/(Tabla1[[#This Row],[PREC_INV]]+Tabla1[[#This Row],[REC_INV]]))</f>
        <v>0.26398075766686713</v>
      </c>
      <c r="L1764">
        <v>0.47161666306928501</v>
      </c>
      <c r="M1764">
        <v>1746</v>
      </c>
      <c r="N1764">
        <v>481</v>
      </c>
      <c r="O1764">
        <v>1967</v>
      </c>
      <c r="P1764">
        <v>439</v>
      </c>
      <c r="Q1764">
        <f t="shared" si="93"/>
        <v>0</v>
      </c>
      <c r="R1764" s="3">
        <f t="shared" si="94"/>
        <v>0</v>
      </c>
      <c r="S1764" s="3">
        <f t="shared" si="95"/>
        <v>0</v>
      </c>
    </row>
    <row r="1765" spans="1:19" x14ac:dyDescent="0.25">
      <c r="A1765">
        <v>53</v>
      </c>
      <c r="B1765" s="1">
        <v>9.9999999999999995E-8</v>
      </c>
      <c r="C1765">
        <v>1024</v>
      </c>
      <c r="D1765">
        <v>0.69562239624689604</v>
      </c>
      <c r="E1765">
        <v>0.51593109989578301</v>
      </c>
      <c r="F1765">
        <v>0.36023891659666202</v>
      </c>
      <c r="G1765">
        <v>0.47248518718017701</v>
      </c>
      <c r="H1765">
        <v>0.69304513164506198</v>
      </c>
      <c r="I1765">
        <f>Tabla1[[#This Row],[TN]]/(Tabla1[[#This Row],[TN]]+Tabla1[[#This Row],[FN]])</f>
        <v>0.18170478170478171</v>
      </c>
      <c r="J1765">
        <f>Tabla1[[#This Row],[TN]]/(Tabla1[[#This Row],[TN]]+Tabla1[[#This Row],[FP]])</f>
        <v>0.47499999999999998</v>
      </c>
      <c r="K1765">
        <f>2*((Tabla1[[#This Row],[PREC_INV]]*Tabla1[[#This Row],[REC_INV]])/(Tabla1[[#This Row],[PREC_INV]]+Tabla1[[#This Row],[REC_INV]]))</f>
        <v>0.26285714285714284</v>
      </c>
      <c r="L1765">
        <v>0.47096913447010502</v>
      </c>
      <c r="M1765">
        <v>1745</v>
      </c>
      <c r="N1765">
        <v>483</v>
      </c>
      <c r="O1765">
        <v>1968</v>
      </c>
      <c r="P1765">
        <v>437</v>
      </c>
      <c r="Q1765">
        <f t="shared" si="93"/>
        <v>0</v>
      </c>
      <c r="R1765" s="3">
        <f t="shared" si="94"/>
        <v>0</v>
      </c>
      <c r="S1765" s="3">
        <f t="shared" si="95"/>
        <v>0</v>
      </c>
    </row>
    <row r="1766" spans="1:19" x14ac:dyDescent="0.25">
      <c r="A1766">
        <v>54</v>
      </c>
      <c r="B1766" s="1">
        <v>9.9999999999999995E-8</v>
      </c>
      <c r="C1766">
        <v>1024</v>
      </c>
      <c r="D1766">
        <v>0.69888705788203198</v>
      </c>
      <c r="E1766">
        <v>0.51634489279733897</v>
      </c>
      <c r="F1766">
        <v>0.35781108236620102</v>
      </c>
      <c r="G1766">
        <v>0.47289883370999602</v>
      </c>
      <c r="H1766">
        <v>0.69304172419688603</v>
      </c>
      <c r="I1766">
        <f>Tabla1[[#This Row],[TN]]/(Tabla1[[#This Row],[TN]]+Tabla1[[#This Row],[FN]])</f>
        <v>0.18200663349917082</v>
      </c>
      <c r="J1766">
        <f>Tabla1[[#This Row],[TN]]/(Tabla1[[#This Row],[TN]]+Tabla1[[#This Row],[FP]])</f>
        <v>0.47717391304347828</v>
      </c>
      <c r="K1766">
        <f>2*((Tabla1[[#This Row],[PREC_INV]]*Tabla1[[#This Row],[REC_INV]])/(Tabla1[[#This Row],[PREC_INV]]+Tabla1[[#This Row],[REC_INV]]))</f>
        <v>0.26350540216086438</v>
      </c>
      <c r="L1766">
        <v>0.47032160587092597</v>
      </c>
      <c r="M1766">
        <v>1740</v>
      </c>
      <c r="N1766">
        <v>481</v>
      </c>
      <c r="O1766">
        <v>1973</v>
      </c>
      <c r="P1766">
        <v>439</v>
      </c>
      <c r="Q1766">
        <f t="shared" si="93"/>
        <v>0</v>
      </c>
      <c r="R1766" s="3">
        <f t="shared" si="94"/>
        <v>0</v>
      </c>
      <c r="S1766" s="3">
        <f t="shared" si="95"/>
        <v>0</v>
      </c>
    </row>
    <row r="1767" spans="1:19" x14ac:dyDescent="0.25">
      <c r="A1767">
        <v>55</v>
      </c>
      <c r="B1767" s="1">
        <v>9.9999999999999995E-8</v>
      </c>
      <c r="C1767">
        <v>1024</v>
      </c>
      <c r="D1767">
        <v>0.70213078681194196</v>
      </c>
      <c r="E1767">
        <v>0.51665227344582398</v>
      </c>
      <c r="F1767">
        <v>0.35560564159521402</v>
      </c>
      <c r="G1767">
        <v>0.47316815770676401</v>
      </c>
      <c r="H1767">
        <v>0.69303824168004902</v>
      </c>
      <c r="I1767">
        <f>Tabla1[[#This Row],[TN]]/(Tabla1[[#This Row],[TN]]+Tabla1[[#This Row],[FN]])</f>
        <v>0.18215767634854771</v>
      </c>
      <c r="J1767">
        <f>Tabla1[[#This Row],[TN]]/(Tabla1[[#This Row],[TN]]+Tabla1[[#This Row],[FP]])</f>
        <v>0.47717391304347828</v>
      </c>
      <c r="K1767">
        <f>2*((Tabla1[[#This Row],[PREC_INV]]*Tabla1[[#This Row],[REC_INV]])/(Tabla1[[#This Row],[PREC_INV]]+Tabla1[[#This Row],[REC_INV]]))</f>
        <v>0.26366366366366367</v>
      </c>
      <c r="L1767">
        <v>0.47075329160371199</v>
      </c>
      <c r="M1767">
        <v>1742</v>
      </c>
      <c r="N1767">
        <v>481</v>
      </c>
      <c r="O1767">
        <v>1971</v>
      </c>
      <c r="P1767">
        <v>439</v>
      </c>
      <c r="Q1767">
        <f t="shared" ref="Q1767:Q1830" si="96">IF(A1768&lt;A1767,H1767,0)</f>
        <v>0</v>
      </c>
      <c r="R1767" s="3">
        <f t="shared" ref="R1767:R1830" si="97">IF(A1768&lt;A1767,K1767,0)</f>
        <v>0</v>
      </c>
      <c r="S1767" s="3">
        <f t="shared" ref="S1767:S1830" si="98">IF(A1768&lt;A1767,L1767,0)</f>
        <v>0</v>
      </c>
    </row>
    <row r="1768" spans="1:19" x14ac:dyDescent="0.25">
      <c r="A1768">
        <v>56</v>
      </c>
      <c r="B1768" s="1">
        <v>9.9999999999999995E-8</v>
      </c>
      <c r="C1768">
        <v>1024</v>
      </c>
      <c r="D1768">
        <v>0.70535086581839901</v>
      </c>
      <c r="E1768">
        <v>0.51697795056148199</v>
      </c>
      <c r="F1768">
        <v>0.35315103897776601</v>
      </c>
      <c r="G1768">
        <v>0.47303349570837999</v>
      </c>
      <c r="H1768">
        <v>0.693034681032626</v>
      </c>
      <c r="I1768">
        <f>Tabla1[[#This Row],[TN]]/(Tabla1[[#This Row],[TN]]+Tabla1[[#This Row],[FN]])</f>
        <v>0.1820821236001659</v>
      </c>
      <c r="J1768">
        <f>Tabla1[[#This Row],[TN]]/(Tabla1[[#This Row],[TN]]+Tabla1[[#This Row],[FP]])</f>
        <v>0.47717391304347828</v>
      </c>
      <c r="K1768">
        <f>2*((Tabla1[[#This Row],[PREC_INV]]*Tabla1[[#This Row],[REC_INV]])/(Tabla1[[#This Row],[PREC_INV]]+Tabla1[[#This Row],[REC_INV]]))</f>
        <v>0.26358450915640946</v>
      </c>
      <c r="L1768">
        <v>0.47053744873731901</v>
      </c>
      <c r="M1768">
        <v>1741</v>
      </c>
      <c r="N1768">
        <v>481</v>
      </c>
      <c r="O1768">
        <v>1972</v>
      </c>
      <c r="P1768">
        <v>439</v>
      </c>
      <c r="Q1768">
        <f t="shared" si="96"/>
        <v>0</v>
      </c>
      <c r="R1768" s="3">
        <f t="shared" si="97"/>
        <v>0</v>
      </c>
      <c r="S1768" s="3">
        <f t="shared" si="98"/>
        <v>0</v>
      </c>
    </row>
    <row r="1769" spans="1:19" x14ac:dyDescent="0.25">
      <c r="A1769">
        <v>57</v>
      </c>
      <c r="B1769" s="1">
        <v>9.9999999999999995E-8</v>
      </c>
      <c r="C1769">
        <v>1024</v>
      </c>
      <c r="D1769">
        <v>0.70854869522502895</v>
      </c>
      <c r="E1769">
        <v>0.51725181208210802</v>
      </c>
      <c r="F1769">
        <v>0.35072734493889302</v>
      </c>
      <c r="G1769">
        <v>0.47303349570837999</v>
      </c>
      <c r="H1769">
        <v>0.69303104637149204</v>
      </c>
      <c r="I1769">
        <f>Tabla1[[#This Row],[TN]]/(Tabla1[[#This Row],[TN]]+Tabla1[[#This Row],[FN]])</f>
        <v>0.1820821236001659</v>
      </c>
      <c r="J1769">
        <f>Tabla1[[#This Row],[TN]]/(Tabla1[[#This Row],[TN]]+Tabla1[[#This Row],[FP]])</f>
        <v>0.47717391304347828</v>
      </c>
      <c r="K1769">
        <f>2*((Tabla1[[#This Row],[PREC_INV]]*Tabla1[[#This Row],[REC_INV]])/(Tabla1[[#This Row],[PREC_INV]]+Tabla1[[#This Row],[REC_INV]]))</f>
        <v>0.26358450915640946</v>
      </c>
      <c r="L1769">
        <v>0.47053744873731901</v>
      </c>
      <c r="M1769">
        <v>1741</v>
      </c>
      <c r="N1769">
        <v>481</v>
      </c>
      <c r="O1769">
        <v>1972</v>
      </c>
      <c r="P1769">
        <v>439</v>
      </c>
      <c r="Q1769">
        <f t="shared" si="96"/>
        <v>0</v>
      </c>
      <c r="R1769" s="3">
        <f t="shared" si="97"/>
        <v>0</v>
      </c>
      <c r="S1769" s="3">
        <f t="shared" si="98"/>
        <v>0</v>
      </c>
    </row>
    <row r="1770" spans="1:19" x14ac:dyDescent="0.25">
      <c r="A1770">
        <v>58</v>
      </c>
      <c r="B1770" s="1">
        <v>9.9999999999999995E-8</v>
      </c>
      <c r="C1770">
        <v>1024</v>
      </c>
      <c r="D1770">
        <v>0.71172457220835605</v>
      </c>
      <c r="E1770">
        <v>0.517540310776472</v>
      </c>
      <c r="F1770">
        <v>0.34834742614814002</v>
      </c>
      <c r="G1770">
        <v>0.472764171711612</v>
      </c>
      <c r="H1770">
        <v>0.69302733604989797</v>
      </c>
      <c r="I1770">
        <f>Tabla1[[#This Row],[TN]]/(Tabla1[[#This Row],[TN]]+Tabla1[[#This Row],[FN]])</f>
        <v>0.18193120596767509</v>
      </c>
      <c r="J1770">
        <f>Tabla1[[#This Row],[TN]]/(Tabla1[[#This Row],[TN]]+Tabla1[[#This Row],[FP]])</f>
        <v>0.47717391304347828</v>
      </c>
      <c r="K1770">
        <f>2*((Tabla1[[#This Row],[PREC_INV]]*Tabla1[[#This Row],[REC_INV]])/(Tabla1[[#This Row],[PREC_INV]]+Tabla1[[#This Row],[REC_INV]]))</f>
        <v>0.2634263426342634</v>
      </c>
      <c r="L1770">
        <v>0.470105763004532</v>
      </c>
      <c r="M1770">
        <v>1739</v>
      </c>
      <c r="N1770">
        <v>481</v>
      </c>
      <c r="O1770">
        <v>1974</v>
      </c>
      <c r="P1770">
        <v>439</v>
      </c>
      <c r="Q1770">
        <f t="shared" si="96"/>
        <v>0</v>
      </c>
      <c r="R1770" s="3">
        <f t="shared" si="97"/>
        <v>0</v>
      </c>
      <c r="S1770" s="3">
        <f t="shared" si="98"/>
        <v>0</v>
      </c>
    </row>
    <row r="1771" spans="1:19" x14ac:dyDescent="0.25">
      <c r="A1771">
        <v>59</v>
      </c>
      <c r="B1771" s="1">
        <v>9.9999999999999995E-8</v>
      </c>
      <c r="C1771">
        <v>1024</v>
      </c>
      <c r="D1771">
        <v>0.71487791858514205</v>
      </c>
      <c r="E1771">
        <v>0.51779660768861402</v>
      </c>
      <c r="F1771">
        <v>0.34601781652910402</v>
      </c>
      <c r="G1771">
        <v>0.47493808475508997</v>
      </c>
      <c r="H1771">
        <v>0.69302355262802395</v>
      </c>
      <c r="I1771">
        <f>Tabla1[[#This Row],[TN]]/(Tabla1[[#This Row],[TN]]+Tabla1[[#This Row],[FN]])</f>
        <v>0.18328506412908566</v>
      </c>
      <c r="J1771">
        <f>Tabla1[[#This Row],[TN]]/(Tabla1[[#This Row],[TN]]+Tabla1[[#This Row],[FP]])</f>
        <v>0.48152173913043478</v>
      </c>
      <c r="K1771">
        <f>2*((Tabla1[[#This Row],[PREC_INV]]*Tabla1[[#This Row],[REC_INV]])/(Tabla1[[#This Row],[PREC_INV]]+Tabla1[[#This Row],[REC_INV]]))</f>
        <v>0.26550794126460892</v>
      </c>
      <c r="L1771">
        <v>0.47096913447010502</v>
      </c>
      <c r="M1771">
        <v>1739</v>
      </c>
      <c r="N1771">
        <v>477</v>
      </c>
      <c r="O1771">
        <v>1974</v>
      </c>
      <c r="P1771">
        <v>443</v>
      </c>
      <c r="Q1771">
        <f t="shared" si="96"/>
        <v>0</v>
      </c>
      <c r="R1771" s="3">
        <f t="shared" si="97"/>
        <v>0</v>
      </c>
      <c r="S1771" s="3">
        <f t="shared" si="98"/>
        <v>0</v>
      </c>
    </row>
    <row r="1772" spans="1:19" x14ac:dyDescent="0.25">
      <c r="A1772">
        <v>60</v>
      </c>
      <c r="B1772" s="1">
        <v>9.9999999999999995E-8</v>
      </c>
      <c r="C1772">
        <v>1024</v>
      </c>
      <c r="D1772">
        <v>0.71800719609337305</v>
      </c>
      <c r="E1772">
        <v>0.51804763521821096</v>
      </c>
      <c r="F1772">
        <v>0.34368561686035498</v>
      </c>
      <c r="G1772">
        <v>0.47493808475508997</v>
      </c>
      <c r="H1772">
        <v>0.69301968719026197</v>
      </c>
      <c r="I1772">
        <f>Tabla1[[#This Row],[TN]]/(Tabla1[[#This Row],[TN]]+Tabla1[[#This Row],[FN]])</f>
        <v>0.18328506412908566</v>
      </c>
      <c r="J1772">
        <f>Tabla1[[#This Row],[TN]]/(Tabla1[[#This Row],[TN]]+Tabla1[[#This Row],[FP]])</f>
        <v>0.48152173913043478</v>
      </c>
      <c r="K1772">
        <f>2*((Tabla1[[#This Row],[PREC_INV]]*Tabla1[[#This Row],[REC_INV]])/(Tabla1[[#This Row],[PREC_INV]]+Tabla1[[#This Row],[REC_INV]]))</f>
        <v>0.26550794126460892</v>
      </c>
      <c r="L1772">
        <v>0.47096913447010502</v>
      </c>
      <c r="M1772">
        <v>1739</v>
      </c>
      <c r="N1772">
        <v>477</v>
      </c>
      <c r="O1772">
        <v>1974</v>
      </c>
      <c r="P1772">
        <v>443</v>
      </c>
      <c r="Q1772">
        <f t="shared" si="96"/>
        <v>0</v>
      </c>
      <c r="R1772" s="3">
        <f t="shared" si="97"/>
        <v>0</v>
      </c>
      <c r="S1772" s="3">
        <f t="shared" si="98"/>
        <v>0</v>
      </c>
    </row>
    <row r="1773" spans="1:19" x14ac:dyDescent="0.25">
      <c r="A1773">
        <v>61</v>
      </c>
      <c r="B1773" s="1">
        <v>9.9999999999999995E-8</v>
      </c>
      <c r="C1773">
        <v>1024</v>
      </c>
      <c r="D1773">
        <v>0.72111115053771602</v>
      </c>
      <c r="E1773">
        <v>0.51835516223843303</v>
      </c>
      <c r="F1773">
        <v>0.34112158098254902</v>
      </c>
      <c r="G1773">
        <v>0.47168204545720599</v>
      </c>
      <c r="H1773">
        <v>0.69301574068864003</v>
      </c>
      <c r="I1773">
        <f>Tabla1[[#This Row],[TN]]/(Tabla1[[#This Row],[TN]]+Tabla1[[#This Row],[FN]])</f>
        <v>0.18129139072847683</v>
      </c>
      <c r="J1773">
        <f>Tabla1[[#This Row],[TN]]/(Tabla1[[#This Row],[TN]]+Tabla1[[#This Row],[FP]])</f>
        <v>0.47608695652173916</v>
      </c>
      <c r="K1773">
        <f>2*((Tabla1[[#This Row],[PREC_INV]]*Tabla1[[#This Row],[REC_INV]])/(Tabla1[[#This Row],[PREC_INV]]+Tabla1[[#This Row],[REC_INV]]))</f>
        <v>0.26258992805755399</v>
      </c>
      <c r="L1773">
        <v>0.46902654867256599</v>
      </c>
      <c r="M1773">
        <v>1735</v>
      </c>
      <c r="N1773">
        <v>482</v>
      </c>
      <c r="O1773">
        <v>1978</v>
      </c>
      <c r="P1773">
        <v>438</v>
      </c>
      <c r="Q1773">
        <f t="shared" si="96"/>
        <v>0</v>
      </c>
      <c r="R1773" s="3">
        <f t="shared" si="97"/>
        <v>0</v>
      </c>
      <c r="S1773" s="3">
        <f t="shared" si="98"/>
        <v>0</v>
      </c>
    </row>
    <row r="1774" spans="1:19" x14ac:dyDescent="0.25">
      <c r="A1774">
        <v>62</v>
      </c>
      <c r="B1774" s="1">
        <v>9.9999999999999995E-8</v>
      </c>
      <c r="C1774">
        <v>1024</v>
      </c>
      <c r="D1774">
        <v>0.72419431822512703</v>
      </c>
      <c r="E1774">
        <v>0.51864307544584798</v>
      </c>
      <c r="F1774">
        <v>0.33895742356882103</v>
      </c>
      <c r="G1774">
        <v>0.47168687572453999</v>
      </c>
      <c r="H1774">
        <v>0.69301171761312397</v>
      </c>
      <c r="I1774">
        <f>Tabla1[[#This Row],[TN]]/(Tabla1[[#This Row],[TN]]+Tabla1[[#This Row],[FN]])</f>
        <v>0.18133002891367203</v>
      </c>
      <c r="J1774">
        <f>Tabla1[[#This Row],[TN]]/(Tabla1[[#This Row],[TN]]+Tabla1[[#This Row],[FP]])</f>
        <v>0.47717391304347828</v>
      </c>
      <c r="K1774">
        <f>2*((Tabla1[[#This Row],[PREC_INV]]*Tabla1[[#This Row],[REC_INV]])/(Tabla1[[#This Row],[PREC_INV]]+Tabla1[[#This Row],[REC_INV]]))</f>
        <v>0.26279557018856631</v>
      </c>
      <c r="L1774">
        <v>0.468379020073386</v>
      </c>
      <c r="M1774">
        <v>1731</v>
      </c>
      <c r="N1774">
        <v>481</v>
      </c>
      <c r="O1774">
        <v>1982</v>
      </c>
      <c r="P1774">
        <v>439</v>
      </c>
      <c r="Q1774">
        <f t="shared" si="96"/>
        <v>0</v>
      </c>
      <c r="R1774" s="3">
        <f t="shared" si="97"/>
        <v>0</v>
      </c>
      <c r="S1774" s="3">
        <f t="shared" si="98"/>
        <v>0</v>
      </c>
    </row>
    <row r="1775" spans="1:19" x14ac:dyDescent="0.25">
      <c r="A1775">
        <v>63</v>
      </c>
      <c r="B1775" s="1">
        <v>9.9999999999999995E-8</v>
      </c>
      <c r="C1775">
        <v>1024</v>
      </c>
      <c r="D1775">
        <v>0.72725272285209996</v>
      </c>
      <c r="E1775">
        <v>0.51896523963980801</v>
      </c>
      <c r="F1775">
        <v>0.33664057760053501</v>
      </c>
      <c r="G1775">
        <v>0.47168687572453999</v>
      </c>
      <c r="H1775">
        <v>0.69300762052389797</v>
      </c>
      <c r="I1775">
        <f>Tabla1[[#This Row],[TN]]/(Tabla1[[#This Row],[TN]]+Tabla1[[#This Row],[FN]])</f>
        <v>0.18133002891367203</v>
      </c>
      <c r="J1775">
        <f>Tabla1[[#This Row],[TN]]/(Tabla1[[#This Row],[TN]]+Tabla1[[#This Row],[FP]])</f>
        <v>0.47717391304347828</v>
      </c>
      <c r="K1775">
        <f>2*((Tabla1[[#This Row],[PREC_INV]]*Tabla1[[#This Row],[REC_INV]])/(Tabla1[[#This Row],[PREC_INV]]+Tabla1[[#This Row],[REC_INV]]))</f>
        <v>0.26279557018856631</v>
      </c>
      <c r="L1775">
        <v>0.468379020073386</v>
      </c>
      <c r="M1775">
        <v>1731</v>
      </c>
      <c r="N1775">
        <v>481</v>
      </c>
      <c r="O1775">
        <v>1982</v>
      </c>
      <c r="P1775">
        <v>439</v>
      </c>
      <c r="Q1775">
        <f t="shared" si="96"/>
        <v>0</v>
      </c>
      <c r="R1775" s="3">
        <f t="shared" si="97"/>
        <v>0</v>
      </c>
      <c r="S1775" s="3">
        <f t="shared" si="98"/>
        <v>0</v>
      </c>
    </row>
    <row r="1776" spans="1:19" x14ac:dyDescent="0.25">
      <c r="A1776">
        <v>64</v>
      </c>
      <c r="B1776" s="1">
        <v>9.9999999999999995E-8</v>
      </c>
      <c r="C1776">
        <v>1024</v>
      </c>
      <c r="D1776">
        <v>0.73028892203872997</v>
      </c>
      <c r="E1776">
        <v>0.51922739142144503</v>
      </c>
      <c r="F1776">
        <v>0.33433783452733901</v>
      </c>
      <c r="G1776">
        <v>0.470744241735851</v>
      </c>
      <c r="H1776">
        <v>0.69300343821534005</v>
      </c>
      <c r="I1776">
        <f>Tabla1[[#This Row],[TN]]/(Tabla1[[#This Row],[TN]]+Tabla1[[#This Row],[FN]])</f>
        <v>0.18080724876441515</v>
      </c>
      <c r="J1776">
        <f>Tabla1[[#This Row],[TN]]/(Tabla1[[#This Row],[TN]]+Tabla1[[#This Row],[FP]])</f>
        <v>0.47717391304347828</v>
      </c>
      <c r="K1776">
        <f>2*((Tabla1[[#This Row],[PREC_INV]]*Tabla1[[#This Row],[REC_INV]])/(Tabla1[[#This Row],[PREC_INV]]+Tabla1[[#This Row],[REC_INV]]))</f>
        <v>0.26224611708482676</v>
      </c>
      <c r="L1776">
        <v>0.46686812000863298</v>
      </c>
      <c r="M1776">
        <v>1724</v>
      </c>
      <c r="N1776">
        <v>481</v>
      </c>
      <c r="O1776">
        <v>1989</v>
      </c>
      <c r="P1776">
        <v>439</v>
      </c>
      <c r="Q1776">
        <f t="shared" si="96"/>
        <v>0</v>
      </c>
      <c r="R1776" s="3">
        <f t="shared" si="97"/>
        <v>0</v>
      </c>
      <c r="S1776" s="3">
        <f t="shared" si="98"/>
        <v>0</v>
      </c>
    </row>
    <row r="1777" spans="1:19" x14ac:dyDescent="0.25">
      <c r="A1777">
        <v>65</v>
      </c>
      <c r="B1777" s="1">
        <v>9.9999999999999995E-8</v>
      </c>
      <c r="C1777">
        <v>1024</v>
      </c>
      <c r="D1777">
        <v>0.73329909103974</v>
      </c>
      <c r="E1777">
        <v>0.51958205014110204</v>
      </c>
      <c r="F1777">
        <v>0.331993911115679</v>
      </c>
      <c r="G1777">
        <v>0.47047491773908301</v>
      </c>
      <c r="H1777">
        <v>0.69299917639961395</v>
      </c>
      <c r="I1777">
        <f>Tabla1[[#This Row],[TN]]/(Tabla1[[#This Row],[TN]]+Tabla1[[#This Row],[FN]])</f>
        <v>0.18065843621399177</v>
      </c>
      <c r="J1777">
        <f>Tabla1[[#This Row],[TN]]/(Tabla1[[#This Row],[TN]]+Tabla1[[#This Row],[FP]])</f>
        <v>0.47717391304347828</v>
      </c>
      <c r="K1777">
        <f>2*((Tabla1[[#This Row],[PREC_INV]]*Tabla1[[#This Row],[REC_INV]])/(Tabla1[[#This Row],[PREC_INV]]+Tabla1[[#This Row],[REC_INV]]))</f>
        <v>0.26208955223880598</v>
      </c>
      <c r="L1777">
        <v>0.46643643427584702</v>
      </c>
      <c r="M1777">
        <v>1722</v>
      </c>
      <c r="N1777">
        <v>481</v>
      </c>
      <c r="O1777">
        <v>1991</v>
      </c>
      <c r="P1777">
        <v>439</v>
      </c>
      <c r="Q1777">
        <f t="shared" si="96"/>
        <v>0</v>
      </c>
      <c r="R1777" s="3">
        <f t="shared" si="97"/>
        <v>0</v>
      </c>
      <c r="S1777" s="3">
        <f t="shared" si="98"/>
        <v>0</v>
      </c>
    </row>
    <row r="1778" spans="1:19" x14ac:dyDescent="0.25">
      <c r="A1778">
        <v>66</v>
      </c>
      <c r="B1778" s="1">
        <v>9.9999999999999995E-8</v>
      </c>
      <c r="C1778">
        <v>1024</v>
      </c>
      <c r="D1778">
        <v>0.73628731196739705</v>
      </c>
      <c r="E1778">
        <v>0.51989118725043604</v>
      </c>
      <c r="F1778">
        <v>0.329469598733372</v>
      </c>
      <c r="G1778">
        <v>0.46980160774716301</v>
      </c>
      <c r="H1778">
        <v>0.69299484633380404</v>
      </c>
      <c r="I1778">
        <f>Tabla1[[#This Row],[TN]]/(Tabla1[[#This Row],[TN]]+Tabla1[[#This Row],[FN]])</f>
        <v>0.18028747433264888</v>
      </c>
      <c r="J1778">
        <f>Tabla1[[#This Row],[TN]]/(Tabla1[[#This Row],[TN]]+Tabla1[[#This Row],[FP]])</f>
        <v>0.47717391304347828</v>
      </c>
      <c r="K1778">
        <f>2*((Tabla1[[#This Row],[PREC_INV]]*Tabla1[[#This Row],[REC_INV]])/(Tabla1[[#This Row],[PREC_INV]]+Tabla1[[#This Row],[REC_INV]]))</f>
        <v>0.26169895678092403</v>
      </c>
      <c r="L1778">
        <v>0.46535721994388002</v>
      </c>
      <c r="M1778">
        <v>1717</v>
      </c>
      <c r="N1778">
        <v>481</v>
      </c>
      <c r="O1778">
        <v>1996</v>
      </c>
      <c r="P1778">
        <v>439</v>
      </c>
      <c r="Q1778">
        <f t="shared" si="96"/>
        <v>0</v>
      </c>
      <c r="R1778" s="3">
        <f t="shared" si="97"/>
        <v>0</v>
      </c>
      <c r="S1778" s="3">
        <f t="shared" si="98"/>
        <v>0</v>
      </c>
    </row>
    <row r="1779" spans="1:19" x14ac:dyDescent="0.25">
      <c r="A1779">
        <v>67</v>
      </c>
      <c r="B1779" s="1">
        <v>9.9999999999999995E-8</v>
      </c>
      <c r="C1779">
        <v>1024</v>
      </c>
      <c r="D1779">
        <v>0.73924992513449495</v>
      </c>
      <c r="E1779">
        <v>0.52020691108795103</v>
      </c>
      <c r="F1779">
        <v>0.32705358154473102</v>
      </c>
      <c r="G1779">
        <v>0.47197552079064098</v>
      </c>
      <c r="H1779">
        <v>0.69299041878809098</v>
      </c>
      <c r="I1779">
        <f>Tabla1[[#This Row],[TN]]/(Tabla1[[#This Row],[TN]]+Tabla1[[#This Row],[FN]])</f>
        <v>0.18163181631816319</v>
      </c>
      <c r="J1779">
        <f>Tabla1[[#This Row],[TN]]/(Tabla1[[#This Row],[TN]]+Tabla1[[#This Row],[FP]])</f>
        <v>0.48152173913043478</v>
      </c>
      <c r="K1779">
        <f>2*((Tabla1[[#This Row],[PREC_INV]]*Tabla1[[#This Row],[REC_INV]])/(Tabla1[[#This Row],[PREC_INV]]+Tabla1[[#This Row],[REC_INV]]))</f>
        <v>0.2637689788627568</v>
      </c>
      <c r="L1779">
        <v>0.46622059140945299</v>
      </c>
      <c r="M1779">
        <v>1717</v>
      </c>
      <c r="N1779">
        <v>477</v>
      </c>
      <c r="O1779">
        <v>1996</v>
      </c>
      <c r="P1779">
        <v>443</v>
      </c>
      <c r="Q1779">
        <f t="shared" si="96"/>
        <v>0</v>
      </c>
      <c r="R1779" s="3">
        <f t="shared" si="97"/>
        <v>0</v>
      </c>
      <c r="S1779" s="3">
        <f t="shared" si="98"/>
        <v>0</v>
      </c>
    </row>
    <row r="1780" spans="1:19" x14ac:dyDescent="0.25">
      <c r="A1780">
        <v>68</v>
      </c>
      <c r="B1780" s="1">
        <v>9.9999999999999995E-8</v>
      </c>
      <c r="C1780">
        <v>1024</v>
      </c>
      <c r="D1780">
        <v>0.74218893913754602</v>
      </c>
      <c r="E1780">
        <v>0.52057196220096202</v>
      </c>
      <c r="F1780">
        <v>0.32489678706490599</v>
      </c>
      <c r="G1780">
        <v>0.47197552079064098</v>
      </c>
      <c r="H1780">
        <v>0.69298592002042303</v>
      </c>
      <c r="I1780">
        <f>Tabla1[[#This Row],[TN]]/(Tabla1[[#This Row],[TN]]+Tabla1[[#This Row],[FN]])</f>
        <v>0.18163181631816319</v>
      </c>
      <c r="J1780">
        <f>Tabla1[[#This Row],[TN]]/(Tabla1[[#This Row],[TN]]+Tabla1[[#This Row],[FP]])</f>
        <v>0.48152173913043478</v>
      </c>
      <c r="K1780">
        <f>2*((Tabla1[[#This Row],[PREC_INV]]*Tabla1[[#This Row],[REC_INV]])/(Tabla1[[#This Row],[PREC_INV]]+Tabla1[[#This Row],[REC_INV]]))</f>
        <v>0.2637689788627568</v>
      </c>
      <c r="L1780">
        <v>0.46622059140945299</v>
      </c>
      <c r="M1780">
        <v>1717</v>
      </c>
      <c r="N1780">
        <v>477</v>
      </c>
      <c r="O1780">
        <v>1996</v>
      </c>
      <c r="P1780">
        <v>443</v>
      </c>
      <c r="Q1780">
        <f t="shared" si="96"/>
        <v>0</v>
      </c>
      <c r="R1780" s="3">
        <f t="shared" si="97"/>
        <v>0</v>
      </c>
      <c r="S1780" s="3">
        <f t="shared" si="98"/>
        <v>0</v>
      </c>
    </row>
    <row r="1781" spans="1:19" x14ac:dyDescent="0.25">
      <c r="A1781">
        <v>69</v>
      </c>
      <c r="B1781" s="1">
        <v>9.9999999999999995E-8</v>
      </c>
      <c r="C1781">
        <v>1024</v>
      </c>
      <c r="D1781">
        <v>0.74510314016074397</v>
      </c>
      <c r="E1781">
        <v>0.52085167859108406</v>
      </c>
      <c r="F1781">
        <v>0.32235919593787199</v>
      </c>
      <c r="G1781">
        <v>0.47197552079064098</v>
      </c>
      <c r="H1781">
        <v>0.69298134124384503</v>
      </c>
      <c r="I1781">
        <f>Tabla1[[#This Row],[TN]]/(Tabla1[[#This Row],[TN]]+Tabla1[[#This Row],[FN]])</f>
        <v>0.18163181631816319</v>
      </c>
      <c r="J1781">
        <f>Tabla1[[#This Row],[TN]]/(Tabla1[[#This Row],[TN]]+Tabla1[[#This Row],[FP]])</f>
        <v>0.48152173913043478</v>
      </c>
      <c r="K1781">
        <f>2*((Tabla1[[#This Row],[PREC_INV]]*Tabla1[[#This Row],[REC_INV]])/(Tabla1[[#This Row],[PREC_INV]]+Tabla1[[#This Row],[REC_INV]]))</f>
        <v>0.2637689788627568</v>
      </c>
      <c r="L1781">
        <v>0.46622059140945299</v>
      </c>
      <c r="M1781">
        <v>1717</v>
      </c>
      <c r="N1781">
        <v>477</v>
      </c>
      <c r="O1781">
        <v>1996</v>
      </c>
      <c r="P1781">
        <v>443</v>
      </c>
      <c r="Q1781">
        <f t="shared" si="96"/>
        <v>0</v>
      </c>
      <c r="R1781" s="3">
        <f t="shared" si="97"/>
        <v>0</v>
      </c>
      <c r="S1781" s="3">
        <f t="shared" si="98"/>
        <v>0</v>
      </c>
    </row>
    <row r="1782" spans="1:19" x14ac:dyDescent="0.25">
      <c r="A1782">
        <v>70</v>
      </c>
      <c r="B1782" s="1">
        <v>9.9999999999999995E-8</v>
      </c>
      <c r="C1782">
        <v>1024</v>
      </c>
      <c r="D1782">
        <v>0.74799276280134697</v>
      </c>
      <c r="E1782">
        <v>0.52116959800466001</v>
      </c>
      <c r="F1782">
        <v>0.32008301035413</v>
      </c>
      <c r="G1782">
        <v>0.471436872797105</v>
      </c>
      <c r="H1782">
        <v>0.69297668918687405</v>
      </c>
      <c r="I1782">
        <f>Tabla1[[#This Row],[TN]]/(Tabla1[[#This Row],[TN]]+Tabla1[[#This Row],[FN]])</f>
        <v>0.18133442488743348</v>
      </c>
      <c r="J1782">
        <f>Tabla1[[#This Row],[TN]]/(Tabla1[[#This Row],[TN]]+Tabla1[[#This Row],[FP]])</f>
        <v>0.48152173913043478</v>
      </c>
      <c r="K1782">
        <f>2*((Tabla1[[#This Row],[PREC_INV]]*Tabla1[[#This Row],[REC_INV]])/(Tabla1[[#This Row],[PREC_INV]]+Tabla1[[#This Row],[REC_INV]]))</f>
        <v>0.26345524829021705</v>
      </c>
      <c r="L1782">
        <v>0.46535721994388002</v>
      </c>
      <c r="M1782">
        <v>1713</v>
      </c>
      <c r="N1782">
        <v>477</v>
      </c>
      <c r="O1782">
        <v>2000</v>
      </c>
      <c r="P1782">
        <v>443</v>
      </c>
      <c r="Q1782">
        <f t="shared" si="96"/>
        <v>0</v>
      </c>
      <c r="R1782" s="3">
        <f t="shared" si="97"/>
        <v>0</v>
      </c>
      <c r="S1782" s="3">
        <f t="shared" si="98"/>
        <v>0</v>
      </c>
    </row>
    <row r="1783" spans="1:19" x14ac:dyDescent="0.25">
      <c r="A1783">
        <v>71</v>
      </c>
      <c r="B1783" s="1">
        <v>9.9999999999999995E-8</v>
      </c>
      <c r="C1783">
        <v>1024</v>
      </c>
      <c r="D1783">
        <v>0.75085813498551801</v>
      </c>
      <c r="E1783">
        <v>0.52148458998348901</v>
      </c>
      <c r="F1783">
        <v>0.317740121990367</v>
      </c>
      <c r="G1783">
        <v>0.47197552079064098</v>
      </c>
      <c r="H1783">
        <v>0.69297193777167498</v>
      </c>
      <c r="I1783">
        <f>Tabla1[[#This Row],[TN]]/(Tabla1[[#This Row],[TN]]+Tabla1[[#This Row],[FN]])</f>
        <v>0.18163181631816319</v>
      </c>
      <c r="J1783">
        <f>Tabla1[[#This Row],[TN]]/(Tabla1[[#This Row],[TN]]+Tabla1[[#This Row],[FP]])</f>
        <v>0.48152173913043478</v>
      </c>
      <c r="K1783">
        <f>2*((Tabla1[[#This Row],[PREC_INV]]*Tabla1[[#This Row],[REC_INV]])/(Tabla1[[#This Row],[PREC_INV]]+Tabla1[[#This Row],[REC_INV]]))</f>
        <v>0.2637689788627568</v>
      </c>
      <c r="L1783">
        <v>0.46622059140945299</v>
      </c>
      <c r="M1783">
        <v>1717</v>
      </c>
      <c r="N1783">
        <v>477</v>
      </c>
      <c r="O1783">
        <v>1996</v>
      </c>
      <c r="P1783">
        <v>443</v>
      </c>
      <c r="Q1783">
        <f t="shared" si="96"/>
        <v>0</v>
      </c>
      <c r="R1783" s="3">
        <f t="shared" si="97"/>
        <v>0</v>
      </c>
      <c r="S1783" s="3">
        <f t="shared" si="98"/>
        <v>0</v>
      </c>
    </row>
    <row r="1784" spans="1:19" x14ac:dyDescent="0.25">
      <c r="A1784">
        <v>72</v>
      </c>
      <c r="B1784" s="1">
        <v>9.9999999999999995E-8</v>
      </c>
      <c r="C1784">
        <v>1024</v>
      </c>
      <c r="D1784">
        <v>0.75369886509783801</v>
      </c>
      <c r="E1784">
        <v>0.52178113912340796</v>
      </c>
      <c r="F1784">
        <v>0.31570064851866397</v>
      </c>
      <c r="G1784">
        <v>0.47170619679387299</v>
      </c>
      <c r="H1784">
        <v>0.69296711490294705</v>
      </c>
      <c r="I1784">
        <f>Tabla1[[#This Row],[TN]]/(Tabla1[[#This Row],[TN]]+Tabla1[[#This Row],[FN]])</f>
        <v>0.1814829987709955</v>
      </c>
      <c r="J1784">
        <f>Tabla1[[#This Row],[TN]]/(Tabla1[[#This Row],[TN]]+Tabla1[[#This Row],[FP]])</f>
        <v>0.48152173913043478</v>
      </c>
      <c r="K1784">
        <f>2*((Tabla1[[#This Row],[PREC_INV]]*Tabla1[[#This Row],[REC_INV]])/(Tabla1[[#This Row],[PREC_INV]]+Tabla1[[#This Row],[REC_INV]]))</f>
        <v>0.26361202023207375</v>
      </c>
      <c r="L1784">
        <v>0.46578890567666698</v>
      </c>
      <c r="M1784">
        <v>1715</v>
      </c>
      <c r="N1784">
        <v>477</v>
      </c>
      <c r="O1784">
        <v>1998</v>
      </c>
      <c r="P1784">
        <v>443</v>
      </c>
      <c r="Q1784">
        <f t="shared" si="96"/>
        <v>0</v>
      </c>
      <c r="R1784" s="3">
        <f t="shared" si="97"/>
        <v>0</v>
      </c>
      <c r="S1784" s="3">
        <f t="shared" si="98"/>
        <v>0</v>
      </c>
    </row>
    <row r="1785" spans="1:19" x14ac:dyDescent="0.25">
      <c r="A1785">
        <v>73</v>
      </c>
      <c r="B1785" s="1">
        <v>9.9999999999999995E-8</v>
      </c>
      <c r="C1785">
        <v>1024</v>
      </c>
      <c r="D1785">
        <v>0.756515739609111</v>
      </c>
      <c r="E1785">
        <v>0.52205602524619699</v>
      </c>
      <c r="F1785">
        <v>0.31342145109014002</v>
      </c>
      <c r="G1785">
        <v>0.47238916732045999</v>
      </c>
      <c r="H1785">
        <v>0.69296220804995001</v>
      </c>
      <c r="I1785">
        <f>Tabla1[[#This Row],[TN]]/(Tabla1[[#This Row],[TN]]+Tabla1[[#This Row],[FN]])</f>
        <v>0.18192968111201963</v>
      </c>
      <c r="J1785">
        <f>Tabla1[[#This Row],[TN]]/(Tabla1[[#This Row],[TN]]+Tabla1[[#This Row],[FP]])</f>
        <v>0.48369565217391303</v>
      </c>
      <c r="K1785">
        <f>2*((Tabla1[[#This Row],[PREC_INV]]*Tabla1[[#This Row],[REC_INV]])/(Tabla1[[#This Row],[PREC_INV]]+Tabla1[[#This Row],[REC_INV]]))</f>
        <v>0.26440879382055854</v>
      </c>
      <c r="L1785">
        <v>0.465573062810274</v>
      </c>
      <c r="M1785">
        <v>1712</v>
      </c>
      <c r="N1785">
        <v>475</v>
      </c>
      <c r="O1785">
        <v>2001</v>
      </c>
      <c r="P1785">
        <v>445</v>
      </c>
      <c r="Q1785">
        <f t="shared" si="96"/>
        <v>0</v>
      </c>
      <c r="R1785" s="3">
        <f t="shared" si="97"/>
        <v>0</v>
      </c>
      <c r="S1785" s="3">
        <f t="shared" si="98"/>
        <v>0</v>
      </c>
    </row>
    <row r="1786" spans="1:19" x14ac:dyDescent="0.25">
      <c r="A1786">
        <v>74</v>
      </c>
      <c r="B1786" s="1">
        <v>9.9999999999999995E-8</v>
      </c>
      <c r="C1786">
        <v>1024</v>
      </c>
      <c r="D1786">
        <v>0.75930780876044102</v>
      </c>
      <c r="E1786">
        <v>0.52235242801437898</v>
      </c>
      <c r="F1786">
        <v>0.31133986039092998</v>
      </c>
      <c r="G1786">
        <v>0.47117720933500301</v>
      </c>
      <c r="H1786">
        <v>0.69295722430142903</v>
      </c>
      <c r="I1786">
        <f>Tabla1[[#This Row],[TN]]/(Tabla1[[#This Row],[TN]]+Tabla1[[#This Row],[FN]])</f>
        <v>0.18126272912423624</v>
      </c>
      <c r="J1786">
        <f>Tabla1[[#This Row],[TN]]/(Tabla1[[#This Row],[TN]]+Tabla1[[#This Row],[FP]])</f>
        <v>0.48369565217391303</v>
      </c>
      <c r="K1786">
        <f>2*((Tabla1[[#This Row],[PREC_INV]]*Tabla1[[#This Row],[REC_INV]])/(Tabla1[[#This Row],[PREC_INV]]+Tabla1[[#This Row],[REC_INV]]))</f>
        <v>0.26370370370370372</v>
      </c>
      <c r="L1786">
        <v>0.46363047701273402</v>
      </c>
      <c r="M1786">
        <v>1703</v>
      </c>
      <c r="N1786">
        <v>475</v>
      </c>
      <c r="O1786">
        <v>2010</v>
      </c>
      <c r="P1786">
        <v>445</v>
      </c>
      <c r="Q1786">
        <f t="shared" si="96"/>
        <v>0</v>
      </c>
      <c r="R1786" s="3">
        <f t="shared" si="97"/>
        <v>0</v>
      </c>
      <c r="S1786" s="3">
        <f t="shared" si="98"/>
        <v>0</v>
      </c>
    </row>
    <row r="1787" spans="1:19" x14ac:dyDescent="0.25">
      <c r="A1787">
        <v>75</v>
      </c>
      <c r="B1787" s="1">
        <v>9.9999999999999995E-8</v>
      </c>
      <c r="C1787">
        <v>1024</v>
      </c>
      <c r="D1787">
        <v>0.76207488214405605</v>
      </c>
      <c r="E1787">
        <v>0.52268425274300601</v>
      </c>
      <c r="F1787">
        <v>0.309060143008486</v>
      </c>
      <c r="G1787">
        <v>0.47050389934308301</v>
      </c>
      <c r="H1787">
        <v>0.69295214192799803</v>
      </c>
      <c r="I1787">
        <f>Tabla1[[#This Row],[TN]]/(Tabla1[[#This Row],[TN]]+Tabla1[[#This Row],[FN]])</f>
        <v>0.18089430894308944</v>
      </c>
      <c r="J1787">
        <f>Tabla1[[#This Row],[TN]]/(Tabla1[[#This Row],[TN]]+Tabla1[[#This Row],[FP]])</f>
        <v>0.48369565217391303</v>
      </c>
      <c r="K1787">
        <f>2*((Tabla1[[#This Row],[PREC_INV]]*Tabla1[[#This Row],[REC_INV]])/(Tabla1[[#This Row],[PREC_INV]]+Tabla1[[#This Row],[REC_INV]]))</f>
        <v>0.26331360946745563</v>
      </c>
      <c r="L1787">
        <v>0.46255126268076802</v>
      </c>
      <c r="M1787">
        <v>1698</v>
      </c>
      <c r="N1787">
        <v>475</v>
      </c>
      <c r="O1787">
        <v>2015</v>
      </c>
      <c r="P1787">
        <v>445</v>
      </c>
      <c r="Q1787">
        <f t="shared" si="96"/>
        <v>0</v>
      </c>
      <c r="R1787" s="3">
        <f t="shared" si="97"/>
        <v>0</v>
      </c>
      <c r="S1787" s="3">
        <f t="shared" si="98"/>
        <v>0</v>
      </c>
    </row>
    <row r="1788" spans="1:19" x14ac:dyDescent="0.25">
      <c r="A1788">
        <v>76</v>
      </c>
      <c r="B1788" s="1">
        <v>9.9999999999999995E-8</v>
      </c>
      <c r="C1788">
        <v>1024</v>
      </c>
      <c r="D1788">
        <v>0.76481807688689196</v>
      </c>
      <c r="E1788">
        <v>0.52309804564456197</v>
      </c>
      <c r="F1788">
        <v>0.30694338594048798</v>
      </c>
      <c r="G1788">
        <v>0.470773223339851</v>
      </c>
      <c r="H1788">
        <v>0.69294699715816599</v>
      </c>
      <c r="I1788">
        <f>Tabla1[[#This Row],[TN]]/(Tabla1[[#This Row],[TN]]+Tabla1[[#This Row],[FN]])</f>
        <v>0.18104149715215623</v>
      </c>
      <c r="J1788">
        <f>Tabla1[[#This Row],[TN]]/(Tabla1[[#This Row],[TN]]+Tabla1[[#This Row],[FP]])</f>
        <v>0.48369565217391303</v>
      </c>
      <c r="K1788">
        <f>2*((Tabla1[[#This Row],[PREC_INV]]*Tabla1[[#This Row],[REC_INV]])/(Tabla1[[#This Row],[PREC_INV]]+Tabla1[[#This Row],[REC_INV]]))</f>
        <v>0.26346950858496154</v>
      </c>
      <c r="L1788">
        <v>0.46298294841355397</v>
      </c>
      <c r="M1788">
        <v>1700</v>
      </c>
      <c r="N1788">
        <v>475</v>
      </c>
      <c r="O1788">
        <v>2013</v>
      </c>
      <c r="P1788">
        <v>445</v>
      </c>
      <c r="Q1788">
        <f t="shared" si="96"/>
        <v>0</v>
      </c>
      <c r="R1788" s="3">
        <f t="shared" si="97"/>
        <v>0</v>
      </c>
      <c r="S1788" s="3">
        <f t="shared" si="98"/>
        <v>0</v>
      </c>
    </row>
    <row r="1789" spans="1:19" x14ac:dyDescent="0.25">
      <c r="A1789">
        <v>77</v>
      </c>
      <c r="B1789" s="1">
        <v>9.9999999999999995E-8</v>
      </c>
      <c r="C1789">
        <v>1024</v>
      </c>
      <c r="D1789">
        <v>0.76753684444536396</v>
      </c>
      <c r="E1789">
        <v>0.52338903265846204</v>
      </c>
      <c r="F1789">
        <v>0.30486698020064801</v>
      </c>
      <c r="G1789">
        <v>0.46996525134954698</v>
      </c>
      <c r="H1789">
        <v>0.69294175623355003</v>
      </c>
      <c r="I1789">
        <f>Tabla1[[#This Row],[TN]]/(Tabla1[[#This Row],[TN]]+Tabla1[[#This Row],[FN]])</f>
        <v>0.18060064935064934</v>
      </c>
      <c r="J1789">
        <f>Tabla1[[#This Row],[TN]]/(Tabla1[[#This Row],[TN]]+Tabla1[[#This Row],[FP]])</f>
        <v>0.48369565217391303</v>
      </c>
      <c r="K1789">
        <f>2*((Tabla1[[#This Row],[PREC_INV]]*Tabla1[[#This Row],[REC_INV]])/(Tabla1[[#This Row],[PREC_INV]]+Tabla1[[#This Row],[REC_INV]]))</f>
        <v>0.26300236406619382</v>
      </c>
      <c r="L1789">
        <v>0.46168789121519499</v>
      </c>
      <c r="M1789">
        <v>1694</v>
      </c>
      <c r="N1789">
        <v>475</v>
      </c>
      <c r="O1789">
        <v>2019</v>
      </c>
      <c r="P1789">
        <v>445</v>
      </c>
      <c r="Q1789">
        <f t="shared" si="96"/>
        <v>0</v>
      </c>
      <c r="R1789" s="3">
        <f t="shared" si="97"/>
        <v>0</v>
      </c>
      <c r="S1789" s="3">
        <f t="shared" si="98"/>
        <v>0</v>
      </c>
    </row>
    <row r="1790" spans="1:19" x14ac:dyDescent="0.25">
      <c r="A1790">
        <v>78</v>
      </c>
      <c r="B1790" s="1">
        <v>9.9999999999999995E-8</v>
      </c>
      <c r="C1790">
        <v>1024</v>
      </c>
      <c r="D1790">
        <v>0.770231680923671</v>
      </c>
      <c r="E1790">
        <v>0.52366011311607796</v>
      </c>
      <c r="F1790">
        <v>0.30293693998930299</v>
      </c>
      <c r="G1790">
        <v>0.47105703813861899</v>
      </c>
      <c r="H1790">
        <v>0.69293643338310196</v>
      </c>
      <c r="I1790">
        <f>Tabla1[[#This Row],[TN]]/(Tabla1[[#This Row],[TN]]+Tabla1[[#This Row],[FN]])</f>
        <v>0.18130311614730879</v>
      </c>
      <c r="J1790">
        <f>Tabla1[[#This Row],[TN]]/(Tabla1[[#This Row],[TN]]+Tabla1[[#This Row],[FP]])</f>
        <v>0.48695652173913045</v>
      </c>
      <c r="K1790">
        <f>2*((Tabla1[[#This Row],[PREC_INV]]*Tabla1[[#This Row],[REC_INV]])/(Tabla1[[#This Row],[PREC_INV]]+Tabla1[[#This Row],[REC_INV]]))</f>
        <v>0.26422884104983779</v>
      </c>
      <c r="L1790">
        <v>0.46147204834880201</v>
      </c>
      <c r="M1790">
        <v>1690</v>
      </c>
      <c r="N1790">
        <v>472</v>
      </c>
      <c r="O1790">
        <v>2023</v>
      </c>
      <c r="P1790">
        <v>448</v>
      </c>
      <c r="Q1790">
        <f t="shared" si="96"/>
        <v>0</v>
      </c>
      <c r="R1790" s="3">
        <f t="shared" si="97"/>
        <v>0</v>
      </c>
      <c r="S1790" s="3">
        <f t="shared" si="98"/>
        <v>0</v>
      </c>
    </row>
    <row r="1791" spans="1:19" x14ac:dyDescent="0.25">
      <c r="A1791">
        <v>79</v>
      </c>
      <c r="B1791" s="1">
        <v>9.9999999999999995E-8</v>
      </c>
      <c r="C1791">
        <v>1024</v>
      </c>
      <c r="D1791">
        <v>0.77290017866996596</v>
      </c>
      <c r="E1791">
        <v>0.52401228351619999</v>
      </c>
      <c r="F1791">
        <v>0.30094580375237601</v>
      </c>
      <c r="G1791">
        <v>0.471470684668438</v>
      </c>
      <c r="H1791">
        <v>0.69293102855536204</v>
      </c>
      <c r="I1791">
        <f>Tabla1[[#This Row],[TN]]/(Tabla1[[#This Row],[TN]]+Tabla1[[#This Row],[FN]])</f>
        <v>0.18159806295399517</v>
      </c>
      <c r="J1791">
        <f>Tabla1[[#This Row],[TN]]/(Tabla1[[#This Row],[TN]]+Tabla1[[#This Row],[FP]])</f>
        <v>0.4891304347826087</v>
      </c>
      <c r="K1791">
        <f>2*((Tabla1[[#This Row],[PREC_INV]]*Tabla1[[#This Row],[REC_INV]])/(Tabla1[[#This Row],[PREC_INV]]+Tabla1[[#This Row],[REC_INV]]))</f>
        <v>0.26486168334314303</v>
      </c>
      <c r="L1791">
        <v>0.46082451974962202</v>
      </c>
      <c r="M1791">
        <v>1685</v>
      </c>
      <c r="N1791">
        <v>470</v>
      </c>
      <c r="O1791">
        <v>2028</v>
      </c>
      <c r="P1791">
        <v>450</v>
      </c>
      <c r="Q1791">
        <f t="shared" si="96"/>
        <v>0</v>
      </c>
      <c r="R1791" s="3">
        <f t="shared" si="97"/>
        <v>0</v>
      </c>
      <c r="S1791" s="3">
        <f t="shared" si="98"/>
        <v>0</v>
      </c>
    </row>
    <row r="1792" spans="1:19" x14ac:dyDescent="0.25">
      <c r="A1792">
        <v>80</v>
      </c>
      <c r="B1792" s="1">
        <v>9.9999999999999995E-8</v>
      </c>
      <c r="C1792">
        <v>1024</v>
      </c>
      <c r="D1792">
        <v>0.77554517508107101</v>
      </c>
      <c r="E1792">
        <v>0.52431556575603899</v>
      </c>
      <c r="F1792">
        <v>0.298634240902312</v>
      </c>
      <c r="G1792">
        <v>0.471470684668438</v>
      </c>
      <c r="H1792">
        <v>0.69292553274466295</v>
      </c>
      <c r="I1792">
        <f>Tabla1[[#This Row],[TN]]/(Tabla1[[#This Row],[TN]]+Tabla1[[#This Row],[FN]])</f>
        <v>0.18159806295399517</v>
      </c>
      <c r="J1792">
        <f>Tabla1[[#This Row],[TN]]/(Tabla1[[#This Row],[TN]]+Tabla1[[#This Row],[FP]])</f>
        <v>0.4891304347826087</v>
      </c>
      <c r="K1792">
        <f>2*((Tabla1[[#This Row],[PREC_INV]]*Tabla1[[#This Row],[REC_INV]])/(Tabla1[[#This Row],[PREC_INV]]+Tabla1[[#This Row],[REC_INV]]))</f>
        <v>0.26486168334314303</v>
      </c>
      <c r="L1792">
        <v>0.46082451974962202</v>
      </c>
      <c r="M1792">
        <v>1685</v>
      </c>
      <c r="N1792">
        <v>470</v>
      </c>
      <c r="O1792">
        <v>2028</v>
      </c>
      <c r="P1792">
        <v>450</v>
      </c>
      <c r="Q1792">
        <f t="shared" si="96"/>
        <v>0</v>
      </c>
      <c r="R1792" s="3">
        <f t="shared" si="97"/>
        <v>0</v>
      </c>
      <c r="S1792" s="3">
        <f t="shared" si="98"/>
        <v>0</v>
      </c>
    </row>
    <row r="1793" spans="1:19" x14ac:dyDescent="0.25">
      <c r="A1793">
        <v>81</v>
      </c>
      <c r="B1793" s="1">
        <v>9.9999999999999995E-8</v>
      </c>
      <c r="C1793">
        <v>1024</v>
      </c>
      <c r="D1793">
        <v>0.77816354329354898</v>
      </c>
      <c r="E1793">
        <v>0.52456234850525096</v>
      </c>
      <c r="F1793">
        <v>0.29678065527695602</v>
      </c>
      <c r="G1793">
        <v>0.47093203667490202</v>
      </c>
      <c r="H1793">
        <v>0.69291995491807501</v>
      </c>
      <c r="I1793">
        <f>Tabla1[[#This Row],[TN]]/(Tabla1[[#This Row],[TN]]+Tabla1[[#This Row],[FN]])</f>
        <v>0.18130539887187752</v>
      </c>
      <c r="J1793">
        <f>Tabla1[[#This Row],[TN]]/(Tabla1[[#This Row],[TN]]+Tabla1[[#This Row],[FP]])</f>
        <v>0.4891304347826087</v>
      </c>
      <c r="K1793">
        <f>2*((Tabla1[[#This Row],[PREC_INV]]*Tabla1[[#This Row],[REC_INV]])/(Tabla1[[#This Row],[PREC_INV]]+Tabla1[[#This Row],[REC_INV]]))</f>
        <v>0.26455026455026454</v>
      </c>
      <c r="L1793">
        <v>0.45996114828404899</v>
      </c>
      <c r="M1793">
        <v>1681</v>
      </c>
      <c r="N1793">
        <v>470</v>
      </c>
      <c r="O1793">
        <v>2032</v>
      </c>
      <c r="P1793">
        <v>450</v>
      </c>
      <c r="Q1793">
        <f t="shared" si="96"/>
        <v>0</v>
      </c>
      <c r="R1793" s="3">
        <f t="shared" si="97"/>
        <v>0</v>
      </c>
      <c r="S1793" s="3">
        <f t="shared" si="98"/>
        <v>0</v>
      </c>
    </row>
    <row r="1794" spans="1:19" x14ac:dyDescent="0.25">
      <c r="A1794">
        <v>82</v>
      </c>
      <c r="B1794" s="1">
        <v>9.9999999999999995E-8</v>
      </c>
      <c r="C1794">
        <v>1024</v>
      </c>
      <c r="D1794">
        <v>0.78075936697964798</v>
      </c>
      <c r="E1794">
        <v>0.524861385964706</v>
      </c>
      <c r="F1794">
        <v>0.294789102104905</v>
      </c>
      <c r="G1794">
        <v>0.47066271267813398</v>
      </c>
      <c r="H1794">
        <v>0.69291429923107095</v>
      </c>
      <c r="I1794">
        <f>Tabla1[[#This Row],[TN]]/(Tabla1[[#This Row],[TN]]+Tabla1[[#This Row],[FN]])</f>
        <v>0.18115942028985507</v>
      </c>
      <c r="J1794">
        <f>Tabla1[[#This Row],[TN]]/(Tabla1[[#This Row],[TN]]+Tabla1[[#This Row],[FP]])</f>
        <v>0.4891304347826087</v>
      </c>
      <c r="K1794">
        <f>2*((Tabla1[[#This Row],[PREC_INV]]*Tabla1[[#This Row],[REC_INV]])/(Tabla1[[#This Row],[PREC_INV]]+Tabla1[[#This Row],[REC_INV]]))</f>
        <v>0.26439482961222094</v>
      </c>
      <c r="L1794">
        <v>0.45952946255126198</v>
      </c>
      <c r="M1794">
        <v>1679</v>
      </c>
      <c r="N1794">
        <v>470</v>
      </c>
      <c r="O1794">
        <v>2034</v>
      </c>
      <c r="P1794">
        <v>450</v>
      </c>
      <c r="Q1794">
        <f t="shared" si="96"/>
        <v>0</v>
      </c>
      <c r="R1794" s="3">
        <f t="shared" si="97"/>
        <v>0</v>
      </c>
      <c r="S1794" s="3">
        <f t="shared" si="98"/>
        <v>0</v>
      </c>
    </row>
    <row r="1795" spans="1:19" x14ac:dyDescent="0.25">
      <c r="A1795">
        <v>83</v>
      </c>
      <c r="B1795" s="1">
        <v>9.9999999999999995E-8</v>
      </c>
      <c r="C1795">
        <v>1024</v>
      </c>
      <c r="D1795">
        <v>0.78333039574568297</v>
      </c>
      <c r="E1795">
        <v>0.52525146664480804</v>
      </c>
      <c r="F1795">
        <v>0.29249320201169099</v>
      </c>
      <c r="G1795">
        <v>0.47054737174908301</v>
      </c>
      <c r="H1795">
        <v>0.69290854830271498</v>
      </c>
      <c r="I1795">
        <f>Tabla1[[#This Row],[TN]]/(Tabla1[[#This Row],[TN]]+Tabla1[[#This Row],[FN]])</f>
        <v>0.18123752495009979</v>
      </c>
      <c r="J1795">
        <f>Tabla1[[#This Row],[TN]]/(Tabla1[[#This Row],[TN]]+Tabla1[[#This Row],[FP]])</f>
        <v>0.4934782608695652</v>
      </c>
      <c r="K1795">
        <f>2*((Tabla1[[#This Row],[PREC_INV]]*Tabla1[[#This Row],[REC_INV]])/(Tabla1[[#This Row],[PREC_INV]]+Tabla1[[#This Row],[REC_INV]]))</f>
        <v>0.26510948905109488</v>
      </c>
      <c r="L1795">
        <v>0.45672350528814998</v>
      </c>
      <c r="M1795">
        <v>1662</v>
      </c>
      <c r="N1795">
        <v>466</v>
      </c>
      <c r="O1795">
        <v>2051</v>
      </c>
      <c r="P1795">
        <v>454</v>
      </c>
      <c r="Q1795">
        <f t="shared" si="96"/>
        <v>0</v>
      </c>
      <c r="R1795" s="3">
        <f t="shared" si="97"/>
        <v>0</v>
      </c>
      <c r="S1795" s="3">
        <f t="shared" si="98"/>
        <v>0</v>
      </c>
    </row>
    <row r="1796" spans="1:19" x14ac:dyDescent="0.25">
      <c r="A1796">
        <v>84</v>
      </c>
      <c r="B1796" s="1">
        <v>9.9999999999999995E-8</v>
      </c>
      <c r="C1796">
        <v>1024</v>
      </c>
      <c r="D1796">
        <v>0.78587788702695005</v>
      </c>
      <c r="E1796">
        <v>0.52568970362650602</v>
      </c>
      <c r="F1796">
        <v>0.29034418254094901</v>
      </c>
      <c r="G1796">
        <v>0.47000872375554698</v>
      </c>
      <c r="H1796">
        <v>0.69290271791865199</v>
      </c>
      <c r="I1796">
        <f>Tabla1[[#This Row],[TN]]/(Tabla1[[#This Row],[TN]]+Tabla1[[#This Row],[FN]])</f>
        <v>0.18094858509366282</v>
      </c>
      <c r="J1796">
        <f>Tabla1[[#This Row],[TN]]/(Tabla1[[#This Row],[TN]]+Tabla1[[#This Row],[FP]])</f>
        <v>0.4934782608695652</v>
      </c>
      <c r="K1796">
        <f>2*((Tabla1[[#This Row],[PREC_INV]]*Tabla1[[#This Row],[REC_INV]])/(Tabla1[[#This Row],[PREC_INV]]+Tabla1[[#This Row],[REC_INV]]))</f>
        <v>0.2648002333041703</v>
      </c>
      <c r="L1796">
        <v>0.45586013382257701</v>
      </c>
      <c r="M1796">
        <v>1658</v>
      </c>
      <c r="N1796">
        <v>466</v>
      </c>
      <c r="O1796">
        <v>2055</v>
      </c>
      <c r="P1796">
        <v>454</v>
      </c>
      <c r="Q1796">
        <f t="shared" si="96"/>
        <v>0</v>
      </c>
      <c r="R1796" s="3">
        <f t="shared" si="97"/>
        <v>0</v>
      </c>
      <c r="S1796" s="3">
        <f t="shared" si="98"/>
        <v>0</v>
      </c>
    </row>
    <row r="1797" spans="1:19" x14ac:dyDescent="0.25">
      <c r="A1797">
        <v>85</v>
      </c>
      <c r="B1797" s="1">
        <v>9.9999999999999995E-8</v>
      </c>
      <c r="C1797">
        <v>1024</v>
      </c>
      <c r="D1797">
        <v>0.788399107735409</v>
      </c>
      <c r="E1797">
        <v>0.52604611880701102</v>
      </c>
      <c r="F1797">
        <v>0.28815086300822401</v>
      </c>
      <c r="G1797">
        <v>0.46973939975877899</v>
      </c>
      <c r="H1797">
        <v>0.69289680240531404</v>
      </c>
      <c r="I1797">
        <f>Tabla1[[#This Row],[TN]]/(Tabla1[[#This Row],[TN]]+Tabla1[[#This Row],[FN]])</f>
        <v>0.18080446037435285</v>
      </c>
      <c r="J1797">
        <f>Tabla1[[#This Row],[TN]]/(Tabla1[[#This Row],[TN]]+Tabla1[[#This Row],[FP]])</f>
        <v>0.4934782608695652</v>
      </c>
      <c r="K1797">
        <f>2*((Tabla1[[#This Row],[PREC_INV]]*Tabla1[[#This Row],[REC_INV]])/(Tabla1[[#This Row],[PREC_INV]]+Tabla1[[#This Row],[REC_INV]]))</f>
        <v>0.26464587583794813</v>
      </c>
      <c r="L1797">
        <v>0.45542844808978999</v>
      </c>
      <c r="M1797">
        <v>1656</v>
      </c>
      <c r="N1797">
        <v>466</v>
      </c>
      <c r="O1797">
        <v>2057</v>
      </c>
      <c r="P1797">
        <v>454</v>
      </c>
      <c r="Q1797">
        <f t="shared" si="96"/>
        <v>0</v>
      </c>
      <c r="R1797" s="3">
        <f t="shared" si="97"/>
        <v>0</v>
      </c>
      <c r="S1797" s="3">
        <f t="shared" si="98"/>
        <v>0</v>
      </c>
    </row>
    <row r="1798" spans="1:19" x14ac:dyDescent="0.25">
      <c r="A1798">
        <v>86</v>
      </c>
      <c r="B1798" s="1">
        <v>9.9999999999999995E-8</v>
      </c>
      <c r="C1798">
        <v>1024</v>
      </c>
      <c r="D1798">
        <v>0.790896180466239</v>
      </c>
      <c r="E1798">
        <v>0.52643693134580005</v>
      </c>
      <c r="F1798">
        <v>0.28623337069015198</v>
      </c>
      <c r="G1798">
        <v>0.46906608976685898</v>
      </c>
      <c r="H1798">
        <v>0.69289078959218597</v>
      </c>
      <c r="I1798">
        <f>Tabla1[[#This Row],[TN]]/(Tabla1[[#This Row],[TN]]+Tabla1[[#This Row],[FN]])</f>
        <v>0.18044515103338632</v>
      </c>
      <c r="J1798">
        <f>Tabla1[[#This Row],[TN]]/(Tabla1[[#This Row],[TN]]+Tabla1[[#This Row],[FP]])</f>
        <v>0.4934782608695652</v>
      </c>
      <c r="K1798">
        <f>2*((Tabla1[[#This Row],[PREC_INV]]*Tabla1[[#This Row],[REC_INV]])/(Tabla1[[#This Row],[PREC_INV]]+Tabla1[[#This Row],[REC_INV]]))</f>
        <v>0.26426076833527351</v>
      </c>
      <c r="L1798">
        <v>0.45434923375782399</v>
      </c>
      <c r="M1798">
        <v>1651</v>
      </c>
      <c r="N1798">
        <v>466</v>
      </c>
      <c r="O1798">
        <v>2062</v>
      </c>
      <c r="P1798">
        <v>454</v>
      </c>
      <c r="Q1798">
        <f t="shared" si="96"/>
        <v>0</v>
      </c>
      <c r="R1798" s="3">
        <f t="shared" si="97"/>
        <v>0</v>
      </c>
      <c r="S1798" s="3">
        <f t="shared" si="98"/>
        <v>0</v>
      </c>
    </row>
    <row r="1799" spans="1:19" x14ac:dyDescent="0.25">
      <c r="A1799">
        <v>87</v>
      </c>
      <c r="B1799" s="1">
        <v>9.9999999999999995E-8</v>
      </c>
      <c r="C1799">
        <v>1024</v>
      </c>
      <c r="D1799">
        <v>0.79336909243958897</v>
      </c>
      <c r="E1799">
        <v>0.52684677221044696</v>
      </c>
      <c r="F1799">
        <v>0.284187255416115</v>
      </c>
      <c r="G1799">
        <v>0.46852744177332201</v>
      </c>
      <c r="H1799">
        <v>0.69288469494328297</v>
      </c>
      <c r="I1799">
        <f>Tabla1[[#This Row],[TN]]/(Tabla1[[#This Row],[TN]]+Tabla1[[#This Row],[FN]])</f>
        <v>0.18015873015873016</v>
      </c>
      <c r="J1799">
        <f>Tabla1[[#This Row],[TN]]/(Tabla1[[#This Row],[TN]]+Tabla1[[#This Row],[FP]])</f>
        <v>0.4934782608695652</v>
      </c>
      <c r="K1799">
        <f>2*((Tabla1[[#This Row],[PREC_INV]]*Tabla1[[#This Row],[REC_INV]])/(Tabla1[[#This Row],[PREC_INV]]+Tabla1[[#This Row],[REC_INV]]))</f>
        <v>0.26395348837209304</v>
      </c>
      <c r="L1799">
        <v>0.45348586229225102</v>
      </c>
      <c r="M1799">
        <v>1647</v>
      </c>
      <c r="N1799">
        <v>466</v>
      </c>
      <c r="O1799">
        <v>2066</v>
      </c>
      <c r="P1799">
        <v>454</v>
      </c>
      <c r="Q1799">
        <f t="shared" si="96"/>
        <v>0</v>
      </c>
      <c r="R1799" s="3">
        <f t="shared" si="97"/>
        <v>0</v>
      </c>
      <c r="S1799" s="3">
        <f t="shared" si="98"/>
        <v>0</v>
      </c>
    </row>
    <row r="1800" spans="1:19" x14ac:dyDescent="0.25">
      <c r="A1800">
        <v>88</v>
      </c>
      <c r="B1800" s="1">
        <v>9.9999999999999995E-8</v>
      </c>
      <c r="C1800">
        <v>1024</v>
      </c>
      <c r="D1800">
        <v>0.79581793884434604</v>
      </c>
      <c r="E1800">
        <v>0.52709662876614405</v>
      </c>
      <c r="F1800">
        <v>0.28221572094997699</v>
      </c>
      <c r="G1800">
        <v>0.46798879377978603</v>
      </c>
      <c r="H1800">
        <v>0.69287851557679103</v>
      </c>
      <c r="I1800">
        <f>Tabla1[[#This Row],[TN]]/(Tabla1[[#This Row],[TN]]+Tabla1[[#This Row],[FN]])</f>
        <v>0.17987321711568938</v>
      </c>
      <c r="J1800">
        <f>Tabla1[[#This Row],[TN]]/(Tabla1[[#This Row],[TN]]+Tabla1[[#This Row],[FP]])</f>
        <v>0.4934782608695652</v>
      </c>
      <c r="K1800">
        <f>2*((Tabla1[[#This Row],[PREC_INV]]*Tabla1[[#This Row],[REC_INV]])/(Tabla1[[#This Row],[PREC_INV]]+Tabla1[[#This Row],[REC_INV]]))</f>
        <v>0.26364692218350755</v>
      </c>
      <c r="L1800">
        <v>0.45262249082667799</v>
      </c>
      <c r="M1800">
        <v>1643</v>
      </c>
      <c r="N1800">
        <v>466</v>
      </c>
      <c r="O1800">
        <v>2070</v>
      </c>
      <c r="P1800">
        <v>454</v>
      </c>
      <c r="Q1800">
        <f t="shared" si="96"/>
        <v>0</v>
      </c>
      <c r="R1800" s="3">
        <f t="shared" si="97"/>
        <v>0</v>
      </c>
      <c r="S1800" s="3">
        <f t="shared" si="98"/>
        <v>0</v>
      </c>
    </row>
    <row r="1801" spans="1:19" x14ac:dyDescent="0.25">
      <c r="A1801">
        <v>89</v>
      </c>
      <c r="B1801" s="1">
        <v>9.9999999999999995E-8</v>
      </c>
      <c r="C1801">
        <v>1024</v>
      </c>
      <c r="D1801">
        <v>0.79824107065979399</v>
      </c>
      <c r="E1801">
        <v>0.52741044977107399</v>
      </c>
      <c r="F1801">
        <v>0.280326341123175</v>
      </c>
      <c r="G1801">
        <v>0.46798879377978603</v>
      </c>
      <c r="H1801">
        <v>0.69287224055725904</v>
      </c>
      <c r="I1801">
        <f>Tabla1[[#This Row],[TN]]/(Tabla1[[#This Row],[TN]]+Tabla1[[#This Row],[FN]])</f>
        <v>0.17987321711568938</v>
      </c>
      <c r="J1801">
        <f>Tabla1[[#This Row],[TN]]/(Tabla1[[#This Row],[TN]]+Tabla1[[#This Row],[FP]])</f>
        <v>0.4934782608695652</v>
      </c>
      <c r="K1801">
        <f>2*((Tabla1[[#This Row],[PREC_INV]]*Tabla1[[#This Row],[REC_INV]])/(Tabla1[[#This Row],[PREC_INV]]+Tabla1[[#This Row],[REC_INV]]))</f>
        <v>0.26364692218350755</v>
      </c>
      <c r="L1801">
        <v>0.45262249082667799</v>
      </c>
      <c r="M1801">
        <v>1643</v>
      </c>
      <c r="N1801">
        <v>466</v>
      </c>
      <c r="O1801">
        <v>2070</v>
      </c>
      <c r="P1801">
        <v>454</v>
      </c>
      <c r="Q1801">
        <f t="shared" si="96"/>
        <v>0</v>
      </c>
      <c r="R1801" s="3">
        <f t="shared" si="97"/>
        <v>0</v>
      </c>
      <c r="S1801" s="3">
        <f t="shared" si="98"/>
        <v>0</v>
      </c>
    </row>
    <row r="1802" spans="1:19" x14ac:dyDescent="0.25">
      <c r="A1802">
        <v>90</v>
      </c>
      <c r="B1802" s="1">
        <v>9.9999999999999995E-8</v>
      </c>
      <c r="C1802">
        <v>1024</v>
      </c>
      <c r="D1802">
        <v>0.80064148353090203</v>
      </c>
      <c r="E1802">
        <v>0.52783141488776197</v>
      </c>
      <c r="F1802">
        <v>0.27828841779334601</v>
      </c>
      <c r="G1802">
        <v>0.46556487780887301</v>
      </c>
      <c r="H1802">
        <v>0.69286589010884103</v>
      </c>
      <c r="I1802">
        <f>Tabla1[[#This Row],[TN]]/(Tabla1[[#This Row],[TN]]+Tabla1[[#This Row],[FN]])</f>
        <v>0.17859952793076317</v>
      </c>
      <c r="J1802">
        <f>Tabla1[[#This Row],[TN]]/(Tabla1[[#This Row],[TN]]+Tabla1[[#This Row],[FP]])</f>
        <v>0.4934782608695652</v>
      </c>
      <c r="K1802">
        <f>2*((Tabla1[[#This Row],[PREC_INV]]*Tabla1[[#This Row],[REC_INV]])/(Tabla1[[#This Row],[PREC_INV]]+Tabla1[[#This Row],[REC_INV]]))</f>
        <v>0.26227614095898322</v>
      </c>
      <c r="L1802">
        <v>0.44873731923159899</v>
      </c>
      <c r="M1802">
        <v>1625</v>
      </c>
      <c r="N1802">
        <v>466</v>
      </c>
      <c r="O1802">
        <v>2088</v>
      </c>
      <c r="P1802">
        <v>454</v>
      </c>
      <c r="Q1802">
        <f t="shared" si="96"/>
        <v>0</v>
      </c>
      <c r="R1802" s="3">
        <f t="shared" si="97"/>
        <v>0</v>
      </c>
      <c r="S1802" s="3">
        <f t="shared" si="98"/>
        <v>0</v>
      </c>
    </row>
    <row r="1803" spans="1:19" x14ac:dyDescent="0.25">
      <c r="A1803">
        <v>91</v>
      </c>
      <c r="B1803" s="1">
        <v>9.9999999999999995E-8</v>
      </c>
      <c r="C1803">
        <v>1024</v>
      </c>
      <c r="D1803">
        <v>0.80301775526430097</v>
      </c>
      <c r="E1803">
        <v>0.52821212777667104</v>
      </c>
      <c r="F1803">
        <v>0.27639208710782398</v>
      </c>
      <c r="G1803">
        <v>0.46556487780887301</v>
      </c>
      <c r="H1803">
        <v>0.69285943389530702</v>
      </c>
      <c r="I1803">
        <f>Tabla1[[#This Row],[TN]]/(Tabla1[[#This Row],[TN]]+Tabla1[[#This Row],[FN]])</f>
        <v>0.17859952793076317</v>
      </c>
      <c r="J1803">
        <f>Tabla1[[#This Row],[TN]]/(Tabla1[[#This Row],[TN]]+Tabla1[[#This Row],[FP]])</f>
        <v>0.4934782608695652</v>
      </c>
      <c r="K1803">
        <f>2*((Tabla1[[#This Row],[PREC_INV]]*Tabla1[[#This Row],[REC_INV]])/(Tabla1[[#This Row],[PREC_INV]]+Tabla1[[#This Row],[REC_INV]]))</f>
        <v>0.26227614095898322</v>
      </c>
      <c r="L1803">
        <v>0.44873731923159899</v>
      </c>
      <c r="M1803">
        <v>1625</v>
      </c>
      <c r="N1803">
        <v>466</v>
      </c>
      <c r="O1803">
        <v>2088</v>
      </c>
      <c r="P1803">
        <v>454</v>
      </c>
      <c r="Q1803">
        <f t="shared" si="96"/>
        <v>0</v>
      </c>
      <c r="R1803" s="3">
        <f t="shared" si="97"/>
        <v>0</v>
      </c>
      <c r="S1803" s="3">
        <f t="shared" si="98"/>
        <v>0</v>
      </c>
    </row>
    <row r="1804" spans="1:19" x14ac:dyDescent="0.25">
      <c r="A1804">
        <v>92</v>
      </c>
      <c r="B1804" s="1">
        <v>9.9999999999999995E-8</v>
      </c>
      <c r="C1804">
        <v>1024</v>
      </c>
      <c r="D1804">
        <v>0.80536993703939297</v>
      </c>
      <c r="E1804">
        <v>0.52849740629281305</v>
      </c>
      <c r="F1804">
        <v>0.27428922689732499</v>
      </c>
      <c r="G1804">
        <v>0.46624784833546001</v>
      </c>
      <c r="H1804">
        <v>0.69285289763426505</v>
      </c>
      <c r="I1804">
        <f>Tabla1[[#This Row],[TN]]/(Tabla1[[#This Row],[TN]]+Tabla1[[#This Row],[FN]])</f>
        <v>0.1790341578327444</v>
      </c>
      <c r="J1804">
        <f>Tabla1[[#This Row],[TN]]/(Tabla1[[#This Row],[TN]]+Tabla1[[#This Row],[FP]])</f>
        <v>0.4956521739130435</v>
      </c>
      <c r="K1804">
        <f>2*((Tabla1[[#This Row],[PREC_INV]]*Tabla1[[#This Row],[REC_INV]])/(Tabla1[[#This Row],[PREC_INV]]+Tabla1[[#This Row],[REC_INV]]))</f>
        <v>0.2630516296509951</v>
      </c>
      <c r="L1804">
        <v>0.44852147636520601</v>
      </c>
      <c r="M1804">
        <v>1622</v>
      </c>
      <c r="N1804">
        <v>464</v>
      </c>
      <c r="O1804">
        <v>2091</v>
      </c>
      <c r="P1804">
        <v>456</v>
      </c>
      <c r="Q1804">
        <f t="shared" si="96"/>
        <v>0</v>
      </c>
      <c r="R1804" s="3">
        <f t="shared" si="97"/>
        <v>0</v>
      </c>
      <c r="S1804" s="3">
        <f t="shared" si="98"/>
        <v>0</v>
      </c>
    </row>
    <row r="1805" spans="1:19" x14ac:dyDescent="0.25">
      <c r="A1805">
        <v>93</v>
      </c>
      <c r="B1805" s="1">
        <v>9.9999999999999995E-8</v>
      </c>
      <c r="C1805">
        <v>1024</v>
      </c>
      <c r="D1805">
        <v>0.80769748565252897</v>
      </c>
      <c r="E1805">
        <v>0.52882762093232905</v>
      </c>
      <c r="F1805">
        <v>0.27218439474988498</v>
      </c>
      <c r="G1805">
        <v>0.46774845138701798</v>
      </c>
      <c r="H1805">
        <v>0.69284627381241803</v>
      </c>
      <c r="I1805">
        <f>Tabla1[[#This Row],[TN]]/(Tabla1[[#This Row],[TN]]+Tabla1[[#This Row],[FN]])</f>
        <v>0.17996870109546165</v>
      </c>
      <c r="J1805">
        <f>Tabla1[[#This Row],[TN]]/(Tabla1[[#This Row],[TN]]+Tabla1[[#This Row],[FP]])</f>
        <v>0.5</v>
      </c>
      <c r="K1805">
        <f>2*((Tabla1[[#This Row],[PREC_INV]]*Tabla1[[#This Row],[REC_INV]])/(Tabla1[[#This Row],[PREC_INV]]+Tabla1[[#This Row],[REC_INV]]))</f>
        <v>0.26467203682393559</v>
      </c>
      <c r="L1805">
        <v>0.44830563349881197</v>
      </c>
      <c r="M1805">
        <v>1617</v>
      </c>
      <c r="N1805">
        <v>460</v>
      </c>
      <c r="O1805">
        <v>2096</v>
      </c>
      <c r="P1805">
        <v>460</v>
      </c>
      <c r="Q1805">
        <f t="shared" si="96"/>
        <v>0</v>
      </c>
      <c r="R1805" s="3">
        <f t="shared" si="97"/>
        <v>0</v>
      </c>
      <c r="S1805" s="3">
        <f t="shared" si="98"/>
        <v>0</v>
      </c>
    </row>
    <row r="1806" spans="1:19" x14ac:dyDescent="0.25">
      <c r="A1806">
        <v>94</v>
      </c>
      <c r="B1806" s="1">
        <v>9.9999999999999995E-8</v>
      </c>
      <c r="C1806">
        <v>1024</v>
      </c>
      <c r="D1806">
        <v>0.81000101063658203</v>
      </c>
      <c r="E1806">
        <v>0.52925634375109698</v>
      </c>
      <c r="F1806">
        <v>0.26992728612306899</v>
      </c>
      <c r="G1806">
        <v>0.46965304043372802</v>
      </c>
      <c r="H1806">
        <v>0.69283954112493196</v>
      </c>
      <c r="I1806">
        <f>Tabla1[[#This Row],[TN]]/(Tabla1[[#This Row],[TN]]+Tabla1[[#This Row],[FN]])</f>
        <v>0.18110850897736144</v>
      </c>
      <c r="J1806">
        <f>Tabla1[[#This Row],[TN]]/(Tabla1[[#This Row],[TN]]+Tabla1[[#This Row],[FP]])</f>
        <v>0.5043478260869565</v>
      </c>
      <c r="K1806">
        <f>2*((Tabla1[[#This Row],[PREC_INV]]*Tabla1[[#This Row],[REC_INV]])/(Tabla1[[#This Row],[PREC_INV]]+Tabla1[[#This Row],[REC_INV]]))</f>
        <v>0.26651349798966112</v>
      </c>
      <c r="L1806">
        <v>0.44873731923159899</v>
      </c>
      <c r="M1806">
        <v>1615</v>
      </c>
      <c r="N1806">
        <v>456</v>
      </c>
      <c r="O1806">
        <v>2098</v>
      </c>
      <c r="P1806">
        <v>464</v>
      </c>
      <c r="Q1806">
        <f t="shared" si="96"/>
        <v>0</v>
      </c>
      <c r="R1806" s="3">
        <f t="shared" si="97"/>
        <v>0</v>
      </c>
      <c r="S1806" s="3">
        <f t="shared" si="98"/>
        <v>0</v>
      </c>
    </row>
    <row r="1807" spans="1:19" x14ac:dyDescent="0.25">
      <c r="A1807">
        <v>95</v>
      </c>
      <c r="B1807" s="1">
        <v>9.9999999999999995E-8</v>
      </c>
      <c r="C1807">
        <v>1024</v>
      </c>
      <c r="D1807">
        <v>0.81228037051320601</v>
      </c>
      <c r="E1807">
        <v>0.52973907774095697</v>
      </c>
      <c r="F1807">
        <v>0.26780824320180102</v>
      </c>
      <c r="G1807">
        <v>0.46897973044180802</v>
      </c>
      <c r="H1807">
        <v>0.69283272810690399</v>
      </c>
      <c r="I1807">
        <f>Tabla1[[#This Row],[TN]]/(Tabla1[[#This Row],[TN]]+Tabla1[[#This Row],[FN]])</f>
        <v>0.18075574600701208</v>
      </c>
      <c r="J1807">
        <f>Tabla1[[#This Row],[TN]]/(Tabla1[[#This Row],[TN]]+Tabla1[[#This Row],[FP]])</f>
        <v>0.5043478260869565</v>
      </c>
      <c r="K1807">
        <f>2*((Tabla1[[#This Row],[PREC_INV]]*Tabla1[[#This Row],[REC_INV]])/(Tabla1[[#This Row],[PREC_INV]]+Tabla1[[#This Row],[REC_INV]]))</f>
        <v>0.26613134499569835</v>
      </c>
      <c r="L1807">
        <v>0.44765810489963298</v>
      </c>
      <c r="M1807">
        <v>1610</v>
      </c>
      <c r="N1807">
        <v>456</v>
      </c>
      <c r="O1807">
        <v>2103</v>
      </c>
      <c r="P1807">
        <v>464</v>
      </c>
      <c r="Q1807">
        <f t="shared" si="96"/>
        <v>0</v>
      </c>
      <c r="R1807" s="3">
        <f t="shared" si="97"/>
        <v>0</v>
      </c>
      <c r="S1807" s="3">
        <f t="shared" si="98"/>
        <v>0</v>
      </c>
    </row>
    <row r="1808" spans="1:19" x14ac:dyDescent="0.25">
      <c r="A1808">
        <v>96</v>
      </c>
      <c r="B1808" s="1">
        <v>9.9999999999999995E-8</v>
      </c>
      <c r="C1808">
        <v>1024</v>
      </c>
      <c r="D1808">
        <v>0.81453746006024597</v>
      </c>
      <c r="E1808">
        <v>0.53011100832562397</v>
      </c>
      <c r="F1808">
        <v>0.26579375763790603</v>
      </c>
      <c r="G1808">
        <v>0.46763311045796702</v>
      </c>
      <c r="H1808">
        <v>0.69282582904616796</v>
      </c>
      <c r="I1808">
        <f>Tabla1[[#This Row],[TN]]/(Tabla1[[#This Row],[TN]]+Tabla1[[#This Row],[FN]])</f>
        <v>0.18005432673651534</v>
      </c>
      <c r="J1808">
        <f>Tabla1[[#This Row],[TN]]/(Tabla1[[#This Row],[TN]]+Tabla1[[#This Row],[FP]])</f>
        <v>0.5043478260869565</v>
      </c>
      <c r="K1808">
        <f>2*((Tabla1[[#This Row],[PREC_INV]]*Tabla1[[#This Row],[REC_INV]])/(Tabla1[[#This Row],[PREC_INV]]+Tabla1[[#This Row],[REC_INV]]))</f>
        <v>0.26537031741492711</v>
      </c>
      <c r="L1808">
        <v>0.44549967623570003</v>
      </c>
      <c r="M1808">
        <v>1600</v>
      </c>
      <c r="N1808">
        <v>456</v>
      </c>
      <c r="O1808">
        <v>2113</v>
      </c>
      <c r="P1808">
        <v>464</v>
      </c>
      <c r="Q1808">
        <f t="shared" si="96"/>
        <v>0</v>
      </c>
      <c r="R1808" s="3">
        <f t="shared" si="97"/>
        <v>0</v>
      </c>
      <c r="S1808" s="3">
        <f t="shared" si="98"/>
        <v>0</v>
      </c>
    </row>
    <row r="1809" spans="1:19" x14ac:dyDescent="0.25">
      <c r="A1809">
        <v>97</v>
      </c>
      <c r="B1809" s="1">
        <v>9.9999999999999995E-8</v>
      </c>
      <c r="C1809">
        <v>1024</v>
      </c>
      <c r="D1809">
        <v>0.81676969486791995</v>
      </c>
      <c r="E1809">
        <v>0.53046303235400805</v>
      </c>
      <c r="F1809">
        <v>0.26392325845032599</v>
      </c>
      <c r="G1809">
        <v>0.46736861672853303</v>
      </c>
      <c r="H1809">
        <v>0.692818828067022</v>
      </c>
      <c r="I1809">
        <f>Tabla1[[#This Row],[TN]]/(Tabla1[[#This Row],[TN]]+Tabla1[[#This Row],[FN]])</f>
        <v>0.17995356037151702</v>
      </c>
      <c r="J1809">
        <f>Tabla1[[#This Row],[TN]]/(Tabla1[[#This Row],[TN]]+Tabla1[[#This Row],[FP]])</f>
        <v>0.50543478260869568</v>
      </c>
      <c r="K1809">
        <f>2*((Tabla1[[#This Row],[PREC_INV]]*Tabla1[[#This Row],[REC_INV]])/(Tabla1[[#This Row],[PREC_INV]]+Tabla1[[#This Row],[REC_INV]]))</f>
        <v>0.2654109589041096</v>
      </c>
      <c r="L1809">
        <v>0.44442046190373402</v>
      </c>
      <c r="M1809">
        <v>1594</v>
      </c>
      <c r="N1809">
        <v>455</v>
      </c>
      <c r="O1809">
        <v>2119</v>
      </c>
      <c r="P1809">
        <v>465</v>
      </c>
      <c r="Q1809">
        <f t="shared" si="96"/>
        <v>0</v>
      </c>
      <c r="R1809" s="3">
        <f t="shared" si="97"/>
        <v>0</v>
      </c>
      <c r="S1809" s="3">
        <f t="shared" si="98"/>
        <v>0</v>
      </c>
    </row>
    <row r="1810" spans="1:19" x14ac:dyDescent="0.25">
      <c r="A1810">
        <v>98</v>
      </c>
      <c r="B1810" s="1">
        <v>9.9999999999999995E-8</v>
      </c>
      <c r="C1810">
        <v>1024</v>
      </c>
      <c r="D1810">
        <v>0.81897936621943801</v>
      </c>
      <c r="E1810">
        <v>0.53074187051370603</v>
      </c>
      <c r="F1810">
        <v>0.261973714627044</v>
      </c>
      <c r="G1810">
        <v>0.466560644738228</v>
      </c>
      <c r="H1810">
        <v>0.69281173761014903</v>
      </c>
      <c r="I1810">
        <f>Tabla1[[#This Row],[TN]]/(Tabla1[[#This Row],[TN]]+Tabla1[[#This Row],[FN]])</f>
        <v>0.17953667953667954</v>
      </c>
      <c r="J1810">
        <f>Tabla1[[#This Row],[TN]]/(Tabla1[[#This Row],[TN]]+Tabla1[[#This Row],[FP]])</f>
        <v>0.50543478260869568</v>
      </c>
      <c r="K1810">
        <f>2*((Tabla1[[#This Row],[PREC_INV]]*Tabla1[[#This Row],[REC_INV]])/(Tabla1[[#This Row],[PREC_INV]]+Tabla1[[#This Row],[REC_INV]]))</f>
        <v>0.26495726495726496</v>
      </c>
      <c r="L1810">
        <v>0.44312540470537398</v>
      </c>
      <c r="M1810">
        <v>1588</v>
      </c>
      <c r="N1810">
        <v>455</v>
      </c>
      <c r="O1810">
        <v>2125</v>
      </c>
      <c r="P1810">
        <v>465</v>
      </c>
      <c r="Q1810">
        <f t="shared" si="96"/>
        <v>0</v>
      </c>
      <c r="R1810" s="3">
        <f t="shared" si="97"/>
        <v>0</v>
      </c>
      <c r="S1810" s="3">
        <f t="shared" si="98"/>
        <v>0</v>
      </c>
    </row>
    <row r="1811" spans="1:19" x14ac:dyDescent="0.25">
      <c r="A1811">
        <v>99</v>
      </c>
      <c r="B1811" s="1">
        <v>9.9999999999999995E-8</v>
      </c>
      <c r="C1811">
        <v>1024</v>
      </c>
      <c r="D1811">
        <v>0.82116543501694805</v>
      </c>
      <c r="E1811">
        <v>0.53119708661693898</v>
      </c>
      <c r="F1811">
        <v>0.26004512153877701</v>
      </c>
      <c r="G1811">
        <v>0.464540714762468</v>
      </c>
      <c r="H1811">
        <v>0.69280454802662295</v>
      </c>
      <c r="I1811">
        <f>Tabla1[[#This Row],[TN]]/(Tabla1[[#This Row],[TN]]+Tabla1[[#This Row],[FN]])</f>
        <v>0.1785028790786948</v>
      </c>
      <c r="J1811">
        <f>Tabla1[[#This Row],[TN]]/(Tabla1[[#This Row],[TN]]+Tabla1[[#This Row],[FP]])</f>
        <v>0.50543478260869568</v>
      </c>
      <c r="K1811">
        <f>2*((Tabla1[[#This Row],[PREC_INV]]*Tabla1[[#This Row],[REC_INV]])/(Tabla1[[#This Row],[PREC_INV]]+Tabla1[[#This Row],[REC_INV]]))</f>
        <v>0.26382978723404255</v>
      </c>
      <c r="L1811">
        <v>0.43988776170947502</v>
      </c>
      <c r="M1811">
        <v>1573</v>
      </c>
      <c r="N1811">
        <v>455</v>
      </c>
      <c r="O1811">
        <v>2140</v>
      </c>
      <c r="P1811">
        <v>465</v>
      </c>
      <c r="Q1811">
        <f t="shared" si="96"/>
        <v>0</v>
      </c>
      <c r="R1811" s="3">
        <f t="shared" si="97"/>
        <v>0</v>
      </c>
      <c r="S1811" s="3">
        <f t="shared" si="98"/>
        <v>0</v>
      </c>
    </row>
    <row r="1812" spans="1:19" x14ac:dyDescent="0.25">
      <c r="A1812">
        <v>100</v>
      </c>
      <c r="B1812" s="1">
        <v>9.9999999999999995E-8</v>
      </c>
      <c r="C1812">
        <v>1024</v>
      </c>
      <c r="D1812">
        <v>0.82332831849557297</v>
      </c>
      <c r="E1812">
        <v>0.53160253632946497</v>
      </c>
      <c r="F1812">
        <v>0.258141839994533</v>
      </c>
      <c r="G1812">
        <v>0.465901825548308</v>
      </c>
      <c r="H1812">
        <v>0.69279727125538304</v>
      </c>
      <c r="I1812">
        <f>Tabla1[[#This Row],[TN]]/(Tabla1[[#This Row],[TN]]+Tabla1[[#This Row],[FN]])</f>
        <v>0.1793103448275862</v>
      </c>
      <c r="J1812">
        <f>Tabla1[[#This Row],[TN]]/(Tabla1[[#This Row],[TN]]+Tabla1[[#This Row],[FP]])</f>
        <v>0.50869565217391299</v>
      </c>
      <c r="K1812">
        <f>2*((Tabla1[[#This Row],[PREC_INV]]*Tabla1[[#This Row],[REC_INV]])/(Tabla1[[#This Row],[PREC_INV]]+Tabla1[[#This Row],[REC_INV]]))</f>
        <v>0.26515580736543909</v>
      </c>
      <c r="L1812">
        <v>0.440103604575868</v>
      </c>
      <c r="M1812">
        <v>1571</v>
      </c>
      <c r="N1812">
        <v>452</v>
      </c>
      <c r="O1812">
        <v>2142</v>
      </c>
      <c r="P1812">
        <v>468</v>
      </c>
      <c r="Q1812">
        <f t="shared" si="96"/>
        <v>0</v>
      </c>
      <c r="R1812" s="3">
        <f t="shared" si="97"/>
        <v>0</v>
      </c>
      <c r="S1812" s="3">
        <f t="shared" si="98"/>
        <v>0</v>
      </c>
    </row>
    <row r="1813" spans="1:19" x14ac:dyDescent="0.25">
      <c r="A1813">
        <v>101</v>
      </c>
      <c r="B1813" s="1">
        <v>9.9999999999999995E-8</v>
      </c>
      <c r="C1813">
        <v>1024</v>
      </c>
      <c r="D1813">
        <v>0.82546718311505896</v>
      </c>
      <c r="E1813">
        <v>0.53197227133807101</v>
      </c>
      <c r="F1813">
        <v>0.25637299419828402</v>
      </c>
      <c r="G1813">
        <v>0.46566148315554001</v>
      </c>
      <c r="H1813">
        <v>0.692789889864033</v>
      </c>
      <c r="I1813">
        <f>Tabla1[[#This Row],[TN]]/(Tabla1[[#This Row],[TN]]+Tabla1[[#This Row],[FN]])</f>
        <v>0.17940953822861469</v>
      </c>
      <c r="J1813">
        <f>Tabla1[[#This Row],[TN]]/(Tabla1[[#This Row],[TN]]+Tabla1[[#This Row],[FP]])</f>
        <v>0.51521739130434785</v>
      </c>
      <c r="K1813">
        <f>2*((Tabla1[[#This Row],[PREC_INV]]*Tabla1[[#This Row],[REC_INV]])/(Tabla1[[#This Row],[PREC_INV]]+Tabla1[[#This Row],[REC_INV]]))</f>
        <v>0.26614261650758003</v>
      </c>
      <c r="L1813">
        <v>0.43578674724800298</v>
      </c>
      <c r="M1813">
        <v>1545</v>
      </c>
      <c r="N1813">
        <v>446</v>
      </c>
      <c r="O1813">
        <v>2168</v>
      </c>
      <c r="P1813">
        <v>474</v>
      </c>
      <c r="Q1813">
        <f t="shared" si="96"/>
        <v>0</v>
      </c>
      <c r="R1813" s="3">
        <f t="shared" si="97"/>
        <v>0</v>
      </c>
      <c r="S1813" s="3">
        <f t="shared" si="98"/>
        <v>0</v>
      </c>
    </row>
    <row r="1814" spans="1:19" x14ac:dyDescent="0.25">
      <c r="A1814">
        <v>102</v>
      </c>
      <c r="B1814" s="1">
        <v>9.9999999999999995E-8</v>
      </c>
      <c r="C1814">
        <v>1024</v>
      </c>
      <c r="D1814">
        <v>0.82758301145391699</v>
      </c>
      <c r="E1814">
        <v>0.53229619199288003</v>
      </c>
      <c r="F1814">
        <v>0.25459553952270197</v>
      </c>
      <c r="G1814">
        <v>0.46566148315554001</v>
      </c>
      <c r="H1814">
        <v>0.69278242252003197</v>
      </c>
      <c r="I1814">
        <f>Tabla1[[#This Row],[TN]]/(Tabla1[[#This Row],[TN]]+Tabla1[[#This Row],[FN]])</f>
        <v>0.17940953822861469</v>
      </c>
      <c r="J1814">
        <f>Tabla1[[#This Row],[TN]]/(Tabla1[[#This Row],[TN]]+Tabla1[[#This Row],[FP]])</f>
        <v>0.51521739130434785</v>
      </c>
      <c r="K1814">
        <f>2*((Tabla1[[#This Row],[PREC_INV]]*Tabla1[[#This Row],[REC_INV]])/(Tabla1[[#This Row],[PREC_INV]]+Tabla1[[#This Row],[REC_INV]]))</f>
        <v>0.26614261650758003</v>
      </c>
      <c r="L1814">
        <v>0.43578674724800298</v>
      </c>
      <c r="M1814">
        <v>1545</v>
      </c>
      <c r="N1814">
        <v>446</v>
      </c>
      <c r="O1814">
        <v>2168</v>
      </c>
      <c r="P1814">
        <v>474</v>
      </c>
      <c r="Q1814">
        <f t="shared" si="96"/>
        <v>0</v>
      </c>
      <c r="R1814" s="3">
        <f t="shared" si="97"/>
        <v>0</v>
      </c>
      <c r="S1814" s="3">
        <f t="shared" si="98"/>
        <v>0</v>
      </c>
    </row>
    <row r="1815" spans="1:19" x14ac:dyDescent="0.25">
      <c r="A1815">
        <v>103</v>
      </c>
      <c r="B1815" s="1">
        <v>9.9999999999999995E-8</v>
      </c>
      <c r="C1815">
        <v>1024</v>
      </c>
      <c r="D1815">
        <v>0.82967592978066895</v>
      </c>
      <c r="E1815">
        <v>0.53261850255857701</v>
      </c>
      <c r="F1815">
        <v>0.25271870758917298</v>
      </c>
      <c r="G1815">
        <v>0.46648877621517798</v>
      </c>
      <c r="H1815">
        <v>0.69277485028575003</v>
      </c>
      <c r="I1815">
        <f>Tabla1[[#This Row],[TN]]/(Tabla1[[#This Row],[TN]]+Tabla1[[#This Row],[FN]])</f>
        <v>0.17996987951807228</v>
      </c>
      <c r="J1815">
        <f>Tabla1[[#This Row],[TN]]/(Tabla1[[#This Row],[TN]]+Tabla1[[#This Row],[FP]])</f>
        <v>0.51956521739130435</v>
      </c>
      <c r="K1815">
        <f>2*((Tabla1[[#This Row],[PREC_INV]]*Tabla1[[#This Row],[REC_INV]])/(Tabla1[[#This Row],[PREC_INV]]+Tabla1[[#This Row],[REC_INV]]))</f>
        <v>0.26733780760626397</v>
      </c>
      <c r="L1815">
        <v>0.434491690049643</v>
      </c>
      <c r="M1815">
        <v>1535</v>
      </c>
      <c r="N1815">
        <v>442</v>
      </c>
      <c r="O1815">
        <v>2178</v>
      </c>
      <c r="P1815">
        <v>478</v>
      </c>
      <c r="Q1815">
        <f t="shared" si="96"/>
        <v>0</v>
      </c>
      <c r="R1815" s="3">
        <f t="shared" si="97"/>
        <v>0</v>
      </c>
      <c r="S1815" s="3">
        <f t="shared" si="98"/>
        <v>0</v>
      </c>
    </row>
    <row r="1816" spans="1:19" x14ac:dyDescent="0.25">
      <c r="A1816">
        <v>104</v>
      </c>
      <c r="B1816" s="1">
        <v>9.9999999999999995E-8</v>
      </c>
      <c r="C1816">
        <v>1024</v>
      </c>
      <c r="D1816">
        <v>0.83174697656317398</v>
      </c>
      <c r="E1816">
        <v>0.53293261630698197</v>
      </c>
      <c r="F1816">
        <v>0.25072445162872598</v>
      </c>
      <c r="G1816">
        <v>0.46636860501879401</v>
      </c>
      <c r="H1816">
        <v>0.69276718107330904</v>
      </c>
      <c r="I1816">
        <f>Tabla1[[#This Row],[TN]]/(Tabla1[[#This Row],[TN]]+Tabla1[[#This Row],[FN]])</f>
        <v>0.18001497005988024</v>
      </c>
      <c r="J1816">
        <f>Tabla1[[#This Row],[TN]]/(Tabla1[[#This Row],[TN]]+Tabla1[[#This Row],[FP]])</f>
        <v>0.52282608695652177</v>
      </c>
      <c r="K1816">
        <f>2*((Tabla1[[#This Row],[PREC_INV]]*Tabla1[[#This Row],[REC_INV]])/(Tabla1[[#This Row],[PREC_INV]]+Tabla1[[#This Row],[REC_INV]]))</f>
        <v>0.26781737193763921</v>
      </c>
      <c r="L1816">
        <v>0.43233326138571099</v>
      </c>
      <c r="M1816">
        <v>1522</v>
      </c>
      <c r="N1816">
        <v>439</v>
      </c>
      <c r="O1816">
        <v>2191</v>
      </c>
      <c r="P1816">
        <v>481</v>
      </c>
      <c r="Q1816">
        <f t="shared" si="96"/>
        <v>0</v>
      </c>
      <c r="R1816" s="3">
        <f t="shared" si="97"/>
        <v>0</v>
      </c>
      <c r="S1816" s="3">
        <f t="shared" si="98"/>
        <v>0</v>
      </c>
    </row>
    <row r="1817" spans="1:19" x14ac:dyDescent="0.25">
      <c r="A1817">
        <v>105</v>
      </c>
      <c r="B1817" s="1">
        <v>9.9999999999999995E-8</v>
      </c>
      <c r="C1817">
        <v>1024</v>
      </c>
      <c r="D1817">
        <v>0.83379451556056305</v>
      </c>
      <c r="E1817">
        <v>0.53336997505825501</v>
      </c>
      <c r="F1817">
        <v>0.24876899199461899</v>
      </c>
      <c r="G1817">
        <v>0.46515664703333698</v>
      </c>
      <c r="H1817">
        <v>0.692759415294396</v>
      </c>
      <c r="I1817">
        <f>Tabla1[[#This Row],[TN]]/(Tabla1[[#This Row],[TN]]+Tabla1[[#This Row],[FN]])</f>
        <v>0.17941066766132041</v>
      </c>
      <c r="J1817">
        <f>Tabla1[[#This Row],[TN]]/(Tabla1[[#This Row],[TN]]+Tabla1[[#This Row],[FP]])</f>
        <v>0.52282608695652177</v>
      </c>
      <c r="K1817">
        <f>2*((Tabla1[[#This Row],[PREC_INV]]*Tabla1[[#This Row],[REC_INV]])/(Tabla1[[#This Row],[PREC_INV]]+Tabla1[[#This Row],[REC_INV]]))</f>
        <v>0.26714801444043323</v>
      </c>
      <c r="L1817">
        <v>0.43039067558817101</v>
      </c>
      <c r="M1817">
        <v>1513</v>
      </c>
      <c r="N1817">
        <v>439</v>
      </c>
      <c r="O1817">
        <v>2200</v>
      </c>
      <c r="P1817">
        <v>481</v>
      </c>
      <c r="Q1817">
        <f t="shared" si="96"/>
        <v>0</v>
      </c>
      <c r="R1817" s="3">
        <f t="shared" si="97"/>
        <v>0</v>
      </c>
      <c r="S1817" s="3">
        <f t="shared" si="98"/>
        <v>0</v>
      </c>
    </row>
    <row r="1818" spans="1:19" x14ac:dyDescent="0.25">
      <c r="A1818">
        <v>106</v>
      </c>
      <c r="B1818" s="1">
        <v>9.9999999999999995E-8</v>
      </c>
      <c r="C1818">
        <v>1024</v>
      </c>
      <c r="D1818">
        <v>0.83581976463859697</v>
      </c>
      <c r="E1818">
        <v>0.53366008384173103</v>
      </c>
      <c r="F1818">
        <v>0.24685989765834701</v>
      </c>
      <c r="G1818">
        <v>0.46354070305272899</v>
      </c>
      <c r="H1818">
        <v>0.692751549655511</v>
      </c>
      <c r="I1818">
        <f>Tabla1[[#This Row],[TN]]/(Tabla1[[#This Row],[TN]]+Tabla1[[#This Row],[FN]])</f>
        <v>0.17861121425919049</v>
      </c>
      <c r="J1818">
        <f>Tabla1[[#This Row],[TN]]/(Tabla1[[#This Row],[TN]]+Tabla1[[#This Row],[FP]])</f>
        <v>0.52282608695652177</v>
      </c>
      <c r="K1818">
        <f>2*((Tabla1[[#This Row],[PREC_INV]]*Tabla1[[#This Row],[REC_INV]])/(Tabla1[[#This Row],[PREC_INV]]+Tabla1[[#This Row],[REC_INV]]))</f>
        <v>0.2662607251591475</v>
      </c>
      <c r="L1818">
        <v>0.42780056119145199</v>
      </c>
      <c r="M1818">
        <v>1501</v>
      </c>
      <c r="N1818">
        <v>439</v>
      </c>
      <c r="O1818">
        <v>2212</v>
      </c>
      <c r="P1818">
        <v>481</v>
      </c>
      <c r="Q1818">
        <f t="shared" si="96"/>
        <v>0</v>
      </c>
      <c r="R1818" s="3">
        <f t="shared" si="97"/>
        <v>0</v>
      </c>
      <c r="S1818" s="3">
        <f t="shared" si="98"/>
        <v>0</v>
      </c>
    </row>
    <row r="1819" spans="1:19" x14ac:dyDescent="0.25">
      <c r="A1819">
        <v>107</v>
      </c>
      <c r="B1819" s="1">
        <v>9.9999999999999995E-8</v>
      </c>
      <c r="C1819">
        <v>1024</v>
      </c>
      <c r="D1819">
        <v>0.837821443862241</v>
      </c>
      <c r="E1819">
        <v>0.53412583871005503</v>
      </c>
      <c r="F1819">
        <v>0.24510609164623201</v>
      </c>
      <c r="G1819">
        <v>0.46327137905596</v>
      </c>
      <c r="H1819">
        <v>0.69274358950859205</v>
      </c>
      <c r="I1819">
        <f>Tabla1[[#This Row],[TN]]/(Tabla1[[#This Row],[TN]]+Tabla1[[#This Row],[FN]])</f>
        <v>0.17847866419294992</v>
      </c>
      <c r="J1819">
        <f>Tabla1[[#This Row],[TN]]/(Tabla1[[#This Row],[TN]]+Tabla1[[#This Row],[FP]])</f>
        <v>0.52282608695652177</v>
      </c>
      <c r="K1819">
        <f>2*((Tabla1[[#This Row],[PREC_INV]]*Tabla1[[#This Row],[REC_INV]])/(Tabla1[[#This Row],[PREC_INV]]+Tabla1[[#This Row],[REC_INV]]))</f>
        <v>0.2661134163208852</v>
      </c>
      <c r="L1819">
        <v>0.42736887545866598</v>
      </c>
      <c r="M1819">
        <v>1499</v>
      </c>
      <c r="N1819">
        <v>439</v>
      </c>
      <c r="O1819">
        <v>2214</v>
      </c>
      <c r="P1819">
        <v>481</v>
      </c>
      <c r="Q1819">
        <f t="shared" si="96"/>
        <v>0</v>
      </c>
      <c r="R1819" s="3">
        <f t="shared" si="97"/>
        <v>0</v>
      </c>
      <c r="S1819" s="3">
        <f t="shared" si="98"/>
        <v>0</v>
      </c>
    </row>
    <row r="1820" spans="1:19" x14ac:dyDescent="0.25">
      <c r="A1820">
        <v>108</v>
      </c>
      <c r="B1820" s="1">
        <v>9.9999999999999995E-8</v>
      </c>
      <c r="C1820">
        <v>1024</v>
      </c>
      <c r="D1820">
        <v>0.83980089433581395</v>
      </c>
      <c r="E1820">
        <v>0.53454885303106503</v>
      </c>
      <c r="F1820">
        <v>0.243222097956448</v>
      </c>
      <c r="G1820">
        <v>0.46232874506727201</v>
      </c>
      <c r="H1820">
        <v>0.69273551920951104</v>
      </c>
      <c r="I1820">
        <f>Tabla1[[#This Row],[TN]]/(Tabla1[[#This Row],[TN]]+Tabla1[[#This Row],[FN]])</f>
        <v>0.17801628423390081</v>
      </c>
      <c r="J1820">
        <f>Tabla1[[#This Row],[TN]]/(Tabla1[[#This Row],[TN]]+Tabla1[[#This Row],[FP]])</f>
        <v>0.52282608695652177</v>
      </c>
      <c r="K1820">
        <f>2*((Tabla1[[#This Row],[PREC_INV]]*Tabla1[[#This Row],[REC_INV]])/(Tabla1[[#This Row],[PREC_INV]]+Tabla1[[#This Row],[REC_INV]]))</f>
        <v>0.26559911651021534</v>
      </c>
      <c r="L1820">
        <v>0.42585797539391301</v>
      </c>
      <c r="M1820">
        <v>1492</v>
      </c>
      <c r="N1820">
        <v>439</v>
      </c>
      <c r="O1820">
        <v>2221</v>
      </c>
      <c r="P1820">
        <v>481</v>
      </c>
      <c r="Q1820">
        <f t="shared" si="96"/>
        <v>0</v>
      </c>
      <c r="R1820" s="3">
        <f t="shared" si="97"/>
        <v>0</v>
      </c>
      <c r="S1820" s="3">
        <f t="shared" si="98"/>
        <v>0</v>
      </c>
    </row>
    <row r="1821" spans="1:19" x14ac:dyDescent="0.25">
      <c r="A1821">
        <v>109</v>
      </c>
      <c r="B1821" s="1">
        <v>9.9999999999999995E-8</v>
      </c>
      <c r="C1821">
        <v>1024</v>
      </c>
      <c r="D1821">
        <v>0.84175811221936003</v>
      </c>
      <c r="E1821">
        <v>0.53502587852316696</v>
      </c>
      <c r="F1821">
        <v>0.24127234323563199</v>
      </c>
      <c r="G1821">
        <v>0.46125144908019999</v>
      </c>
      <c r="H1821">
        <v>0.69272735092878102</v>
      </c>
      <c r="I1821">
        <f>Tabla1[[#This Row],[TN]]/(Tabla1[[#This Row],[TN]]+Tabla1[[#This Row],[FN]])</f>
        <v>0.17749077490774909</v>
      </c>
      <c r="J1821">
        <f>Tabla1[[#This Row],[TN]]/(Tabla1[[#This Row],[TN]]+Tabla1[[#This Row],[FP]])</f>
        <v>0.52282608695652177</v>
      </c>
      <c r="K1821">
        <f>2*((Tabla1[[#This Row],[PREC_INV]]*Tabla1[[#This Row],[REC_INV]])/(Tabla1[[#This Row],[PREC_INV]]+Tabla1[[#This Row],[REC_INV]]))</f>
        <v>0.26501377410468319</v>
      </c>
      <c r="L1821">
        <v>0.42413123246276702</v>
      </c>
      <c r="M1821">
        <v>1484</v>
      </c>
      <c r="N1821">
        <v>439</v>
      </c>
      <c r="O1821">
        <v>2229</v>
      </c>
      <c r="P1821">
        <v>481</v>
      </c>
      <c r="Q1821">
        <f t="shared" si="96"/>
        <v>0</v>
      </c>
      <c r="R1821" s="3">
        <f t="shared" si="97"/>
        <v>0</v>
      </c>
      <c r="S1821" s="3">
        <f t="shared" si="98"/>
        <v>0</v>
      </c>
    </row>
    <row r="1822" spans="1:19" x14ac:dyDescent="0.25">
      <c r="A1822">
        <v>110</v>
      </c>
      <c r="B1822" s="1">
        <v>9.9999999999999995E-8</v>
      </c>
      <c r="C1822">
        <v>1024</v>
      </c>
      <c r="D1822">
        <v>0.84369452228621999</v>
      </c>
      <c r="E1822">
        <v>0.53539473530134996</v>
      </c>
      <c r="F1822">
        <v>0.23957227031519701</v>
      </c>
      <c r="G1822">
        <v>0.45990482909635899</v>
      </c>
      <c r="H1822">
        <v>0.69271907935306098</v>
      </c>
      <c r="I1822">
        <f>Tabla1[[#This Row],[TN]]/(Tabla1[[#This Row],[TN]]+Tabla1[[#This Row],[FN]])</f>
        <v>0.17683823529411766</v>
      </c>
      <c r="J1822">
        <f>Tabla1[[#This Row],[TN]]/(Tabla1[[#This Row],[TN]]+Tabla1[[#This Row],[FP]])</f>
        <v>0.52282608695652177</v>
      </c>
      <c r="K1822">
        <f>2*((Tabla1[[#This Row],[PREC_INV]]*Tabla1[[#This Row],[REC_INV]])/(Tabla1[[#This Row],[PREC_INV]]+Tabla1[[#This Row],[REC_INV]]))</f>
        <v>0.26428571428571429</v>
      </c>
      <c r="L1822">
        <v>0.42197280379883401</v>
      </c>
      <c r="M1822">
        <v>1474</v>
      </c>
      <c r="N1822">
        <v>439</v>
      </c>
      <c r="O1822">
        <v>2239</v>
      </c>
      <c r="P1822">
        <v>481</v>
      </c>
      <c r="Q1822">
        <f t="shared" si="96"/>
        <v>0</v>
      </c>
      <c r="R1822" s="3">
        <f t="shared" si="97"/>
        <v>0</v>
      </c>
      <c r="S1822" s="3">
        <f t="shared" si="98"/>
        <v>0</v>
      </c>
    </row>
    <row r="1823" spans="1:19" x14ac:dyDescent="0.25">
      <c r="A1823">
        <v>111</v>
      </c>
      <c r="B1823" s="1">
        <v>9.9999999999999995E-8</v>
      </c>
      <c r="C1823">
        <v>1024</v>
      </c>
      <c r="D1823">
        <v>0.84560902408926197</v>
      </c>
      <c r="E1823">
        <v>0.53571587489314798</v>
      </c>
      <c r="F1823">
        <v>0.23791867057133401</v>
      </c>
      <c r="G1823">
        <v>0.45855820911251799</v>
      </c>
      <c r="H1823">
        <v>0.69271070403206703</v>
      </c>
      <c r="I1823">
        <f>Tabla1[[#This Row],[TN]]/(Tabla1[[#This Row],[TN]]+Tabla1[[#This Row],[FN]])</f>
        <v>0.1761904761904762</v>
      </c>
      <c r="J1823">
        <f>Tabla1[[#This Row],[TN]]/(Tabla1[[#This Row],[TN]]+Tabla1[[#This Row],[FP]])</f>
        <v>0.52282608695652177</v>
      </c>
      <c r="K1823">
        <f>2*((Tabla1[[#This Row],[PREC_INV]]*Tabla1[[#This Row],[REC_INV]])/(Tabla1[[#This Row],[PREC_INV]]+Tabla1[[#This Row],[REC_INV]]))</f>
        <v>0.26356164383561642</v>
      </c>
      <c r="L1823">
        <v>0.419814375134901</v>
      </c>
      <c r="M1823">
        <v>1464</v>
      </c>
      <c r="N1823">
        <v>439</v>
      </c>
      <c r="O1823">
        <v>2249</v>
      </c>
      <c r="P1823">
        <v>481</v>
      </c>
      <c r="Q1823">
        <f t="shared" si="96"/>
        <v>0</v>
      </c>
      <c r="R1823" s="3">
        <f t="shared" si="97"/>
        <v>0</v>
      </c>
      <c r="S1823" s="3">
        <f t="shared" si="98"/>
        <v>0</v>
      </c>
    </row>
    <row r="1824" spans="1:19" x14ac:dyDescent="0.25">
      <c r="A1824">
        <v>112</v>
      </c>
      <c r="B1824" s="1">
        <v>9.9999999999999995E-8</v>
      </c>
      <c r="C1824">
        <v>1024</v>
      </c>
      <c r="D1824">
        <v>0.84750091014675699</v>
      </c>
      <c r="E1824">
        <v>0.53617226197028001</v>
      </c>
      <c r="F1824">
        <v>0.236093908848929</v>
      </c>
      <c r="G1824">
        <v>0.45978948816730802</v>
      </c>
      <c r="H1824">
        <v>0.69270222276584204</v>
      </c>
      <c r="I1824">
        <f>Tabla1[[#This Row],[TN]]/(Tabla1[[#This Row],[TN]]+Tabla1[[#This Row],[FN]])</f>
        <v>0.17694272163444</v>
      </c>
      <c r="J1824">
        <f>Tabla1[[#This Row],[TN]]/(Tabla1[[#This Row],[TN]]+Tabla1[[#This Row],[FP]])</f>
        <v>0.52717391304347827</v>
      </c>
      <c r="K1824">
        <f>2*((Tabla1[[#This Row],[PREC_INV]]*Tabla1[[#This Row],[REC_INV]])/(Tabla1[[#This Row],[PREC_INV]]+Tabla1[[#This Row],[REC_INV]]))</f>
        <v>0.26495493034689976</v>
      </c>
      <c r="L1824">
        <v>0.419166846535722</v>
      </c>
      <c r="M1824">
        <v>1457</v>
      </c>
      <c r="N1824">
        <v>435</v>
      </c>
      <c r="O1824">
        <v>2256</v>
      </c>
      <c r="P1824">
        <v>485</v>
      </c>
      <c r="Q1824">
        <f t="shared" si="96"/>
        <v>0</v>
      </c>
      <c r="R1824" s="3">
        <f t="shared" si="97"/>
        <v>0</v>
      </c>
      <c r="S1824" s="3">
        <f t="shared" si="98"/>
        <v>0</v>
      </c>
    </row>
    <row r="1825" spans="1:19" x14ac:dyDescent="0.25">
      <c r="A1825">
        <v>113</v>
      </c>
      <c r="B1825" s="1">
        <v>9.9999999999999995E-8</v>
      </c>
      <c r="C1825">
        <v>1024</v>
      </c>
      <c r="D1825">
        <v>0.84937092783996704</v>
      </c>
      <c r="E1825">
        <v>0.53653043361163399</v>
      </c>
      <c r="F1825">
        <v>0.23435586861245999</v>
      </c>
      <c r="G1825">
        <v>0.45790422018993099</v>
      </c>
      <c r="H1825">
        <v>0.69269364122795796</v>
      </c>
      <c r="I1825">
        <f>Tabla1[[#This Row],[TN]]/(Tabla1[[#This Row],[TN]]+Tabla1[[#This Row],[FN]])</f>
        <v>0.17604355716878403</v>
      </c>
      <c r="J1825">
        <f>Tabla1[[#This Row],[TN]]/(Tabla1[[#This Row],[TN]]+Tabla1[[#This Row],[FP]])</f>
        <v>0.52717391304347827</v>
      </c>
      <c r="K1825">
        <f>2*((Tabla1[[#This Row],[PREC_INV]]*Tabla1[[#This Row],[REC_INV]])/(Tabla1[[#This Row],[PREC_INV]]+Tabla1[[#This Row],[REC_INV]]))</f>
        <v>0.2639455782312925</v>
      </c>
      <c r="L1825">
        <v>0.41614504640621602</v>
      </c>
      <c r="M1825">
        <v>1443</v>
      </c>
      <c r="N1825">
        <v>435</v>
      </c>
      <c r="O1825">
        <v>2270</v>
      </c>
      <c r="P1825">
        <v>485</v>
      </c>
      <c r="Q1825">
        <f t="shared" si="96"/>
        <v>0</v>
      </c>
      <c r="R1825" s="3">
        <f t="shared" si="97"/>
        <v>0</v>
      </c>
      <c r="S1825" s="3">
        <f t="shared" si="98"/>
        <v>0</v>
      </c>
    </row>
    <row r="1826" spans="1:19" x14ac:dyDescent="0.25">
      <c r="A1826">
        <v>114</v>
      </c>
      <c r="B1826" s="1">
        <v>9.9999999999999995E-8</v>
      </c>
      <c r="C1826">
        <v>1024</v>
      </c>
      <c r="D1826">
        <v>0.85121924420693795</v>
      </c>
      <c r="E1826">
        <v>0.53690455977236196</v>
      </c>
      <c r="F1826">
        <v>0.23244293828104301</v>
      </c>
      <c r="G1826">
        <v>0.45682692420285897</v>
      </c>
      <c r="H1826">
        <v>0.69268495488985005</v>
      </c>
      <c r="I1826">
        <f>Tabla1[[#This Row],[TN]]/(Tabla1[[#This Row],[TN]]+Tabla1[[#This Row],[FN]])</f>
        <v>0.17553384002895403</v>
      </c>
      <c r="J1826">
        <f>Tabla1[[#This Row],[TN]]/(Tabla1[[#This Row],[TN]]+Tabla1[[#This Row],[FP]])</f>
        <v>0.52717391304347827</v>
      </c>
      <c r="K1826">
        <f>2*((Tabla1[[#This Row],[PREC_INV]]*Tabla1[[#This Row],[REC_INV]])/(Tabla1[[#This Row],[PREC_INV]]+Tabla1[[#This Row],[REC_INV]]))</f>
        <v>0.26337225088243282</v>
      </c>
      <c r="L1826">
        <v>0.41441830347507003</v>
      </c>
      <c r="M1826">
        <v>1435</v>
      </c>
      <c r="N1826">
        <v>435</v>
      </c>
      <c r="O1826">
        <v>2278</v>
      </c>
      <c r="P1826">
        <v>485</v>
      </c>
      <c r="Q1826">
        <f t="shared" si="96"/>
        <v>0</v>
      </c>
      <c r="R1826" s="3">
        <f t="shared" si="97"/>
        <v>0</v>
      </c>
      <c r="S1826" s="3">
        <f t="shared" si="98"/>
        <v>0</v>
      </c>
    </row>
    <row r="1827" spans="1:19" x14ac:dyDescent="0.25">
      <c r="A1827">
        <v>115</v>
      </c>
      <c r="B1827" s="1">
        <v>9.9999999999999995E-8</v>
      </c>
      <c r="C1827">
        <v>1024</v>
      </c>
      <c r="D1827">
        <v>0.85304694949492199</v>
      </c>
      <c r="E1827">
        <v>0.53729976346327202</v>
      </c>
      <c r="F1827">
        <v>0.23073549756676201</v>
      </c>
      <c r="G1827">
        <v>0.45575445848312002</v>
      </c>
      <c r="H1827">
        <v>0.69267615881126698</v>
      </c>
      <c r="I1827">
        <f>Tabla1[[#This Row],[TN]]/(Tabla1[[#This Row],[TN]]+Tabla1[[#This Row],[FN]])</f>
        <v>0.17507204610951008</v>
      </c>
      <c r="J1827">
        <f>Tabla1[[#This Row],[TN]]/(Tabla1[[#This Row],[TN]]+Tabla1[[#This Row],[FP]])</f>
        <v>0.52826086956521734</v>
      </c>
      <c r="K1827">
        <f>2*((Tabla1[[#This Row],[PREC_INV]]*Tabla1[[#This Row],[REC_INV]])/(Tabla1[[#This Row],[PREC_INV]]+Tabla1[[#This Row],[REC_INV]]))</f>
        <v>0.26298701298701299</v>
      </c>
      <c r="L1827">
        <v>0.41204403194474398</v>
      </c>
      <c r="M1827">
        <v>1423</v>
      </c>
      <c r="N1827">
        <v>434</v>
      </c>
      <c r="O1827">
        <v>2290</v>
      </c>
      <c r="P1827">
        <v>486</v>
      </c>
      <c r="Q1827">
        <f t="shared" si="96"/>
        <v>0</v>
      </c>
      <c r="R1827" s="3">
        <f t="shared" si="97"/>
        <v>0</v>
      </c>
      <c r="S1827" s="3">
        <f t="shared" si="98"/>
        <v>0</v>
      </c>
    </row>
    <row r="1828" spans="1:19" x14ac:dyDescent="0.25">
      <c r="A1828">
        <v>116</v>
      </c>
      <c r="B1828" s="1">
        <v>9.9999999999999995E-8</v>
      </c>
      <c r="C1828">
        <v>1024</v>
      </c>
      <c r="D1828">
        <v>0.85485266465004495</v>
      </c>
      <c r="E1828">
        <v>0.53766013068068697</v>
      </c>
      <c r="F1828">
        <v>0.22907733097630101</v>
      </c>
      <c r="G1828">
        <v>0.45548996475368497</v>
      </c>
      <c r="H1828">
        <v>0.69266724608357699</v>
      </c>
      <c r="I1828">
        <f>Tabla1[[#This Row],[TN]]/(Tabla1[[#This Row],[TN]]+Tabla1[[#This Row],[FN]])</f>
        <v>0.17499101688825008</v>
      </c>
      <c r="J1828">
        <f>Tabla1[[#This Row],[TN]]/(Tabla1[[#This Row],[TN]]+Tabla1[[#This Row],[FP]])</f>
        <v>0.52934782608695652</v>
      </c>
      <c r="K1828">
        <f>2*((Tabla1[[#This Row],[PREC_INV]]*Tabla1[[#This Row],[REC_INV]])/(Tabla1[[#This Row],[PREC_INV]]+Tabla1[[#This Row],[REC_INV]]))</f>
        <v>0.26302997569538211</v>
      </c>
      <c r="L1828">
        <v>0.41096481761277698</v>
      </c>
      <c r="M1828">
        <v>1417</v>
      </c>
      <c r="N1828">
        <v>433</v>
      </c>
      <c r="O1828">
        <v>2296</v>
      </c>
      <c r="P1828">
        <v>487</v>
      </c>
      <c r="Q1828">
        <f t="shared" si="96"/>
        <v>0</v>
      </c>
      <c r="R1828" s="3">
        <f t="shared" si="97"/>
        <v>0</v>
      </c>
      <c r="S1828" s="3">
        <f t="shared" si="98"/>
        <v>0</v>
      </c>
    </row>
    <row r="1829" spans="1:19" x14ac:dyDescent="0.25">
      <c r="A1829">
        <v>117</v>
      </c>
      <c r="B1829" s="1">
        <v>9.9999999999999995E-8</v>
      </c>
      <c r="C1829">
        <v>1024</v>
      </c>
      <c r="D1829">
        <v>0.85663805948278005</v>
      </c>
      <c r="E1829">
        <v>0.53809866040585896</v>
      </c>
      <c r="F1829">
        <v>0.22745432589468301</v>
      </c>
      <c r="G1829">
        <v>0.45495131676014899</v>
      </c>
      <c r="H1829">
        <v>0.69265823446080699</v>
      </c>
      <c r="I1829">
        <f>Tabla1[[#This Row],[TN]]/(Tabla1[[#This Row],[TN]]+Tabla1[[#This Row],[FN]])</f>
        <v>0.17473986365267313</v>
      </c>
      <c r="J1829">
        <f>Tabla1[[#This Row],[TN]]/(Tabla1[[#This Row],[TN]]+Tabla1[[#This Row],[FP]])</f>
        <v>0.52934782608695652</v>
      </c>
      <c r="K1829">
        <f>2*((Tabla1[[#This Row],[PREC_INV]]*Tabla1[[#This Row],[REC_INV]])/(Tabla1[[#This Row],[PREC_INV]]+Tabla1[[#This Row],[REC_INV]]))</f>
        <v>0.26274615592123013</v>
      </c>
      <c r="L1829">
        <v>0.41010144614720401</v>
      </c>
      <c r="M1829">
        <v>1413</v>
      </c>
      <c r="N1829">
        <v>433</v>
      </c>
      <c r="O1829">
        <v>2300</v>
      </c>
      <c r="P1829">
        <v>487</v>
      </c>
      <c r="Q1829">
        <f t="shared" si="96"/>
        <v>0</v>
      </c>
      <c r="R1829" s="3">
        <f t="shared" si="97"/>
        <v>0</v>
      </c>
      <c r="S1829" s="3">
        <f t="shared" si="98"/>
        <v>0</v>
      </c>
    </row>
    <row r="1830" spans="1:19" x14ac:dyDescent="0.25">
      <c r="A1830">
        <v>118</v>
      </c>
      <c r="B1830" s="1">
        <v>9.9999999999999995E-8</v>
      </c>
      <c r="C1830">
        <v>1024</v>
      </c>
      <c r="D1830">
        <v>0.85840185924803503</v>
      </c>
      <c r="E1830">
        <v>0.538600569093314</v>
      </c>
      <c r="F1830">
        <v>0.22578485249643701</v>
      </c>
      <c r="G1830">
        <v>0.45931363364910499</v>
      </c>
      <c r="H1830">
        <v>0.692649109662544</v>
      </c>
      <c r="I1830">
        <f>Tabla1[[#This Row],[TN]]/(Tabla1[[#This Row],[TN]]+Tabla1[[#This Row],[FN]])</f>
        <v>0.17722419928825622</v>
      </c>
      <c r="J1830">
        <f>Tabla1[[#This Row],[TN]]/(Tabla1[[#This Row],[TN]]+Tabla1[[#This Row],[FP]])</f>
        <v>0.54130434782608694</v>
      </c>
      <c r="K1830">
        <f>2*((Tabla1[[#This Row],[PREC_INV]]*Tabla1[[#This Row],[REC_INV]])/(Tabla1[[#This Row],[PREC_INV]]+Tabla1[[#This Row],[REC_INV]]))</f>
        <v>0.26702412868632708</v>
      </c>
      <c r="L1830">
        <v>0.40988560328081097</v>
      </c>
      <c r="M1830">
        <v>1401</v>
      </c>
      <c r="N1830">
        <v>422</v>
      </c>
      <c r="O1830">
        <v>2312</v>
      </c>
      <c r="P1830">
        <v>498</v>
      </c>
      <c r="Q1830">
        <f t="shared" si="96"/>
        <v>0</v>
      </c>
      <c r="R1830" s="3">
        <f t="shared" si="97"/>
        <v>0</v>
      </c>
      <c r="S1830" s="3">
        <f t="shared" si="98"/>
        <v>0</v>
      </c>
    </row>
    <row r="1831" spans="1:19" x14ac:dyDescent="0.25">
      <c r="A1831">
        <v>119</v>
      </c>
      <c r="B1831" s="1">
        <v>9.9999999999999995E-8</v>
      </c>
      <c r="C1831">
        <v>1024</v>
      </c>
      <c r="D1831">
        <v>0.86014540034018105</v>
      </c>
      <c r="E1831">
        <v>0.53907730184194103</v>
      </c>
      <c r="F1831">
        <v>0.22401081688087399</v>
      </c>
      <c r="G1831">
        <v>0.460405420438178</v>
      </c>
      <c r="H1831">
        <v>0.69263987174024799</v>
      </c>
      <c r="I1831">
        <f>Tabla1[[#This Row],[TN]]/(Tabla1[[#This Row],[TN]]+Tabla1[[#This Row],[FN]])</f>
        <v>0.17784877529286475</v>
      </c>
      <c r="J1831">
        <f>Tabla1[[#This Row],[TN]]/(Tabla1[[#This Row],[TN]]+Tabla1[[#This Row],[FP]])</f>
        <v>0.54456521739130437</v>
      </c>
      <c r="K1831">
        <f>2*((Tabla1[[#This Row],[PREC_INV]]*Tabla1[[#This Row],[REC_INV]])/(Tabla1[[#This Row],[PREC_INV]]+Tabla1[[#This Row],[REC_INV]]))</f>
        <v>0.26812951565426818</v>
      </c>
      <c r="L1831">
        <v>0.40966976041441799</v>
      </c>
      <c r="M1831">
        <v>1397</v>
      </c>
      <c r="N1831">
        <v>419</v>
      </c>
      <c r="O1831">
        <v>2316</v>
      </c>
      <c r="P1831">
        <v>501</v>
      </c>
      <c r="Q1831">
        <f t="shared" ref="Q1831:Q1894" si="99">IF(A1832&lt;A1831,H1831,0)</f>
        <v>0</v>
      </c>
      <c r="R1831" s="3">
        <f t="shared" ref="R1831:R1894" si="100">IF(A1832&lt;A1831,K1831,0)</f>
        <v>0</v>
      </c>
      <c r="S1831" s="3">
        <f t="shared" ref="S1831:S1894" si="101">IF(A1832&lt;A1831,L1831,0)</f>
        <v>0</v>
      </c>
    </row>
    <row r="1832" spans="1:19" x14ac:dyDescent="0.25">
      <c r="A1832">
        <v>120</v>
      </c>
      <c r="B1832" s="1">
        <v>9.9999999999999995E-8</v>
      </c>
      <c r="C1832">
        <v>1024</v>
      </c>
      <c r="D1832">
        <v>0.86186837304284103</v>
      </c>
      <c r="E1832">
        <v>0.53941571329875004</v>
      </c>
      <c r="F1832">
        <v>0.222472458329454</v>
      </c>
      <c r="G1832">
        <v>0.46000143444302599</v>
      </c>
      <c r="H1832">
        <v>0.692630528194354</v>
      </c>
      <c r="I1832">
        <f>Tabla1[[#This Row],[TN]]/(Tabla1[[#This Row],[TN]]+Tabla1[[#This Row],[FN]])</f>
        <v>0.17765957446808511</v>
      </c>
      <c r="J1832">
        <f>Tabla1[[#This Row],[TN]]/(Tabla1[[#This Row],[TN]]+Tabla1[[#This Row],[FP]])</f>
        <v>0.54456521739130437</v>
      </c>
      <c r="K1832">
        <f>2*((Tabla1[[#This Row],[PREC_INV]]*Tabla1[[#This Row],[REC_INV]])/(Tabla1[[#This Row],[PREC_INV]]+Tabla1[[#This Row],[REC_INV]]))</f>
        <v>0.26791443850267377</v>
      </c>
      <c r="L1832">
        <v>0.409022231815238</v>
      </c>
      <c r="M1832">
        <v>1394</v>
      </c>
      <c r="N1832">
        <v>419</v>
      </c>
      <c r="O1832">
        <v>2319</v>
      </c>
      <c r="P1832">
        <v>501</v>
      </c>
      <c r="Q1832">
        <f t="shared" si="99"/>
        <v>0</v>
      </c>
      <c r="R1832" s="3">
        <f t="shared" si="100"/>
        <v>0</v>
      </c>
      <c r="S1832" s="3">
        <f t="shared" si="101"/>
        <v>0</v>
      </c>
    </row>
    <row r="1833" spans="1:19" x14ac:dyDescent="0.25">
      <c r="A1833">
        <v>121</v>
      </c>
      <c r="B1833" s="1">
        <v>9.9999999999999995E-8</v>
      </c>
      <c r="C1833">
        <v>1024</v>
      </c>
      <c r="D1833">
        <v>0.86357016332319403</v>
      </c>
      <c r="E1833">
        <v>0.53975441749903297</v>
      </c>
      <c r="F1833">
        <v>0.220922689951454</v>
      </c>
      <c r="G1833">
        <v>0.45784684246888102</v>
      </c>
      <c r="H1833">
        <v>0.69262106429416403</v>
      </c>
      <c r="I1833">
        <f>Tabla1[[#This Row],[TN]]/(Tabla1[[#This Row],[TN]]+Tabla1[[#This Row],[FN]])</f>
        <v>0.17665726375176305</v>
      </c>
      <c r="J1833">
        <f>Tabla1[[#This Row],[TN]]/(Tabla1[[#This Row],[TN]]+Tabla1[[#This Row],[FP]])</f>
        <v>0.54456521739130437</v>
      </c>
      <c r="K1833">
        <f>2*((Tabla1[[#This Row],[PREC_INV]]*Tabla1[[#This Row],[REC_INV]])/(Tabla1[[#This Row],[PREC_INV]]+Tabla1[[#This Row],[REC_INV]]))</f>
        <v>0.26677316293929709</v>
      </c>
      <c r="L1833">
        <v>0.40556874595294601</v>
      </c>
      <c r="M1833">
        <v>1378</v>
      </c>
      <c r="N1833">
        <v>419</v>
      </c>
      <c r="O1833">
        <v>2335</v>
      </c>
      <c r="P1833">
        <v>501</v>
      </c>
      <c r="Q1833">
        <f t="shared" si="99"/>
        <v>0</v>
      </c>
      <c r="R1833" s="3">
        <f t="shared" si="100"/>
        <v>0</v>
      </c>
      <c r="S1833" s="3">
        <f t="shared" si="101"/>
        <v>0</v>
      </c>
    </row>
    <row r="1834" spans="1:19" x14ac:dyDescent="0.25">
      <c r="A1834">
        <v>122</v>
      </c>
      <c r="B1834" s="1">
        <v>9.9999999999999995E-8</v>
      </c>
      <c r="C1834">
        <v>1024</v>
      </c>
      <c r="D1834">
        <v>0.86525212833537202</v>
      </c>
      <c r="E1834">
        <v>0.54012298153374105</v>
      </c>
      <c r="F1834">
        <v>0.21912562378519501</v>
      </c>
      <c r="G1834">
        <v>0.45784684246888102</v>
      </c>
      <c r="H1834">
        <v>0.69261148553313401</v>
      </c>
      <c r="I1834">
        <f>Tabla1[[#This Row],[TN]]/(Tabla1[[#This Row],[TN]]+Tabla1[[#This Row],[FN]])</f>
        <v>0.17665726375176305</v>
      </c>
      <c r="J1834">
        <f>Tabla1[[#This Row],[TN]]/(Tabla1[[#This Row],[TN]]+Tabla1[[#This Row],[FP]])</f>
        <v>0.54456521739130437</v>
      </c>
      <c r="K1834">
        <f>2*((Tabla1[[#This Row],[PREC_INV]]*Tabla1[[#This Row],[REC_INV]])/(Tabla1[[#This Row],[PREC_INV]]+Tabla1[[#This Row],[REC_INV]]))</f>
        <v>0.26677316293929709</v>
      </c>
      <c r="L1834">
        <v>0.40556874595294601</v>
      </c>
      <c r="M1834">
        <v>1378</v>
      </c>
      <c r="N1834">
        <v>419</v>
      </c>
      <c r="O1834">
        <v>2335</v>
      </c>
      <c r="P1834">
        <v>501</v>
      </c>
      <c r="Q1834">
        <f t="shared" si="99"/>
        <v>0</v>
      </c>
      <c r="R1834" s="3">
        <f t="shared" si="100"/>
        <v>0</v>
      </c>
      <c r="S1834" s="3">
        <f t="shared" si="101"/>
        <v>0</v>
      </c>
    </row>
    <row r="1835" spans="1:19" x14ac:dyDescent="0.25">
      <c r="A1835">
        <v>123</v>
      </c>
      <c r="B1835" s="1">
        <v>9.9999999999999995E-8</v>
      </c>
      <c r="C1835">
        <v>1024</v>
      </c>
      <c r="D1835">
        <v>0.86691387724394398</v>
      </c>
      <c r="E1835">
        <v>0.54043855899951898</v>
      </c>
      <c r="F1835">
        <v>0.21747088111469701</v>
      </c>
      <c r="G1835">
        <v>0.457038870478577</v>
      </c>
      <c r="H1835">
        <v>0.69260179936023802</v>
      </c>
      <c r="I1835">
        <f>Tabla1[[#This Row],[TN]]/(Tabla1[[#This Row],[TN]]+Tabla1[[#This Row],[FN]])</f>
        <v>0.17628430682617874</v>
      </c>
      <c r="J1835">
        <f>Tabla1[[#This Row],[TN]]/(Tabla1[[#This Row],[TN]]+Tabla1[[#This Row],[FP]])</f>
        <v>0.54456521739130437</v>
      </c>
      <c r="K1835">
        <f>2*((Tabla1[[#This Row],[PREC_INV]]*Tabla1[[#This Row],[REC_INV]])/(Tabla1[[#This Row],[PREC_INV]]+Tabla1[[#This Row],[REC_INV]]))</f>
        <v>0.266347687400319</v>
      </c>
      <c r="L1835">
        <v>0.40427368875458602</v>
      </c>
      <c r="M1835">
        <v>1372</v>
      </c>
      <c r="N1835">
        <v>419</v>
      </c>
      <c r="O1835">
        <v>2341</v>
      </c>
      <c r="P1835">
        <v>501</v>
      </c>
      <c r="Q1835">
        <f t="shared" si="99"/>
        <v>0</v>
      </c>
      <c r="R1835" s="3">
        <f t="shared" si="100"/>
        <v>0</v>
      </c>
      <c r="S1835" s="3">
        <f t="shared" si="101"/>
        <v>0</v>
      </c>
    </row>
    <row r="1836" spans="1:19" x14ac:dyDescent="0.25">
      <c r="A1836">
        <v>124</v>
      </c>
      <c r="B1836" s="1">
        <v>9.9999999999999995E-8</v>
      </c>
      <c r="C1836">
        <v>1024</v>
      </c>
      <c r="D1836">
        <v>0.86855645193672704</v>
      </c>
      <c r="E1836">
        <v>0.540931539010995</v>
      </c>
      <c r="F1836">
        <v>0.21590970291011599</v>
      </c>
      <c r="G1836">
        <v>0.45542292649796801</v>
      </c>
      <c r="H1836">
        <v>0.69259199438973995</v>
      </c>
      <c r="I1836">
        <f>Tabla1[[#This Row],[TN]]/(Tabla1[[#This Row],[TN]]+Tabla1[[#This Row],[FN]])</f>
        <v>0.17554309740714785</v>
      </c>
      <c r="J1836">
        <f>Tabla1[[#This Row],[TN]]/(Tabla1[[#This Row],[TN]]+Tabla1[[#This Row],[FP]])</f>
        <v>0.54456521739130437</v>
      </c>
      <c r="K1836">
        <f>2*((Tabla1[[#This Row],[PREC_INV]]*Tabla1[[#This Row],[REC_INV]])/(Tabla1[[#This Row],[PREC_INV]]+Tabla1[[#This Row],[REC_INV]]))</f>
        <v>0.26550079491255962</v>
      </c>
      <c r="L1836">
        <v>0.401683574357867</v>
      </c>
      <c r="M1836">
        <v>1360</v>
      </c>
      <c r="N1836">
        <v>419</v>
      </c>
      <c r="O1836">
        <v>2353</v>
      </c>
      <c r="P1836">
        <v>501</v>
      </c>
      <c r="Q1836">
        <f t="shared" si="99"/>
        <v>0</v>
      </c>
      <c r="R1836" s="3">
        <f t="shared" si="100"/>
        <v>0</v>
      </c>
      <c r="S1836" s="3">
        <f t="shared" si="101"/>
        <v>0</v>
      </c>
    </row>
    <row r="1837" spans="1:19" x14ac:dyDescent="0.25">
      <c r="A1837">
        <v>125</v>
      </c>
      <c r="B1837" s="1">
        <v>9.9999999999999995E-8</v>
      </c>
      <c r="C1837">
        <v>1024</v>
      </c>
      <c r="D1837">
        <v>0.87017868338739002</v>
      </c>
      <c r="E1837">
        <v>0.54139407370109704</v>
      </c>
      <c r="F1837">
        <v>0.214236805591906</v>
      </c>
      <c r="G1837">
        <v>0.45488427850443203</v>
      </c>
      <c r="H1837">
        <v>0.69258206856320204</v>
      </c>
      <c r="I1837">
        <f>Tabla1[[#This Row],[TN]]/(Tabla1[[#This Row],[TN]]+Tabla1[[#This Row],[FN]])</f>
        <v>0.17529741077676697</v>
      </c>
      <c r="J1837">
        <f>Tabla1[[#This Row],[TN]]/(Tabla1[[#This Row],[TN]]+Tabla1[[#This Row],[FP]])</f>
        <v>0.54456521739130437</v>
      </c>
      <c r="K1837">
        <f>2*((Tabla1[[#This Row],[PREC_INV]]*Tabla1[[#This Row],[REC_INV]])/(Tabla1[[#This Row],[PREC_INV]]+Tabla1[[#This Row],[REC_INV]]))</f>
        <v>0.2652196929592377</v>
      </c>
      <c r="L1837">
        <v>0.40082020289229398</v>
      </c>
      <c r="M1837">
        <v>1356</v>
      </c>
      <c r="N1837">
        <v>419</v>
      </c>
      <c r="O1837">
        <v>2357</v>
      </c>
      <c r="P1837">
        <v>501</v>
      </c>
      <c r="Q1837">
        <f t="shared" si="99"/>
        <v>0</v>
      </c>
      <c r="R1837" s="3">
        <f t="shared" si="100"/>
        <v>0</v>
      </c>
      <c r="S1837" s="3">
        <f t="shared" si="101"/>
        <v>0</v>
      </c>
    </row>
    <row r="1838" spans="1:19" x14ac:dyDescent="0.25">
      <c r="A1838">
        <v>126</v>
      </c>
      <c r="B1838" s="1">
        <v>9.9999999999999995E-8</v>
      </c>
      <c r="C1838">
        <v>1024</v>
      </c>
      <c r="D1838">
        <v>0.87178073845398396</v>
      </c>
      <c r="E1838">
        <v>0.54173687631002698</v>
      </c>
      <c r="F1838">
        <v>0.21262251726836101</v>
      </c>
      <c r="G1838">
        <v>0.45353765852059102</v>
      </c>
      <c r="H1838">
        <v>0.69257203125938205</v>
      </c>
      <c r="I1838">
        <f>Tabla1[[#This Row],[TN]]/(Tabla1[[#This Row],[TN]]+Tabla1[[#This Row],[FN]])</f>
        <v>0.17468619246861924</v>
      </c>
      <c r="J1838">
        <f>Tabla1[[#This Row],[TN]]/(Tabla1[[#This Row],[TN]]+Tabla1[[#This Row],[FP]])</f>
        <v>0.54456521739130437</v>
      </c>
      <c r="K1838">
        <f>2*((Tabla1[[#This Row],[PREC_INV]]*Tabla1[[#This Row],[REC_INV]])/(Tabla1[[#This Row],[PREC_INV]]+Tabla1[[#This Row],[REC_INV]]))</f>
        <v>0.264519535374868</v>
      </c>
      <c r="L1838">
        <v>0.39866177422836102</v>
      </c>
      <c r="M1838">
        <v>1346</v>
      </c>
      <c r="N1838">
        <v>419</v>
      </c>
      <c r="O1838">
        <v>2367</v>
      </c>
      <c r="P1838">
        <v>501</v>
      </c>
      <c r="Q1838">
        <f t="shared" si="99"/>
        <v>0</v>
      </c>
      <c r="R1838" s="3">
        <f t="shared" si="100"/>
        <v>0</v>
      </c>
      <c r="S1838" s="3">
        <f t="shared" si="101"/>
        <v>0</v>
      </c>
    </row>
    <row r="1839" spans="1:19" x14ac:dyDescent="0.25">
      <c r="A1839">
        <v>127</v>
      </c>
      <c r="B1839" s="1">
        <v>9.9999999999999995E-8</v>
      </c>
      <c r="C1839">
        <v>1024</v>
      </c>
      <c r="D1839">
        <v>0.87336357556529998</v>
      </c>
      <c r="E1839">
        <v>0.54217262497218899</v>
      </c>
      <c r="F1839">
        <v>0.21084360574981401</v>
      </c>
      <c r="G1839">
        <v>0.45300867106172199</v>
      </c>
      <c r="H1839">
        <v>0.69256186422250798</v>
      </c>
      <c r="I1839">
        <f>Tabla1[[#This Row],[TN]]/(Tabla1[[#This Row],[TN]]+Tabla1[[#This Row],[FN]])</f>
        <v>0.17453157529493407</v>
      </c>
      <c r="J1839">
        <f>Tabla1[[#This Row],[TN]]/(Tabla1[[#This Row],[TN]]+Tabla1[[#This Row],[FP]])</f>
        <v>0.54673913043478262</v>
      </c>
      <c r="K1839">
        <f>2*((Tabla1[[#This Row],[PREC_INV]]*Tabla1[[#This Row],[REC_INV]])/(Tabla1[[#This Row],[PREC_INV]]+Tabla1[[#This Row],[REC_INV]]))</f>
        <v>0.26459758022093632</v>
      </c>
      <c r="L1839">
        <v>0.39650334556442901</v>
      </c>
      <c r="M1839">
        <v>1334</v>
      </c>
      <c r="N1839">
        <v>417</v>
      </c>
      <c r="O1839">
        <v>2379</v>
      </c>
      <c r="P1839">
        <v>503</v>
      </c>
      <c r="Q1839">
        <f t="shared" si="99"/>
        <v>0</v>
      </c>
      <c r="R1839" s="3">
        <f t="shared" si="100"/>
        <v>0</v>
      </c>
      <c r="S1839" s="3">
        <f t="shared" si="101"/>
        <v>0</v>
      </c>
    </row>
    <row r="1840" spans="1:19" x14ac:dyDescent="0.25">
      <c r="A1840">
        <v>128</v>
      </c>
      <c r="B1840" s="1">
        <v>9.9999999999999995E-8</v>
      </c>
      <c r="C1840">
        <v>1024</v>
      </c>
      <c r="D1840">
        <v>0.87492855574542305</v>
      </c>
      <c r="E1840">
        <v>0.54260720266045204</v>
      </c>
      <c r="F1840">
        <v>0.20936302718275199</v>
      </c>
      <c r="G1840">
        <v>0.45152738907949702</v>
      </c>
      <c r="H1840">
        <v>0.69255158703347197</v>
      </c>
      <c r="I1840">
        <f>Tabla1[[#This Row],[TN]]/(Tabla1[[#This Row],[TN]]+Tabla1[[#This Row],[FN]])</f>
        <v>0.17386795713791911</v>
      </c>
      <c r="J1840">
        <f>Tabla1[[#This Row],[TN]]/(Tabla1[[#This Row],[TN]]+Tabla1[[#This Row],[FP]])</f>
        <v>0.54673913043478262</v>
      </c>
      <c r="K1840">
        <f>2*((Tabla1[[#This Row],[PREC_INV]]*Tabla1[[#This Row],[REC_INV]])/(Tabla1[[#This Row],[PREC_INV]]+Tabla1[[#This Row],[REC_INV]]))</f>
        <v>0.26383425124573823</v>
      </c>
      <c r="L1840">
        <v>0.39412907403410302</v>
      </c>
      <c r="M1840">
        <v>1323</v>
      </c>
      <c r="N1840">
        <v>417</v>
      </c>
      <c r="O1840">
        <v>2390</v>
      </c>
      <c r="P1840">
        <v>503</v>
      </c>
      <c r="Q1840">
        <f t="shared" si="99"/>
        <v>0</v>
      </c>
      <c r="R1840" s="3">
        <f t="shared" si="100"/>
        <v>0</v>
      </c>
      <c r="S1840" s="3">
        <f t="shared" si="101"/>
        <v>0</v>
      </c>
    </row>
    <row r="1841" spans="1:19" x14ac:dyDescent="0.25">
      <c r="A1841">
        <v>129</v>
      </c>
      <c r="B1841" s="1">
        <v>9.9999999999999995E-8</v>
      </c>
      <c r="C1841">
        <v>1024</v>
      </c>
      <c r="D1841">
        <v>0.87647299468574202</v>
      </c>
      <c r="E1841">
        <v>0.54300796847738197</v>
      </c>
      <c r="F1841">
        <v>0.20767519309920399</v>
      </c>
      <c r="G1841">
        <v>0.45085407908757702</v>
      </c>
      <c r="H1841">
        <v>0.69254118304465595</v>
      </c>
      <c r="I1841">
        <f>Tabla1[[#This Row],[TN]]/(Tabla1[[#This Row],[TN]]+Tabla1[[#This Row],[FN]])</f>
        <v>0.173567977915804</v>
      </c>
      <c r="J1841">
        <f>Tabla1[[#This Row],[TN]]/(Tabla1[[#This Row],[TN]]+Tabla1[[#This Row],[FP]])</f>
        <v>0.54673913043478262</v>
      </c>
      <c r="K1841">
        <f>2*((Tabla1[[#This Row],[PREC_INV]]*Tabla1[[#This Row],[REC_INV]])/(Tabla1[[#This Row],[PREC_INV]]+Tabla1[[#This Row],[REC_INV]]))</f>
        <v>0.26348873755893137</v>
      </c>
      <c r="L1841">
        <v>0.39304985970213602</v>
      </c>
      <c r="M1841">
        <v>1318</v>
      </c>
      <c r="N1841">
        <v>417</v>
      </c>
      <c r="O1841">
        <v>2395</v>
      </c>
      <c r="P1841">
        <v>503</v>
      </c>
      <c r="Q1841">
        <f t="shared" si="99"/>
        <v>0</v>
      </c>
      <c r="R1841" s="3">
        <f t="shared" si="100"/>
        <v>0</v>
      </c>
      <c r="S1841" s="3">
        <f t="shared" si="101"/>
        <v>0</v>
      </c>
    </row>
    <row r="1842" spans="1:19" x14ac:dyDescent="0.25">
      <c r="A1842">
        <v>130</v>
      </c>
      <c r="B1842" s="1">
        <v>9.9999999999999995E-8</v>
      </c>
      <c r="C1842">
        <v>1024</v>
      </c>
      <c r="D1842">
        <v>0.87799873292473596</v>
      </c>
      <c r="E1842">
        <v>0.54346669750231202</v>
      </c>
      <c r="F1842">
        <v>0.206080506546447</v>
      </c>
      <c r="G1842">
        <v>0.45373028372697499</v>
      </c>
      <c r="H1842">
        <v>0.69253065938340197</v>
      </c>
      <c r="I1842">
        <f>Tabla1[[#This Row],[TN]]/(Tabla1[[#This Row],[TN]]+Tabla1[[#This Row],[FN]])</f>
        <v>0.17526477622138709</v>
      </c>
      <c r="J1842">
        <f>Tabla1[[#This Row],[TN]]/(Tabla1[[#This Row],[TN]]+Tabla1[[#This Row],[FP]])</f>
        <v>0.55760869565217386</v>
      </c>
      <c r="K1842">
        <f>2*((Tabla1[[#This Row],[PREC_INV]]*Tabla1[[#This Row],[REC_INV]])/(Tabla1[[#This Row],[PREC_INV]]+Tabla1[[#This Row],[REC_INV]]))</f>
        <v>0.26670132570834415</v>
      </c>
      <c r="L1842">
        <v>0.39110727390459699</v>
      </c>
      <c r="M1842">
        <v>1299</v>
      </c>
      <c r="N1842">
        <v>407</v>
      </c>
      <c r="O1842">
        <v>2414</v>
      </c>
      <c r="P1842">
        <v>513</v>
      </c>
      <c r="Q1842">
        <f t="shared" si="99"/>
        <v>0</v>
      </c>
      <c r="R1842" s="3">
        <f t="shared" si="100"/>
        <v>0</v>
      </c>
      <c r="S1842" s="3">
        <f t="shared" si="101"/>
        <v>0</v>
      </c>
    </row>
    <row r="1843" spans="1:19" x14ac:dyDescent="0.25">
      <c r="A1843">
        <v>131</v>
      </c>
      <c r="B1843" s="1">
        <v>9.9999999999999995E-8</v>
      </c>
      <c r="C1843">
        <v>1024</v>
      </c>
      <c r="D1843">
        <v>0.87950553811512</v>
      </c>
      <c r="E1843">
        <v>0.54384667853253499</v>
      </c>
      <c r="F1843">
        <v>0.20452368429093101</v>
      </c>
      <c r="G1843">
        <v>0.45590419677045402</v>
      </c>
      <c r="H1843">
        <v>0.69252000324879903</v>
      </c>
      <c r="I1843">
        <f>Tabla1[[#This Row],[TN]]/(Tabla1[[#This Row],[TN]]+Tabla1[[#This Row],[FN]])</f>
        <v>0.17639031047424086</v>
      </c>
      <c r="J1843">
        <f>Tabla1[[#This Row],[TN]]/(Tabla1[[#This Row],[TN]]+Tabla1[[#This Row],[FP]])</f>
        <v>0.56195652173913047</v>
      </c>
      <c r="K1843">
        <f>2*((Tabla1[[#This Row],[PREC_INV]]*Tabla1[[#This Row],[REC_INV]])/(Tabla1[[#This Row],[PREC_INV]]+Tabla1[[#This Row],[REC_INV]]))</f>
        <v>0.26850168787327966</v>
      </c>
      <c r="L1843">
        <v>0.39197064537017001</v>
      </c>
      <c r="M1843">
        <v>1299</v>
      </c>
      <c r="N1843">
        <v>403</v>
      </c>
      <c r="O1843">
        <v>2414</v>
      </c>
      <c r="P1843">
        <v>517</v>
      </c>
      <c r="Q1843">
        <f t="shared" si="99"/>
        <v>0</v>
      </c>
      <c r="R1843" s="3">
        <f t="shared" si="100"/>
        <v>0</v>
      </c>
      <c r="S1843" s="3">
        <f t="shared" si="101"/>
        <v>0</v>
      </c>
    </row>
    <row r="1844" spans="1:19" x14ac:dyDescent="0.25">
      <c r="A1844">
        <v>132</v>
      </c>
      <c r="B1844" s="1">
        <v>9.9999999999999995E-8</v>
      </c>
      <c r="C1844">
        <v>1024</v>
      </c>
      <c r="D1844">
        <v>0.88099369006362405</v>
      </c>
      <c r="E1844">
        <v>0.54430804224873797</v>
      </c>
      <c r="F1844">
        <v>0.20273719894094699</v>
      </c>
      <c r="G1844">
        <v>0.454153590791461</v>
      </c>
      <c r="H1844">
        <v>0.69250923161009503</v>
      </c>
      <c r="I1844">
        <f>Tabla1[[#This Row],[TN]]/(Tabla1[[#This Row],[TN]]+Tabla1[[#This Row],[FN]])</f>
        <v>0.17561141304347827</v>
      </c>
      <c r="J1844">
        <f>Tabla1[[#This Row],[TN]]/(Tabla1[[#This Row],[TN]]+Tabla1[[#This Row],[FP]])</f>
        <v>0.56195652173913047</v>
      </c>
      <c r="K1844">
        <f>2*((Tabla1[[#This Row],[PREC_INV]]*Tabla1[[#This Row],[REC_INV]])/(Tabla1[[#This Row],[PREC_INV]]+Tabla1[[#This Row],[REC_INV]]))</f>
        <v>0.26759834368530022</v>
      </c>
      <c r="L1844">
        <v>0.38916468810705801</v>
      </c>
      <c r="M1844">
        <v>1286</v>
      </c>
      <c r="N1844">
        <v>403</v>
      </c>
      <c r="O1844">
        <v>2427</v>
      </c>
      <c r="P1844">
        <v>517</v>
      </c>
      <c r="Q1844">
        <f t="shared" si="99"/>
        <v>0</v>
      </c>
      <c r="R1844" s="3">
        <f t="shared" si="100"/>
        <v>0</v>
      </c>
      <c r="S1844" s="3">
        <f t="shared" si="101"/>
        <v>0</v>
      </c>
    </row>
    <row r="1845" spans="1:19" x14ac:dyDescent="0.25">
      <c r="A1845">
        <v>133</v>
      </c>
      <c r="B1845" s="1">
        <v>9.9999999999999995E-8</v>
      </c>
      <c r="C1845">
        <v>1024</v>
      </c>
      <c r="D1845">
        <v>0.88246257467742695</v>
      </c>
      <c r="E1845">
        <v>0.54477540720617301</v>
      </c>
      <c r="F1845">
        <v>0.201235973835313</v>
      </c>
      <c r="G1845">
        <v>0.45552436211196801</v>
      </c>
      <c r="H1845">
        <v>0.69249832964653601</v>
      </c>
      <c r="I1845">
        <f>Tabla1[[#This Row],[TN]]/(Tabla1[[#This Row],[TN]]+Tabla1[[#This Row],[FN]])</f>
        <v>0.17641094964515039</v>
      </c>
      <c r="J1845">
        <f>Tabla1[[#This Row],[TN]]/(Tabla1[[#This Row],[TN]]+Tabla1[[#This Row],[FP]])</f>
        <v>0.56739130434782614</v>
      </c>
      <c r="K1845">
        <f>2*((Tabla1[[#This Row],[PREC_INV]]*Tabla1[[#This Row],[REC_INV]])/(Tabla1[[#This Row],[PREC_INV]]+Tabla1[[#This Row],[REC_INV]]))</f>
        <v>0.26914153132250584</v>
      </c>
      <c r="L1845">
        <v>0.38808547377509101</v>
      </c>
      <c r="M1845">
        <v>1276</v>
      </c>
      <c r="N1845">
        <v>398</v>
      </c>
      <c r="O1845">
        <v>2437</v>
      </c>
      <c r="P1845">
        <v>522</v>
      </c>
      <c r="Q1845">
        <f t="shared" si="99"/>
        <v>0</v>
      </c>
      <c r="R1845" s="3">
        <f t="shared" si="100"/>
        <v>0</v>
      </c>
      <c r="S1845" s="3">
        <f t="shared" si="101"/>
        <v>0</v>
      </c>
    </row>
    <row r="1846" spans="1:19" x14ac:dyDescent="0.25">
      <c r="A1846">
        <v>134</v>
      </c>
      <c r="B1846" s="1">
        <v>9.9999999999999995E-8</v>
      </c>
      <c r="C1846">
        <v>1024</v>
      </c>
      <c r="D1846">
        <v>0.88391366076935496</v>
      </c>
      <c r="E1846">
        <v>0.54524423588098203</v>
      </c>
      <c r="F1846">
        <v>0.19979958259155201</v>
      </c>
      <c r="G1846">
        <v>0.45485588238738101</v>
      </c>
      <c r="H1846">
        <v>0.69248730032999195</v>
      </c>
      <c r="I1846">
        <f>Tabla1[[#This Row],[TN]]/(Tabla1[[#This Row],[TN]]+Tabla1[[#This Row],[FN]])</f>
        <v>0.17615358706635231</v>
      </c>
      <c r="J1846">
        <f>Tabla1[[#This Row],[TN]]/(Tabla1[[#This Row],[TN]]+Tabla1[[#This Row],[FP]])</f>
        <v>0.56847826086956521</v>
      </c>
      <c r="K1846">
        <f>2*((Tabla1[[#This Row],[PREC_INV]]*Tabla1[[#This Row],[REC_INV]])/(Tabla1[[#This Row],[PREC_INV]]+Tabla1[[#This Row],[REC_INV]]))</f>
        <v>0.26896374389303163</v>
      </c>
      <c r="L1846">
        <v>0.38635873084394501</v>
      </c>
      <c r="M1846">
        <v>1267</v>
      </c>
      <c r="N1846">
        <v>397</v>
      </c>
      <c r="O1846">
        <v>2446</v>
      </c>
      <c r="P1846">
        <v>523</v>
      </c>
      <c r="Q1846">
        <f t="shared" si="99"/>
        <v>0</v>
      </c>
      <c r="R1846" s="3">
        <f t="shared" si="100"/>
        <v>0</v>
      </c>
      <c r="S1846" s="3">
        <f t="shared" si="101"/>
        <v>0</v>
      </c>
    </row>
    <row r="1847" spans="1:19" x14ac:dyDescent="0.25">
      <c r="A1847">
        <v>135</v>
      </c>
      <c r="B1847" s="1">
        <v>9.9999999999999995E-8</v>
      </c>
      <c r="C1847">
        <v>1024</v>
      </c>
      <c r="D1847">
        <v>0.88534699738883404</v>
      </c>
      <c r="E1847">
        <v>0.54584113982599303</v>
      </c>
      <c r="F1847">
        <v>0.19831039028521399</v>
      </c>
      <c r="G1847">
        <v>0.45432689492851203</v>
      </c>
      <c r="H1847">
        <v>0.69247614539727098</v>
      </c>
      <c r="I1847">
        <f>Tabla1[[#This Row],[TN]]/(Tabla1[[#This Row],[TN]]+Tabla1[[#This Row],[FN]])</f>
        <v>0.17599731813610459</v>
      </c>
      <c r="J1847">
        <f>Tabla1[[#This Row],[TN]]/(Tabla1[[#This Row],[TN]]+Tabla1[[#This Row],[FP]])</f>
        <v>0.57065217391304346</v>
      </c>
      <c r="K1847">
        <f>2*((Tabla1[[#This Row],[PREC_INV]]*Tabla1[[#This Row],[REC_INV]])/(Tabla1[[#This Row],[PREC_INV]]+Tabla1[[#This Row],[REC_INV]]))</f>
        <v>0.26902382782475021</v>
      </c>
      <c r="L1847">
        <v>0.384200302180012</v>
      </c>
      <c r="M1847">
        <v>1255</v>
      </c>
      <c r="N1847">
        <v>395</v>
      </c>
      <c r="O1847">
        <v>2458</v>
      </c>
      <c r="P1847">
        <v>525</v>
      </c>
      <c r="Q1847">
        <f t="shared" si="99"/>
        <v>0</v>
      </c>
      <c r="R1847" s="3">
        <f t="shared" si="100"/>
        <v>0</v>
      </c>
      <c r="S1847" s="3">
        <f t="shared" si="101"/>
        <v>0</v>
      </c>
    </row>
    <row r="1848" spans="1:19" x14ac:dyDescent="0.25">
      <c r="A1848">
        <v>136</v>
      </c>
      <c r="B1848" s="1">
        <v>9.9999999999999995E-8</v>
      </c>
      <c r="C1848">
        <v>1024</v>
      </c>
      <c r="D1848">
        <v>0.88676176311546895</v>
      </c>
      <c r="E1848">
        <v>0.54624410121898304</v>
      </c>
      <c r="F1848">
        <v>0.19670491687859301</v>
      </c>
      <c r="G1848">
        <v>0.45434138573051203</v>
      </c>
      <c r="H1848">
        <v>0.69246485519944301</v>
      </c>
      <c r="I1848">
        <f>Tabla1[[#This Row],[TN]]/(Tabla1[[#This Row],[TN]]+Tabla1[[#This Row],[FN]])</f>
        <v>0.1761174116077385</v>
      </c>
      <c r="J1848">
        <f>Tabla1[[#This Row],[TN]]/(Tabla1[[#This Row],[TN]]+Tabla1[[#This Row],[FP]])</f>
        <v>0.57391304347826089</v>
      </c>
      <c r="K1848">
        <f>2*((Tabla1[[#This Row],[PREC_INV]]*Tabla1[[#This Row],[REC_INV]])/(Tabla1[[#This Row],[PREC_INV]]+Tabla1[[#This Row],[REC_INV]]))</f>
        <v>0.26952526799387444</v>
      </c>
      <c r="L1848">
        <v>0.38225771638247302</v>
      </c>
      <c r="M1848">
        <v>1243</v>
      </c>
      <c r="N1848">
        <v>392</v>
      </c>
      <c r="O1848">
        <v>2470</v>
      </c>
      <c r="P1848">
        <v>528</v>
      </c>
      <c r="Q1848">
        <f t="shared" si="99"/>
        <v>0</v>
      </c>
      <c r="R1848" s="3">
        <f t="shared" si="100"/>
        <v>0</v>
      </c>
      <c r="S1848" s="3">
        <f t="shared" si="101"/>
        <v>0</v>
      </c>
    </row>
    <row r="1849" spans="1:19" x14ac:dyDescent="0.25">
      <c r="A1849">
        <v>137</v>
      </c>
      <c r="B1849" s="1">
        <v>9.9999999999999995E-8</v>
      </c>
      <c r="C1849">
        <v>1024</v>
      </c>
      <c r="D1849">
        <v>0.888158911548109</v>
      </c>
      <c r="E1849">
        <v>0.54671439361116603</v>
      </c>
      <c r="F1849">
        <v>0.19522682534244901</v>
      </c>
      <c r="G1849">
        <v>0.45529368025386702</v>
      </c>
      <c r="H1849">
        <v>0.69245344273039999</v>
      </c>
      <c r="I1849">
        <f>Tabla1[[#This Row],[TN]]/(Tabla1[[#This Row],[TN]]+Tabla1[[#This Row],[FN]])</f>
        <v>0.17660779740086638</v>
      </c>
      <c r="J1849">
        <f>Tabla1[[#This Row],[TN]]/(Tabla1[[#This Row],[TN]]+Tabla1[[#This Row],[FP]])</f>
        <v>0.57608695652173914</v>
      </c>
      <c r="K1849">
        <f>2*((Tabla1[[#This Row],[PREC_INV]]*Tabla1[[#This Row],[REC_INV]])/(Tabla1[[#This Row],[PREC_INV]]+Tabla1[[#This Row],[REC_INV]]))</f>
        <v>0.27033919918388166</v>
      </c>
      <c r="L1849">
        <v>0.382473559248866</v>
      </c>
      <c r="M1849">
        <v>1242</v>
      </c>
      <c r="N1849">
        <v>390</v>
      </c>
      <c r="O1849">
        <v>2471</v>
      </c>
      <c r="P1849">
        <v>530</v>
      </c>
      <c r="Q1849">
        <f t="shared" si="99"/>
        <v>0</v>
      </c>
      <c r="R1849" s="3">
        <f t="shared" si="100"/>
        <v>0</v>
      </c>
      <c r="S1849" s="3">
        <f t="shared" si="101"/>
        <v>0</v>
      </c>
    </row>
    <row r="1850" spans="1:19" x14ac:dyDescent="0.25">
      <c r="A1850">
        <v>138</v>
      </c>
      <c r="B1850" s="1">
        <v>9.9999999999999995E-8</v>
      </c>
      <c r="C1850">
        <v>1024</v>
      </c>
      <c r="D1850">
        <v>0.88953775122484102</v>
      </c>
      <c r="E1850">
        <v>0.54717678192953001</v>
      </c>
      <c r="F1850">
        <v>0.19364386253260299</v>
      </c>
      <c r="G1850">
        <v>0.45638063677560597</v>
      </c>
      <c r="H1850">
        <v>0.69244188680109497</v>
      </c>
      <c r="I1850">
        <f>Tabla1[[#This Row],[TN]]/(Tabla1[[#This Row],[TN]]+Tabla1[[#This Row],[FN]])</f>
        <v>0.17715617715617715</v>
      </c>
      <c r="J1850">
        <f>Tabla1[[#This Row],[TN]]/(Tabla1[[#This Row],[TN]]+Tabla1[[#This Row],[FP]])</f>
        <v>0.57826086956521738</v>
      </c>
      <c r="K1850">
        <f>2*((Tabla1[[#This Row],[PREC_INV]]*Tabla1[[#This Row],[REC_INV]])/(Tabla1[[#This Row],[PREC_INV]]+Tabla1[[#This Row],[REC_INV]]))</f>
        <v>0.27122100433341828</v>
      </c>
      <c r="L1850">
        <v>0.38290524498165301</v>
      </c>
      <c r="M1850">
        <v>1242</v>
      </c>
      <c r="N1850">
        <v>388</v>
      </c>
      <c r="O1850">
        <v>2471</v>
      </c>
      <c r="P1850">
        <v>532</v>
      </c>
      <c r="Q1850">
        <f t="shared" si="99"/>
        <v>0</v>
      </c>
      <c r="R1850" s="3">
        <f t="shared" si="100"/>
        <v>0</v>
      </c>
      <c r="S1850" s="3">
        <f t="shared" si="101"/>
        <v>0</v>
      </c>
    </row>
    <row r="1851" spans="1:19" x14ac:dyDescent="0.25">
      <c r="A1851">
        <v>139</v>
      </c>
      <c r="B1851" s="1">
        <v>9.9999999999999995E-8</v>
      </c>
      <c r="C1851">
        <v>1024</v>
      </c>
      <c r="D1851">
        <v>0.89089899667730799</v>
      </c>
      <c r="E1851">
        <v>0.54764692794997505</v>
      </c>
      <c r="F1851">
        <v>0.19217199586367001</v>
      </c>
      <c r="G1851">
        <v>0.45287942481762</v>
      </c>
      <c r="H1851">
        <v>0.69243020315857795</v>
      </c>
      <c r="I1851">
        <f>Tabla1[[#This Row],[TN]]/(Tabla1[[#This Row],[TN]]+Tabla1[[#This Row],[FN]])</f>
        <v>0.17563552327500825</v>
      </c>
      <c r="J1851">
        <f>Tabla1[[#This Row],[TN]]/(Tabla1[[#This Row],[TN]]+Tabla1[[#This Row],[FP]])</f>
        <v>0.57826086956521738</v>
      </c>
      <c r="K1851">
        <f>2*((Tabla1[[#This Row],[PREC_INV]]*Tabla1[[#This Row],[REC_INV]])/(Tabla1[[#This Row],[PREC_INV]]+Tabla1[[#This Row],[REC_INV]]))</f>
        <v>0.26943530007596861</v>
      </c>
      <c r="L1851">
        <v>0.37729333045542801</v>
      </c>
      <c r="M1851">
        <v>1216</v>
      </c>
      <c r="N1851">
        <v>388</v>
      </c>
      <c r="O1851">
        <v>2497</v>
      </c>
      <c r="P1851">
        <v>532</v>
      </c>
      <c r="Q1851">
        <f t="shared" si="99"/>
        <v>0</v>
      </c>
      <c r="R1851" s="3">
        <f t="shared" si="100"/>
        <v>0</v>
      </c>
      <c r="S1851" s="3">
        <f t="shared" si="101"/>
        <v>0</v>
      </c>
    </row>
    <row r="1852" spans="1:19" x14ac:dyDescent="0.25">
      <c r="A1852">
        <v>140</v>
      </c>
      <c r="B1852" s="1">
        <v>9.9999999999999995E-8</v>
      </c>
      <c r="C1852">
        <v>1024</v>
      </c>
      <c r="D1852">
        <v>0.89224356142482797</v>
      </c>
      <c r="E1852">
        <v>0.54811400016393597</v>
      </c>
      <c r="F1852">
        <v>0.190675955717406</v>
      </c>
      <c r="G1852">
        <v>0.45873751449080202</v>
      </c>
      <c r="H1852">
        <v>0.69241839389988302</v>
      </c>
      <c r="I1852">
        <f>Tabla1[[#This Row],[TN]]/(Tabla1[[#This Row],[TN]]+Tabla1[[#This Row],[FN]])</f>
        <v>0.17866492146596857</v>
      </c>
      <c r="J1852">
        <f>Tabla1[[#This Row],[TN]]/(Tabla1[[#This Row],[TN]]+Tabla1[[#This Row],[FP]])</f>
        <v>0.59347826086956523</v>
      </c>
      <c r="K1852">
        <f>2*((Tabla1[[#This Row],[PREC_INV]]*Tabla1[[#This Row],[REC_INV]])/(Tabla1[[#This Row],[PREC_INV]]+Tabla1[[#This Row],[REC_INV]]))</f>
        <v>0.27464788732394363</v>
      </c>
      <c r="L1852">
        <v>0.37750917332182099</v>
      </c>
      <c r="M1852">
        <v>1203</v>
      </c>
      <c r="N1852">
        <v>374</v>
      </c>
      <c r="O1852">
        <v>2510</v>
      </c>
      <c r="P1852">
        <v>546</v>
      </c>
      <c r="Q1852">
        <f t="shared" si="99"/>
        <v>0</v>
      </c>
      <c r="R1852" s="3">
        <f t="shared" si="100"/>
        <v>0</v>
      </c>
      <c r="S1852" s="3">
        <f t="shared" si="101"/>
        <v>0</v>
      </c>
    </row>
    <row r="1853" spans="1:19" x14ac:dyDescent="0.25">
      <c r="A1853">
        <v>141</v>
      </c>
      <c r="B1853" s="1">
        <v>9.9999999999999995E-8</v>
      </c>
      <c r="C1853">
        <v>1024</v>
      </c>
      <c r="D1853">
        <v>0.89356958896911098</v>
      </c>
      <c r="E1853">
        <v>0.54854755325003801</v>
      </c>
      <c r="F1853">
        <v>0.18914869307623799</v>
      </c>
      <c r="G1853">
        <v>0.46255152285155499</v>
      </c>
      <c r="H1853">
        <v>0.69240643240683397</v>
      </c>
      <c r="I1853">
        <f>Tabla1[[#This Row],[TN]]/(Tabla1[[#This Row],[TN]]+Tabla1[[#This Row],[FN]])</f>
        <v>0.18060527172144483</v>
      </c>
      <c r="J1853">
        <f>Tabla1[[#This Row],[TN]]/(Tabla1[[#This Row],[TN]]+Tabla1[[#This Row],[FP]])</f>
        <v>0.60326086956521741</v>
      </c>
      <c r="K1853">
        <f>2*((Tabla1[[#This Row],[PREC_INV]]*Tabla1[[#This Row],[REC_INV]])/(Tabla1[[#This Row],[PREC_INV]]+Tabla1[[#This Row],[REC_INV]]))</f>
        <v>0.27798647633358381</v>
      </c>
      <c r="L1853">
        <v>0.37772501618821402</v>
      </c>
      <c r="M1853">
        <v>1195</v>
      </c>
      <c r="N1853">
        <v>365</v>
      </c>
      <c r="O1853">
        <v>2518</v>
      </c>
      <c r="P1853">
        <v>555</v>
      </c>
      <c r="Q1853">
        <f t="shared" si="99"/>
        <v>0</v>
      </c>
      <c r="R1853" s="3">
        <f t="shared" si="100"/>
        <v>0</v>
      </c>
      <c r="S1853" s="3">
        <f t="shared" si="101"/>
        <v>0</v>
      </c>
    </row>
    <row r="1854" spans="1:19" x14ac:dyDescent="0.25">
      <c r="A1854">
        <v>142</v>
      </c>
      <c r="B1854" s="1">
        <v>9.9999999999999995E-8</v>
      </c>
      <c r="C1854">
        <v>1024</v>
      </c>
      <c r="D1854">
        <v>0.89487965391004998</v>
      </c>
      <c r="E1854">
        <v>0.54896529818850304</v>
      </c>
      <c r="F1854">
        <v>0.18758917289226901</v>
      </c>
      <c r="G1854">
        <v>0.45985828288387398</v>
      </c>
      <c r="H1854">
        <v>0.69239434053746995</v>
      </c>
      <c r="I1854">
        <f>Tabla1[[#This Row],[TN]]/(Tabla1[[#This Row],[TN]]+Tabla1[[#This Row],[FN]])</f>
        <v>0.17943743937924345</v>
      </c>
      <c r="J1854">
        <f>Tabla1[[#This Row],[TN]]/(Tabla1[[#This Row],[TN]]+Tabla1[[#This Row],[FP]])</f>
        <v>0.60326086956521741</v>
      </c>
      <c r="K1854">
        <f>2*((Tabla1[[#This Row],[PREC_INV]]*Tabla1[[#This Row],[REC_INV]])/(Tabla1[[#This Row],[PREC_INV]]+Tabla1[[#This Row],[REC_INV]]))</f>
        <v>0.27660104659855472</v>
      </c>
      <c r="L1854">
        <v>0.373408158860349</v>
      </c>
      <c r="M1854">
        <v>1175</v>
      </c>
      <c r="N1854">
        <v>365</v>
      </c>
      <c r="O1854">
        <v>2538</v>
      </c>
      <c r="P1854">
        <v>555</v>
      </c>
      <c r="Q1854">
        <f t="shared" si="99"/>
        <v>0</v>
      </c>
      <c r="R1854" s="3">
        <f t="shared" si="100"/>
        <v>0</v>
      </c>
      <c r="S1854" s="3">
        <f t="shared" si="101"/>
        <v>0</v>
      </c>
    </row>
    <row r="1855" spans="1:19" x14ac:dyDescent="0.25">
      <c r="A1855">
        <v>143</v>
      </c>
      <c r="B1855" s="1">
        <v>9.9999999999999995E-8</v>
      </c>
      <c r="C1855">
        <v>1024</v>
      </c>
      <c r="D1855">
        <v>0.89617165858217396</v>
      </c>
      <c r="E1855">
        <v>0.54943837164369602</v>
      </c>
      <c r="F1855">
        <v>0.18633514255609701</v>
      </c>
      <c r="G1855">
        <v>0.45959378915443899</v>
      </c>
      <c r="H1855">
        <v>0.69238211422637597</v>
      </c>
      <c r="I1855">
        <f>Tabla1[[#This Row],[TN]]/(Tabla1[[#This Row],[TN]]+Tabla1[[#This Row],[FN]])</f>
        <v>0.17935483870967742</v>
      </c>
      <c r="J1855">
        <f>Tabla1[[#This Row],[TN]]/(Tabla1[[#This Row],[TN]]+Tabla1[[#This Row],[FP]])</f>
        <v>0.60434782608695647</v>
      </c>
      <c r="K1855">
        <f>2*((Tabla1[[#This Row],[PREC_INV]]*Tabla1[[#This Row],[REC_INV]])/(Tabla1[[#This Row],[PREC_INV]]+Tabla1[[#This Row],[REC_INV]]))</f>
        <v>0.27661691542288558</v>
      </c>
      <c r="L1855">
        <v>0.372328944528383</v>
      </c>
      <c r="M1855">
        <v>1169</v>
      </c>
      <c r="N1855">
        <v>364</v>
      </c>
      <c r="O1855">
        <v>2544</v>
      </c>
      <c r="P1855">
        <v>556</v>
      </c>
      <c r="Q1855">
        <f t="shared" si="99"/>
        <v>0</v>
      </c>
      <c r="R1855" s="3">
        <f t="shared" si="100"/>
        <v>0</v>
      </c>
      <c r="S1855" s="3">
        <f t="shared" si="101"/>
        <v>0</v>
      </c>
    </row>
    <row r="1856" spans="1:19" x14ac:dyDescent="0.25">
      <c r="A1856">
        <v>144</v>
      </c>
      <c r="B1856" s="1">
        <v>9.9999999999999995E-8</v>
      </c>
      <c r="C1856">
        <v>1024</v>
      </c>
      <c r="D1856">
        <v>0.897447286775794</v>
      </c>
      <c r="E1856">
        <v>0.549923886696565</v>
      </c>
      <c r="F1856">
        <v>0.18510590381002801</v>
      </c>
      <c r="G1856">
        <v>0.459324465157671</v>
      </c>
      <c r="H1856">
        <v>0.69236974464799705</v>
      </c>
      <c r="I1856">
        <f>Tabla1[[#This Row],[TN]]/(Tabla1[[#This Row],[TN]]+Tabla1[[#This Row],[FN]])</f>
        <v>0.17923920051579625</v>
      </c>
      <c r="J1856">
        <f>Tabla1[[#This Row],[TN]]/(Tabla1[[#This Row],[TN]]+Tabla1[[#This Row],[FP]])</f>
        <v>0.60434782608695647</v>
      </c>
      <c r="K1856">
        <f>2*((Tabla1[[#This Row],[PREC_INV]]*Tabla1[[#This Row],[REC_INV]])/(Tabla1[[#This Row],[PREC_INV]]+Tabla1[[#This Row],[REC_INV]]))</f>
        <v>0.27647936350074592</v>
      </c>
      <c r="L1856">
        <v>0.37189725879559599</v>
      </c>
      <c r="M1856">
        <v>1167</v>
      </c>
      <c r="N1856">
        <v>364</v>
      </c>
      <c r="O1856">
        <v>2546</v>
      </c>
      <c r="P1856">
        <v>556</v>
      </c>
      <c r="Q1856">
        <f t="shared" si="99"/>
        <v>0</v>
      </c>
      <c r="R1856" s="3">
        <f t="shared" si="100"/>
        <v>0</v>
      </c>
      <c r="S1856" s="3">
        <f t="shared" si="101"/>
        <v>0</v>
      </c>
    </row>
    <row r="1857" spans="1:19" x14ac:dyDescent="0.25">
      <c r="A1857">
        <v>145</v>
      </c>
      <c r="B1857" s="1">
        <v>9.9999999999999995E-8</v>
      </c>
      <c r="C1857">
        <v>1024</v>
      </c>
      <c r="D1857">
        <v>0.89870692503639005</v>
      </c>
      <c r="E1857">
        <v>0.55046326654878797</v>
      </c>
      <c r="F1857">
        <v>0.18385342847567299</v>
      </c>
      <c r="G1857">
        <v>0.46055091394512798</v>
      </c>
      <c r="H1857">
        <v>0.69235723348768197</v>
      </c>
      <c r="I1857">
        <f>Tabla1[[#This Row],[TN]]/(Tabla1[[#This Row],[TN]]+Tabla1[[#This Row],[FN]])</f>
        <v>0.17985842985842987</v>
      </c>
      <c r="J1857">
        <f>Tabla1[[#This Row],[TN]]/(Tabla1[[#This Row],[TN]]+Tabla1[[#This Row],[FP]])</f>
        <v>0.6076086956521739</v>
      </c>
      <c r="K1857">
        <f>2*((Tabla1[[#This Row],[PREC_INV]]*Tabla1[[#This Row],[REC_INV]])/(Tabla1[[#This Row],[PREC_INV]]+Tabla1[[#This Row],[REC_INV]]))</f>
        <v>0.27755710029791458</v>
      </c>
      <c r="L1857">
        <v>0.37189725879559599</v>
      </c>
      <c r="M1857">
        <v>1164</v>
      </c>
      <c r="N1857">
        <v>361</v>
      </c>
      <c r="O1857">
        <v>2549</v>
      </c>
      <c r="P1857">
        <v>559</v>
      </c>
      <c r="Q1857">
        <f t="shared" si="99"/>
        <v>0</v>
      </c>
      <c r="R1857" s="3">
        <f t="shared" si="100"/>
        <v>0</v>
      </c>
      <c r="S1857" s="3">
        <f t="shared" si="101"/>
        <v>0</v>
      </c>
    </row>
    <row r="1858" spans="1:19" x14ac:dyDescent="0.25">
      <c r="A1858">
        <v>146</v>
      </c>
      <c r="B1858" s="1">
        <v>9.9999999999999995E-8</v>
      </c>
      <c r="C1858">
        <v>1024</v>
      </c>
      <c r="D1858">
        <v>0.89994964847477799</v>
      </c>
      <c r="E1858">
        <v>0.55089345308492998</v>
      </c>
      <c r="F1858">
        <v>0.18259379624500599</v>
      </c>
      <c r="G1858">
        <v>0.45920429396128698</v>
      </c>
      <c r="H1858">
        <v>0.69234458409039101</v>
      </c>
      <c r="I1858">
        <f>Tabla1[[#This Row],[TN]]/(Tabla1[[#This Row],[TN]]+Tabla1[[#This Row],[FN]])</f>
        <v>0.17928159076330982</v>
      </c>
      <c r="J1858">
        <f>Tabla1[[#This Row],[TN]]/(Tabla1[[#This Row],[TN]]+Tabla1[[#This Row],[FP]])</f>
        <v>0.6076086956521739</v>
      </c>
      <c r="K1858">
        <f>2*((Tabla1[[#This Row],[PREC_INV]]*Tabla1[[#This Row],[REC_INV]])/(Tabla1[[#This Row],[PREC_INV]]+Tabla1[[#This Row],[REC_INV]]))</f>
        <v>0.27686973749380878</v>
      </c>
      <c r="L1858">
        <v>0.36973883013166398</v>
      </c>
      <c r="M1858">
        <v>1154</v>
      </c>
      <c r="N1858">
        <v>361</v>
      </c>
      <c r="O1858">
        <v>2559</v>
      </c>
      <c r="P1858">
        <v>559</v>
      </c>
      <c r="Q1858">
        <f t="shared" si="99"/>
        <v>0</v>
      </c>
      <c r="R1858" s="3">
        <f t="shared" si="100"/>
        <v>0</v>
      </c>
      <c r="S1858" s="3">
        <f t="shared" si="101"/>
        <v>0</v>
      </c>
    </row>
    <row r="1859" spans="1:19" x14ac:dyDescent="0.25">
      <c r="A1859">
        <v>147</v>
      </c>
      <c r="B1859" s="1">
        <v>9.9999999999999995E-8</v>
      </c>
      <c r="C1859">
        <v>1024</v>
      </c>
      <c r="D1859">
        <v>0.90117640090992002</v>
      </c>
      <c r="E1859">
        <v>0.55136579468143598</v>
      </c>
      <c r="F1859">
        <v>0.181185826548903</v>
      </c>
      <c r="G1859">
        <v>0.46261914659422199</v>
      </c>
      <c r="H1859">
        <v>0.69233178231722803</v>
      </c>
      <c r="I1859">
        <f>Tabla1[[#This Row],[TN]]/(Tabla1[[#This Row],[TN]]+Tabla1[[#This Row],[FN]])</f>
        <v>0.18103722558065544</v>
      </c>
      <c r="J1859">
        <f>Tabla1[[#This Row],[TN]]/(Tabla1[[#This Row],[TN]]+Tabla1[[#This Row],[FP]])</f>
        <v>0.61847826086956526</v>
      </c>
      <c r="K1859">
        <f>2*((Tabla1[[#This Row],[PREC_INV]]*Tabla1[[#This Row],[REC_INV]])/(Tabla1[[#This Row],[PREC_INV]]+Tabla1[[#This Row],[REC_INV]]))</f>
        <v>0.28008860447944867</v>
      </c>
      <c r="L1859">
        <v>0.36865961579969703</v>
      </c>
      <c r="M1859">
        <v>1139</v>
      </c>
      <c r="N1859">
        <v>351</v>
      </c>
      <c r="O1859">
        <v>2574</v>
      </c>
      <c r="P1859">
        <v>569</v>
      </c>
      <c r="Q1859">
        <f t="shared" si="99"/>
        <v>0</v>
      </c>
      <c r="R1859" s="3">
        <f t="shared" si="100"/>
        <v>0</v>
      </c>
      <c r="S1859" s="3">
        <f t="shared" si="101"/>
        <v>0</v>
      </c>
    </row>
    <row r="1860" spans="1:19" x14ac:dyDescent="0.25">
      <c r="A1860">
        <v>148</v>
      </c>
      <c r="B1860" s="1">
        <v>9.9999999999999995E-8</v>
      </c>
      <c r="C1860">
        <v>1024</v>
      </c>
      <c r="D1860">
        <v>0.90238705949325304</v>
      </c>
      <c r="E1860">
        <v>0.55188351151652804</v>
      </c>
      <c r="F1860">
        <v>0.17976032517780399</v>
      </c>
      <c r="G1860">
        <v>0.463710933383294</v>
      </c>
      <c r="H1860">
        <v>0.69231884710582303</v>
      </c>
      <c r="I1860">
        <f>Tabla1[[#This Row],[TN]]/(Tabla1[[#This Row],[TN]]+Tabla1[[#This Row],[FN]])</f>
        <v>0.18158730158730158</v>
      </c>
      <c r="J1860">
        <f>Tabla1[[#This Row],[TN]]/(Tabla1[[#This Row],[TN]]+Tabla1[[#This Row],[FP]])</f>
        <v>0.62173913043478257</v>
      </c>
      <c r="K1860">
        <f>2*((Tabla1[[#This Row],[PREC_INV]]*Tabla1[[#This Row],[REC_INV]])/(Tabla1[[#This Row],[PREC_INV]]+Tabla1[[#This Row],[REC_INV]]))</f>
        <v>0.2810810810810811</v>
      </c>
      <c r="L1860">
        <v>0.36844377293330399</v>
      </c>
      <c r="M1860">
        <v>1135</v>
      </c>
      <c r="N1860">
        <v>348</v>
      </c>
      <c r="O1860">
        <v>2578</v>
      </c>
      <c r="P1860">
        <v>572</v>
      </c>
      <c r="Q1860">
        <f t="shared" si="99"/>
        <v>0</v>
      </c>
      <c r="R1860" s="3">
        <f t="shared" si="100"/>
        <v>0</v>
      </c>
      <c r="S1860" s="3">
        <f t="shared" si="101"/>
        <v>0</v>
      </c>
    </row>
    <row r="1861" spans="1:19" x14ac:dyDescent="0.25">
      <c r="A1861">
        <v>149</v>
      </c>
      <c r="B1861" s="1">
        <v>9.9999999999999995E-8</v>
      </c>
      <c r="C1861">
        <v>1024</v>
      </c>
      <c r="D1861">
        <v>0.90358073377518999</v>
      </c>
      <c r="E1861">
        <v>0.55239756905818505</v>
      </c>
      <c r="F1861">
        <v>0.178379325046335</v>
      </c>
      <c r="G1861">
        <v>0.46589933722877303</v>
      </c>
      <c r="H1861">
        <v>0.69230575892674595</v>
      </c>
      <c r="I1861">
        <f>Tabla1[[#This Row],[TN]]/(Tabla1[[#This Row],[TN]]+Tabla1[[#This Row],[FN]])</f>
        <v>0.18270747869990533</v>
      </c>
      <c r="J1861">
        <f>Tabla1[[#This Row],[TN]]/(Tabla1[[#This Row],[TN]]+Tabla1[[#This Row],[FP]])</f>
        <v>0.6293478260869565</v>
      </c>
      <c r="K1861">
        <f>2*((Tabla1[[#This Row],[PREC_INV]]*Tabla1[[#This Row],[REC_INV]])/(Tabla1[[#This Row],[PREC_INV]]+Tabla1[[#This Row],[REC_INV]]))</f>
        <v>0.28319882611885544</v>
      </c>
      <c r="L1861">
        <v>0.36736455860133799</v>
      </c>
      <c r="M1861">
        <v>1123</v>
      </c>
      <c r="N1861">
        <v>341</v>
      </c>
      <c r="O1861">
        <v>2590</v>
      </c>
      <c r="P1861">
        <v>579</v>
      </c>
      <c r="Q1861">
        <f t="shared" si="99"/>
        <v>0</v>
      </c>
      <c r="R1861" s="3">
        <f t="shared" si="100"/>
        <v>0</v>
      </c>
      <c r="S1861" s="3">
        <f t="shared" si="101"/>
        <v>0</v>
      </c>
    </row>
    <row r="1862" spans="1:19" x14ac:dyDescent="0.25">
      <c r="A1862">
        <v>150</v>
      </c>
      <c r="B1862" s="1">
        <v>9.9999999999999995E-8</v>
      </c>
      <c r="C1862">
        <v>1024</v>
      </c>
      <c r="D1862">
        <v>0.90475903617687603</v>
      </c>
      <c r="E1862">
        <v>0.55282585276174101</v>
      </c>
      <c r="F1862">
        <v>0.177151538283288</v>
      </c>
      <c r="G1862">
        <v>0.46563484349933798</v>
      </c>
      <c r="H1862">
        <v>0.69229252107349704</v>
      </c>
      <c r="I1862">
        <f>Tabla1[[#This Row],[TN]]/(Tabla1[[#This Row],[TN]]+Tabla1[[#This Row],[FN]])</f>
        <v>0.18261964735516373</v>
      </c>
      <c r="J1862">
        <f>Tabla1[[#This Row],[TN]]/(Tabla1[[#This Row],[TN]]+Tabla1[[#This Row],[FP]])</f>
        <v>0.63043478260869568</v>
      </c>
      <c r="K1862">
        <f>2*((Tabla1[[#This Row],[PREC_INV]]*Tabla1[[#This Row],[REC_INV]])/(Tabla1[[#This Row],[PREC_INV]]+Tabla1[[#This Row],[REC_INV]]))</f>
        <v>0.283203125</v>
      </c>
      <c r="L1862">
        <v>0.36628534426937098</v>
      </c>
      <c r="M1862">
        <v>1117</v>
      </c>
      <c r="N1862">
        <v>340</v>
      </c>
      <c r="O1862">
        <v>2596</v>
      </c>
      <c r="P1862">
        <v>580</v>
      </c>
      <c r="Q1862">
        <f t="shared" si="99"/>
        <v>0</v>
      </c>
      <c r="R1862" s="3">
        <f t="shared" si="100"/>
        <v>0</v>
      </c>
      <c r="S1862" s="3">
        <f t="shared" si="101"/>
        <v>0</v>
      </c>
    </row>
    <row r="1863" spans="1:19" x14ac:dyDescent="0.25">
      <c r="A1863">
        <v>151</v>
      </c>
      <c r="B1863" s="1">
        <v>9.9999999999999995E-8</v>
      </c>
      <c r="C1863">
        <v>1024</v>
      </c>
      <c r="D1863">
        <v>0.90592132833577599</v>
      </c>
      <c r="E1863">
        <v>0.55329541329523702</v>
      </c>
      <c r="F1863">
        <v>0.175867423518904</v>
      </c>
      <c r="G1863">
        <v>0.46632264429325798</v>
      </c>
      <c r="H1863">
        <v>0.69227914040324801</v>
      </c>
      <c r="I1863">
        <f>Tabla1[[#This Row],[TN]]/(Tabla1[[#This Row],[TN]]+Tabla1[[#This Row],[FN]])</f>
        <v>0.18298807281858129</v>
      </c>
      <c r="J1863">
        <f>Tabla1[[#This Row],[TN]]/(Tabla1[[#This Row],[TN]]+Tabla1[[#This Row],[FP]])</f>
        <v>0.63369565217391299</v>
      </c>
      <c r="K1863">
        <f>2*((Tabla1[[#This Row],[PREC_INV]]*Tabla1[[#This Row],[REC_INV]])/(Tabla1[[#This Row],[PREC_INV]]+Tabla1[[#This Row],[REC_INV]]))</f>
        <v>0.28397467121285924</v>
      </c>
      <c r="L1863">
        <v>0.36542197280379801</v>
      </c>
      <c r="M1863">
        <v>1110</v>
      </c>
      <c r="N1863">
        <v>337</v>
      </c>
      <c r="O1863">
        <v>2603</v>
      </c>
      <c r="P1863">
        <v>583</v>
      </c>
      <c r="Q1863">
        <f t="shared" si="99"/>
        <v>0</v>
      </c>
      <c r="R1863" s="3">
        <f t="shared" si="100"/>
        <v>0</v>
      </c>
      <c r="S1863" s="3">
        <f t="shared" si="101"/>
        <v>0</v>
      </c>
    </row>
    <row r="1864" spans="1:19" x14ac:dyDescent="0.25">
      <c r="A1864">
        <v>152</v>
      </c>
      <c r="B1864" s="1">
        <v>9.9999999999999995E-8</v>
      </c>
      <c r="C1864">
        <v>1024</v>
      </c>
      <c r="D1864">
        <v>0.90706822839465995</v>
      </c>
      <c r="E1864">
        <v>0.55378941790887404</v>
      </c>
      <c r="F1864">
        <v>0.17469876084449701</v>
      </c>
      <c r="G1864">
        <v>0.46633713509525798</v>
      </c>
      <c r="H1864">
        <v>0.692265606765327</v>
      </c>
      <c r="I1864">
        <f>Tabla1[[#This Row],[TN]]/(Tabla1[[#This Row],[TN]]+Tabla1[[#This Row],[FN]])</f>
        <v>0.183067791315214</v>
      </c>
      <c r="J1864">
        <f>Tabla1[[#This Row],[TN]]/(Tabla1[[#This Row],[TN]]+Tabla1[[#This Row],[FP]])</f>
        <v>0.63695652173913042</v>
      </c>
      <c r="K1864">
        <f>2*((Tabla1[[#This Row],[PREC_INV]]*Tabla1[[#This Row],[REC_INV]])/(Tabla1[[#This Row],[PREC_INV]]+Tabla1[[#This Row],[REC_INV]]))</f>
        <v>0.28439699102159671</v>
      </c>
      <c r="L1864">
        <v>0.36347938700625898</v>
      </c>
      <c r="M1864">
        <v>1098</v>
      </c>
      <c r="N1864">
        <v>334</v>
      </c>
      <c r="O1864">
        <v>2615</v>
      </c>
      <c r="P1864">
        <v>586</v>
      </c>
      <c r="Q1864">
        <f t="shared" si="99"/>
        <v>0</v>
      </c>
      <c r="R1864" s="3">
        <f t="shared" si="100"/>
        <v>0</v>
      </c>
      <c r="S1864" s="3">
        <f t="shared" si="101"/>
        <v>0</v>
      </c>
    </row>
    <row r="1865" spans="1:19" x14ac:dyDescent="0.25">
      <c r="A1865">
        <v>153</v>
      </c>
      <c r="B1865" s="1">
        <v>9.9999999999999995E-8</v>
      </c>
      <c r="C1865">
        <v>1024</v>
      </c>
      <c r="D1865">
        <v>0.90820012388899896</v>
      </c>
      <c r="E1865">
        <v>0.554294985889764</v>
      </c>
      <c r="F1865">
        <v>0.17340624323837101</v>
      </c>
      <c r="G1865">
        <v>0.464451867117881</v>
      </c>
      <c r="H1865">
        <v>0.69225192427660898</v>
      </c>
      <c r="I1865">
        <f>Tabla1[[#This Row],[TN]]/(Tabla1[[#This Row],[TN]]+Tabla1[[#This Row],[FN]])</f>
        <v>0.18227060653188179</v>
      </c>
      <c r="J1865">
        <f>Tabla1[[#This Row],[TN]]/(Tabla1[[#This Row],[TN]]+Tabla1[[#This Row],[FP]])</f>
        <v>0.63695652173913042</v>
      </c>
      <c r="K1865">
        <f>2*((Tabla1[[#This Row],[PREC_INV]]*Tabla1[[#This Row],[REC_INV]])/(Tabla1[[#This Row],[PREC_INV]]+Tabla1[[#This Row],[REC_INV]]))</f>
        <v>0.2834340991535671</v>
      </c>
      <c r="L1865">
        <v>0.360457586876753</v>
      </c>
      <c r="M1865">
        <v>1084</v>
      </c>
      <c r="N1865">
        <v>334</v>
      </c>
      <c r="O1865">
        <v>2629</v>
      </c>
      <c r="P1865">
        <v>586</v>
      </c>
      <c r="Q1865">
        <f t="shared" si="99"/>
        <v>0</v>
      </c>
      <c r="R1865" s="3">
        <f t="shared" si="100"/>
        <v>0</v>
      </c>
      <c r="S1865" s="3">
        <f t="shared" si="101"/>
        <v>0</v>
      </c>
    </row>
    <row r="1866" spans="1:19" x14ac:dyDescent="0.25">
      <c r="A1866">
        <v>154</v>
      </c>
      <c r="B1866" s="1">
        <v>9.9999999999999995E-8</v>
      </c>
      <c r="C1866">
        <v>1024</v>
      </c>
      <c r="D1866">
        <v>0.90931714081731796</v>
      </c>
      <c r="E1866">
        <v>0.55472985632150196</v>
      </c>
      <c r="F1866">
        <v>0.17202109319542899</v>
      </c>
      <c r="G1866">
        <v>0.46704425695851198</v>
      </c>
      <c r="H1866">
        <v>0.69223808909038798</v>
      </c>
      <c r="I1866">
        <f>Tabla1[[#This Row],[TN]]/(Tabla1[[#This Row],[TN]]+Tabla1[[#This Row],[FN]])</f>
        <v>0.18353450943980193</v>
      </c>
      <c r="J1866">
        <f>Tabla1[[#This Row],[TN]]/(Tabla1[[#This Row],[TN]]+Tabla1[[#This Row],[FP]])</f>
        <v>0.64456521739130435</v>
      </c>
      <c r="K1866">
        <f>2*((Tabla1[[#This Row],[PREC_INV]]*Tabla1[[#This Row],[REC_INV]])/(Tabla1[[#This Row],[PREC_INV]]+Tabla1[[#This Row],[REC_INV]]))</f>
        <v>0.2857142857142857</v>
      </c>
      <c r="L1866">
        <v>0.36002590114396699</v>
      </c>
      <c r="M1866">
        <v>1075</v>
      </c>
      <c r="N1866">
        <v>327</v>
      </c>
      <c r="O1866">
        <v>2638</v>
      </c>
      <c r="P1866">
        <v>593</v>
      </c>
      <c r="Q1866">
        <f t="shared" si="99"/>
        <v>0</v>
      </c>
      <c r="R1866" s="3">
        <f t="shared" si="100"/>
        <v>0</v>
      </c>
      <c r="S1866" s="3">
        <f t="shared" si="101"/>
        <v>0</v>
      </c>
    </row>
    <row r="1867" spans="1:19" x14ac:dyDescent="0.25">
      <c r="A1867">
        <v>155</v>
      </c>
      <c r="B1867" s="1">
        <v>9.9999999999999995E-8</v>
      </c>
      <c r="C1867">
        <v>1024</v>
      </c>
      <c r="D1867">
        <v>0.91041824350172795</v>
      </c>
      <c r="E1867">
        <v>0.55517804658134096</v>
      </c>
      <c r="F1867">
        <v>0.17087224318934599</v>
      </c>
      <c r="G1867">
        <v>0.47045910959144699</v>
      </c>
      <c r="H1867">
        <v>0.69222409508281302</v>
      </c>
      <c r="I1867">
        <f>Tabla1[[#This Row],[TN]]/(Tabla1[[#This Row],[TN]]+Tabla1[[#This Row],[FN]])</f>
        <v>0.18519656019656019</v>
      </c>
      <c r="J1867">
        <f>Tabla1[[#This Row],[TN]]/(Tabla1[[#This Row],[TN]]+Tabla1[[#This Row],[FP]])</f>
        <v>0.6554347826086957</v>
      </c>
      <c r="K1867">
        <f>2*((Tabla1[[#This Row],[PREC_INV]]*Tabla1[[#This Row],[REC_INV]])/(Tabla1[[#This Row],[PREC_INV]]+Tabla1[[#This Row],[REC_INV]]))</f>
        <v>0.28879310344827586</v>
      </c>
      <c r="L1867">
        <v>0.35894668681199998</v>
      </c>
      <c r="M1867">
        <v>1060</v>
      </c>
      <c r="N1867">
        <v>317</v>
      </c>
      <c r="O1867">
        <v>2653</v>
      </c>
      <c r="P1867">
        <v>603</v>
      </c>
      <c r="Q1867">
        <f t="shared" si="99"/>
        <v>0</v>
      </c>
      <c r="R1867" s="3">
        <f t="shared" si="100"/>
        <v>0</v>
      </c>
      <c r="S1867" s="3">
        <f t="shared" si="101"/>
        <v>0</v>
      </c>
    </row>
    <row r="1868" spans="1:19" x14ac:dyDescent="0.25">
      <c r="A1868">
        <v>156</v>
      </c>
      <c r="B1868" s="1">
        <v>9.9999999999999995E-8</v>
      </c>
      <c r="C1868">
        <v>1024</v>
      </c>
      <c r="D1868">
        <v>0.91150472834706897</v>
      </c>
      <c r="E1868">
        <v>0.55564599702572604</v>
      </c>
      <c r="F1868">
        <v>0.16977951514700801</v>
      </c>
      <c r="G1868">
        <v>0.46938181360437398</v>
      </c>
      <c r="H1868">
        <v>0.69220994911105305</v>
      </c>
      <c r="I1868">
        <f>Tabla1[[#This Row],[TN]]/(Tabla1[[#This Row],[TN]]+Tabla1[[#This Row],[FN]])</f>
        <v>0.18474264705882354</v>
      </c>
      <c r="J1868">
        <f>Tabla1[[#This Row],[TN]]/(Tabla1[[#This Row],[TN]]+Tabla1[[#This Row],[FP]])</f>
        <v>0.6554347826086957</v>
      </c>
      <c r="K1868">
        <f>2*((Tabla1[[#This Row],[PREC_INV]]*Tabla1[[#This Row],[REC_INV]])/(Tabla1[[#This Row],[PREC_INV]]+Tabla1[[#This Row],[REC_INV]]))</f>
        <v>0.28824091778202676</v>
      </c>
      <c r="L1868">
        <v>0.35721994388085399</v>
      </c>
      <c r="M1868">
        <v>1052</v>
      </c>
      <c r="N1868">
        <v>317</v>
      </c>
      <c r="O1868">
        <v>2661</v>
      </c>
      <c r="P1868">
        <v>603</v>
      </c>
      <c r="Q1868">
        <f t="shared" si="99"/>
        <v>0</v>
      </c>
      <c r="R1868" s="3">
        <f t="shared" si="100"/>
        <v>0</v>
      </c>
      <c r="S1868" s="3">
        <f t="shared" si="101"/>
        <v>0</v>
      </c>
    </row>
    <row r="1869" spans="1:19" x14ac:dyDescent="0.25">
      <c r="A1869">
        <v>157</v>
      </c>
      <c r="B1869" s="1">
        <v>9.9999999999999995E-8</v>
      </c>
      <c r="C1869">
        <v>1024</v>
      </c>
      <c r="D1869">
        <v>0.91257599062041395</v>
      </c>
      <c r="E1869">
        <v>0.55614146535673703</v>
      </c>
      <c r="F1869">
        <v>0.168650894744373</v>
      </c>
      <c r="G1869">
        <v>0.47061309265916401</v>
      </c>
      <c r="H1869">
        <v>0.69219564902661501</v>
      </c>
      <c r="I1869">
        <f>Tabla1[[#This Row],[TN]]/(Tabla1[[#This Row],[TN]]+Tabla1[[#This Row],[FN]])</f>
        <v>0.18534351145038169</v>
      </c>
      <c r="J1869">
        <f>Tabla1[[#This Row],[TN]]/(Tabla1[[#This Row],[TN]]+Tabla1[[#This Row],[FP]])</f>
        <v>0.6597826086956522</v>
      </c>
      <c r="K1869">
        <f>2*((Tabla1[[#This Row],[PREC_INV]]*Tabla1[[#This Row],[REC_INV]])/(Tabla1[[#This Row],[PREC_INV]]+Tabla1[[#This Row],[REC_INV]]))</f>
        <v>0.28939213349225273</v>
      </c>
      <c r="L1869">
        <v>0.35657241528167399</v>
      </c>
      <c r="M1869">
        <v>1045</v>
      </c>
      <c r="N1869">
        <v>313</v>
      </c>
      <c r="O1869">
        <v>2668</v>
      </c>
      <c r="P1869">
        <v>607</v>
      </c>
      <c r="Q1869">
        <f t="shared" si="99"/>
        <v>0</v>
      </c>
      <c r="R1869" s="3">
        <f t="shared" si="100"/>
        <v>0</v>
      </c>
      <c r="S1869" s="3">
        <f t="shared" si="101"/>
        <v>0</v>
      </c>
    </row>
    <row r="1870" spans="1:19" x14ac:dyDescent="0.25">
      <c r="A1870">
        <v>158</v>
      </c>
      <c r="B1870" s="1">
        <v>9.9999999999999995E-8</v>
      </c>
      <c r="C1870">
        <v>1024</v>
      </c>
      <c r="D1870">
        <v>0.91363324743752905</v>
      </c>
      <c r="E1870">
        <v>0.55669767795875802</v>
      </c>
      <c r="F1870">
        <v>0.16750463964794601</v>
      </c>
      <c r="G1870">
        <v>0.47075258492488198</v>
      </c>
      <c r="H1870">
        <v>0.69218118659574601</v>
      </c>
      <c r="I1870">
        <f>Tabla1[[#This Row],[TN]]/(Tabla1[[#This Row],[TN]]+Tabla1[[#This Row],[FN]])</f>
        <v>0.18542238487343701</v>
      </c>
      <c r="J1870">
        <f>Tabla1[[#This Row],[TN]]/(Tabla1[[#This Row],[TN]]+Tabla1[[#This Row],[FP]])</f>
        <v>0.66086956521739126</v>
      </c>
      <c r="K1870">
        <f>2*((Tabla1[[#This Row],[PREC_INV]]*Tabla1[[#This Row],[REC_INV]])/(Tabla1[[#This Row],[PREC_INV]]+Tabla1[[#This Row],[REC_INV]]))</f>
        <v>0.28959276018099545</v>
      </c>
      <c r="L1870">
        <v>0.35614072954888798</v>
      </c>
      <c r="M1870">
        <v>1042</v>
      </c>
      <c r="N1870">
        <v>312</v>
      </c>
      <c r="O1870">
        <v>2671</v>
      </c>
      <c r="P1870">
        <v>608</v>
      </c>
      <c r="Q1870">
        <f t="shared" si="99"/>
        <v>0</v>
      </c>
      <c r="R1870" s="3">
        <f t="shared" si="100"/>
        <v>0</v>
      </c>
      <c r="S1870" s="3">
        <f t="shared" si="101"/>
        <v>0</v>
      </c>
    </row>
    <row r="1871" spans="1:19" x14ac:dyDescent="0.25">
      <c r="A1871">
        <v>159</v>
      </c>
      <c r="B1871" s="1">
        <v>9.9999999999999995E-8</v>
      </c>
      <c r="C1871">
        <v>1024</v>
      </c>
      <c r="D1871">
        <v>0.914675448090702</v>
      </c>
      <c r="E1871">
        <v>0.55711805758849597</v>
      </c>
      <c r="F1871">
        <v>0.166409105798418</v>
      </c>
      <c r="G1871">
        <v>0.469545457206758</v>
      </c>
      <c r="H1871">
        <v>0.69216656817387401</v>
      </c>
      <c r="I1871">
        <f>Tabla1[[#This Row],[TN]]/(Tabla1[[#This Row],[TN]]+Tabla1[[#This Row],[FN]])</f>
        <v>0.18493774673549954</v>
      </c>
      <c r="J1871">
        <f>Tabla1[[#This Row],[TN]]/(Tabla1[[#This Row],[TN]]+Tabla1[[#This Row],[FP]])</f>
        <v>0.66195652173913044</v>
      </c>
      <c r="K1871">
        <f>2*((Tabla1[[#This Row],[PREC_INV]]*Tabla1[[#This Row],[REC_INV]])/(Tabla1[[#This Row],[PREC_INV]]+Tabla1[[#This Row],[REC_INV]]))</f>
        <v>0.28910515072394966</v>
      </c>
      <c r="L1871">
        <v>0.35355061515216901</v>
      </c>
      <c r="M1871">
        <v>1029</v>
      </c>
      <c r="N1871">
        <v>311</v>
      </c>
      <c r="O1871">
        <v>2684</v>
      </c>
      <c r="P1871">
        <v>609</v>
      </c>
      <c r="Q1871">
        <f t="shared" si="99"/>
        <v>0</v>
      </c>
      <c r="R1871" s="3">
        <f t="shared" si="100"/>
        <v>0</v>
      </c>
      <c r="S1871" s="3">
        <f t="shared" si="101"/>
        <v>0</v>
      </c>
    </row>
    <row r="1872" spans="1:19" x14ac:dyDescent="0.25">
      <c r="A1872">
        <v>160</v>
      </c>
      <c r="B1872" s="1">
        <v>9.9999999999999995E-8</v>
      </c>
      <c r="C1872">
        <v>1024</v>
      </c>
      <c r="D1872">
        <v>0.91570297624544505</v>
      </c>
      <c r="E1872">
        <v>0.55760386538483997</v>
      </c>
      <c r="F1872">
        <v>0.165307248922827</v>
      </c>
      <c r="G1872">
        <v>0.46900680921322202</v>
      </c>
      <c r="H1872">
        <v>0.69215178443370196</v>
      </c>
      <c r="I1872">
        <f>Tabla1[[#This Row],[TN]]/(Tabla1[[#This Row],[TN]]+Tabla1[[#This Row],[FN]])</f>
        <v>0.18471337579617833</v>
      </c>
      <c r="J1872">
        <f>Tabla1[[#This Row],[TN]]/(Tabla1[[#This Row],[TN]]+Tabla1[[#This Row],[FP]])</f>
        <v>0.66195652173913044</v>
      </c>
      <c r="K1872">
        <f>2*((Tabla1[[#This Row],[PREC_INV]]*Tabla1[[#This Row],[REC_INV]])/(Tabla1[[#This Row],[PREC_INV]]+Tabla1[[#This Row],[REC_INV]]))</f>
        <v>0.28883092245672276</v>
      </c>
      <c r="L1872">
        <v>0.35268724368659599</v>
      </c>
      <c r="M1872">
        <v>1025</v>
      </c>
      <c r="N1872">
        <v>311</v>
      </c>
      <c r="O1872">
        <v>2688</v>
      </c>
      <c r="P1872">
        <v>609</v>
      </c>
      <c r="Q1872">
        <f t="shared" si="99"/>
        <v>0</v>
      </c>
      <c r="R1872" s="3">
        <f t="shared" si="100"/>
        <v>0</v>
      </c>
      <c r="S1872" s="3">
        <f t="shared" si="101"/>
        <v>0</v>
      </c>
    </row>
    <row r="1873" spans="1:19" x14ac:dyDescent="0.25">
      <c r="A1873">
        <v>161</v>
      </c>
      <c r="B1873" s="1">
        <v>9.9999999999999995E-8</v>
      </c>
      <c r="C1873">
        <v>1024</v>
      </c>
      <c r="D1873">
        <v>0.916716240856977</v>
      </c>
      <c r="E1873">
        <v>0.55801370624948698</v>
      </c>
      <c r="F1873">
        <v>0.16408589306458099</v>
      </c>
      <c r="G1873">
        <v>0.47064207426316401</v>
      </c>
      <c r="H1873">
        <v>0.69213683834709905</v>
      </c>
      <c r="I1873">
        <f>Tabla1[[#This Row],[TN]]/(Tabla1[[#This Row],[TN]]+Tabla1[[#This Row],[FN]])</f>
        <v>0.18547655068078669</v>
      </c>
      <c r="J1873">
        <f>Tabla1[[#This Row],[TN]]/(Tabla1[[#This Row],[TN]]+Tabla1[[#This Row],[FP]])</f>
        <v>0.66630434782608694</v>
      </c>
      <c r="K1873">
        <f>2*((Tabla1[[#This Row],[PREC_INV]]*Tabla1[[#This Row],[REC_INV]])/(Tabla1[[#This Row],[PREC_INV]]+Tabla1[[#This Row],[REC_INV]]))</f>
        <v>0.29017751479289944</v>
      </c>
      <c r="L1873">
        <v>0.35268724368659599</v>
      </c>
      <c r="M1873">
        <v>1021</v>
      </c>
      <c r="N1873">
        <v>307</v>
      </c>
      <c r="O1873">
        <v>2692</v>
      </c>
      <c r="P1873">
        <v>613</v>
      </c>
      <c r="Q1873">
        <f t="shared" si="99"/>
        <v>0</v>
      </c>
      <c r="R1873" s="3">
        <f t="shared" si="100"/>
        <v>0</v>
      </c>
      <c r="S1873" s="3">
        <f t="shared" si="101"/>
        <v>0</v>
      </c>
    </row>
    <row r="1874" spans="1:19" x14ac:dyDescent="0.25">
      <c r="A1874">
        <v>162</v>
      </c>
      <c r="B1874" s="1">
        <v>9.9999999999999995E-8</v>
      </c>
      <c r="C1874">
        <v>1024</v>
      </c>
      <c r="D1874">
        <v>0.91771452559367495</v>
      </c>
      <c r="E1874">
        <v>0.55852893476504395</v>
      </c>
      <c r="F1874">
        <v>0.16286505230031201</v>
      </c>
      <c r="G1874">
        <v>0.47241200131149003</v>
      </c>
      <c r="H1874">
        <v>0.69212173082749695</v>
      </c>
      <c r="I1874">
        <f>Tabla1[[#This Row],[TN]]/(Tabla1[[#This Row],[TN]]+Tabla1[[#This Row],[FN]])</f>
        <v>0.18629227053140096</v>
      </c>
      <c r="J1874">
        <f>Tabla1[[#This Row],[TN]]/(Tabla1[[#This Row],[TN]]+Tabla1[[#This Row],[FP]])</f>
        <v>0.67065217391304344</v>
      </c>
      <c r="K1874">
        <f>2*((Tabla1[[#This Row],[PREC_INV]]*Tabla1[[#This Row],[REC_INV]])/(Tabla1[[#This Row],[PREC_INV]]+Tabla1[[#This Row],[REC_INV]]))</f>
        <v>0.2915879017013232</v>
      </c>
      <c r="L1874">
        <v>0.35290308655298902</v>
      </c>
      <c r="M1874">
        <v>1018</v>
      </c>
      <c r="N1874">
        <v>303</v>
      </c>
      <c r="O1874">
        <v>2695</v>
      </c>
      <c r="P1874">
        <v>617</v>
      </c>
      <c r="Q1874">
        <f t="shared" si="99"/>
        <v>0</v>
      </c>
      <c r="R1874" s="3">
        <f t="shared" si="100"/>
        <v>0</v>
      </c>
      <c r="S1874" s="3">
        <f t="shared" si="101"/>
        <v>0</v>
      </c>
    </row>
    <row r="1875" spans="1:19" x14ac:dyDescent="0.25">
      <c r="A1875">
        <v>163</v>
      </c>
      <c r="B1875" s="1">
        <v>9.9999999999999995E-8</v>
      </c>
      <c r="C1875">
        <v>1024</v>
      </c>
      <c r="D1875">
        <v>0.91869946855638196</v>
      </c>
      <c r="E1875">
        <v>0.55900098361807504</v>
      </c>
      <c r="F1875">
        <v>0.16187263354502099</v>
      </c>
      <c r="G1875">
        <v>0.47079605733088198</v>
      </c>
      <c r="H1875">
        <v>0.69210646498828499</v>
      </c>
      <c r="I1875">
        <f>Tabla1[[#This Row],[TN]]/(Tabla1[[#This Row],[TN]]+Tabla1[[#This Row],[FN]])</f>
        <v>0.18561973525872444</v>
      </c>
      <c r="J1875">
        <f>Tabla1[[#This Row],[TN]]/(Tabla1[[#This Row],[TN]]+Tabla1[[#This Row],[FP]])</f>
        <v>0.67065217391304344</v>
      </c>
      <c r="K1875">
        <f>2*((Tabla1[[#This Row],[PREC_INV]]*Tabla1[[#This Row],[REC_INV]])/(Tabla1[[#This Row],[PREC_INV]]+Tabla1[[#This Row],[REC_INV]]))</f>
        <v>0.29076343072573047</v>
      </c>
      <c r="L1875">
        <v>0.35031297215627</v>
      </c>
      <c r="M1875">
        <v>1006</v>
      </c>
      <c r="N1875">
        <v>303</v>
      </c>
      <c r="O1875">
        <v>2707</v>
      </c>
      <c r="P1875">
        <v>617</v>
      </c>
      <c r="Q1875">
        <f t="shared" si="99"/>
        <v>0</v>
      </c>
      <c r="R1875" s="3">
        <f t="shared" si="100"/>
        <v>0</v>
      </c>
      <c r="S1875" s="3">
        <f t="shared" si="101"/>
        <v>0</v>
      </c>
    </row>
    <row r="1876" spans="1:19" x14ac:dyDescent="0.25">
      <c r="A1876">
        <v>164</v>
      </c>
      <c r="B1876" s="1">
        <v>9.9999999999999995E-8</v>
      </c>
      <c r="C1876">
        <v>1024</v>
      </c>
      <c r="D1876">
        <v>0.91967114195425503</v>
      </c>
      <c r="E1876">
        <v>0.55966038829494402</v>
      </c>
      <c r="F1876">
        <v>0.16088612574061201</v>
      </c>
      <c r="G1876">
        <v>0.470267069872012</v>
      </c>
      <c r="H1876">
        <v>0.69209102651045196</v>
      </c>
      <c r="I1876">
        <f>Tabla1[[#This Row],[TN]]/(Tabla1[[#This Row],[TN]]+Tabla1[[#This Row],[FN]])</f>
        <v>0.18544038346315159</v>
      </c>
      <c r="J1876">
        <f>Tabla1[[#This Row],[TN]]/(Tabla1[[#This Row],[TN]]+Tabla1[[#This Row],[FP]])</f>
        <v>0.67282608695652169</v>
      </c>
      <c r="K1876">
        <f>2*((Tabla1[[#This Row],[PREC_INV]]*Tabla1[[#This Row],[REC_INV]])/(Tabla1[[#This Row],[PREC_INV]]+Tabla1[[#This Row],[REC_INV]]))</f>
        <v>0.29074682949741659</v>
      </c>
      <c r="L1876">
        <v>0.34815454349233699</v>
      </c>
      <c r="M1876">
        <v>994</v>
      </c>
      <c r="N1876">
        <v>301</v>
      </c>
      <c r="O1876">
        <v>2719</v>
      </c>
      <c r="P1876">
        <v>619</v>
      </c>
      <c r="Q1876">
        <f t="shared" si="99"/>
        <v>0</v>
      </c>
      <c r="R1876" s="3">
        <f t="shared" si="100"/>
        <v>0</v>
      </c>
      <c r="S1876" s="3">
        <f t="shared" si="101"/>
        <v>0</v>
      </c>
    </row>
    <row r="1877" spans="1:19" x14ac:dyDescent="0.25">
      <c r="A1877">
        <v>165</v>
      </c>
      <c r="B1877" s="1">
        <v>9.9999999999999995E-8</v>
      </c>
      <c r="C1877">
        <v>1024</v>
      </c>
      <c r="D1877">
        <v>0.92062865773767799</v>
      </c>
      <c r="E1877">
        <v>0.56016844459536996</v>
      </c>
      <c r="F1877">
        <v>0.15990604884100401</v>
      </c>
      <c r="G1877">
        <v>0.47068554666916401</v>
      </c>
      <c r="H1877">
        <v>0.69207541566416897</v>
      </c>
      <c r="I1877">
        <f>Tabla1[[#This Row],[TN]]/(Tabla1[[#This Row],[TN]]+Tabla1[[#This Row],[FN]])</f>
        <v>0.18567164179104478</v>
      </c>
      <c r="J1877">
        <f>Tabla1[[#This Row],[TN]]/(Tabla1[[#This Row],[TN]]+Tabla1[[#This Row],[FP]])</f>
        <v>0.67608695652173911</v>
      </c>
      <c r="K1877">
        <f>2*((Tabla1[[#This Row],[PREC_INV]]*Tabla1[[#This Row],[REC_INV]])/(Tabla1[[#This Row],[PREC_INV]]+Tabla1[[#This Row],[REC_INV]]))</f>
        <v>0.29133489461358314</v>
      </c>
      <c r="L1877">
        <v>0.346859486293978</v>
      </c>
      <c r="M1877">
        <v>985</v>
      </c>
      <c r="N1877">
        <v>298</v>
      </c>
      <c r="O1877">
        <v>2728</v>
      </c>
      <c r="P1877">
        <v>622</v>
      </c>
      <c r="Q1877">
        <f t="shared" si="99"/>
        <v>0</v>
      </c>
      <c r="R1877" s="3">
        <f t="shared" si="100"/>
        <v>0</v>
      </c>
      <c r="S1877" s="3">
        <f t="shared" si="101"/>
        <v>0</v>
      </c>
    </row>
    <row r="1878" spans="1:19" x14ac:dyDescent="0.25">
      <c r="A1878">
        <v>166</v>
      </c>
      <c r="B1878" s="1">
        <v>9.9999999999999995E-8</v>
      </c>
      <c r="C1878">
        <v>1024</v>
      </c>
      <c r="D1878">
        <v>0.921572618149609</v>
      </c>
      <c r="E1878">
        <v>0.56058677502078402</v>
      </c>
      <c r="F1878">
        <v>0.15889018259989399</v>
      </c>
      <c r="G1878">
        <v>0.46907443295588902</v>
      </c>
      <c r="H1878">
        <v>0.692059642703029</v>
      </c>
      <c r="I1878">
        <f>Tabla1[[#This Row],[TN]]/(Tabla1[[#This Row],[TN]]+Tabla1[[#This Row],[FN]])</f>
        <v>0.18503118503118504</v>
      </c>
      <c r="J1878">
        <f>Tabla1[[#This Row],[TN]]/(Tabla1[[#This Row],[TN]]+Tabla1[[#This Row],[FP]])</f>
        <v>0.67717391304347829</v>
      </c>
      <c r="K1878">
        <f>2*((Tabla1[[#This Row],[PREC_INV]]*Tabla1[[#This Row],[REC_INV]])/(Tabla1[[#This Row],[PREC_INV]]+Tabla1[[#This Row],[REC_INV]]))</f>
        <v>0.29064613949148588</v>
      </c>
      <c r="L1878">
        <v>0.34362184329807899</v>
      </c>
      <c r="M1878">
        <v>969</v>
      </c>
      <c r="N1878">
        <v>297</v>
      </c>
      <c r="O1878">
        <v>2744</v>
      </c>
      <c r="P1878">
        <v>623</v>
      </c>
      <c r="Q1878">
        <f t="shared" si="99"/>
        <v>0</v>
      </c>
      <c r="R1878" s="3">
        <f t="shared" si="100"/>
        <v>0</v>
      </c>
      <c r="S1878" s="3">
        <f t="shared" si="101"/>
        <v>0</v>
      </c>
    </row>
    <row r="1879" spans="1:19" x14ac:dyDescent="0.25">
      <c r="A1879">
        <v>167</v>
      </c>
      <c r="B1879" s="1">
        <v>9.9999999999999995E-8</v>
      </c>
      <c r="C1879">
        <v>1024</v>
      </c>
      <c r="D1879">
        <v>0.92250324377746895</v>
      </c>
      <c r="E1879">
        <v>0.56118631365706795</v>
      </c>
      <c r="F1879">
        <v>0.15779164176552701</v>
      </c>
      <c r="G1879">
        <v>0.46813179896720097</v>
      </c>
      <c r="H1879">
        <v>0.69204370295695194</v>
      </c>
      <c r="I1879">
        <f>Tabla1[[#This Row],[TN]]/(Tabla1[[#This Row],[TN]]+Tabla1[[#This Row],[FN]])</f>
        <v>0.18464730290456433</v>
      </c>
      <c r="J1879">
        <f>Tabla1[[#This Row],[TN]]/(Tabla1[[#This Row],[TN]]+Tabla1[[#This Row],[FP]])</f>
        <v>0.67717391304347829</v>
      </c>
      <c r="K1879">
        <f>2*((Tabla1[[#This Row],[PREC_INV]]*Tabla1[[#This Row],[REC_INV]])/(Tabla1[[#This Row],[PREC_INV]]+Tabla1[[#This Row],[REC_INV]]))</f>
        <v>0.29017233348858873</v>
      </c>
      <c r="L1879">
        <v>0.34211094323332603</v>
      </c>
      <c r="M1879">
        <v>962</v>
      </c>
      <c r="N1879">
        <v>297</v>
      </c>
      <c r="O1879">
        <v>2751</v>
      </c>
      <c r="P1879">
        <v>623</v>
      </c>
      <c r="Q1879">
        <f t="shared" si="99"/>
        <v>0</v>
      </c>
      <c r="R1879" s="3">
        <f t="shared" si="100"/>
        <v>0</v>
      </c>
      <c r="S1879" s="3">
        <f t="shared" si="101"/>
        <v>0</v>
      </c>
    </row>
    <row r="1880" spans="1:19" x14ac:dyDescent="0.25">
      <c r="A1880">
        <v>168</v>
      </c>
      <c r="B1880" s="1">
        <v>9.9999999999999995E-8</v>
      </c>
      <c r="C1880">
        <v>1024</v>
      </c>
      <c r="D1880">
        <v>0.92342026105445596</v>
      </c>
      <c r="E1880">
        <v>0.56158781133268498</v>
      </c>
      <c r="F1880">
        <v>0.15696529332831699</v>
      </c>
      <c r="G1880">
        <v>0.46800679750348301</v>
      </c>
      <c r="H1880">
        <v>0.69202758210692805</v>
      </c>
      <c r="I1880">
        <f>Tabla1[[#This Row],[TN]]/(Tabla1[[#This Row],[TN]]+Tabla1[[#This Row],[FN]])</f>
        <v>0.18463810930576072</v>
      </c>
      <c r="J1880">
        <f>Tabla1[[#This Row],[TN]]/(Tabla1[[#This Row],[TN]]+Tabla1[[#This Row],[FP]])</f>
        <v>0.67934782608695654</v>
      </c>
      <c r="K1880">
        <f>2*((Tabla1[[#This Row],[PREC_INV]]*Tabla1[[#This Row],[REC_INV]])/(Tabla1[[#This Row],[PREC_INV]]+Tabla1[[#This Row],[REC_INV]]))</f>
        <v>0.29036004645760738</v>
      </c>
      <c r="L1880">
        <v>0.34060004316857301</v>
      </c>
      <c r="M1880">
        <v>953</v>
      </c>
      <c r="N1880">
        <v>295</v>
      </c>
      <c r="O1880">
        <v>2760</v>
      </c>
      <c r="P1880">
        <v>625</v>
      </c>
      <c r="Q1880">
        <f t="shared" si="99"/>
        <v>0</v>
      </c>
      <c r="R1880" s="3">
        <f t="shared" si="100"/>
        <v>0</v>
      </c>
      <c r="S1880" s="3">
        <f t="shared" si="101"/>
        <v>0</v>
      </c>
    </row>
    <row r="1881" spans="1:19" x14ac:dyDescent="0.25">
      <c r="A1881">
        <v>169</v>
      </c>
      <c r="B1881" s="1">
        <v>9.9999999999999995E-8</v>
      </c>
      <c r="C1881">
        <v>1024</v>
      </c>
      <c r="D1881">
        <v>0.92432510717376404</v>
      </c>
      <c r="E1881">
        <v>0.56208986639187797</v>
      </c>
      <c r="F1881">
        <v>0.15604185348643199</v>
      </c>
      <c r="G1881">
        <v>0.46843010456796902</v>
      </c>
      <c r="H1881">
        <v>0.692011289673234</v>
      </c>
      <c r="I1881">
        <f>Tabla1[[#This Row],[TN]]/(Tabla1[[#This Row],[TN]]+Tabla1[[#This Row],[FN]])</f>
        <v>0.184891240446796</v>
      </c>
      <c r="J1881">
        <f>Tabla1[[#This Row],[TN]]/(Tabla1[[#This Row],[TN]]+Tabla1[[#This Row],[FP]])</f>
        <v>0.68369565217391304</v>
      </c>
      <c r="K1881">
        <f>2*((Tabla1[[#This Row],[PREC_INV]]*Tabla1[[#This Row],[REC_INV]])/(Tabla1[[#This Row],[PREC_INV]]+Tabla1[[#This Row],[REC_INV]]))</f>
        <v>0.29106894956038876</v>
      </c>
      <c r="L1881">
        <v>0.33865745737103298</v>
      </c>
      <c r="M1881">
        <v>940</v>
      </c>
      <c r="N1881">
        <v>291</v>
      </c>
      <c r="O1881">
        <v>2773</v>
      </c>
      <c r="P1881">
        <v>629</v>
      </c>
      <c r="Q1881">
        <f t="shared" si="99"/>
        <v>0</v>
      </c>
      <c r="R1881" s="3">
        <f t="shared" si="100"/>
        <v>0</v>
      </c>
      <c r="S1881" s="3">
        <f t="shared" si="101"/>
        <v>0</v>
      </c>
    </row>
    <row r="1882" spans="1:19" x14ac:dyDescent="0.25">
      <c r="A1882">
        <v>170</v>
      </c>
      <c r="B1882" s="1">
        <v>9.9999999999999995E-8</v>
      </c>
      <c r="C1882">
        <v>1024</v>
      </c>
      <c r="D1882">
        <v>0.92521636561195897</v>
      </c>
      <c r="E1882">
        <v>0.56258489560767599</v>
      </c>
      <c r="F1882">
        <v>0.15515430600484401</v>
      </c>
      <c r="G1882">
        <v>0.46722780711717898</v>
      </c>
      <c r="H1882">
        <v>0.69199482272259405</v>
      </c>
      <c r="I1882">
        <f>Tabla1[[#This Row],[TN]]/(Tabla1[[#This Row],[TN]]+Tabla1[[#This Row],[FN]])</f>
        <v>0.1844489915229465</v>
      </c>
      <c r="J1882">
        <f>Tabla1[[#This Row],[TN]]/(Tabla1[[#This Row],[TN]]+Tabla1[[#This Row],[FP]])</f>
        <v>0.68586956521739129</v>
      </c>
      <c r="K1882">
        <f>2*((Tabla1[[#This Row],[PREC_INV]]*Tabla1[[#This Row],[REC_INV]])/(Tabla1[[#This Row],[PREC_INV]]+Tabla1[[#This Row],[REC_INV]]))</f>
        <v>0.29071642478691545</v>
      </c>
      <c r="L1882">
        <v>0.33541981437513402</v>
      </c>
      <c r="M1882">
        <v>923</v>
      </c>
      <c r="N1882">
        <v>289</v>
      </c>
      <c r="O1882">
        <v>2790</v>
      </c>
      <c r="P1882">
        <v>631</v>
      </c>
      <c r="Q1882">
        <f t="shared" si="99"/>
        <v>0</v>
      </c>
      <c r="R1882" s="3">
        <f t="shared" si="100"/>
        <v>0</v>
      </c>
      <c r="S1882" s="3">
        <f t="shared" si="101"/>
        <v>0</v>
      </c>
    </row>
    <row r="1883" spans="1:19" x14ac:dyDescent="0.25">
      <c r="A1883">
        <v>171</v>
      </c>
      <c r="B1883" s="1">
        <v>9.9999999999999995E-8</v>
      </c>
      <c r="C1883">
        <v>1024</v>
      </c>
      <c r="D1883">
        <v>0.92609471571109503</v>
      </c>
      <c r="E1883">
        <v>0.56308782889729303</v>
      </c>
      <c r="F1883">
        <v>0.15435223406376</v>
      </c>
      <c r="G1883">
        <v>0.46641983512687502</v>
      </c>
      <c r="H1883">
        <v>0.69197818395670996</v>
      </c>
      <c r="I1883">
        <f>Tabla1[[#This Row],[TN]]/(Tabla1[[#This Row],[TN]]+Tabla1[[#This Row],[FN]])</f>
        <v>0.18412605777648089</v>
      </c>
      <c r="J1883">
        <f>Tabla1[[#This Row],[TN]]/(Tabla1[[#This Row],[TN]]+Tabla1[[#This Row],[FP]])</f>
        <v>0.68586956521739129</v>
      </c>
      <c r="K1883">
        <f>2*((Tabla1[[#This Row],[PREC_INV]]*Tabla1[[#This Row],[REC_INV]])/(Tabla1[[#This Row],[PREC_INV]]+Tabla1[[#This Row],[REC_INV]]))</f>
        <v>0.29031515988037726</v>
      </c>
      <c r="L1883">
        <v>0.33412475717677498</v>
      </c>
      <c r="M1883">
        <v>917</v>
      </c>
      <c r="N1883">
        <v>289</v>
      </c>
      <c r="O1883">
        <v>2796</v>
      </c>
      <c r="P1883">
        <v>631</v>
      </c>
      <c r="Q1883">
        <f t="shared" si="99"/>
        <v>0</v>
      </c>
      <c r="R1883" s="3">
        <f t="shared" si="100"/>
        <v>0</v>
      </c>
      <c r="S1883" s="3">
        <f t="shared" si="101"/>
        <v>0</v>
      </c>
    </row>
    <row r="1884" spans="1:19" x14ac:dyDescent="0.25">
      <c r="A1884">
        <v>172</v>
      </c>
      <c r="B1884" s="1">
        <v>9.9999999999999995E-8</v>
      </c>
      <c r="C1884">
        <v>1024</v>
      </c>
      <c r="D1884">
        <v>0.92696031238936105</v>
      </c>
      <c r="E1884">
        <v>0.56355724305905197</v>
      </c>
      <c r="F1884">
        <v>0.153524330624733</v>
      </c>
      <c r="G1884">
        <v>0.46480389114626602</v>
      </c>
      <c r="H1884">
        <v>0.69196136967039201</v>
      </c>
      <c r="I1884">
        <f>Tabla1[[#This Row],[TN]]/(Tabla1[[#This Row],[TN]]+Tabla1[[#This Row],[FN]])</f>
        <v>0.18348357080546671</v>
      </c>
      <c r="J1884">
        <f>Tabla1[[#This Row],[TN]]/(Tabla1[[#This Row],[TN]]+Tabla1[[#This Row],[FP]])</f>
        <v>0.68586956521739129</v>
      </c>
      <c r="K1884">
        <f>2*((Tabla1[[#This Row],[PREC_INV]]*Tabla1[[#This Row],[REC_INV]])/(Tabla1[[#This Row],[PREC_INV]]+Tabla1[[#This Row],[REC_INV]]))</f>
        <v>0.28951594402385866</v>
      </c>
      <c r="L1884">
        <v>0.33153464278005601</v>
      </c>
      <c r="M1884">
        <v>905</v>
      </c>
      <c r="N1884">
        <v>289</v>
      </c>
      <c r="O1884">
        <v>2808</v>
      </c>
      <c r="P1884">
        <v>631</v>
      </c>
      <c r="Q1884">
        <f t="shared" si="99"/>
        <v>0</v>
      </c>
      <c r="R1884" s="3">
        <f t="shared" si="100"/>
        <v>0</v>
      </c>
      <c r="S1884" s="3">
        <f t="shared" si="101"/>
        <v>0</v>
      </c>
    </row>
    <row r="1885" spans="1:19" x14ac:dyDescent="0.25">
      <c r="A1885">
        <v>173</v>
      </c>
      <c r="B1885" s="1">
        <v>9.9999999999999995E-8</v>
      </c>
      <c r="C1885">
        <v>1024</v>
      </c>
      <c r="D1885">
        <v>0.92781317403654295</v>
      </c>
      <c r="E1885">
        <v>0.56417200435602199</v>
      </c>
      <c r="F1885">
        <v>0.15258792595445</v>
      </c>
      <c r="G1885">
        <v>0.46440956568578001</v>
      </c>
      <c r="H1885">
        <v>0.69194437222168903</v>
      </c>
      <c r="I1885">
        <f>Tabla1[[#This Row],[TN]]/(Tabla1[[#This Row],[TN]]+Tabla1[[#This Row],[FN]])</f>
        <v>0.18337195828505215</v>
      </c>
      <c r="J1885">
        <f>Tabla1[[#This Row],[TN]]/(Tabla1[[#This Row],[TN]]+Tabla1[[#This Row],[FP]])</f>
        <v>0.68804347826086953</v>
      </c>
      <c r="K1885">
        <f>2*((Tabla1[[#This Row],[PREC_INV]]*Tabla1[[#This Row],[REC_INV]])/(Tabla1[[#This Row],[PREC_INV]]+Tabla1[[#This Row],[REC_INV]]))</f>
        <v>0.28956999085086915</v>
      </c>
      <c r="L1885">
        <v>0.32959205698251598</v>
      </c>
      <c r="M1885">
        <v>894</v>
      </c>
      <c r="N1885">
        <v>287</v>
      </c>
      <c r="O1885">
        <v>2819</v>
      </c>
      <c r="P1885">
        <v>633</v>
      </c>
      <c r="Q1885">
        <f t="shared" si="99"/>
        <v>0</v>
      </c>
      <c r="R1885" s="3">
        <f t="shared" si="100"/>
        <v>0</v>
      </c>
      <c r="S1885" s="3">
        <f t="shared" si="101"/>
        <v>0</v>
      </c>
    </row>
    <row r="1886" spans="1:19" x14ac:dyDescent="0.25">
      <c r="A1886">
        <v>174</v>
      </c>
      <c r="B1886" s="1">
        <v>9.9999999999999995E-8</v>
      </c>
      <c r="C1886">
        <v>1024</v>
      </c>
      <c r="D1886">
        <v>0.92865380374675699</v>
      </c>
      <c r="E1886">
        <v>0.56457613672291196</v>
      </c>
      <c r="F1886">
        <v>0.151882116407735</v>
      </c>
      <c r="G1886">
        <v>0.46171632571809901</v>
      </c>
      <c r="H1886">
        <v>0.69192719298718197</v>
      </c>
      <c r="I1886">
        <f>Tabla1[[#This Row],[TN]]/(Tabla1[[#This Row],[TN]]+Tabla1[[#This Row],[FN]])</f>
        <v>0.18231566820276499</v>
      </c>
      <c r="J1886">
        <f>Tabla1[[#This Row],[TN]]/(Tabla1[[#This Row],[TN]]+Tabla1[[#This Row],[FP]])</f>
        <v>0.68804347826086953</v>
      </c>
      <c r="K1886">
        <f>2*((Tabla1[[#This Row],[PREC_INV]]*Tabla1[[#This Row],[REC_INV]])/(Tabla1[[#This Row],[PREC_INV]]+Tabla1[[#This Row],[REC_INV]]))</f>
        <v>0.28825136612021857</v>
      </c>
      <c r="L1886">
        <v>0.32527519965465101</v>
      </c>
      <c r="M1886">
        <v>874</v>
      </c>
      <c r="N1886">
        <v>287</v>
      </c>
      <c r="O1886">
        <v>2839</v>
      </c>
      <c r="P1886">
        <v>633</v>
      </c>
      <c r="Q1886">
        <f t="shared" si="99"/>
        <v>0</v>
      </c>
      <c r="R1886" s="3">
        <f t="shared" si="100"/>
        <v>0</v>
      </c>
      <c r="S1886" s="3">
        <f t="shared" si="101"/>
        <v>0</v>
      </c>
    </row>
    <row r="1887" spans="1:19" x14ac:dyDescent="0.25">
      <c r="A1887">
        <v>175</v>
      </c>
      <c r="B1887" s="1">
        <v>9.9999999999999995E-8</v>
      </c>
      <c r="C1887">
        <v>1024</v>
      </c>
      <c r="D1887">
        <v>0.92948225905933102</v>
      </c>
      <c r="E1887">
        <v>0.56506926310612504</v>
      </c>
      <c r="F1887">
        <v>0.15102257353867901</v>
      </c>
      <c r="G1887">
        <v>0.46173564678743301</v>
      </c>
      <c r="H1887">
        <v>0.69190983232709702</v>
      </c>
      <c r="I1887">
        <f>Tabla1[[#This Row],[TN]]/(Tabla1[[#This Row],[TN]]+Tabla1[[#This Row],[FN]])</f>
        <v>0.18241695303550973</v>
      </c>
      <c r="J1887">
        <f>Tabla1[[#This Row],[TN]]/(Tabla1[[#This Row],[TN]]+Tabla1[[#This Row],[FP]])</f>
        <v>0.69239130434782614</v>
      </c>
      <c r="K1887">
        <f>2*((Tabla1[[#This Row],[PREC_INV]]*Tabla1[[#This Row],[REC_INV]])/(Tabla1[[#This Row],[PREC_INV]]+Tabla1[[#This Row],[REC_INV]]))</f>
        <v>0.28875793291024476</v>
      </c>
      <c r="L1887">
        <v>0.32268508525793199</v>
      </c>
      <c r="M1887">
        <v>858</v>
      </c>
      <c r="N1887">
        <v>283</v>
      </c>
      <c r="O1887">
        <v>2855</v>
      </c>
      <c r="P1887">
        <v>637</v>
      </c>
      <c r="Q1887">
        <f t="shared" si="99"/>
        <v>0</v>
      </c>
      <c r="R1887" s="3">
        <f t="shared" si="100"/>
        <v>0</v>
      </c>
      <c r="S1887" s="3">
        <f t="shared" si="101"/>
        <v>0</v>
      </c>
    </row>
    <row r="1888" spans="1:19" x14ac:dyDescent="0.25">
      <c r="A1888">
        <v>176</v>
      </c>
      <c r="B1888" s="1">
        <v>9.9999999999999995E-8</v>
      </c>
      <c r="C1888">
        <v>1024</v>
      </c>
      <c r="D1888">
        <v>0.93029836609629701</v>
      </c>
      <c r="E1888">
        <v>0.56551628239206497</v>
      </c>
      <c r="F1888">
        <v>0.15024249224045</v>
      </c>
      <c r="G1888">
        <v>0.46392405063291098</v>
      </c>
      <c r="H1888">
        <v>0.69189229235133398</v>
      </c>
      <c r="I1888">
        <f>Tabla1[[#This Row],[TN]]/(Tabla1[[#This Row],[TN]]+Tabla1[[#This Row],[FN]])</f>
        <v>0.1834235260609513</v>
      </c>
      <c r="J1888">
        <f>Tabla1[[#This Row],[TN]]/(Tabla1[[#This Row],[TN]]+Tabla1[[#This Row],[FP]])</f>
        <v>0.7</v>
      </c>
      <c r="K1888">
        <f>2*((Tabla1[[#This Row],[PREC_INV]]*Tabla1[[#This Row],[REC_INV]])/(Tabla1[[#This Row],[PREC_INV]]+Tabla1[[#This Row],[REC_INV]]))</f>
        <v>0.29067930489731436</v>
      </c>
      <c r="L1888">
        <v>0.32160587092596499</v>
      </c>
      <c r="M1888">
        <v>846</v>
      </c>
      <c r="N1888">
        <v>276</v>
      </c>
      <c r="O1888">
        <v>2867</v>
      </c>
      <c r="P1888">
        <v>644</v>
      </c>
      <c r="Q1888">
        <f t="shared" si="99"/>
        <v>0</v>
      </c>
      <c r="R1888" s="3">
        <f t="shared" si="100"/>
        <v>0</v>
      </c>
      <c r="S1888" s="3">
        <f t="shared" si="101"/>
        <v>0</v>
      </c>
    </row>
    <row r="1889" spans="1:19" x14ac:dyDescent="0.25">
      <c r="A1889">
        <v>177</v>
      </c>
      <c r="B1889" s="1">
        <v>9.9999999999999995E-8</v>
      </c>
      <c r="C1889">
        <v>1024</v>
      </c>
      <c r="D1889">
        <v>0.93110237241476201</v>
      </c>
      <c r="E1889">
        <v>0.56602536329465203</v>
      </c>
      <c r="F1889">
        <v>0.14948792852383599</v>
      </c>
      <c r="G1889">
        <v>0.46582863967962101</v>
      </c>
      <c r="H1889">
        <v>0.69187456532788505</v>
      </c>
      <c r="I1889">
        <f>Tabla1[[#This Row],[TN]]/(Tabla1[[#This Row],[TN]]+Tabla1[[#This Row],[FN]])</f>
        <v>0.18424793858402047</v>
      </c>
      <c r="J1889">
        <f>Tabla1[[#This Row],[TN]]/(Tabla1[[#This Row],[TN]]+Tabla1[[#This Row],[FP]])</f>
        <v>0.70434782608695656</v>
      </c>
      <c r="K1889">
        <f>2*((Tabla1[[#This Row],[PREC_INV]]*Tabla1[[#This Row],[REC_INV]])/(Tabla1[[#This Row],[PREC_INV]]+Tabla1[[#This Row],[REC_INV]]))</f>
        <v>0.2920892494929006</v>
      </c>
      <c r="L1889">
        <v>0.322037556658752</v>
      </c>
      <c r="M1889">
        <v>844</v>
      </c>
      <c r="N1889">
        <v>272</v>
      </c>
      <c r="O1889">
        <v>2869</v>
      </c>
      <c r="P1889">
        <v>648</v>
      </c>
      <c r="Q1889">
        <f t="shared" si="99"/>
        <v>0</v>
      </c>
      <c r="R1889" s="3">
        <f t="shared" si="100"/>
        <v>0</v>
      </c>
      <c r="S1889" s="3">
        <f t="shared" si="101"/>
        <v>0</v>
      </c>
    </row>
    <row r="1890" spans="1:19" x14ac:dyDescent="0.25">
      <c r="A1890">
        <v>178</v>
      </c>
      <c r="B1890" s="1">
        <v>9.9999999999999995E-8</v>
      </c>
      <c r="C1890">
        <v>1024</v>
      </c>
      <c r="D1890">
        <v>0.93189421546545603</v>
      </c>
      <c r="E1890">
        <v>0.56655054508834901</v>
      </c>
      <c r="F1890">
        <v>0.14889466710105501</v>
      </c>
      <c r="G1890">
        <v>0.46855086125130202</v>
      </c>
      <c r="H1890">
        <v>0.69185665514205097</v>
      </c>
      <c r="I1890">
        <f>Tabla1[[#This Row],[TN]]/(Tabla1[[#This Row],[TN]]+Tabla1[[#This Row],[FN]])</f>
        <v>0.18542670825063792</v>
      </c>
      <c r="J1890">
        <f>Tabla1[[#This Row],[TN]]/(Tabla1[[#This Row],[TN]]+Tabla1[[#This Row],[FP]])</f>
        <v>0.71086956521739131</v>
      </c>
      <c r="K1890">
        <f>2*((Tabla1[[#This Row],[PREC_INV]]*Tabla1[[#This Row],[REC_INV]])/(Tabla1[[#This Row],[PREC_INV]]+Tabla1[[#This Row],[REC_INV]]))</f>
        <v>0.29413087474702049</v>
      </c>
      <c r="L1890">
        <v>0.32246924239153801</v>
      </c>
      <c r="M1890">
        <v>840</v>
      </c>
      <c r="N1890">
        <v>266</v>
      </c>
      <c r="O1890">
        <v>2873</v>
      </c>
      <c r="P1890">
        <v>654</v>
      </c>
      <c r="Q1890">
        <f t="shared" si="99"/>
        <v>0</v>
      </c>
      <c r="R1890" s="3">
        <f t="shared" si="100"/>
        <v>0</v>
      </c>
      <c r="S1890" s="3">
        <f t="shared" si="101"/>
        <v>0</v>
      </c>
    </row>
    <row r="1891" spans="1:19" x14ac:dyDescent="0.25">
      <c r="A1891">
        <v>179</v>
      </c>
      <c r="B1891" s="1">
        <v>9.9999999999999995E-8</v>
      </c>
      <c r="C1891">
        <v>1024</v>
      </c>
      <c r="D1891">
        <v>0.93267453004095702</v>
      </c>
      <c r="E1891">
        <v>0.56709636529701701</v>
      </c>
      <c r="F1891">
        <v>0.14817713381143</v>
      </c>
      <c r="G1891">
        <v>0.46747839553156301</v>
      </c>
      <c r="H1891">
        <v>0.69183855708515596</v>
      </c>
      <c r="I1891">
        <f>Tabla1[[#This Row],[TN]]/(Tabla1[[#This Row],[TN]]+Tabla1[[#This Row],[FN]])</f>
        <v>0.18502824858757061</v>
      </c>
      <c r="J1891">
        <f>Tabla1[[#This Row],[TN]]/(Tabla1[[#This Row],[TN]]+Tabla1[[#This Row],[FP]])</f>
        <v>0.71195652173913049</v>
      </c>
      <c r="K1891">
        <f>2*((Tabla1[[#This Row],[PREC_INV]]*Tabla1[[#This Row],[REC_INV]])/(Tabla1[[#This Row],[PREC_INV]]+Tabla1[[#This Row],[REC_INV]]))</f>
        <v>0.29372197309417036</v>
      </c>
      <c r="L1891">
        <v>0.32009497086121302</v>
      </c>
      <c r="M1891">
        <v>828</v>
      </c>
      <c r="N1891">
        <v>265</v>
      </c>
      <c r="O1891">
        <v>2885</v>
      </c>
      <c r="P1891">
        <v>655</v>
      </c>
      <c r="Q1891">
        <f t="shared" si="99"/>
        <v>0</v>
      </c>
      <c r="R1891" s="3">
        <f t="shared" si="100"/>
        <v>0</v>
      </c>
      <c r="S1891" s="3">
        <f t="shared" si="101"/>
        <v>0</v>
      </c>
    </row>
    <row r="1892" spans="1:19" x14ac:dyDescent="0.25">
      <c r="A1892">
        <v>180</v>
      </c>
      <c r="B1892" s="1">
        <v>9.9999999999999995E-8</v>
      </c>
      <c r="C1892">
        <v>1024</v>
      </c>
      <c r="D1892">
        <v>0.93344288699628197</v>
      </c>
      <c r="E1892">
        <v>0.56768536516821</v>
      </c>
      <c r="F1892">
        <v>0.14745171763398299</v>
      </c>
      <c r="G1892">
        <v>0.46693974753802697</v>
      </c>
      <c r="H1892">
        <v>0.69182026969056198</v>
      </c>
      <c r="I1892">
        <f>Tabla1[[#This Row],[TN]]/(Tabla1[[#This Row],[TN]]+Tabla1[[#This Row],[FN]])</f>
        <v>0.18481941309255079</v>
      </c>
      <c r="J1892">
        <f>Tabla1[[#This Row],[TN]]/(Tabla1[[#This Row],[TN]]+Tabla1[[#This Row],[FP]])</f>
        <v>0.71195652173913049</v>
      </c>
      <c r="K1892">
        <f>2*((Tabla1[[#This Row],[PREC_INV]]*Tabla1[[#This Row],[REC_INV]])/(Tabla1[[#This Row],[PREC_INV]]+Tabla1[[#This Row],[REC_INV]]))</f>
        <v>0.2934587813620072</v>
      </c>
      <c r="L1892">
        <v>0.31923159939564</v>
      </c>
      <c r="M1892">
        <v>824</v>
      </c>
      <c r="N1892">
        <v>265</v>
      </c>
      <c r="O1892">
        <v>2889</v>
      </c>
      <c r="P1892">
        <v>655</v>
      </c>
      <c r="Q1892">
        <f t="shared" si="99"/>
        <v>0</v>
      </c>
      <c r="R1892" s="3">
        <f t="shared" si="100"/>
        <v>0</v>
      </c>
      <c r="S1892" s="3">
        <f t="shared" si="101"/>
        <v>0</v>
      </c>
    </row>
    <row r="1893" spans="1:19" x14ac:dyDescent="0.25">
      <c r="A1893">
        <v>181</v>
      </c>
      <c r="B1893" s="1">
        <v>9.9999999999999995E-8</v>
      </c>
      <c r="C1893">
        <v>1024</v>
      </c>
      <c r="D1893">
        <v>0.93420035452894201</v>
      </c>
      <c r="E1893">
        <v>0.56819181137952401</v>
      </c>
      <c r="F1893">
        <v>0.14684569742039499</v>
      </c>
      <c r="G1893">
        <v>0.46600677408400498</v>
      </c>
      <c r="H1893">
        <v>0.691801796161714</v>
      </c>
      <c r="I1893">
        <f>Tabla1[[#This Row],[TN]]/(Tabla1[[#This Row],[TN]]+Tabla1[[#This Row],[FN]])</f>
        <v>0.18449873631002528</v>
      </c>
      <c r="J1893">
        <f>Tabla1[[#This Row],[TN]]/(Tabla1[[#This Row],[TN]]+Tabla1[[#This Row],[FP]])</f>
        <v>0.71413043478260874</v>
      </c>
      <c r="K1893">
        <f>2*((Tabla1[[#This Row],[PREC_INV]]*Tabla1[[#This Row],[REC_INV]])/(Tabla1[[#This Row],[PREC_INV]]+Tabla1[[#This Row],[REC_INV]]))</f>
        <v>0.29323811649185455</v>
      </c>
      <c r="L1893">
        <v>0.316425642132527</v>
      </c>
      <c r="M1893">
        <v>809</v>
      </c>
      <c r="N1893">
        <v>263</v>
      </c>
      <c r="O1893">
        <v>2904</v>
      </c>
      <c r="P1893">
        <v>657</v>
      </c>
      <c r="Q1893">
        <f t="shared" si="99"/>
        <v>0</v>
      </c>
      <c r="R1893" s="3">
        <f t="shared" si="100"/>
        <v>0</v>
      </c>
      <c r="S1893" s="3">
        <f t="shared" si="101"/>
        <v>0</v>
      </c>
    </row>
    <row r="1894" spans="1:19" x14ac:dyDescent="0.25">
      <c r="A1894">
        <v>182</v>
      </c>
      <c r="B1894" s="1">
        <v>9.9999999999999995E-8</v>
      </c>
      <c r="C1894">
        <v>1024</v>
      </c>
      <c r="D1894">
        <v>0.93494589846102805</v>
      </c>
      <c r="E1894">
        <v>0.56877642009859597</v>
      </c>
      <c r="F1894">
        <v>0.14619362096536001</v>
      </c>
      <c r="G1894">
        <v>0.465468126090469</v>
      </c>
      <c r="H1894">
        <v>0.69178312405792697</v>
      </c>
      <c r="I1894">
        <f>Tabla1[[#This Row],[TN]]/(Tabla1[[#This Row],[TN]]+Tabla1[[#This Row],[FN]])</f>
        <v>0.18429172510518935</v>
      </c>
      <c r="J1894">
        <f>Tabla1[[#This Row],[TN]]/(Tabla1[[#This Row],[TN]]+Tabla1[[#This Row],[FP]])</f>
        <v>0.71413043478260874</v>
      </c>
      <c r="K1894">
        <f>2*((Tabla1[[#This Row],[PREC_INV]]*Tabla1[[#This Row],[REC_INV]])/(Tabla1[[#This Row],[PREC_INV]]+Tabla1[[#This Row],[REC_INV]]))</f>
        <v>0.29297658862876252</v>
      </c>
      <c r="L1894">
        <v>0.31556227066695403</v>
      </c>
      <c r="M1894">
        <v>805</v>
      </c>
      <c r="N1894">
        <v>263</v>
      </c>
      <c r="O1894">
        <v>2908</v>
      </c>
      <c r="P1894">
        <v>657</v>
      </c>
      <c r="Q1894">
        <f t="shared" si="99"/>
        <v>0</v>
      </c>
      <c r="R1894" s="3">
        <f t="shared" si="100"/>
        <v>0</v>
      </c>
      <c r="S1894" s="3">
        <f t="shared" si="101"/>
        <v>0</v>
      </c>
    </row>
    <row r="1895" spans="1:19" x14ac:dyDescent="0.25">
      <c r="A1895">
        <v>183</v>
      </c>
      <c r="B1895" s="1">
        <v>9.9999999999999995E-8</v>
      </c>
      <c r="C1895">
        <v>1024</v>
      </c>
      <c r="D1895">
        <v>0.93568009964575005</v>
      </c>
      <c r="E1895">
        <v>0.56928359816859597</v>
      </c>
      <c r="F1895">
        <v>0.145549324379352</v>
      </c>
      <c r="G1895">
        <v>0.467103391140411</v>
      </c>
      <c r="H1895">
        <v>0.69176426499651</v>
      </c>
      <c r="I1895">
        <f>Tabla1[[#This Row],[TN]]/(Tabla1[[#This Row],[TN]]+Tabla1[[#This Row],[FN]])</f>
        <v>0.18499860061572909</v>
      </c>
      <c r="J1895">
        <f>Tabla1[[#This Row],[TN]]/(Tabla1[[#This Row],[TN]]+Tabla1[[#This Row],[FP]])</f>
        <v>0.71847826086956523</v>
      </c>
      <c r="K1895">
        <f>2*((Tabla1[[#This Row],[PREC_INV]]*Tabla1[[#This Row],[REC_INV]])/(Tabla1[[#This Row],[PREC_INV]]+Tabla1[[#This Row],[REC_INV]]))</f>
        <v>0.29423547740930334</v>
      </c>
      <c r="L1895">
        <v>0.31556227066695403</v>
      </c>
      <c r="M1895">
        <v>801</v>
      </c>
      <c r="N1895">
        <v>259</v>
      </c>
      <c r="O1895">
        <v>2912</v>
      </c>
      <c r="P1895">
        <v>661</v>
      </c>
      <c r="Q1895">
        <f t="shared" ref="Q1895:Q1958" si="102">IF(A1896&lt;A1895,H1895,0)</f>
        <v>0</v>
      </c>
      <c r="R1895" s="3">
        <f t="shared" ref="R1895:R1958" si="103">IF(A1896&lt;A1895,K1895,0)</f>
        <v>0</v>
      </c>
      <c r="S1895" s="3">
        <f t="shared" ref="S1895:S1958" si="104">IF(A1896&lt;A1895,L1895,0)</f>
        <v>0</v>
      </c>
    </row>
    <row r="1896" spans="1:19" x14ac:dyDescent="0.25">
      <c r="A1896">
        <v>184</v>
      </c>
      <c r="B1896" s="1">
        <v>9.9999999999999995E-8</v>
      </c>
      <c r="C1896">
        <v>1024</v>
      </c>
      <c r="D1896">
        <v>0.93640282161470101</v>
      </c>
      <c r="E1896">
        <v>0.569880062998395</v>
      </c>
      <c r="F1896">
        <v>0.14493635330704299</v>
      </c>
      <c r="G1896">
        <v>0.46765652993594697</v>
      </c>
      <c r="H1896">
        <v>0.69174520809347295</v>
      </c>
      <c r="I1896">
        <f>Tabla1[[#This Row],[TN]]/(Tabla1[[#This Row],[TN]]+Tabla1[[#This Row],[FN]])</f>
        <v>0.18526785714285715</v>
      </c>
      <c r="J1896">
        <f>Tabla1[[#This Row],[TN]]/(Tabla1[[#This Row],[TN]]+Tabla1[[#This Row],[FP]])</f>
        <v>0.72173913043478266</v>
      </c>
      <c r="K1896">
        <f>2*((Tabla1[[#This Row],[PREC_INV]]*Tabla1[[#This Row],[REC_INV]])/(Tabla1[[#This Row],[PREC_INV]]+Tabla1[[#This Row],[REC_INV]]))</f>
        <v>0.29484902309058614</v>
      </c>
      <c r="L1896">
        <v>0.31448305633498802</v>
      </c>
      <c r="M1896">
        <v>793</v>
      </c>
      <c r="N1896">
        <v>256</v>
      </c>
      <c r="O1896">
        <v>2920</v>
      </c>
      <c r="P1896">
        <v>664</v>
      </c>
      <c r="Q1896">
        <f t="shared" si="102"/>
        <v>0</v>
      </c>
      <c r="R1896" s="3">
        <f t="shared" si="103"/>
        <v>0</v>
      </c>
      <c r="S1896" s="3">
        <f t="shared" si="104"/>
        <v>0</v>
      </c>
    </row>
    <row r="1897" spans="1:19" x14ac:dyDescent="0.25">
      <c r="A1897">
        <v>185</v>
      </c>
      <c r="B1897" s="1">
        <v>9.9999999999999995E-8</v>
      </c>
      <c r="C1897">
        <v>1024</v>
      </c>
      <c r="D1897">
        <v>0.93711504607640395</v>
      </c>
      <c r="E1897">
        <v>0.57043481188304301</v>
      </c>
      <c r="F1897">
        <v>0.14452275486339899</v>
      </c>
      <c r="G1897">
        <v>0.47064807550439602</v>
      </c>
      <c r="H1897">
        <v>0.69172595297572304</v>
      </c>
      <c r="I1897">
        <f>Tabla1[[#This Row],[TN]]/(Tabla1[[#This Row],[TN]]+Tabla1[[#This Row],[FN]])</f>
        <v>0.18652561247216035</v>
      </c>
      <c r="J1897">
        <f>Tabla1[[#This Row],[TN]]/(Tabla1[[#This Row],[TN]]+Tabla1[[#This Row],[FP]])</f>
        <v>0.72826086956521741</v>
      </c>
      <c r="K1897">
        <f>2*((Tabla1[[#This Row],[PREC_INV]]*Tabla1[[#This Row],[REC_INV]])/(Tabla1[[#This Row],[PREC_INV]]+Tabla1[[#This Row],[REC_INV]]))</f>
        <v>0.29698581560283688</v>
      </c>
      <c r="L1897">
        <v>0.31534642780056099</v>
      </c>
      <c r="M1897">
        <v>791</v>
      </c>
      <c r="N1897">
        <v>250</v>
      </c>
      <c r="O1897">
        <v>2922</v>
      </c>
      <c r="P1897">
        <v>670</v>
      </c>
      <c r="Q1897">
        <f t="shared" si="102"/>
        <v>0</v>
      </c>
      <c r="R1897" s="3">
        <f t="shared" si="103"/>
        <v>0</v>
      </c>
      <c r="S1897" s="3">
        <f t="shared" si="104"/>
        <v>0</v>
      </c>
    </row>
    <row r="1898" spans="1:19" x14ac:dyDescent="0.25">
      <c r="A1898">
        <v>186</v>
      </c>
      <c r="B1898" s="1">
        <v>9.9999999999999995E-8</v>
      </c>
      <c r="C1898">
        <v>1024</v>
      </c>
      <c r="D1898">
        <v>0.93781584847166999</v>
      </c>
      <c r="E1898">
        <v>0.571101096031569</v>
      </c>
      <c r="F1898">
        <v>0.14395013511924801</v>
      </c>
      <c r="G1898">
        <v>0.47377911333856298</v>
      </c>
      <c r="H1898">
        <v>0.69170651607217004</v>
      </c>
      <c r="I1898">
        <f>Tabla1[[#This Row],[TN]]/(Tabla1[[#This Row],[TN]]+Tabla1[[#This Row],[FN]])</f>
        <v>0.18784683684794673</v>
      </c>
      <c r="J1898">
        <f>Tabla1[[#This Row],[TN]]/(Tabla1[[#This Row],[TN]]+Tabla1[[#This Row],[FP]])</f>
        <v>0.73586956521739133</v>
      </c>
      <c r="K1898">
        <f>2*((Tabla1[[#This Row],[PREC_INV]]*Tabla1[[#This Row],[REC_INV]])/(Tabla1[[#This Row],[PREC_INV]]+Tabla1[[#This Row],[REC_INV]]))</f>
        <v>0.29929266136162691</v>
      </c>
      <c r="L1898">
        <v>0.315778113533347</v>
      </c>
      <c r="M1898">
        <v>786</v>
      </c>
      <c r="N1898">
        <v>243</v>
      </c>
      <c r="O1898">
        <v>2927</v>
      </c>
      <c r="P1898">
        <v>677</v>
      </c>
      <c r="Q1898">
        <f t="shared" si="102"/>
        <v>0</v>
      </c>
      <c r="R1898" s="3">
        <f t="shared" si="103"/>
        <v>0</v>
      </c>
      <c r="S1898" s="3">
        <f t="shared" si="104"/>
        <v>0</v>
      </c>
    </row>
    <row r="1899" spans="1:19" x14ac:dyDescent="0.25">
      <c r="A1899">
        <v>187</v>
      </c>
      <c r="B1899" s="1">
        <v>9.9999999999999995E-8</v>
      </c>
      <c r="C1899">
        <v>1024</v>
      </c>
      <c r="D1899">
        <v>0.938506253318517</v>
      </c>
      <c r="E1899">
        <v>0.57170034192437802</v>
      </c>
      <c r="F1899">
        <v>0.14347668173550801</v>
      </c>
      <c r="G1899">
        <v>0.47257198562044</v>
      </c>
      <c r="H1899">
        <v>0.691686860511042</v>
      </c>
      <c r="I1899">
        <f>Tabla1[[#This Row],[TN]]/(Tabla1[[#This Row],[TN]]+Tabla1[[#This Row],[FN]])</f>
        <v>0.18739635157545606</v>
      </c>
      <c r="J1899">
        <f>Tabla1[[#This Row],[TN]]/(Tabla1[[#This Row],[TN]]+Tabla1[[#This Row],[FP]])</f>
        <v>0.7369565217391304</v>
      </c>
      <c r="K1899">
        <f>2*((Tabla1[[#This Row],[PREC_INV]]*Tabla1[[#This Row],[REC_INV]])/(Tabla1[[#This Row],[PREC_INV]]+Tabla1[[#This Row],[REC_INV]]))</f>
        <v>0.29881004847950637</v>
      </c>
      <c r="L1899">
        <v>0.31318799913662798</v>
      </c>
      <c r="M1899">
        <v>773</v>
      </c>
      <c r="N1899">
        <v>242</v>
      </c>
      <c r="O1899">
        <v>2940</v>
      </c>
      <c r="P1899">
        <v>678</v>
      </c>
      <c r="Q1899">
        <f t="shared" si="102"/>
        <v>0</v>
      </c>
      <c r="R1899" s="3">
        <f t="shared" si="103"/>
        <v>0</v>
      </c>
      <c r="S1899" s="3">
        <f t="shared" si="104"/>
        <v>0</v>
      </c>
    </row>
    <row r="1900" spans="1:19" x14ac:dyDescent="0.25">
      <c r="A1900">
        <v>188</v>
      </c>
      <c r="B1900" s="1">
        <v>9.9999999999999995E-8</v>
      </c>
      <c r="C1900">
        <v>1024</v>
      </c>
      <c r="D1900">
        <v>0.93918572113325505</v>
      </c>
      <c r="E1900">
        <v>0.57225904284593498</v>
      </c>
      <c r="F1900">
        <v>0.14308642289894499</v>
      </c>
      <c r="G1900">
        <v>0.47149468963336799</v>
      </c>
      <c r="H1900">
        <v>0.69166701776071005</v>
      </c>
      <c r="I1900">
        <f>Tabla1[[#This Row],[TN]]/(Tabla1[[#This Row],[TN]]+Tabla1[[#This Row],[FN]])</f>
        <v>0.18698290126861555</v>
      </c>
      <c r="J1900">
        <f>Tabla1[[#This Row],[TN]]/(Tabla1[[#This Row],[TN]]+Tabla1[[#This Row],[FP]])</f>
        <v>0.7369565217391304</v>
      </c>
      <c r="K1900">
        <f>2*((Tabla1[[#This Row],[PREC_INV]]*Tabla1[[#This Row],[REC_INV]])/(Tabla1[[#This Row],[PREC_INV]]+Tabla1[[#This Row],[REC_INV]]))</f>
        <v>0.29828420589529253</v>
      </c>
      <c r="L1900">
        <v>0.31146125620548198</v>
      </c>
      <c r="M1900">
        <v>765</v>
      </c>
      <c r="N1900">
        <v>242</v>
      </c>
      <c r="O1900">
        <v>2948</v>
      </c>
      <c r="P1900">
        <v>678</v>
      </c>
      <c r="Q1900">
        <f t="shared" si="102"/>
        <v>0</v>
      </c>
      <c r="R1900" s="3">
        <f t="shared" si="103"/>
        <v>0</v>
      </c>
      <c r="S1900" s="3">
        <f t="shared" si="104"/>
        <v>0</v>
      </c>
    </row>
    <row r="1901" spans="1:19" x14ac:dyDescent="0.25">
      <c r="A1901">
        <v>189</v>
      </c>
      <c r="B1901" s="1">
        <v>9.9999999999999995E-8</v>
      </c>
      <c r="C1901">
        <v>1024</v>
      </c>
      <c r="D1901">
        <v>0.93985417607677102</v>
      </c>
      <c r="E1901">
        <v>0.57278422463963197</v>
      </c>
      <c r="F1901">
        <v>0.142594505811109</v>
      </c>
      <c r="G1901">
        <v>0.46866678766730202</v>
      </c>
      <c r="H1901">
        <v>0.69164697190687496</v>
      </c>
      <c r="I1901">
        <f>Tabla1[[#This Row],[TN]]/(Tabla1[[#This Row],[TN]]+Tabla1[[#This Row],[FN]])</f>
        <v>0.18590622429394021</v>
      </c>
      <c r="J1901">
        <f>Tabla1[[#This Row],[TN]]/(Tabla1[[#This Row],[TN]]+Tabla1[[#This Row],[FP]])</f>
        <v>0.7369565217391304</v>
      </c>
      <c r="K1901">
        <f>2*((Tabla1[[#This Row],[PREC_INV]]*Tabla1[[#This Row],[REC_INV]])/(Tabla1[[#This Row],[PREC_INV]]+Tabla1[[#This Row],[REC_INV]]))</f>
        <v>0.29691263411429825</v>
      </c>
      <c r="L1901">
        <v>0.30692855601122299</v>
      </c>
      <c r="M1901">
        <v>744</v>
      </c>
      <c r="N1901">
        <v>242</v>
      </c>
      <c r="O1901">
        <v>2969</v>
      </c>
      <c r="P1901">
        <v>678</v>
      </c>
      <c r="Q1901">
        <f t="shared" si="102"/>
        <v>0</v>
      </c>
      <c r="R1901" s="3">
        <f t="shared" si="103"/>
        <v>0</v>
      </c>
      <c r="S1901" s="3">
        <f t="shared" si="104"/>
        <v>0</v>
      </c>
    </row>
    <row r="1902" spans="1:19" x14ac:dyDescent="0.25">
      <c r="A1902">
        <v>190</v>
      </c>
      <c r="B1902" s="1">
        <v>9.9999999999999995E-8</v>
      </c>
      <c r="C1902">
        <v>1024</v>
      </c>
      <c r="D1902">
        <v>0.94051220890215703</v>
      </c>
      <c r="E1902">
        <v>0.57339210646494598</v>
      </c>
      <c r="F1902">
        <v>0.142113277418286</v>
      </c>
      <c r="G1902">
        <v>0.467185505685078</v>
      </c>
      <c r="H1902">
        <v>0.69162672056946894</v>
      </c>
      <c r="I1902">
        <f>Tabla1[[#This Row],[TN]]/(Tabla1[[#This Row],[TN]]+Tabla1[[#This Row],[FN]])</f>
        <v>0.18534718425369054</v>
      </c>
      <c r="J1902">
        <f>Tabla1[[#This Row],[TN]]/(Tabla1[[#This Row],[TN]]+Tabla1[[#This Row],[FP]])</f>
        <v>0.7369565217391304</v>
      </c>
      <c r="K1902">
        <f>2*((Tabla1[[#This Row],[PREC_INV]]*Tabla1[[#This Row],[REC_INV]])/(Tabla1[[#This Row],[PREC_INV]]+Tabla1[[#This Row],[REC_INV]]))</f>
        <v>0.29619921363040624</v>
      </c>
      <c r="L1902">
        <v>0.304554284480897</v>
      </c>
      <c r="M1902">
        <v>733</v>
      </c>
      <c r="N1902">
        <v>242</v>
      </c>
      <c r="O1902">
        <v>2980</v>
      </c>
      <c r="P1902">
        <v>678</v>
      </c>
      <c r="Q1902">
        <f t="shared" si="102"/>
        <v>0</v>
      </c>
      <c r="R1902" s="3">
        <f t="shared" si="103"/>
        <v>0</v>
      </c>
      <c r="S1902" s="3">
        <f t="shared" si="104"/>
        <v>0</v>
      </c>
    </row>
    <row r="1903" spans="1:19" x14ac:dyDescent="0.25">
      <c r="A1903">
        <v>191</v>
      </c>
      <c r="B1903" s="1">
        <v>9.9999999999999995E-8</v>
      </c>
      <c r="C1903">
        <v>1024</v>
      </c>
      <c r="D1903">
        <v>0.94116015539548503</v>
      </c>
      <c r="E1903">
        <v>0.57393251091933095</v>
      </c>
      <c r="F1903">
        <v>0.14159698567547099</v>
      </c>
      <c r="G1903">
        <v>0.46678151968992598</v>
      </c>
      <c r="H1903">
        <v>0.69160626539524295</v>
      </c>
      <c r="I1903">
        <f>Tabla1[[#This Row],[TN]]/(Tabla1[[#This Row],[TN]]+Tabla1[[#This Row],[FN]])</f>
        <v>0.18519530183010108</v>
      </c>
      <c r="J1903">
        <f>Tabla1[[#This Row],[TN]]/(Tabla1[[#This Row],[TN]]+Tabla1[[#This Row],[FP]])</f>
        <v>0.7369565217391304</v>
      </c>
      <c r="K1903">
        <f>2*((Tabla1[[#This Row],[PREC_INV]]*Tabla1[[#This Row],[REC_INV]])/(Tabla1[[#This Row],[PREC_INV]]+Tabla1[[#This Row],[REC_INV]]))</f>
        <v>0.29600523903077935</v>
      </c>
      <c r="L1903">
        <v>0.303906755881718</v>
      </c>
      <c r="M1903">
        <v>730</v>
      </c>
      <c r="N1903">
        <v>242</v>
      </c>
      <c r="O1903">
        <v>2983</v>
      </c>
      <c r="P1903">
        <v>678</v>
      </c>
      <c r="Q1903">
        <f t="shared" si="102"/>
        <v>0</v>
      </c>
      <c r="R1903" s="3">
        <f t="shared" si="103"/>
        <v>0</v>
      </c>
      <c r="S1903" s="3">
        <f t="shared" si="104"/>
        <v>0</v>
      </c>
    </row>
    <row r="1904" spans="1:19" x14ac:dyDescent="0.25">
      <c r="A1904">
        <v>192</v>
      </c>
      <c r="B1904" s="1">
        <v>9.9999999999999995E-8</v>
      </c>
      <c r="C1904">
        <v>1024</v>
      </c>
      <c r="D1904">
        <v>0.94179816177504705</v>
      </c>
      <c r="E1904">
        <v>0.57452297450789802</v>
      </c>
      <c r="F1904">
        <v>0.14124013216828801</v>
      </c>
      <c r="G1904">
        <v>0.469248908066839</v>
      </c>
      <c r="H1904">
        <v>0.69158560752920095</v>
      </c>
      <c r="I1904">
        <f>Tabla1[[#This Row],[TN]]/(Tabla1[[#This Row],[TN]]+Tabla1[[#This Row],[FN]])</f>
        <v>0.18627982646420824</v>
      </c>
      <c r="J1904">
        <f>Tabla1[[#This Row],[TN]]/(Tabla1[[#This Row],[TN]]+Tabla1[[#This Row],[FP]])</f>
        <v>0.74673913043478257</v>
      </c>
      <c r="K1904">
        <f>2*((Tabla1[[#This Row],[PREC_INV]]*Tabla1[[#This Row],[REC_INV]])/(Tabla1[[#This Row],[PREC_INV]]+Tabla1[[#This Row],[REC_INV]]))</f>
        <v>0.29817708333333331</v>
      </c>
      <c r="L1904">
        <v>0.30196417008417797</v>
      </c>
      <c r="M1904">
        <v>712</v>
      </c>
      <c r="N1904">
        <v>233</v>
      </c>
      <c r="O1904">
        <v>3001</v>
      </c>
      <c r="P1904">
        <v>687</v>
      </c>
      <c r="Q1904">
        <f t="shared" si="102"/>
        <v>0</v>
      </c>
      <c r="R1904" s="3">
        <f t="shared" si="103"/>
        <v>0</v>
      </c>
      <c r="S1904" s="3">
        <f t="shared" si="104"/>
        <v>0</v>
      </c>
    </row>
    <row r="1905" spans="1:19" x14ac:dyDescent="0.25">
      <c r="A1905">
        <v>193</v>
      </c>
      <c r="B1905" s="1">
        <v>9.9999999999999995E-8</v>
      </c>
      <c r="C1905">
        <v>1024</v>
      </c>
      <c r="D1905">
        <v>0.94242548521952796</v>
      </c>
      <c r="E1905">
        <v>0.57504493612337304</v>
      </c>
      <c r="F1905">
        <v>0.140825081741622</v>
      </c>
      <c r="G1905">
        <v>0.47088417311678099</v>
      </c>
      <c r="H1905">
        <v>0.69156473292250498</v>
      </c>
      <c r="I1905">
        <f>Tabla1[[#This Row],[TN]]/(Tabla1[[#This Row],[TN]]+Tabla1[[#This Row],[FN]])</f>
        <v>0.18695887445887446</v>
      </c>
      <c r="J1905">
        <f>Tabla1[[#This Row],[TN]]/(Tabla1[[#This Row],[TN]]+Tabla1[[#This Row],[FP]])</f>
        <v>0.75108695652173918</v>
      </c>
      <c r="K1905">
        <f>2*((Tabla1[[#This Row],[PREC_INV]]*Tabla1[[#This Row],[REC_INV]])/(Tabla1[[#This Row],[PREC_INV]]+Tabla1[[#This Row],[REC_INV]]))</f>
        <v>0.2993934142114385</v>
      </c>
      <c r="L1905">
        <v>0.30196417008417797</v>
      </c>
      <c r="M1905">
        <v>708</v>
      </c>
      <c r="N1905">
        <v>229</v>
      </c>
      <c r="O1905">
        <v>3005</v>
      </c>
      <c r="P1905">
        <v>691</v>
      </c>
      <c r="Q1905">
        <f t="shared" si="102"/>
        <v>0</v>
      </c>
      <c r="R1905" s="3">
        <f t="shared" si="103"/>
        <v>0</v>
      </c>
      <c r="S1905" s="3">
        <f t="shared" si="104"/>
        <v>0</v>
      </c>
    </row>
    <row r="1906" spans="1:19" x14ac:dyDescent="0.25">
      <c r="A1906">
        <v>194</v>
      </c>
      <c r="B1906" s="1">
        <v>9.9999999999999995E-8</v>
      </c>
      <c r="C1906">
        <v>1024</v>
      </c>
      <c r="D1906">
        <v>0.94304345048343696</v>
      </c>
      <c r="E1906">
        <v>0.57565633087038404</v>
      </c>
      <c r="F1906">
        <v>0.14040318347503</v>
      </c>
      <c r="G1906">
        <v>0.47088417311678099</v>
      </c>
      <c r="H1906">
        <v>0.69154365850580701</v>
      </c>
      <c r="I1906">
        <f>Tabla1[[#This Row],[TN]]/(Tabla1[[#This Row],[TN]]+Tabla1[[#This Row],[FN]])</f>
        <v>0.18695887445887446</v>
      </c>
      <c r="J1906">
        <f>Tabla1[[#This Row],[TN]]/(Tabla1[[#This Row],[TN]]+Tabla1[[#This Row],[FP]])</f>
        <v>0.75108695652173918</v>
      </c>
      <c r="K1906">
        <f>2*((Tabla1[[#This Row],[PREC_INV]]*Tabla1[[#This Row],[REC_INV]])/(Tabla1[[#This Row],[PREC_INV]]+Tabla1[[#This Row],[REC_INV]]))</f>
        <v>0.2993934142114385</v>
      </c>
      <c r="L1906">
        <v>0.30196417008417797</v>
      </c>
      <c r="M1906">
        <v>708</v>
      </c>
      <c r="N1906">
        <v>229</v>
      </c>
      <c r="O1906">
        <v>3005</v>
      </c>
      <c r="P1906">
        <v>691</v>
      </c>
      <c r="Q1906">
        <f t="shared" si="102"/>
        <v>0</v>
      </c>
      <c r="R1906" s="3">
        <f t="shared" si="103"/>
        <v>0</v>
      </c>
      <c r="S1906" s="3">
        <f t="shared" si="104"/>
        <v>0</v>
      </c>
    </row>
    <row r="1907" spans="1:19" x14ac:dyDescent="0.25">
      <c r="A1907">
        <v>195</v>
      </c>
      <c r="B1907" s="1">
        <v>9.9999999999999995E-8</v>
      </c>
      <c r="C1907">
        <v>1024</v>
      </c>
      <c r="D1907">
        <v>0.94365113480756602</v>
      </c>
      <c r="E1907">
        <v>0.57613467370812299</v>
      </c>
      <c r="F1907">
        <v>0.14006551966345501</v>
      </c>
      <c r="G1907">
        <v>0.4712978196466</v>
      </c>
      <c r="H1907">
        <v>0.69152238377736397</v>
      </c>
      <c r="I1907">
        <f>Tabla1[[#This Row],[TN]]/(Tabla1[[#This Row],[TN]]+Tabla1[[#This Row],[FN]])</f>
        <v>0.18714555765595464</v>
      </c>
      <c r="J1907">
        <f>Tabla1[[#This Row],[TN]]/(Tabla1[[#This Row],[TN]]+Tabla1[[#This Row],[FP]])</f>
        <v>0.75326086956521743</v>
      </c>
      <c r="K1907">
        <f>2*((Tabla1[[#This Row],[PREC_INV]]*Tabla1[[#This Row],[REC_INV]])/(Tabla1[[#This Row],[PREC_INV]]+Tabla1[[#This Row],[REC_INV]]))</f>
        <v>0.29980532121998704</v>
      </c>
      <c r="L1907">
        <v>0.30131664148499798</v>
      </c>
      <c r="M1907">
        <v>703</v>
      </c>
      <c r="N1907">
        <v>227</v>
      </c>
      <c r="O1907">
        <v>3010</v>
      </c>
      <c r="P1907">
        <v>693</v>
      </c>
      <c r="Q1907">
        <f t="shared" si="102"/>
        <v>0</v>
      </c>
      <c r="R1907" s="3">
        <f t="shared" si="103"/>
        <v>0</v>
      </c>
      <c r="S1907" s="3">
        <f t="shared" si="104"/>
        <v>0</v>
      </c>
    </row>
    <row r="1908" spans="1:19" x14ac:dyDescent="0.25">
      <c r="A1908">
        <v>196</v>
      </c>
      <c r="B1908" s="1">
        <v>9.9999999999999995E-8</v>
      </c>
      <c r="C1908">
        <v>1024</v>
      </c>
      <c r="D1908">
        <v>0.94424931632281395</v>
      </c>
      <c r="E1908">
        <v>0.57677241536786095</v>
      </c>
      <c r="F1908">
        <v>0.139934071460526</v>
      </c>
      <c r="G1908">
        <v>0.47158646471270099</v>
      </c>
      <c r="H1908">
        <v>0.69150087707582497</v>
      </c>
      <c r="I1908">
        <f>Tabla1[[#This Row],[TN]]/(Tabla1[[#This Row],[TN]]+Tabla1[[#This Row],[FN]])</f>
        <v>0.18731523783929052</v>
      </c>
      <c r="J1908">
        <f>Tabla1[[#This Row],[TN]]/(Tabla1[[#This Row],[TN]]+Tabla1[[#This Row],[FP]])</f>
        <v>0.75760869565217392</v>
      </c>
      <c r="K1908">
        <f>2*((Tabla1[[#This Row],[PREC_INV]]*Tabla1[[#This Row],[REC_INV]])/(Tabla1[[#This Row],[PREC_INV]]+Tabla1[[#This Row],[REC_INV]]))</f>
        <v>0.30036630036630035</v>
      </c>
      <c r="L1908">
        <v>0.29915821282106603</v>
      </c>
      <c r="M1908">
        <v>689</v>
      </c>
      <c r="N1908">
        <v>223</v>
      </c>
      <c r="O1908">
        <v>3024</v>
      </c>
      <c r="P1908">
        <v>697</v>
      </c>
      <c r="Q1908">
        <f t="shared" si="102"/>
        <v>0</v>
      </c>
      <c r="R1908" s="3">
        <f t="shared" si="103"/>
        <v>0</v>
      </c>
      <c r="S1908" s="3">
        <f t="shared" si="104"/>
        <v>0</v>
      </c>
    </row>
    <row r="1909" spans="1:19" x14ac:dyDescent="0.25">
      <c r="A1909">
        <v>197</v>
      </c>
      <c r="B1909" s="1">
        <v>9.9999999999999995E-8</v>
      </c>
      <c r="C1909">
        <v>1024</v>
      </c>
      <c r="D1909">
        <v>0.94483763911334395</v>
      </c>
      <c r="E1909">
        <v>0.57732628602208402</v>
      </c>
      <c r="F1909">
        <v>0.13960698846522501</v>
      </c>
      <c r="G1909">
        <v>0.47282257403482397</v>
      </c>
      <c r="H1909">
        <v>0.69147917426947303</v>
      </c>
      <c r="I1909">
        <f>Tabla1[[#This Row],[TN]]/(Tabla1[[#This Row],[TN]]+Tabla1[[#This Row],[FN]])</f>
        <v>0.18785121755418785</v>
      </c>
      <c r="J1909">
        <f>Tabla1[[#This Row],[TN]]/(Tabla1[[#This Row],[TN]]+Tabla1[[#This Row],[FP]])</f>
        <v>0.7630434782608696</v>
      </c>
      <c r="K1909">
        <f>2*((Tabla1[[#This Row],[PREC_INV]]*Tabla1[[#This Row],[REC_INV]])/(Tabla1[[#This Row],[PREC_INV]]+Tabla1[[#This Row],[REC_INV]]))</f>
        <v>0.30148164054112092</v>
      </c>
      <c r="L1909">
        <v>0.29786315562270599</v>
      </c>
      <c r="M1909">
        <v>678</v>
      </c>
      <c r="N1909">
        <v>218</v>
      </c>
      <c r="O1909">
        <v>3035</v>
      </c>
      <c r="P1909">
        <v>702</v>
      </c>
      <c r="Q1909">
        <f t="shared" si="102"/>
        <v>0</v>
      </c>
      <c r="R1909" s="3">
        <f t="shared" si="103"/>
        <v>0</v>
      </c>
      <c r="S1909" s="3">
        <f t="shared" si="104"/>
        <v>0</v>
      </c>
    </row>
    <row r="1910" spans="1:19" x14ac:dyDescent="0.25">
      <c r="A1910">
        <v>198</v>
      </c>
      <c r="B1910" s="1">
        <v>9.9999999999999995E-8</v>
      </c>
      <c r="C1910">
        <v>1024</v>
      </c>
      <c r="D1910">
        <v>0.94541627153718699</v>
      </c>
      <c r="E1910">
        <v>0.57789274464572105</v>
      </c>
      <c r="F1910">
        <v>0.13936859403285701</v>
      </c>
      <c r="G1910">
        <v>0.47392402135856299</v>
      </c>
      <c r="H1910">
        <v>0.69145725198217101</v>
      </c>
      <c r="I1910">
        <f>Tabla1[[#This Row],[TN]]/(Tabla1[[#This Row],[TN]]+Tabla1[[#This Row],[FN]])</f>
        <v>0.18833244539158231</v>
      </c>
      <c r="J1910">
        <f>Tabla1[[#This Row],[TN]]/(Tabla1[[#This Row],[TN]]+Tabla1[[#This Row],[FP]])</f>
        <v>0.76847826086956517</v>
      </c>
      <c r="K1910">
        <f>2*((Tabla1[[#This Row],[PREC_INV]]*Tabla1[[#This Row],[REC_INV]])/(Tabla1[[#This Row],[PREC_INV]]+Tabla1[[#This Row],[REC_INV]]))</f>
        <v>0.30252460419341032</v>
      </c>
      <c r="L1910">
        <v>0.29635225555795303</v>
      </c>
      <c r="M1910">
        <v>666</v>
      </c>
      <c r="N1910">
        <v>213</v>
      </c>
      <c r="O1910">
        <v>3047</v>
      </c>
      <c r="P1910">
        <v>707</v>
      </c>
      <c r="Q1910">
        <f t="shared" si="102"/>
        <v>0</v>
      </c>
      <c r="R1910" s="3">
        <f t="shared" si="103"/>
        <v>0</v>
      </c>
      <c r="S1910" s="3">
        <f t="shared" si="104"/>
        <v>0</v>
      </c>
    </row>
    <row r="1911" spans="1:19" x14ac:dyDescent="0.25">
      <c r="A1911">
        <v>199</v>
      </c>
      <c r="B1911" s="1">
        <v>9.9999999999999995E-8</v>
      </c>
      <c r="C1911">
        <v>1024</v>
      </c>
      <c r="D1911">
        <v>0.945985093505747</v>
      </c>
      <c r="E1911">
        <v>0.57835527933582298</v>
      </c>
      <c r="F1911">
        <v>0.139322621370432</v>
      </c>
      <c r="G1911">
        <v>0.47461665241981699</v>
      </c>
      <c r="H1911">
        <v>0.69143511995290396</v>
      </c>
      <c r="I1911">
        <f>Tabla1[[#This Row],[TN]]/(Tabla1[[#This Row],[TN]]+Tabla1[[#This Row],[FN]])</f>
        <v>0.18864420270628815</v>
      </c>
      <c r="J1911">
        <f>Tabla1[[#This Row],[TN]]/(Tabla1[[#This Row],[TN]]+Tabla1[[#This Row],[FP]])</f>
        <v>0.77282608695652177</v>
      </c>
      <c r="K1911">
        <f>2*((Tabla1[[#This Row],[PREC_INV]]*Tabla1[[#This Row],[REC_INV]])/(Tabla1[[#This Row],[PREC_INV]]+Tabla1[[#This Row],[REC_INV]]))</f>
        <v>0.30326295585412671</v>
      </c>
      <c r="L1911">
        <v>0.29484135549320001</v>
      </c>
      <c r="M1911">
        <v>655</v>
      </c>
      <c r="N1911">
        <v>209</v>
      </c>
      <c r="O1911">
        <v>3058</v>
      </c>
      <c r="P1911">
        <v>711</v>
      </c>
      <c r="Q1911">
        <f t="shared" si="102"/>
        <v>0</v>
      </c>
      <c r="R1911" s="3">
        <f t="shared" si="103"/>
        <v>0</v>
      </c>
      <c r="S1911" s="3">
        <f t="shared" si="104"/>
        <v>0</v>
      </c>
    </row>
    <row r="1912" spans="1:19" x14ac:dyDescent="0.25">
      <c r="A1912">
        <v>200</v>
      </c>
      <c r="B1912" s="1">
        <v>9.9999999999999995E-8</v>
      </c>
      <c r="C1912">
        <v>1024</v>
      </c>
      <c r="D1912">
        <v>0.94654485348027195</v>
      </c>
      <c r="E1912">
        <v>0.57885221138420795</v>
      </c>
      <c r="F1912">
        <v>0.13907758999567199</v>
      </c>
      <c r="G1912">
        <v>0.47327003243597698</v>
      </c>
      <c r="H1912">
        <v>0.69141275797038404</v>
      </c>
      <c r="I1912">
        <f>Tabla1[[#This Row],[TN]]/(Tabla1[[#This Row],[TN]]+Tabla1[[#This Row],[FN]])</f>
        <v>0.18814501190791214</v>
      </c>
      <c r="J1912">
        <f>Tabla1[[#This Row],[TN]]/(Tabla1[[#This Row],[TN]]+Tabla1[[#This Row],[FP]])</f>
        <v>0.77282608695652177</v>
      </c>
      <c r="K1912">
        <f>2*((Tabla1[[#This Row],[PREC_INV]]*Tabla1[[#This Row],[REC_INV]])/(Tabla1[[#This Row],[PREC_INV]]+Tabla1[[#This Row],[REC_INV]]))</f>
        <v>0.3026175782081294</v>
      </c>
      <c r="L1912">
        <v>0.292682926829268</v>
      </c>
      <c r="M1912">
        <v>645</v>
      </c>
      <c r="N1912">
        <v>209</v>
      </c>
      <c r="O1912">
        <v>3068</v>
      </c>
      <c r="P1912">
        <v>711</v>
      </c>
      <c r="Q1912">
        <f t="shared" si="102"/>
        <v>0</v>
      </c>
      <c r="R1912" s="3">
        <f t="shared" si="103"/>
        <v>0</v>
      </c>
      <c r="S1912" s="3">
        <f t="shared" si="104"/>
        <v>0</v>
      </c>
    </row>
    <row r="1913" spans="1:19" x14ac:dyDescent="0.25">
      <c r="A1913">
        <v>201</v>
      </c>
      <c r="B1913" s="1">
        <v>9.9999999999999995E-8</v>
      </c>
      <c r="C1913">
        <v>1024</v>
      </c>
      <c r="D1913">
        <v>0.94709552149111198</v>
      </c>
      <c r="E1913">
        <v>0.57942262204475403</v>
      </c>
      <c r="F1913">
        <v>0.138961392474411</v>
      </c>
      <c r="G1913">
        <v>0.47233222871462099</v>
      </c>
      <c r="H1913">
        <v>0.69139018968091803</v>
      </c>
      <c r="I1913">
        <f>Tabla1[[#This Row],[TN]]/(Tabla1[[#This Row],[TN]]+Tabla1[[#This Row],[FN]])</f>
        <v>0.18781324188868373</v>
      </c>
      <c r="J1913">
        <f>Tabla1[[#This Row],[TN]]/(Tabla1[[#This Row],[TN]]+Tabla1[[#This Row],[FP]])</f>
        <v>0.77391304347826084</v>
      </c>
      <c r="K1913">
        <f>2*((Tabla1[[#This Row],[PREC_INV]]*Tabla1[[#This Row],[REC_INV]])/(Tabla1[[#This Row],[PREC_INV]]+Tabla1[[#This Row],[REC_INV]]))</f>
        <v>0.30227127998301845</v>
      </c>
      <c r="L1913">
        <v>0.29052449816533499</v>
      </c>
      <c r="M1913">
        <v>634</v>
      </c>
      <c r="N1913">
        <v>208</v>
      </c>
      <c r="O1913">
        <v>3079</v>
      </c>
      <c r="P1913">
        <v>712</v>
      </c>
      <c r="Q1913">
        <f t="shared" si="102"/>
        <v>0</v>
      </c>
      <c r="R1913" s="3">
        <f t="shared" si="103"/>
        <v>0</v>
      </c>
      <c r="S1913" s="3">
        <f t="shared" si="104"/>
        <v>0</v>
      </c>
    </row>
    <row r="1914" spans="1:19" x14ac:dyDescent="0.25">
      <c r="A1914">
        <v>202</v>
      </c>
      <c r="B1914" s="1">
        <v>9.9999999999999995E-8</v>
      </c>
      <c r="C1914">
        <v>1024</v>
      </c>
      <c r="D1914">
        <v>0.947637013509251</v>
      </c>
      <c r="E1914">
        <v>0.57993345940818897</v>
      </c>
      <c r="F1914">
        <v>0.13884280608108501</v>
      </c>
      <c r="G1914">
        <v>0.473698169767795</v>
      </c>
      <c r="H1914">
        <v>0.69136739788368295</v>
      </c>
      <c r="I1914">
        <f>Tabla1[[#This Row],[TN]]/(Tabla1[[#This Row],[TN]]+Tabla1[[#This Row],[FN]])</f>
        <v>0.18837148118916075</v>
      </c>
      <c r="J1914">
        <f>Tabla1[[#This Row],[TN]]/(Tabla1[[#This Row],[TN]]+Tabla1[[#This Row],[FP]])</f>
        <v>0.77826086956521734</v>
      </c>
      <c r="K1914">
        <f>2*((Tabla1[[#This Row],[PREC_INV]]*Tabla1[[#This Row],[REC_INV]])/(Tabla1[[#This Row],[PREC_INV]]+Tabla1[[#This Row],[REC_INV]]))</f>
        <v>0.30332556661724208</v>
      </c>
      <c r="L1914">
        <v>0.29009281243254897</v>
      </c>
      <c r="M1914">
        <v>628</v>
      </c>
      <c r="N1914">
        <v>204</v>
      </c>
      <c r="O1914">
        <v>3085</v>
      </c>
      <c r="P1914">
        <v>716</v>
      </c>
      <c r="Q1914">
        <f t="shared" si="102"/>
        <v>0</v>
      </c>
      <c r="R1914" s="3">
        <f t="shared" si="103"/>
        <v>0</v>
      </c>
      <c r="S1914" s="3">
        <f t="shared" si="104"/>
        <v>0</v>
      </c>
    </row>
    <row r="1915" spans="1:19" x14ac:dyDescent="0.25">
      <c r="A1915">
        <v>203</v>
      </c>
      <c r="B1915" s="1">
        <v>9.9999999999999995E-8</v>
      </c>
      <c r="C1915">
        <v>1024</v>
      </c>
      <c r="D1915">
        <v>0.94816950386264998</v>
      </c>
      <c r="E1915">
        <v>0.580633409056312</v>
      </c>
      <c r="F1915">
        <v>0.138692271201343</v>
      </c>
      <c r="G1915">
        <v>0.47398681483389699</v>
      </c>
      <c r="H1915">
        <v>0.69134438596223602</v>
      </c>
      <c r="I1915">
        <f>Tabla1[[#This Row],[TN]]/(Tabla1[[#This Row],[TN]]+Tabla1[[#This Row],[FN]])</f>
        <v>0.18853102906520031</v>
      </c>
      <c r="J1915">
        <f>Tabla1[[#This Row],[TN]]/(Tabla1[[#This Row],[TN]]+Tabla1[[#This Row],[FP]])</f>
        <v>0.78260869565217395</v>
      </c>
      <c r="K1915">
        <f>2*((Tabla1[[#This Row],[PREC_INV]]*Tabla1[[#This Row],[REC_INV]])/(Tabla1[[#This Row],[PREC_INV]]+Tabla1[[#This Row],[REC_INV]]))</f>
        <v>0.30386157417176612</v>
      </c>
      <c r="L1915">
        <v>0.28793438376861602</v>
      </c>
      <c r="M1915">
        <v>614</v>
      </c>
      <c r="N1915">
        <v>200</v>
      </c>
      <c r="O1915">
        <v>3099</v>
      </c>
      <c r="P1915">
        <v>720</v>
      </c>
      <c r="Q1915">
        <f t="shared" si="102"/>
        <v>0</v>
      </c>
      <c r="R1915" s="3">
        <f t="shared" si="103"/>
        <v>0</v>
      </c>
      <c r="S1915" s="3">
        <f t="shared" si="104"/>
        <v>0</v>
      </c>
    </row>
    <row r="1916" spans="1:19" x14ac:dyDescent="0.25">
      <c r="A1916">
        <v>204</v>
      </c>
      <c r="B1916" s="1">
        <v>9.9999999999999995E-8</v>
      </c>
      <c r="C1916">
        <v>1024</v>
      </c>
      <c r="D1916">
        <v>0.94869290045238497</v>
      </c>
      <c r="E1916">
        <v>0.58122533636225204</v>
      </c>
      <c r="F1916">
        <v>0.138532710507144</v>
      </c>
      <c r="G1916">
        <v>0.47426579936533197</v>
      </c>
      <c r="H1916">
        <v>0.69132115282303197</v>
      </c>
      <c r="I1916">
        <f>Tabla1[[#This Row],[TN]]/(Tabla1[[#This Row],[TN]]+Tabla1[[#This Row],[FN]])</f>
        <v>0.18865952443166972</v>
      </c>
      <c r="J1916">
        <f>Tabla1[[#This Row],[TN]]/(Tabla1[[#This Row],[TN]]+Tabla1[[#This Row],[FP]])</f>
        <v>0.7847826086956522</v>
      </c>
      <c r="K1916">
        <f>2*((Tabla1[[#This Row],[PREC_INV]]*Tabla1[[#This Row],[REC_INV]])/(Tabla1[[#This Row],[PREC_INV]]+Tabla1[[#This Row],[REC_INV]]))</f>
        <v>0.30419212133979351</v>
      </c>
      <c r="L1916">
        <v>0.28707101230304299</v>
      </c>
      <c r="M1916">
        <v>608</v>
      </c>
      <c r="N1916">
        <v>198</v>
      </c>
      <c r="O1916">
        <v>3105</v>
      </c>
      <c r="P1916">
        <v>722</v>
      </c>
      <c r="Q1916">
        <f t="shared" si="102"/>
        <v>0</v>
      </c>
      <c r="R1916" s="3">
        <f t="shared" si="103"/>
        <v>0</v>
      </c>
      <c r="S1916" s="3">
        <f t="shared" si="104"/>
        <v>0</v>
      </c>
    </row>
    <row r="1917" spans="1:19" x14ac:dyDescent="0.25">
      <c r="A1917">
        <v>205</v>
      </c>
      <c r="B1917" s="1">
        <v>9.9999999999999995E-8</v>
      </c>
      <c r="C1917">
        <v>1024</v>
      </c>
      <c r="D1917">
        <v>0.94920721419832899</v>
      </c>
      <c r="E1917">
        <v>0.58178359816859604</v>
      </c>
      <c r="F1917">
        <v>0.13843819457235301</v>
      </c>
      <c r="G1917">
        <v>0.47359248937341097</v>
      </c>
      <c r="H1917">
        <v>0.69129769485093995</v>
      </c>
      <c r="I1917">
        <f>Tabla1[[#This Row],[TN]]/(Tabla1[[#This Row],[TN]]+Tabla1[[#This Row],[FN]])</f>
        <v>0.18841336116910229</v>
      </c>
      <c r="J1917">
        <f>Tabla1[[#This Row],[TN]]/(Tabla1[[#This Row],[TN]]+Tabla1[[#This Row],[FP]])</f>
        <v>0.7847826086956522</v>
      </c>
      <c r="K1917">
        <f>2*((Tabla1[[#This Row],[PREC_INV]]*Tabla1[[#This Row],[REC_INV]])/(Tabla1[[#This Row],[PREC_INV]]+Tabla1[[#This Row],[REC_INV]]))</f>
        <v>0.30387205387205385</v>
      </c>
      <c r="L1917">
        <v>0.28599179797107699</v>
      </c>
      <c r="M1917">
        <v>603</v>
      </c>
      <c r="N1917">
        <v>198</v>
      </c>
      <c r="O1917">
        <v>3110</v>
      </c>
      <c r="P1917">
        <v>722</v>
      </c>
      <c r="Q1917">
        <f t="shared" si="102"/>
        <v>0</v>
      </c>
      <c r="R1917" s="3">
        <f t="shared" si="103"/>
        <v>0</v>
      </c>
      <c r="S1917" s="3">
        <f t="shared" si="104"/>
        <v>0</v>
      </c>
    </row>
    <row r="1918" spans="1:19" x14ac:dyDescent="0.25">
      <c r="A1918">
        <v>206</v>
      </c>
      <c r="B1918" s="1">
        <v>9.9999999999999995E-8</v>
      </c>
      <c r="C1918">
        <v>1024</v>
      </c>
      <c r="D1918">
        <v>0.94971339350939199</v>
      </c>
      <c r="E1918">
        <v>0.58238782070047601</v>
      </c>
      <c r="F1918">
        <v>0.13834461066666301</v>
      </c>
      <c r="G1918">
        <v>0.47658886520919402</v>
      </c>
      <c r="H1918">
        <v>0.69127401090095397</v>
      </c>
      <c r="I1918">
        <f>Tabla1[[#This Row],[TN]]/(Tabla1[[#This Row],[TN]]+Tabla1[[#This Row],[FN]])</f>
        <v>0.18959687906371911</v>
      </c>
      <c r="J1918">
        <f>Tabla1[[#This Row],[TN]]/(Tabla1[[#This Row],[TN]]+Tabla1[[#This Row],[FP]])</f>
        <v>0.79239130434782612</v>
      </c>
      <c r="K1918">
        <f>2*((Tabla1[[#This Row],[PREC_INV]]*Tabla1[[#This Row],[REC_INV]])/(Tabla1[[#This Row],[PREC_INV]]+Tabla1[[#This Row],[REC_INV]]))</f>
        <v>0.30598111227701991</v>
      </c>
      <c r="L1918">
        <v>0.28620764083747002</v>
      </c>
      <c r="M1918">
        <v>597</v>
      </c>
      <c r="N1918">
        <v>191</v>
      </c>
      <c r="O1918">
        <v>3116</v>
      </c>
      <c r="P1918">
        <v>729</v>
      </c>
      <c r="Q1918">
        <f t="shared" si="102"/>
        <v>0</v>
      </c>
      <c r="R1918" s="3">
        <f t="shared" si="103"/>
        <v>0</v>
      </c>
      <c r="S1918" s="3">
        <f t="shared" si="104"/>
        <v>0</v>
      </c>
    </row>
    <row r="1919" spans="1:19" x14ac:dyDescent="0.25">
      <c r="A1919">
        <v>207</v>
      </c>
      <c r="B1919" s="1">
        <v>9.9999999999999995E-8</v>
      </c>
      <c r="C1919">
        <v>1024</v>
      </c>
      <c r="D1919">
        <v>0.95021086557227297</v>
      </c>
      <c r="E1919">
        <v>0.58292002833756795</v>
      </c>
      <c r="F1919">
        <v>0.138282352274673</v>
      </c>
      <c r="G1919">
        <v>0.47672835747491099</v>
      </c>
      <c r="H1919">
        <v>0.69125009973800999</v>
      </c>
      <c r="I1919">
        <f>Tabla1[[#This Row],[TN]]/(Tabla1[[#This Row],[TN]]+Tabla1[[#This Row],[FN]])</f>
        <v>0.18965965185762534</v>
      </c>
      <c r="J1919">
        <f>Tabla1[[#This Row],[TN]]/(Tabla1[[#This Row],[TN]]+Tabla1[[#This Row],[FP]])</f>
        <v>0.79347826086956519</v>
      </c>
      <c r="K1919">
        <f>2*((Tabla1[[#This Row],[PREC_INV]]*Tabla1[[#This Row],[REC_INV]])/(Tabla1[[#This Row],[PREC_INV]]+Tabla1[[#This Row],[REC_INV]]))</f>
        <v>0.30614384566995179</v>
      </c>
      <c r="L1919">
        <v>0.28577595510468301</v>
      </c>
      <c r="M1919">
        <v>594</v>
      </c>
      <c r="N1919">
        <v>190</v>
      </c>
      <c r="O1919">
        <v>3119</v>
      </c>
      <c r="P1919">
        <v>730</v>
      </c>
      <c r="Q1919">
        <f t="shared" si="102"/>
        <v>0</v>
      </c>
      <c r="R1919" s="3">
        <f t="shared" si="103"/>
        <v>0</v>
      </c>
      <c r="S1919" s="3">
        <f t="shared" si="104"/>
        <v>0</v>
      </c>
    </row>
    <row r="1920" spans="1:19" x14ac:dyDescent="0.25">
      <c r="A1920">
        <v>208</v>
      </c>
      <c r="B1920" s="1">
        <v>9.9999999999999995E-8</v>
      </c>
      <c r="C1920">
        <v>1024</v>
      </c>
      <c r="D1920">
        <v>0.95069964058684997</v>
      </c>
      <c r="E1920">
        <v>0.58359158186864002</v>
      </c>
      <c r="F1920">
        <v>0.138364281436646</v>
      </c>
      <c r="G1920">
        <v>0.47755082026721601</v>
      </c>
      <c r="H1920">
        <v>0.69122596630236</v>
      </c>
      <c r="I1920">
        <f>Tabla1[[#This Row],[TN]]/(Tabla1[[#This Row],[TN]]+Tabla1[[#This Row],[FN]])</f>
        <v>0.18999481596682219</v>
      </c>
      <c r="J1920">
        <f>Tabla1[[#This Row],[TN]]/(Tabla1[[#This Row],[TN]]+Tabla1[[#This Row],[FP]])</f>
        <v>0.79673913043478262</v>
      </c>
      <c r="K1920">
        <f>2*((Tabla1[[#This Row],[PREC_INV]]*Tabla1[[#This Row],[REC_INV]])/(Tabla1[[#This Row],[PREC_INV]]+Tabla1[[#This Row],[REC_INV]]))</f>
        <v>0.30682293846797826</v>
      </c>
      <c r="L1920">
        <v>0.28512842650550402</v>
      </c>
      <c r="M1920">
        <v>588</v>
      </c>
      <c r="N1920">
        <v>187</v>
      </c>
      <c r="O1920">
        <v>3125</v>
      </c>
      <c r="P1920">
        <v>733</v>
      </c>
      <c r="Q1920">
        <f t="shared" si="102"/>
        <v>0</v>
      </c>
      <c r="R1920" s="3">
        <f t="shared" si="103"/>
        <v>0</v>
      </c>
      <c r="S1920" s="3">
        <f t="shared" si="104"/>
        <v>0</v>
      </c>
    </row>
    <row r="1921" spans="1:19" x14ac:dyDescent="0.25">
      <c r="A1921">
        <v>209</v>
      </c>
      <c r="B1921" s="1">
        <v>9.9999999999999995E-8</v>
      </c>
      <c r="C1921">
        <v>1024</v>
      </c>
      <c r="D1921">
        <v>0.95118020787740398</v>
      </c>
      <c r="E1921">
        <v>0.58417706881813602</v>
      </c>
      <c r="F1921">
        <v>0.13846052439124201</v>
      </c>
      <c r="G1921">
        <v>0.48028270237356402</v>
      </c>
      <c r="H1921">
        <v>0.69120160062344405</v>
      </c>
      <c r="I1921">
        <f>Tabla1[[#This Row],[TN]]/(Tabla1[[#This Row],[TN]]+Tabla1[[#This Row],[FN]])</f>
        <v>0.19107787519339867</v>
      </c>
      <c r="J1921">
        <f>Tabla1[[#This Row],[TN]]/(Tabla1[[#This Row],[TN]]+Tabla1[[#This Row],[FP]])</f>
        <v>0.80543478260869561</v>
      </c>
      <c r="K1921">
        <f>2*((Tabla1[[#This Row],[PREC_INV]]*Tabla1[[#This Row],[REC_INV]])/(Tabla1[[#This Row],[PREC_INV]]+Tabla1[[#This Row],[REC_INV]]))</f>
        <v>0.30887869945810753</v>
      </c>
      <c r="L1921">
        <v>0.28426505503992999</v>
      </c>
      <c r="M1921">
        <v>576</v>
      </c>
      <c r="N1921">
        <v>179</v>
      </c>
      <c r="O1921">
        <v>3137</v>
      </c>
      <c r="P1921">
        <v>741</v>
      </c>
      <c r="Q1921">
        <f t="shared" si="102"/>
        <v>0</v>
      </c>
      <c r="R1921" s="3">
        <f t="shared" si="103"/>
        <v>0</v>
      </c>
      <c r="S1921" s="3">
        <f t="shared" si="104"/>
        <v>0</v>
      </c>
    </row>
    <row r="1922" spans="1:19" x14ac:dyDescent="0.25">
      <c r="A1922">
        <v>210</v>
      </c>
      <c r="B1922" s="1">
        <v>9.9999999999999995E-8</v>
      </c>
      <c r="C1922">
        <v>1024</v>
      </c>
      <c r="D1922">
        <v>0.95165210826930302</v>
      </c>
      <c r="E1922">
        <v>0.58470532441831802</v>
      </c>
      <c r="F1922">
        <v>0.138449821116399</v>
      </c>
      <c r="G1922">
        <v>0.482192121687607</v>
      </c>
      <c r="H1922">
        <v>0.69117700246969005</v>
      </c>
      <c r="I1922">
        <f>Tabla1[[#This Row],[TN]]/(Tabla1[[#This Row],[TN]]+Tabla1[[#This Row],[FN]])</f>
        <v>0.19182309076883516</v>
      </c>
      <c r="J1922">
        <f>Tabla1[[#This Row],[TN]]/(Tabla1[[#This Row],[TN]]+Tabla1[[#This Row],[FP]])</f>
        <v>0.81086956521739129</v>
      </c>
      <c r="K1922">
        <f>2*((Tabla1[[#This Row],[PREC_INV]]*Tabla1[[#This Row],[REC_INV]])/(Tabla1[[#This Row],[PREC_INV]]+Tabla1[[#This Row],[REC_INV]]))</f>
        <v>0.31025161156165521</v>
      </c>
      <c r="L1922">
        <v>0.28404921217353701</v>
      </c>
      <c r="M1922">
        <v>570</v>
      </c>
      <c r="N1922">
        <v>174</v>
      </c>
      <c r="O1922">
        <v>3143</v>
      </c>
      <c r="P1922">
        <v>746</v>
      </c>
      <c r="Q1922">
        <f t="shared" si="102"/>
        <v>0</v>
      </c>
      <c r="R1922" s="3">
        <f t="shared" si="103"/>
        <v>0</v>
      </c>
      <c r="S1922" s="3">
        <f t="shared" si="104"/>
        <v>0</v>
      </c>
    </row>
    <row r="1923" spans="1:19" x14ac:dyDescent="0.25">
      <c r="A1923">
        <v>211</v>
      </c>
      <c r="B1923" s="1">
        <v>9.9999999999999995E-8</v>
      </c>
      <c r="C1923">
        <v>1024</v>
      </c>
      <c r="D1923">
        <v>0.952115630179174</v>
      </c>
      <c r="E1923">
        <v>0.58532345226524896</v>
      </c>
      <c r="F1923">
        <v>0.138474176331605</v>
      </c>
      <c r="G1923">
        <v>0.48124948769891901</v>
      </c>
      <c r="H1923">
        <v>0.69115217774623905</v>
      </c>
      <c r="I1923">
        <f>Tabla1[[#This Row],[TN]]/(Tabla1[[#This Row],[TN]]+Tabla1[[#This Row],[FN]])</f>
        <v>0.19147843942505133</v>
      </c>
      <c r="J1923">
        <f>Tabla1[[#This Row],[TN]]/(Tabla1[[#This Row],[TN]]+Tabla1[[#This Row],[FP]])</f>
        <v>0.81086956521739129</v>
      </c>
      <c r="K1923">
        <f>2*((Tabla1[[#This Row],[PREC_INV]]*Tabla1[[#This Row],[REC_INV]])/(Tabla1[[#This Row],[PREC_INV]]+Tabla1[[#This Row],[REC_INV]]))</f>
        <v>0.30980066445182719</v>
      </c>
      <c r="L1923">
        <v>0.282538312108784</v>
      </c>
      <c r="M1923">
        <v>563</v>
      </c>
      <c r="N1923">
        <v>174</v>
      </c>
      <c r="O1923">
        <v>3150</v>
      </c>
      <c r="P1923">
        <v>746</v>
      </c>
      <c r="Q1923">
        <f t="shared" si="102"/>
        <v>0</v>
      </c>
      <c r="R1923" s="3">
        <f t="shared" si="103"/>
        <v>0</v>
      </c>
      <c r="S1923" s="3">
        <f t="shared" si="104"/>
        <v>0</v>
      </c>
    </row>
    <row r="1924" spans="1:19" x14ac:dyDescent="0.25">
      <c r="A1924">
        <v>212</v>
      </c>
      <c r="B1924" s="1">
        <v>9.9999999999999995E-8</v>
      </c>
      <c r="C1924">
        <v>1024</v>
      </c>
      <c r="D1924">
        <v>0.95257138052992096</v>
      </c>
      <c r="E1924">
        <v>0.58586517406526994</v>
      </c>
      <c r="F1924">
        <v>0.13853048003322599</v>
      </c>
      <c r="G1924">
        <v>0.480172191711846</v>
      </c>
      <c r="H1924">
        <v>0.69112711839945495</v>
      </c>
      <c r="I1924">
        <f>Tabla1[[#This Row],[TN]]/(Tabla1[[#This Row],[TN]]+Tabla1[[#This Row],[FN]])</f>
        <v>0.1910860655737705</v>
      </c>
      <c r="J1924">
        <f>Tabla1[[#This Row],[TN]]/(Tabla1[[#This Row],[TN]]+Tabla1[[#This Row],[FP]])</f>
        <v>0.81086956521739129</v>
      </c>
      <c r="K1924">
        <f>2*((Tabla1[[#This Row],[PREC_INV]]*Tabla1[[#This Row],[REC_INV]])/(Tabla1[[#This Row],[PREC_INV]]+Tabla1[[#This Row],[REC_INV]]))</f>
        <v>0.30928689883913768</v>
      </c>
      <c r="L1924">
        <v>0.280811569177638</v>
      </c>
      <c r="M1924">
        <v>555</v>
      </c>
      <c r="N1924">
        <v>174</v>
      </c>
      <c r="O1924">
        <v>3158</v>
      </c>
      <c r="P1924">
        <v>746</v>
      </c>
      <c r="Q1924">
        <f t="shared" si="102"/>
        <v>0</v>
      </c>
      <c r="R1924" s="3">
        <f t="shared" si="103"/>
        <v>0</v>
      </c>
      <c r="S1924" s="3">
        <f t="shared" si="104"/>
        <v>0</v>
      </c>
    </row>
    <row r="1925" spans="1:19" x14ac:dyDescent="0.25">
      <c r="A1925">
        <v>213</v>
      </c>
      <c r="B1925" s="1">
        <v>9.9999999999999995E-8</v>
      </c>
      <c r="C1925">
        <v>1024</v>
      </c>
      <c r="D1925">
        <v>0.95301897937598701</v>
      </c>
      <c r="E1925">
        <v>0.58642563144767501</v>
      </c>
      <c r="F1925">
        <v>0.13865047953002799</v>
      </c>
      <c r="G1925">
        <v>0.47801759973770103</v>
      </c>
      <c r="H1925">
        <v>0.69110182278258603</v>
      </c>
      <c r="I1925">
        <f>Tabla1[[#This Row],[TN]]/(Tabla1[[#This Row],[TN]]+Tabla1[[#This Row],[FN]])</f>
        <v>0.1903061224489796</v>
      </c>
      <c r="J1925">
        <f>Tabla1[[#This Row],[TN]]/(Tabla1[[#This Row],[TN]]+Tabla1[[#This Row],[FP]])</f>
        <v>0.81086956521739129</v>
      </c>
      <c r="K1925">
        <f>2*((Tabla1[[#This Row],[PREC_INV]]*Tabla1[[#This Row],[REC_INV]])/(Tabla1[[#This Row],[PREC_INV]]+Tabla1[[#This Row],[REC_INV]]))</f>
        <v>0.30826446280991737</v>
      </c>
      <c r="L1925">
        <v>0.277358083315346</v>
      </c>
      <c r="M1925">
        <v>539</v>
      </c>
      <c r="N1925">
        <v>174</v>
      </c>
      <c r="O1925">
        <v>3174</v>
      </c>
      <c r="P1925">
        <v>746</v>
      </c>
      <c r="Q1925">
        <f t="shared" si="102"/>
        <v>0</v>
      </c>
      <c r="R1925" s="3">
        <f t="shared" si="103"/>
        <v>0</v>
      </c>
      <c r="S1925" s="3">
        <f t="shared" si="104"/>
        <v>0</v>
      </c>
    </row>
    <row r="1926" spans="1:19" x14ac:dyDescent="0.25">
      <c r="A1926">
        <v>214</v>
      </c>
      <c r="B1926" s="1">
        <v>9.9999999999999995E-8</v>
      </c>
      <c r="C1926">
        <v>1024</v>
      </c>
      <c r="D1926">
        <v>0.95345849778654002</v>
      </c>
      <c r="E1926">
        <v>0.58708357240717102</v>
      </c>
      <c r="F1926">
        <v>0.13898385153178899</v>
      </c>
      <c r="G1926">
        <v>0.47626699375870901</v>
      </c>
      <c r="H1926">
        <v>0.69107628677875699</v>
      </c>
      <c r="I1926">
        <f>Tabla1[[#This Row],[TN]]/(Tabla1[[#This Row],[TN]]+Tabla1[[#This Row],[FN]])</f>
        <v>0.18967709127892193</v>
      </c>
      <c r="J1926">
        <f>Tabla1[[#This Row],[TN]]/(Tabla1[[#This Row],[TN]]+Tabla1[[#This Row],[FP]])</f>
        <v>0.81086956521739129</v>
      </c>
      <c r="K1926">
        <f>2*((Tabla1[[#This Row],[PREC_INV]]*Tabla1[[#This Row],[REC_INV]])/(Tabla1[[#This Row],[PREC_INV]]+Tabla1[[#This Row],[REC_INV]]))</f>
        <v>0.307438697712755</v>
      </c>
      <c r="L1926">
        <v>0.274552126052233</v>
      </c>
      <c r="M1926">
        <v>526</v>
      </c>
      <c r="N1926">
        <v>174</v>
      </c>
      <c r="O1926">
        <v>3187</v>
      </c>
      <c r="P1926">
        <v>746</v>
      </c>
      <c r="Q1926">
        <f t="shared" si="102"/>
        <v>0</v>
      </c>
      <c r="R1926" s="3">
        <f t="shared" si="103"/>
        <v>0</v>
      </c>
      <c r="S1926" s="3">
        <f t="shared" si="104"/>
        <v>0</v>
      </c>
    </row>
    <row r="1927" spans="1:19" x14ac:dyDescent="0.25">
      <c r="A1927">
        <v>215</v>
      </c>
      <c r="B1927" s="1">
        <v>9.9999999999999995E-8</v>
      </c>
      <c r="C1927">
        <v>1024</v>
      </c>
      <c r="D1927">
        <v>0.95388980946305701</v>
      </c>
      <c r="E1927">
        <v>0.58763729668965603</v>
      </c>
      <c r="F1927">
        <v>0.139041509057579</v>
      </c>
      <c r="G1927">
        <v>0.47533402030468702</v>
      </c>
      <c r="H1927">
        <v>0.69105052017841295</v>
      </c>
      <c r="I1927">
        <f>Tabla1[[#This Row],[TN]]/(Tabla1[[#This Row],[TN]]+Tabla1[[#This Row],[FN]])</f>
        <v>0.18936708860759494</v>
      </c>
      <c r="J1927">
        <f>Tabla1[[#This Row],[TN]]/(Tabla1[[#This Row],[TN]]+Tabla1[[#This Row],[FP]])</f>
        <v>0.81304347826086953</v>
      </c>
      <c r="K1927">
        <f>2*((Tabla1[[#This Row],[PREC_INV]]*Tabla1[[#This Row],[REC_INV]])/(Tabla1[[#This Row],[PREC_INV]]+Tabla1[[#This Row],[REC_INV]]))</f>
        <v>0.30718685831622178</v>
      </c>
      <c r="L1927">
        <v>0.271746168789121</v>
      </c>
      <c r="M1927">
        <v>511</v>
      </c>
      <c r="N1927">
        <v>172</v>
      </c>
      <c r="O1927">
        <v>3202</v>
      </c>
      <c r="P1927">
        <v>748</v>
      </c>
      <c r="Q1927">
        <f t="shared" si="102"/>
        <v>0</v>
      </c>
      <c r="R1927" s="3">
        <f t="shared" si="103"/>
        <v>0</v>
      </c>
      <c r="S1927" s="3">
        <f t="shared" si="104"/>
        <v>0</v>
      </c>
    </row>
    <row r="1928" spans="1:19" x14ac:dyDescent="0.25">
      <c r="A1928">
        <v>216</v>
      </c>
      <c r="B1928" s="1">
        <v>9.9999999999999995E-8</v>
      </c>
      <c r="C1928">
        <v>1024</v>
      </c>
      <c r="D1928">
        <v>0.95431405793216695</v>
      </c>
      <c r="E1928">
        <v>0.58816189299640498</v>
      </c>
      <c r="F1928">
        <v>0.139210262724282</v>
      </c>
      <c r="G1928">
        <v>0.47914319839810698</v>
      </c>
      <c r="H1928">
        <v>0.69102451113267105</v>
      </c>
      <c r="I1928">
        <f>Tabla1[[#This Row],[TN]]/(Tabla1[[#This Row],[TN]]+Tabla1[[#This Row],[FN]])</f>
        <v>0.19081272084805653</v>
      </c>
      <c r="J1928">
        <f>Tabla1[[#This Row],[TN]]/(Tabla1[[#This Row],[TN]]+Tabla1[[#This Row],[FP]])</f>
        <v>0.82173913043478264</v>
      </c>
      <c r="K1928">
        <f>2*((Tabla1[[#This Row],[PREC_INV]]*Tabla1[[#This Row],[REC_INV]])/(Tabla1[[#This Row],[PREC_INV]]+Tabla1[[#This Row],[REC_INV]]))</f>
        <v>0.30970913560016389</v>
      </c>
      <c r="L1928">
        <v>0.27260954025469403</v>
      </c>
      <c r="M1928">
        <v>507</v>
      </c>
      <c r="N1928">
        <v>164</v>
      </c>
      <c r="O1928">
        <v>3206</v>
      </c>
      <c r="P1928">
        <v>756</v>
      </c>
      <c r="Q1928">
        <f t="shared" si="102"/>
        <v>0</v>
      </c>
      <c r="R1928" s="3">
        <f t="shared" si="103"/>
        <v>0</v>
      </c>
      <c r="S1928" s="3">
        <f t="shared" si="104"/>
        <v>0</v>
      </c>
    </row>
    <row r="1929" spans="1:19" x14ac:dyDescent="0.25">
      <c r="A1929">
        <v>217</v>
      </c>
      <c r="B1929" s="1">
        <v>9.9999999999999995E-8</v>
      </c>
      <c r="C1929">
        <v>1024</v>
      </c>
      <c r="D1929">
        <v>0.95473055866187395</v>
      </c>
      <c r="E1929">
        <v>0.58866380168386001</v>
      </c>
      <c r="F1929">
        <v>0.139418018754916</v>
      </c>
      <c r="G1929">
        <v>0.47970116746097702</v>
      </c>
      <c r="H1929">
        <v>0.69099826357829297</v>
      </c>
      <c r="I1929">
        <f>Tabla1[[#This Row],[TN]]/(Tabla1[[#This Row],[TN]]+Tabla1[[#This Row],[FN]])</f>
        <v>0.19105077928607339</v>
      </c>
      <c r="J1929">
        <f>Tabla1[[#This Row],[TN]]/(Tabla1[[#This Row],[TN]]+Tabla1[[#This Row],[FP]])</f>
        <v>0.82608695652173914</v>
      </c>
      <c r="K1929">
        <f>2*((Tabla1[[#This Row],[PREC_INV]]*Tabla1[[#This Row],[REC_INV]])/(Tabla1[[#This Row],[PREC_INV]]+Tabla1[[#This Row],[REC_INV]]))</f>
        <v>0.31033074724377302</v>
      </c>
      <c r="L1929">
        <v>0.27088279732354797</v>
      </c>
      <c r="M1929">
        <v>495</v>
      </c>
      <c r="N1929">
        <v>160</v>
      </c>
      <c r="O1929">
        <v>3218</v>
      </c>
      <c r="P1929">
        <v>760</v>
      </c>
      <c r="Q1929">
        <f t="shared" si="102"/>
        <v>0</v>
      </c>
      <c r="R1929" s="3">
        <f t="shared" si="103"/>
        <v>0</v>
      </c>
      <c r="S1929" s="3">
        <f t="shared" si="104"/>
        <v>0</v>
      </c>
    </row>
    <row r="1930" spans="1:19" x14ac:dyDescent="0.25">
      <c r="A1930">
        <v>218</v>
      </c>
      <c r="B1930" s="1">
        <v>9.9999999999999995E-8</v>
      </c>
      <c r="C1930">
        <v>1024</v>
      </c>
      <c r="D1930">
        <v>0.95513940027114197</v>
      </c>
      <c r="E1930">
        <v>0.58927270811133603</v>
      </c>
      <c r="F1930">
        <v>0.139533456265063</v>
      </c>
      <c r="G1930">
        <v>0.48255805103104199</v>
      </c>
      <c r="H1930">
        <v>0.69097177640886898</v>
      </c>
      <c r="I1930">
        <f>Tabla1[[#This Row],[TN]]/(Tabla1[[#This Row],[TN]]+Tabla1[[#This Row],[FN]])</f>
        <v>0.19212440431402056</v>
      </c>
      <c r="J1930">
        <f>Tabla1[[#This Row],[TN]]/(Tabla1[[#This Row],[TN]]+Tabla1[[#This Row],[FP]])</f>
        <v>0.83260869565217388</v>
      </c>
      <c r="K1930">
        <f>2*((Tabla1[[#This Row],[PREC_INV]]*Tabla1[[#This Row],[REC_INV]])/(Tabla1[[#This Row],[PREC_INV]]+Tabla1[[#This Row],[REC_INV]]))</f>
        <v>0.31220705115141634</v>
      </c>
      <c r="L1930">
        <v>0.27153032592272802</v>
      </c>
      <c r="M1930">
        <v>492</v>
      </c>
      <c r="N1930">
        <v>154</v>
      </c>
      <c r="O1930">
        <v>3221</v>
      </c>
      <c r="P1930">
        <v>766</v>
      </c>
      <c r="Q1930">
        <f t="shared" si="102"/>
        <v>0</v>
      </c>
      <c r="R1930" s="3">
        <f t="shared" si="103"/>
        <v>0</v>
      </c>
      <c r="S1930" s="3">
        <f t="shared" si="104"/>
        <v>0</v>
      </c>
    </row>
    <row r="1931" spans="1:19" x14ac:dyDescent="0.25">
      <c r="A1931">
        <v>219</v>
      </c>
      <c r="B1931" s="1">
        <v>9.9999999999999995E-8</v>
      </c>
      <c r="C1931">
        <v>1024</v>
      </c>
      <c r="D1931">
        <v>0.955540411581972</v>
      </c>
      <c r="E1931">
        <v>0.58981574725699304</v>
      </c>
      <c r="F1931">
        <v>0.13968415830285</v>
      </c>
      <c r="G1931">
        <v>0.48215889530322298</v>
      </c>
      <c r="H1931">
        <v>0.69094504629230202</v>
      </c>
      <c r="I1931">
        <f>Tabla1[[#This Row],[TN]]/(Tabla1[[#This Row],[TN]]+Tabla1[[#This Row],[FN]])</f>
        <v>0.19198998748435545</v>
      </c>
      <c r="J1931">
        <f>Tabla1[[#This Row],[TN]]/(Tabla1[[#This Row],[TN]]+Tabla1[[#This Row],[FP]])</f>
        <v>0.83369565217391306</v>
      </c>
      <c r="K1931">
        <f>2*((Tabla1[[#This Row],[PREC_INV]]*Tabla1[[#This Row],[REC_INV]])/(Tabla1[[#This Row],[PREC_INV]]+Tabla1[[#This Row],[REC_INV]]))</f>
        <v>0.31210579857578841</v>
      </c>
      <c r="L1931">
        <v>0.27023526872436798</v>
      </c>
      <c r="M1931">
        <v>485</v>
      </c>
      <c r="N1931">
        <v>153</v>
      </c>
      <c r="O1931">
        <v>3228</v>
      </c>
      <c r="P1931">
        <v>767</v>
      </c>
      <c r="Q1931">
        <f t="shared" si="102"/>
        <v>0</v>
      </c>
      <c r="R1931" s="3">
        <f t="shared" si="103"/>
        <v>0</v>
      </c>
      <c r="S1931" s="3">
        <f t="shared" si="104"/>
        <v>0</v>
      </c>
    </row>
    <row r="1932" spans="1:19" x14ac:dyDescent="0.25">
      <c r="A1932">
        <v>220</v>
      </c>
      <c r="B1932" s="1">
        <v>9.9999999999999995E-8</v>
      </c>
      <c r="C1932">
        <v>1024</v>
      </c>
      <c r="D1932">
        <v>0.955934387735067</v>
      </c>
      <c r="E1932">
        <v>0.59035000409840799</v>
      </c>
      <c r="F1932">
        <v>0.13987427963969301</v>
      </c>
      <c r="G1932">
        <v>0.48135092331291901</v>
      </c>
      <c r="H1932">
        <v>0.69091806622990304</v>
      </c>
      <c r="I1932">
        <f>Tabla1[[#This Row],[TN]]/(Tabla1[[#This Row],[TN]]+Tabla1[[#This Row],[FN]])</f>
        <v>0.19170207448137966</v>
      </c>
      <c r="J1932">
        <f>Tabla1[[#This Row],[TN]]/(Tabla1[[#This Row],[TN]]+Tabla1[[#This Row],[FP]])</f>
        <v>0.83369565217391306</v>
      </c>
      <c r="K1932">
        <f>2*((Tabla1[[#This Row],[PREC_INV]]*Tabla1[[#This Row],[REC_INV]])/(Tabla1[[#This Row],[PREC_INV]]+Tabla1[[#This Row],[REC_INV]]))</f>
        <v>0.31172525909368015</v>
      </c>
      <c r="L1932">
        <v>0.268940211526009</v>
      </c>
      <c r="M1932">
        <v>479</v>
      </c>
      <c r="N1932">
        <v>153</v>
      </c>
      <c r="O1932">
        <v>3234</v>
      </c>
      <c r="P1932">
        <v>767</v>
      </c>
      <c r="Q1932">
        <f t="shared" si="102"/>
        <v>0</v>
      </c>
      <c r="R1932" s="3">
        <f t="shared" si="103"/>
        <v>0</v>
      </c>
      <c r="S1932" s="3">
        <f t="shared" si="104"/>
        <v>0</v>
      </c>
    </row>
    <row r="1933" spans="1:19" x14ac:dyDescent="0.25">
      <c r="A1933">
        <v>221</v>
      </c>
      <c r="B1933" s="1">
        <v>9.9999999999999995E-8</v>
      </c>
      <c r="C1933">
        <v>1024</v>
      </c>
      <c r="D1933">
        <v>0.95632044335078004</v>
      </c>
      <c r="E1933">
        <v>0.59095437300202502</v>
      </c>
      <c r="F1933">
        <v>0.14003452744585801</v>
      </c>
      <c r="G1933">
        <v>0.48176456984273802</v>
      </c>
      <c r="H1933">
        <v>0.69089085310086396</v>
      </c>
      <c r="I1933">
        <f>Tabla1[[#This Row],[TN]]/(Tabla1[[#This Row],[TN]]+Tabla1[[#This Row],[FN]])</f>
        <v>0.19186626746506985</v>
      </c>
      <c r="J1933">
        <f>Tabla1[[#This Row],[TN]]/(Tabla1[[#This Row],[TN]]+Tabla1[[#This Row],[FP]])</f>
        <v>0.83586956521739131</v>
      </c>
      <c r="K1933">
        <f>2*((Tabla1[[#This Row],[PREC_INV]]*Tabla1[[#This Row],[REC_INV]])/(Tabla1[[#This Row],[PREC_INV]]+Tabla1[[#This Row],[REC_INV]]))</f>
        <v>0.3120941558441559</v>
      </c>
      <c r="L1933">
        <v>0.26829268292682901</v>
      </c>
      <c r="M1933">
        <v>474</v>
      </c>
      <c r="N1933">
        <v>151</v>
      </c>
      <c r="O1933">
        <v>3239</v>
      </c>
      <c r="P1933">
        <v>769</v>
      </c>
      <c r="Q1933">
        <f t="shared" si="102"/>
        <v>0</v>
      </c>
      <c r="R1933" s="3">
        <f t="shared" si="103"/>
        <v>0</v>
      </c>
      <c r="S1933" s="3">
        <f t="shared" si="104"/>
        <v>0</v>
      </c>
    </row>
    <row r="1934" spans="1:19" x14ac:dyDescent="0.25">
      <c r="A1934">
        <v>222</v>
      </c>
      <c r="B1934" s="1">
        <v>9.9999999999999995E-8</v>
      </c>
      <c r="C1934">
        <v>1024</v>
      </c>
      <c r="D1934">
        <v>0.956699757625322</v>
      </c>
      <c r="E1934">
        <v>0.59146711319804601</v>
      </c>
      <c r="F1934">
        <v>0.14034466771927601</v>
      </c>
      <c r="G1934">
        <v>0.482308048103607</v>
      </c>
      <c r="H1934">
        <v>0.69086338174077999</v>
      </c>
      <c r="I1934">
        <f>Tabla1[[#This Row],[TN]]/(Tabla1[[#This Row],[TN]]+Tabla1[[#This Row],[FN]])</f>
        <v>0.19206784734347718</v>
      </c>
      <c r="J1934">
        <f>Tabla1[[#This Row],[TN]]/(Tabla1[[#This Row],[TN]]+Tabla1[[#This Row],[FP]])</f>
        <v>0.83695652173913049</v>
      </c>
      <c r="K1934">
        <f>2*((Tabla1[[#This Row],[PREC_INV]]*Tabla1[[#This Row],[REC_INV]])/(Tabla1[[#This Row],[PREC_INV]]+Tabla1[[#This Row],[REC_INV]]))</f>
        <v>0.31243659971596671</v>
      </c>
      <c r="L1934">
        <v>0.26850852579322199</v>
      </c>
      <c r="M1934">
        <v>474</v>
      </c>
      <c r="N1934">
        <v>150</v>
      </c>
      <c r="O1934">
        <v>3239</v>
      </c>
      <c r="P1934">
        <v>770</v>
      </c>
      <c r="Q1934">
        <f t="shared" si="102"/>
        <v>0</v>
      </c>
      <c r="R1934" s="3">
        <f t="shared" si="103"/>
        <v>0</v>
      </c>
      <c r="S1934" s="3">
        <f t="shared" si="104"/>
        <v>0</v>
      </c>
    </row>
    <row r="1935" spans="1:19" x14ac:dyDescent="0.25">
      <c r="A1935">
        <v>223</v>
      </c>
      <c r="B1935" s="1">
        <v>9.9999999999999995E-8</v>
      </c>
      <c r="C1935">
        <v>1024</v>
      </c>
      <c r="D1935">
        <v>0.95707191887350596</v>
      </c>
      <c r="E1935">
        <v>0.59197429126804701</v>
      </c>
      <c r="F1935">
        <v>0.140749927460428</v>
      </c>
      <c r="G1935">
        <v>0.48110092038548402</v>
      </c>
      <c r="H1935">
        <v>0.69083566428157095</v>
      </c>
      <c r="I1935">
        <f>Tabla1[[#This Row],[TN]]/(Tabla1[[#This Row],[TN]]+Tabla1[[#This Row],[FN]])</f>
        <v>0.19164802386278895</v>
      </c>
      <c r="J1935">
        <f>Tabla1[[#This Row],[TN]]/(Tabla1[[#This Row],[TN]]+Tabla1[[#This Row],[FP]])</f>
        <v>0.83804347826086956</v>
      </c>
      <c r="K1935">
        <f>2*((Tabla1[[#This Row],[PREC_INV]]*Tabla1[[#This Row],[REC_INV]])/(Tabla1[[#This Row],[PREC_INV]]+Tabla1[[#This Row],[REC_INV]]))</f>
        <v>0.31195630184098722</v>
      </c>
      <c r="L1935">
        <v>0.26591841139650302</v>
      </c>
      <c r="M1935">
        <v>461</v>
      </c>
      <c r="N1935">
        <v>149</v>
      </c>
      <c r="O1935">
        <v>3252</v>
      </c>
      <c r="P1935">
        <v>771</v>
      </c>
      <c r="Q1935">
        <f t="shared" si="102"/>
        <v>0</v>
      </c>
      <c r="R1935" s="3">
        <f t="shared" si="103"/>
        <v>0</v>
      </c>
      <c r="S1935" s="3">
        <f t="shared" si="104"/>
        <v>0</v>
      </c>
    </row>
    <row r="1936" spans="1:19" x14ac:dyDescent="0.25">
      <c r="A1936">
        <v>224</v>
      </c>
      <c r="B1936" s="1">
        <v>9.9999999999999995E-8</v>
      </c>
      <c r="C1936">
        <v>1024</v>
      </c>
      <c r="D1936">
        <v>0.95743677238714298</v>
      </c>
      <c r="E1936">
        <v>0.59247751730113896</v>
      </c>
      <c r="F1936">
        <v>0.141218672099228</v>
      </c>
      <c r="G1936">
        <v>0.480297778662513</v>
      </c>
      <c r="H1936">
        <v>0.69080770496876398</v>
      </c>
      <c r="I1936">
        <f>Tabla1[[#This Row],[TN]]/(Tabla1[[#This Row],[TN]]+Tabla1[[#This Row],[FN]])</f>
        <v>0.19137332672285573</v>
      </c>
      <c r="J1936">
        <f>Tabla1[[#This Row],[TN]]/(Tabla1[[#This Row],[TN]]+Tabla1[[#This Row],[FP]])</f>
        <v>0.83913043478260874</v>
      </c>
      <c r="K1936">
        <f>2*((Tabla1[[#This Row],[PREC_INV]]*Tabla1[[#This Row],[REC_INV]])/(Tabla1[[#This Row],[PREC_INV]]+Tabla1[[#This Row],[REC_INV]]))</f>
        <v>0.3116673395236173</v>
      </c>
      <c r="L1936">
        <v>0.26397582559896299</v>
      </c>
      <c r="M1936">
        <v>451</v>
      </c>
      <c r="N1936">
        <v>148</v>
      </c>
      <c r="O1936">
        <v>3262</v>
      </c>
      <c r="P1936">
        <v>772</v>
      </c>
      <c r="Q1936">
        <f t="shared" si="102"/>
        <v>0</v>
      </c>
      <c r="R1936" s="3">
        <f t="shared" si="103"/>
        <v>0</v>
      </c>
      <c r="S1936" s="3">
        <f t="shared" si="104"/>
        <v>0</v>
      </c>
    </row>
    <row r="1937" spans="1:19" x14ac:dyDescent="0.25">
      <c r="A1937">
        <v>225</v>
      </c>
      <c r="B1937" s="1">
        <v>9.9999999999999995E-8</v>
      </c>
      <c r="C1937">
        <v>1024</v>
      </c>
      <c r="D1937">
        <v>0.95779478865072998</v>
      </c>
      <c r="E1937">
        <v>0.59305934495720003</v>
      </c>
      <c r="F1937">
        <v>0.14167403497450601</v>
      </c>
      <c r="G1937">
        <v>0.481658889448354</v>
      </c>
      <c r="H1937">
        <v>0.69077949300842501</v>
      </c>
      <c r="I1937">
        <f>Tabla1[[#This Row],[TN]]/(Tabla1[[#This Row],[TN]]+Tabla1[[#This Row],[FN]])</f>
        <v>0.19187917801436</v>
      </c>
      <c r="J1937">
        <f>Tabla1[[#This Row],[TN]]/(Tabla1[[#This Row],[TN]]+Tabla1[[#This Row],[FP]])</f>
        <v>0.84239130434782605</v>
      </c>
      <c r="K1937">
        <f>2*((Tabla1[[#This Row],[PREC_INV]]*Tabla1[[#This Row],[REC_INV]])/(Tabla1[[#This Row],[PREC_INV]]+Tabla1[[#This Row],[REC_INV]]))</f>
        <v>0.3125630167372454</v>
      </c>
      <c r="L1937">
        <v>0.26419166846535702</v>
      </c>
      <c r="M1937">
        <v>449</v>
      </c>
      <c r="N1937">
        <v>145</v>
      </c>
      <c r="O1937">
        <v>3264</v>
      </c>
      <c r="P1937">
        <v>775</v>
      </c>
      <c r="Q1937">
        <f t="shared" si="102"/>
        <v>0</v>
      </c>
      <c r="R1937" s="3">
        <f t="shared" si="103"/>
        <v>0</v>
      </c>
      <c r="S1937" s="3">
        <f t="shared" si="104"/>
        <v>0</v>
      </c>
    </row>
    <row r="1938" spans="1:19" x14ac:dyDescent="0.25">
      <c r="A1938">
        <v>226</v>
      </c>
      <c r="B1938" s="1">
        <v>9.9999999999999995E-8</v>
      </c>
      <c r="C1938">
        <v>1024</v>
      </c>
      <c r="D1938">
        <v>0.95814611532254002</v>
      </c>
      <c r="E1938">
        <v>0.59368888979964596</v>
      </c>
      <c r="F1938">
        <v>0.142003261924737</v>
      </c>
      <c r="G1938">
        <v>0.47869632548390401</v>
      </c>
      <c r="H1938">
        <v>0.69075102245681497</v>
      </c>
      <c r="I1938">
        <f>Tabla1[[#This Row],[TN]]/(Tabla1[[#This Row],[TN]]+Tabla1[[#This Row],[FN]])</f>
        <v>0.19083969465648856</v>
      </c>
      <c r="J1938">
        <f>Tabla1[[#This Row],[TN]]/(Tabla1[[#This Row],[TN]]+Tabla1[[#This Row],[FP]])</f>
        <v>0.84239130434782605</v>
      </c>
      <c r="K1938">
        <f>2*((Tabla1[[#This Row],[PREC_INV]]*Tabla1[[#This Row],[REC_INV]])/(Tabla1[[#This Row],[PREC_INV]]+Tabla1[[#This Row],[REC_INV]]))</f>
        <v>0.31118249347520577</v>
      </c>
      <c r="L1938">
        <v>0.25944312540470499</v>
      </c>
      <c r="M1938">
        <v>427</v>
      </c>
      <c r="N1938">
        <v>145</v>
      </c>
      <c r="O1938">
        <v>3286</v>
      </c>
      <c r="P1938">
        <v>775</v>
      </c>
      <c r="Q1938">
        <f t="shared" si="102"/>
        <v>0</v>
      </c>
      <c r="R1938" s="3">
        <f t="shared" si="103"/>
        <v>0</v>
      </c>
      <c r="S1938" s="3">
        <f t="shared" si="104"/>
        <v>0</v>
      </c>
    </row>
    <row r="1939" spans="1:19" x14ac:dyDescent="0.25">
      <c r="A1939">
        <v>227</v>
      </c>
      <c r="B1939" s="1">
        <v>9.9999999999999995E-8</v>
      </c>
      <c r="C1939">
        <v>1024</v>
      </c>
      <c r="D1939">
        <v>0.95849007594048496</v>
      </c>
      <c r="E1939">
        <v>0.59435049005257601</v>
      </c>
      <c r="F1939">
        <v>0.14244036713350799</v>
      </c>
      <c r="G1939">
        <v>0.47815767749036803</v>
      </c>
      <c r="H1939">
        <v>0.69072230813468705</v>
      </c>
      <c r="I1939">
        <f>Tabla1[[#This Row],[TN]]/(Tabla1[[#This Row],[TN]]+Tabla1[[#This Row],[FN]])</f>
        <v>0.19065190651906519</v>
      </c>
      <c r="J1939">
        <f>Tabla1[[#This Row],[TN]]/(Tabla1[[#This Row],[TN]]+Tabla1[[#This Row],[FP]])</f>
        <v>0.84239130434782605</v>
      </c>
      <c r="K1939">
        <f>2*((Tabla1[[#This Row],[PREC_INV]]*Tabla1[[#This Row],[REC_INV]])/(Tabla1[[#This Row],[PREC_INV]]+Tabla1[[#This Row],[REC_INV]]))</f>
        <v>0.31093279839518556</v>
      </c>
      <c r="L1939">
        <v>0.25857975393913202</v>
      </c>
      <c r="M1939">
        <v>423</v>
      </c>
      <c r="N1939">
        <v>145</v>
      </c>
      <c r="O1939">
        <v>3290</v>
      </c>
      <c r="P1939">
        <v>775</v>
      </c>
      <c r="Q1939">
        <f t="shared" si="102"/>
        <v>0</v>
      </c>
      <c r="R1939" s="3">
        <f t="shared" si="103"/>
        <v>0</v>
      </c>
      <c r="S1939" s="3">
        <f t="shared" si="104"/>
        <v>0</v>
      </c>
    </row>
    <row r="1940" spans="1:19" x14ac:dyDescent="0.25">
      <c r="A1940">
        <v>228</v>
      </c>
      <c r="B1940" s="1">
        <v>9.9999999999999995E-8</v>
      </c>
      <c r="C1940">
        <v>1024</v>
      </c>
      <c r="D1940">
        <v>0.95882762386341602</v>
      </c>
      <c r="E1940">
        <v>0.59488752795700095</v>
      </c>
      <c r="F1940">
        <v>0.14273774861611899</v>
      </c>
      <c r="G1940">
        <v>0.47681105750652802</v>
      </c>
      <c r="H1940">
        <v>0.690693336726521</v>
      </c>
      <c r="I1940">
        <f>Tabla1[[#This Row],[TN]]/(Tabla1[[#This Row],[TN]]+Tabla1[[#This Row],[FN]])</f>
        <v>0.19018404907975461</v>
      </c>
      <c r="J1940">
        <f>Tabla1[[#This Row],[TN]]/(Tabla1[[#This Row],[TN]]+Tabla1[[#This Row],[FP]])</f>
        <v>0.84239130434782605</v>
      </c>
      <c r="K1940">
        <f>2*((Tabla1[[#This Row],[PREC_INV]]*Tabla1[[#This Row],[REC_INV]])/(Tabla1[[#This Row],[PREC_INV]]+Tabla1[[#This Row],[REC_INV]]))</f>
        <v>0.31031031031031031</v>
      </c>
      <c r="L1940">
        <v>0.25642132527519901</v>
      </c>
      <c r="M1940">
        <v>413</v>
      </c>
      <c r="N1940">
        <v>145</v>
      </c>
      <c r="O1940">
        <v>3300</v>
      </c>
      <c r="P1940">
        <v>775</v>
      </c>
      <c r="Q1940">
        <f t="shared" si="102"/>
        <v>0</v>
      </c>
      <c r="R1940" s="3">
        <f t="shared" si="103"/>
        <v>0</v>
      </c>
      <c r="S1940" s="3">
        <f t="shared" si="104"/>
        <v>0</v>
      </c>
    </row>
    <row r="1941" spans="1:19" x14ac:dyDescent="0.25">
      <c r="A1941">
        <v>229</v>
      </c>
      <c r="B1941" s="1">
        <v>9.9999999999999995E-8</v>
      </c>
      <c r="C1941">
        <v>1024</v>
      </c>
      <c r="D1941">
        <v>0.959158676292301</v>
      </c>
      <c r="E1941">
        <v>0.59549921544748696</v>
      </c>
      <c r="F1941">
        <v>0.14315193115293401</v>
      </c>
      <c r="G1941">
        <v>0.47831649082541899</v>
      </c>
      <c r="H1941">
        <v>0.690664102288577</v>
      </c>
      <c r="I1941">
        <f>Tabla1[[#This Row],[TN]]/(Tabla1[[#This Row],[TN]]+Tabla1[[#This Row],[FN]])</f>
        <v>0.19075568598679385</v>
      </c>
      <c r="J1941">
        <f>Tabla1[[#This Row],[TN]]/(Tabla1[[#This Row],[TN]]+Tabla1[[#This Row],[FP]])</f>
        <v>0.84782608695652173</v>
      </c>
      <c r="K1941">
        <f>2*((Tabla1[[#This Row],[PREC_INV]]*Tabla1[[#This Row],[REC_INV]])/(Tabla1[[#This Row],[PREC_INV]]+Tabla1[[#This Row],[REC_INV]]))</f>
        <v>0.31143940906368539</v>
      </c>
      <c r="L1941">
        <v>0.25555795380962598</v>
      </c>
      <c r="M1941">
        <v>404</v>
      </c>
      <c r="N1941">
        <v>140</v>
      </c>
      <c r="O1941">
        <v>3309</v>
      </c>
      <c r="P1941">
        <v>780</v>
      </c>
      <c r="Q1941">
        <f t="shared" si="102"/>
        <v>0</v>
      </c>
      <c r="R1941" s="3">
        <f t="shared" si="103"/>
        <v>0</v>
      </c>
      <c r="S1941" s="3">
        <f t="shared" si="104"/>
        <v>0</v>
      </c>
    </row>
    <row r="1942" spans="1:19" x14ac:dyDescent="0.25">
      <c r="A1942">
        <v>230</v>
      </c>
      <c r="B1942" s="1">
        <v>9.9999999999999995E-8</v>
      </c>
      <c r="C1942">
        <v>1024</v>
      </c>
      <c r="D1942">
        <v>0.959482874941329</v>
      </c>
      <c r="E1942">
        <v>0.59604430379746798</v>
      </c>
      <c r="F1942">
        <v>0.143501799781794</v>
      </c>
      <c r="G1942">
        <v>0.47670054684481</v>
      </c>
      <c r="H1942">
        <v>0.69063461684985095</v>
      </c>
      <c r="I1942">
        <f>Tabla1[[#This Row],[TN]]/(Tabla1[[#This Row],[TN]]+Tabla1[[#This Row],[FN]])</f>
        <v>0.19019751280175567</v>
      </c>
      <c r="J1942">
        <f>Tabla1[[#This Row],[TN]]/(Tabla1[[#This Row],[TN]]+Tabla1[[#This Row],[FP]])</f>
        <v>0.84782608695652173</v>
      </c>
      <c r="K1942">
        <f>2*((Tabla1[[#This Row],[PREC_INV]]*Tabla1[[#This Row],[REC_INV]])/(Tabla1[[#This Row],[PREC_INV]]+Tabla1[[#This Row],[REC_INV]]))</f>
        <v>0.31069508066122287</v>
      </c>
      <c r="L1942">
        <v>0.25296783941290701</v>
      </c>
      <c r="M1942">
        <v>392</v>
      </c>
      <c r="N1942">
        <v>140</v>
      </c>
      <c r="O1942">
        <v>3321</v>
      </c>
      <c r="P1942">
        <v>780</v>
      </c>
      <c r="Q1942">
        <f t="shared" si="102"/>
        <v>0</v>
      </c>
      <c r="R1942" s="3">
        <f t="shared" si="103"/>
        <v>0</v>
      </c>
      <c r="S1942" s="3">
        <f t="shared" si="104"/>
        <v>0</v>
      </c>
    </row>
    <row r="1943" spans="1:19" x14ac:dyDescent="0.25">
      <c r="A1943">
        <v>231</v>
      </c>
      <c r="B1943" s="1">
        <v>9.9999999999999995E-8</v>
      </c>
      <c r="C1943">
        <v>1024</v>
      </c>
      <c r="D1943">
        <v>0.95980051791701504</v>
      </c>
      <c r="E1943">
        <v>0.59661193339500396</v>
      </c>
      <c r="F1943">
        <v>0.14389824460602199</v>
      </c>
      <c r="G1943">
        <v>0.47575791285612201</v>
      </c>
      <c r="H1943">
        <v>0.69060487675661597</v>
      </c>
      <c r="I1943">
        <f>Tabla1[[#This Row],[TN]]/(Tabla1[[#This Row],[TN]]+Tabla1[[#This Row],[FN]])</f>
        <v>0.189873417721519</v>
      </c>
      <c r="J1943">
        <f>Tabla1[[#This Row],[TN]]/(Tabla1[[#This Row],[TN]]+Tabla1[[#This Row],[FP]])</f>
        <v>0.84782608695652173</v>
      </c>
      <c r="K1943">
        <f>2*((Tabla1[[#This Row],[PREC_INV]]*Tabla1[[#This Row],[REC_INV]])/(Tabla1[[#This Row],[PREC_INV]]+Tabla1[[#This Row],[REC_INV]]))</f>
        <v>0.31026252983293562</v>
      </c>
      <c r="L1943">
        <v>0.251456939348154</v>
      </c>
      <c r="M1943">
        <v>385</v>
      </c>
      <c r="N1943">
        <v>140</v>
      </c>
      <c r="O1943">
        <v>3328</v>
      </c>
      <c r="P1943">
        <v>780</v>
      </c>
      <c r="Q1943">
        <f t="shared" si="102"/>
        <v>0</v>
      </c>
      <c r="R1943" s="3">
        <f t="shared" si="103"/>
        <v>0</v>
      </c>
      <c r="S1943" s="3">
        <f t="shared" si="104"/>
        <v>0</v>
      </c>
    </row>
    <row r="1944" spans="1:19" x14ac:dyDescent="0.25">
      <c r="A1944">
        <v>232</v>
      </c>
      <c r="B1944" s="1">
        <v>9.9999999999999995E-8</v>
      </c>
      <c r="C1944">
        <v>1024</v>
      </c>
      <c r="D1944">
        <v>0.960111874016216</v>
      </c>
      <c r="E1944">
        <v>0.59722362088548997</v>
      </c>
      <c r="F1944">
        <v>0.14425921400507699</v>
      </c>
      <c r="G1944">
        <v>0.47564257192707099</v>
      </c>
      <c r="H1944">
        <v>0.69057486864189099</v>
      </c>
      <c r="I1944">
        <f>Tabla1[[#This Row],[TN]]/(Tabla1[[#This Row],[TN]]+Tabla1[[#This Row],[FN]])</f>
        <v>0.18987648341002664</v>
      </c>
      <c r="J1944">
        <f>Tabla1[[#This Row],[TN]]/(Tabla1[[#This Row],[TN]]+Tabla1[[#This Row],[FP]])</f>
        <v>0.85217391304347823</v>
      </c>
      <c r="K1944">
        <f>2*((Tabla1[[#This Row],[PREC_INV]]*Tabla1[[#This Row],[REC_INV]])/(Tabla1[[#This Row],[PREC_INV]]+Tabla1[[#This Row],[REC_INV]]))</f>
        <v>0.3105565458506635</v>
      </c>
      <c r="L1944">
        <v>0.24865098208504199</v>
      </c>
      <c r="M1944">
        <v>368</v>
      </c>
      <c r="N1944">
        <v>136</v>
      </c>
      <c r="O1944">
        <v>3345</v>
      </c>
      <c r="P1944">
        <v>784</v>
      </c>
      <c r="Q1944">
        <f t="shared" si="102"/>
        <v>0</v>
      </c>
      <c r="R1944" s="3">
        <f t="shared" si="103"/>
        <v>0</v>
      </c>
      <c r="S1944" s="3">
        <f t="shared" si="104"/>
        <v>0</v>
      </c>
    </row>
    <row r="1945" spans="1:19" x14ac:dyDescent="0.25">
      <c r="A1945">
        <v>233</v>
      </c>
      <c r="B1945" s="1">
        <v>9.9999999999999995E-8</v>
      </c>
      <c r="C1945">
        <v>1024</v>
      </c>
      <c r="D1945">
        <v>0.96041675733110599</v>
      </c>
      <c r="E1945">
        <v>0.59762614316326801</v>
      </c>
      <c r="F1945">
        <v>0.14483220694486401</v>
      </c>
      <c r="G1945">
        <v>0.47483943020410002</v>
      </c>
      <c r="H1945">
        <v>0.69054460678608998</v>
      </c>
      <c r="I1945">
        <f>Tabla1[[#This Row],[TN]]/(Tabla1[[#This Row],[TN]]+Tabla1[[#This Row],[FN]])</f>
        <v>0.18961352657004832</v>
      </c>
      <c r="J1945">
        <f>Tabla1[[#This Row],[TN]]/(Tabla1[[#This Row],[TN]]+Tabla1[[#This Row],[FP]])</f>
        <v>0.85326086956521741</v>
      </c>
      <c r="K1945">
        <f>2*((Tabla1[[#This Row],[PREC_INV]]*Tabla1[[#This Row],[REC_INV]])/(Tabla1[[#This Row],[PREC_INV]]+Tabla1[[#This Row],[REC_INV]]))</f>
        <v>0.31027667984189722</v>
      </c>
      <c r="L1945">
        <v>0.24670839628750199</v>
      </c>
      <c r="M1945">
        <v>358</v>
      </c>
      <c r="N1945">
        <v>135</v>
      </c>
      <c r="O1945">
        <v>3355</v>
      </c>
      <c r="P1945">
        <v>785</v>
      </c>
      <c r="Q1945">
        <f t="shared" si="102"/>
        <v>0</v>
      </c>
      <c r="R1945" s="3">
        <f t="shared" si="103"/>
        <v>0</v>
      </c>
      <c r="S1945" s="3">
        <f t="shared" si="104"/>
        <v>0</v>
      </c>
    </row>
    <row r="1946" spans="1:19" x14ac:dyDescent="0.25">
      <c r="A1946">
        <v>234</v>
      </c>
      <c r="B1946" s="1">
        <v>9.9999999999999995E-8</v>
      </c>
      <c r="C1946">
        <v>1024</v>
      </c>
      <c r="D1946">
        <v>0.96071562592632798</v>
      </c>
      <c r="E1946">
        <v>0.59820811719106703</v>
      </c>
      <c r="F1946">
        <v>0.14538943410900601</v>
      </c>
      <c r="G1946">
        <v>0.47308882422510801</v>
      </c>
      <c r="H1946">
        <v>0.69051407819532196</v>
      </c>
      <c r="I1946">
        <f>Tabla1[[#This Row],[TN]]/(Tabla1[[#This Row],[TN]]+Tabla1[[#This Row],[FN]])</f>
        <v>0.18901998555261257</v>
      </c>
      <c r="J1946">
        <f>Tabla1[[#This Row],[TN]]/(Tabla1[[#This Row],[TN]]+Tabla1[[#This Row],[FP]])</f>
        <v>0.85326086956521741</v>
      </c>
      <c r="K1946">
        <f>2*((Tabla1[[#This Row],[PREC_INV]]*Tabla1[[#This Row],[REC_INV]])/(Tabla1[[#This Row],[PREC_INV]]+Tabla1[[#This Row],[REC_INV]]))</f>
        <v>0.30948156909126751</v>
      </c>
      <c r="L1946">
        <v>0.24390243902438999</v>
      </c>
      <c r="M1946">
        <v>345</v>
      </c>
      <c r="N1946">
        <v>135</v>
      </c>
      <c r="O1946">
        <v>3368</v>
      </c>
      <c r="P1946">
        <v>785</v>
      </c>
      <c r="Q1946">
        <f t="shared" si="102"/>
        <v>0</v>
      </c>
      <c r="R1946" s="3">
        <f t="shared" si="103"/>
        <v>0</v>
      </c>
      <c r="S1946" s="3">
        <f t="shared" si="104"/>
        <v>0</v>
      </c>
    </row>
    <row r="1947" spans="1:19" x14ac:dyDescent="0.25">
      <c r="A1947">
        <v>235</v>
      </c>
      <c r="B1947" s="1">
        <v>9.9999999999999995E-8</v>
      </c>
      <c r="C1947">
        <v>1024</v>
      </c>
      <c r="D1947">
        <v>0.96100806025678798</v>
      </c>
      <c r="E1947">
        <v>0.59869451047436095</v>
      </c>
      <c r="F1947">
        <v>0.14609966374403499</v>
      </c>
      <c r="G1947">
        <v>0.47133821824611499</v>
      </c>
      <c r="H1947">
        <v>0.69048328963670202</v>
      </c>
      <c r="I1947">
        <f>Tabla1[[#This Row],[TN]]/(Tabla1[[#This Row],[TN]]+Tabla1[[#This Row],[FN]])</f>
        <v>0.18843014882381182</v>
      </c>
      <c r="J1947">
        <f>Tabla1[[#This Row],[TN]]/(Tabla1[[#This Row],[TN]]+Tabla1[[#This Row],[FP]])</f>
        <v>0.85326086956521741</v>
      </c>
      <c r="K1947">
        <f>2*((Tabla1[[#This Row],[PREC_INV]]*Tabla1[[#This Row],[REC_INV]])/(Tabla1[[#This Row],[PREC_INV]]+Tabla1[[#This Row],[REC_INV]]))</f>
        <v>0.30869052300432565</v>
      </c>
      <c r="L1947">
        <v>0.24109648176127699</v>
      </c>
      <c r="M1947">
        <v>332</v>
      </c>
      <c r="N1947">
        <v>135</v>
      </c>
      <c r="O1947">
        <v>3381</v>
      </c>
      <c r="P1947">
        <v>785</v>
      </c>
      <c r="Q1947">
        <f t="shared" si="102"/>
        <v>0</v>
      </c>
      <c r="R1947" s="3">
        <f t="shared" si="103"/>
        <v>0</v>
      </c>
      <c r="S1947" s="3">
        <f t="shared" si="104"/>
        <v>0</v>
      </c>
    </row>
    <row r="1948" spans="1:19" x14ac:dyDescent="0.25">
      <c r="A1948">
        <v>236</v>
      </c>
      <c r="B1948" s="1">
        <v>9.9999999999999995E-8</v>
      </c>
      <c r="C1948">
        <v>1024</v>
      </c>
      <c r="D1948">
        <v>0.96129434888911203</v>
      </c>
      <c r="E1948">
        <v>0.59921237368118996</v>
      </c>
      <c r="F1948">
        <v>0.14671352796590001</v>
      </c>
      <c r="G1948">
        <v>0.47080440051991201</v>
      </c>
      <c r="H1948">
        <v>0.69045223022623903</v>
      </c>
      <c r="I1948">
        <f>Tabla1[[#This Row],[TN]]/(Tabla1[[#This Row],[TN]]+Tabla1[[#This Row],[FN]])</f>
        <v>0.18826347305389221</v>
      </c>
      <c r="J1948">
        <f>Tabla1[[#This Row],[TN]]/(Tabla1[[#This Row],[TN]]+Tabla1[[#This Row],[FP]])</f>
        <v>0.85434782608695647</v>
      </c>
      <c r="K1948">
        <f>2*((Tabla1[[#This Row],[PREC_INV]]*Tabla1[[#This Row],[REC_INV]])/(Tabla1[[#This Row],[PREC_INV]]+Tabla1[[#This Row],[REC_INV]]))</f>
        <v>0.30853778213935229</v>
      </c>
      <c r="L1948">
        <v>0.239585581696524</v>
      </c>
      <c r="M1948">
        <v>324</v>
      </c>
      <c r="N1948">
        <v>134</v>
      </c>
      <c r="O1948">
        <v>3389</v>
      </c>
      <c r="P1948">
        <v>786</v>
      </c>
      <c r="Q1948">
        <f t="shared" si="102"/>
        <v>0</v>
      </c>
      <c r="R1948" s="3">
        <f t="shared" si="103"/>
        <v>0</v>
      </c>
      <c r="S1948" s="3">
        <f t="shared" si="104"/>
        <v>0</v>
      </c>
    </row>
    <row r="1949" spans="1:19" x14ac:dyDescent="0.25">
      <c r="A1949">
        <v>237</v>
      </c>
      <c r="B1949" s="1">
        <v>9.9999999999999995E-8</v>
      </c>
      <c r="C1949">
        <v>1024</v>
      </c>
      <c r="D1949">
        <v>0.96157440335433397</v>
      </c>
      <c r="E1949">
        <v>0.59980796028056504</v>
      </c>
      <c r="F1949">
        <v>0.14717791665563601</v>
      </c>
      <c r="G1949">
        <v>0.46918845653930302</v>
      </c>
      <c r="H1949">
        <v>0.69042091313793696</v>
      </c>
      <c r="I1949">
        <f>Tabla1[[#This Row],[TN]]/(Tabla1[[#This Row],[TN]]+Tabla1[[#This Row],[FN]])</f>
        <v>0.18772390733221878</v>
      </c>
      <c r="J1949">
        <f>Tabla1[[#This Row],[TN]]/(Tabla1[[#This Row],[TN]]+Tabla1[[#This Row],[FP]])</f>
        <v>0.85434782608695647</v>
      </c>
      <c r="K1949">
        <f>2*((Tabla1[[#This Row],[PREC_INV]]*Tabla1[[#This Row],[REC_INV]])/(Tabla1[[#This Row],[PREC_INV]]+Tabla1[[#This Row],[REC_INV]]))</f>
        <v>0.30781280595261407</v>
      </c>
      <c r="L1949">
        <v>0.236995467299805</v>
      </c>
      <c r="M1949">
        <v>312</v>
      </c>
      <c r="N1949">
        <v>134</v>
      </c>
      <c r="O1949">
        <v>3401</v>
      </c>
      <c r="P1949">
        <v>786</v>
      </c>
      <c r="Q1949">
        <f t="shared" si="102"/>
        <v>0</v>
      </c>
      <c r="R1949" s="3">
        <f t="shared" si="103"/>
        <v>0</v>
      </c>
      <c r="S1949" s="3">
        <f t="shared" si="104"/>
        <v>0</v>
      </c>
    </row>
    <row r="1950" spans="1:19" x14ac:dyDescent="0.25">
      <c r="A1950">
        <v>238</v>
      </c>
      <c r="B1950" s="1">
        <v>9.9999999999999995E-8</v>
      </c>
      <c r="C1950">
        <v>1024</v>
      </c>
      <c r="D1950">
        <v>0.96184840350035195</v>
      </c>
      <c r="E1950">
        <v>0.60037588262157604</v>
      </c>
      <c r="F1950">
        <v>0.14796024006764699</v>
      </c>
      <c r="G1950">
        <v>0.46689920256677397</v>
      </c>
      <c r="H1950">
        <v>0.69038932396273001</v>
      </c>
      <c r="I1950">
        <f>Tabla1[[#This Row],[TN]]/(Tabla1[[#This Row],[TN]]+Tabla1[[#This Row],[FN]])</f>
        <v>0.18696479543292102</v>
      </c>
      <c r="J1950">
        <f>Tabla1[[#This Row],[TN]]/(Tabla1[[#This Row],[TN]]+Tabla1[[#This Row],[FP]])</f>
        <v>0.85434782608695647</v>
      </c>
      <c r="K1950">
        <f>2*((Tabla1[[#This Row],[PREC_INV]]*Tabla1[[#This Row],[REC_INV]])/(Tabla1[[#This Row],[PREC_INV]]+Tabla1[[#This Row],[REC_INV]]))</f>
        <v>0.30679156908665101</v>
      </c>
      <c r="L1950">
        <v>0.23332613857112</v>
      </c>
      <c r="M1950">
        <v>295</v>
      </c>
      <c r="N1950">
        <v>134</v>
      </c>
      <c r="O1950">
        <v>3418</v>
      </c>
      <c r="P1950">
        <v>786</v>
      </c>
      <c r="Q1950">
        <f t="shared" si="102"/>
        <v>0</v>
      </c>
      <c r="R1950" s="3">
        <f t="shared" si="103"/>
        <v>0</v>
      </c>
      <c r="S1950" s="3">
        <f t="shared" si="104"/>
        <v>0</v>
      </c>
    </row>
    <row r="1951" spans="1:19" x14ac:dyDescent="0.25">
      <c r="A1951">
        <v>239</v>
      </c>
      <c r="B1951" s="1">
        <v>9.9999999999999995E-8</v>
      </c>
      <c r="C1951">
        <v>1024</v>
      </c>
      <c r="D1951">
        <v>0.96211699278964102</v>
      </c>
      <c r="E1951">
        <v>0.60085876298317298</v>
      </c>
      <c r="F1951">
        <v>0.14849952348161199</v>
      </c>
      <c r="G1951">
        <v>0.46622589257485397</v>
      </c>
      <c r="H1951">
        <v>0.69035746773092499</v>
      </c>
      <c r="I1951">
        <f>Tabla1[[#This Row],[TN]]/(Tabla1[[#This Row],[TN]]+Tabla1[[#This Row],[FN]])</f>
        <v>0.18674269422665715</v>
      </c>
      <c r="J1951">
        <f>Tabla1[[#This Row],[TN]]/(Tabla1[[#This Row],[TN]]+Tabla1[[#This Row],[FP]])</f>
        <v>0.85434782608695647</v>
      </c>
      <c r="K1951">
        <f>2*((Tabla1[[#This Row],[PREC_INV]]*Tabla1[[#This Row],[REC_INV]])/(Tabla1[[#This Row],[PREC_INV]]+Tabla1[[#This Row],[REC_INV]]))</f>
        <v>0.30649249366348219</v>
      </c>
      <c r="L1951">
        <v>0.232246924239153</v>
      </c>
      <c r="M1951">
        <v>290</v>
      </c>
      <c r="N1951">
        <v>134</v>
      </c>
      <c r="O1951">
        <v>3423</v>
      </c>
      <c r="P1951">
        <v>786</v>
      </c>
      <c r="Q1951">
        <f t="shared" si="102"/>
        <v>0</v>
      </c>
      <c r="R1951" s="3">
        <f t="shared" si="103"/>
        <v>0</v>
      </c>
      <c r="S1951" s="3">
        <f t="shared" si="104"/>
        <v>0</v>
      </c>
    </row>
    <row r="1952" spans="1:19" x14ac:dyDescent="0.25">
      <c r="A1952">
        <v>240</v>
      </c>
      <c r="B1952" s="1">
        <v>9.9999999999999995E-8</v>
      </c>
      <c r="C1952">
        <v>1024</v>
      </c>
      <c r="D1952">
        <v>0.96238005050361197</v>
      </c>
      <c r="E1952">
        <v>0.60138409114860802</v>
      </c>
      <c r="F1952">
        <v>0.149025322113259</v>
      </c>
      <c r="G1952">
        <v>0.468399805618332</v>
      </c>
      <c r="H1952">
        <v>0.690325341149022</v>
      </c>
      <c r="I1952">
        <f>Tabla1[[#This Row],[TN]]/(Tabla1[[#This Row],[TN]]+Tabla1[[#This Row],[FN]])</f>
        <v>0.18751483503441729</v>
      </c>
      <c r="J1952">
        <f>Tabla1[[#This Row],[TN]]/(Tabla1[[#This Row],[TN]]+Tabla1[[#This Row],[FP]])</f>
        <v>0.85869565217391308</v>
      </c>
      <c r="K1952">
        <f>2*((Tabla1[[#This Row],[PREC_INV]]*Tabla1[[#This Row],[REC_INV]])/(Tabla1[[#This Row],[PREC_INV]]+Tabla1[[#This Row],[REC_INV]]))</f>
        <v>0.3078121955971167</v>
      </c>
      <c r="L1952">
        <v>0.23311029570472599</v>
      </c>
      <c r="M1952">
        <v>290</v>
      </c>
      <c r="N1952">
        <v>130</v>
      </c>
      <c r="O1952">
        <v>3423</v>
      </c>
      <c r="P1952">
        <v>790</v>
      </c>
      <c r="Q1952">
        <f t="shared" si="102"/>
        <v>0</v>
      </c>
      <c r="R1952" s="3">
        <f t="shared" si="103"/>
        <v>0</v>
      </c>
      <c r="S1952" s="3">
        <f t="shared" si="104"/>
        <v>0</v>
      </c>
    </row>
    <row r="1953" spans="1:19" x14ac:dyDescent="0.25">
      <c r="A1953">
        <v>241</v>
      </c>
      <c r="B1953" s="1">
        <v>9.9999999999999995E-8</v>
      </c>
      <c r="C1953">
        <v>1024</v>
      </c>
      <c r="D1953">
        <v>0.96263702356873404</v>
      </c>
      <c r="E1953">
        <v>0.60186433681893203</v>
      </c>
      <c r="F1953">
        <v>0.14966169693189901</v>
      </c>
      <c r="G1953">
        <v>0.46936659094368699</v>
      </c>
      <c r="H1953">
        <v>0.69029294765203997</v>
      </c>
      <c r="I1953">
        <f>Tabla1[[#This Row],[TN]]/(Tabla1[[#This Row],[TN]]+Tabla1[[#This Row],[FN]])</f>
        <v>0.18789884188135192</v>
      </c>
      <c r="J1953">
        <f>Tabla1[[#This Row],[TN]]/(Tabla1[[#This Row],[TN]]+Tabla1[[#This Row],[FP]])</f>
        <v>0.86413043478260865</v>
      </c>
      <c r="K1953">
        <f>2*((Tabla1[[#This Row],[PREC_INV]]*Tabla1[[#This Row],[REC_INV]])/(Tabla1[[#This Row],[PREC_INV]]+Tabla1[[#This Row],[REC_INV]]))</f>
        <v>0.30867792661619103</v>
      </c>
      <c r="L1953">
        <v>0.23138355277358</v>
      </c>
      <c r="M1953">
        <v>277</v>
      </c>
      <c r="N1953">
        <v>125</v>
      </c>
      <c r="O1953">
        <v>3436</v>
      </c>
      <c r="P1953">
        <v>795</v>
      </c>
      <c r="Q1953">
        <f t="shared" si="102"/>
        <v>0</v>
      </c>
      <c r="R1953" s="3">
        <f t="shared" si="103"/>
        <v>0</v>
      </c>
      <c r="S1953" s="3">
        <f t="shared" si="104"/>
        <v>0</v>
      </c>
    </row>
    <row r="1954" spans="1:19" x14ac:dyDescent="0.25">
      <c r="A1954">
        <v>242</v>
      </c>
      <c r="B1954" s="1">
        <v>9.9999999999999995E-8</v>
      </c>
      <c r="C1954">
        <v>1024</v>
      </c>
      <c r="D1954">
        <v>0.96288801047385397</v>
      </c>
      <c r="E1954">
        <v>0.60237429595194303</v>
      </c>
      <c r="F1954">
        <v>0.150332095192691</v>
      </c>
      <c r="G1954">
        <v>0.467750646963079</v>
      </c>
      <c r="H1954">
        <v>0.69026027995825201</v>
      </c>
      <c r="I1954">
        <f>Tabla1[[#This Row],[TN]]/(Tabla1[[#This Row],[TN]]+Tabla1[[#This Row],[FN]])</f>
        <v>0.18736742870610418</v>
      </c>
      <c r="J1954">
        <f>Tabla1[[#This Row],[TN]]/(Tabla1[[#This Row],[TN]]+Tabla1[[#This Row],[FP]])</f>
        <v>0.86413043478260865</v>
      </c>
      <c r="K1954">
        <f>2*((Tabla1[[#This Row],[PREC_INV]]*Tabla1[[#This Row],[REC_INV]])/(Tabla1[[#This Row],[PREC_INV]]+Tabla1[[#This Row],[REC_INV]]))</f>
        <v>0.30796048808832072</v>
      </c>
      <c r="L1954">
        <v>0.228793438376861</v>
      </c>
      <c r="M1954">
        <v>265</v>
      </c>
      <c r="N1954">
        <v>125</v>
      </c>
      <c r="O1954">
        <v>3448</v>
      </c>
      <c r="P1954">
        <v>795</v>
      </c>
      <c r="Q1954">
        <f t="shared" si="102"/>
        <v>0</v>
      </c>
      <c r="R1954" s="3">
        <f t="shared" si="103"/>
        <v>0</v>
      </c>
      <c r="S1954" s="3">
        <f t="shared" si="104"/>
        <v>0</v>
      </c>
    </row>
    <row r="1955" spans="1:19" x14ac:dyDescent="0.25">
      <c r="A1955">
        <v>243</v>
      </c>
      <c r="B1955" s="1">
        <v>9.9999999999999995E-8</v>
      </c>
      <c r="C1955">
        <v>1024</v>
      </c>
      <c r="D1955">
        <v>0.96313330401554798</v>
      </c>
      <c r="E1955">
        <v>0.60290899190856995</v>
      </c>
      <c r="F1955">
        <v>0.15102593607935999</v>
      </c>
      <c r="G1955">
        <v>0.46735149123525999</v>
      </c>
      <c r="H1955">
        <v>0.69022734031907795</v>
      </c>
      <c r="I1955">
        <f>Tabla1[[#This Row],[TN]]/(Tabla1[[#This Row],[TN]]+Tabla1[[#This Row],[FN]])</f>
        <v>0.18725005880969184</v>
      </c>
      <c r="J1955">
        <f>Tabla1[[#This Row],[TN]]/(Tabla1[[#This Row],[TN]]+Tabla1[[#This Row],[FP]])</f>
        <v>0.86521739130434783</v>
      </c>
      <c r="K1955">
        <f>2*((Tabla1[[#This Row],[PREC_INV]]*Tabla1[[#This Row],[REC_INV]])/(Tabla1[[#This Row],[PREC_INV]]+Tabla1[[#This Row],[REC_INV]]))</f>
        <v>0.30787081802359312</v>
      </c>
      <c r="L1955">
        <v>0.22749838117850199</v>
      </c>
      <c r="M1955">
        <v>258</v>
      </c>
      <c r="N1955">
        <v>124</v>
      </c>
      <c r="O1955">
        <v>3455</v>
      </c>
      <c r="P1955">
        <v>796</v>
      </c>
      <c r="Q1955">
        <f t="shared" si="102"/>
        <v>0</v>
      </c>
      <c r="R1955" s="3">
        <f t="shared" si="103"/>
        <v>0</v>
      </c>
      <c r="S1955" s="3">
        <f t="shared" si="104"/>
        <v>0</v>
      </c>
    </row>
    <row r="1956" spans="1:19" x14ac:dyDescent="0.25">
      <c r="A1956">
        <v>244</v>
      </c>
      <c r="B1956" s="1">
        <v>9.9999999999999995E-8</v>
      </c>
      <c r="C1956">
        <v>1024</v>
      </c>
      <c r="D1956">
        <v>0.96337358878581103</v>
      </c>
      <c r="E1956">
        <v>0.60338279722244903</v>
      </c>
      <c r="F1956">
        <v>0.15193491537033799</v>
      </c>
      <c r="G1956">
        <v>0.46506223726273099</v>
      </c>
      <c r="H1956">
        <v>0.69019412433460403</v>
      </c>
      <c r="I1956">
        <f>Tabla1[[#This Row],[TN]]/(Tabla1[[#This Row],[TN]]+Tabla1[[#This Row],[FN]])</f>
        <v>0.18650421743205248</v>
      </c>
      <c r="J1956">
        <f>Tabla1[[#This Row],[TN]]/(Tabla1[[#This Row],[TN]]+Tabla1[[#This Row],[FP]])</f>
        <v>0.86521739130434783</v>
      </c>
      <c r="K1956">
        <f>2*((Tabla1[[#This Row],[PREC_INV]]*Tabla1[[#This Row],[REC_INV]])/(Tabla1[[#This Row],[PREC_INV]]+Tabla1[[#This Row],[REC_INV]]))</f>
        <v>0.30686198920585966</v>
      </c>
      <c r="L1956">
        <v>0.22382905244981599</v>
      </c>
      <c r="M1956">
        <v>241</v>
      </c>
      <c r="N1956">
        <v>124</v>
      </c>
      <c r="O1956">
        <v>3472</v>
      </c>
      <c r="P1956">
        <v>796</v>
      </c>
      <c r="Q1956">
        <f t="shared" si="102"/>
        <v>0</v>
      </c>
      <c r="R1956" s="3">
        <f t="shared" si="103"/>
        <v>0</v>
      </c>
      <c r="S1956" s="3">
        <f t="shared" si="104"/>
        <v>0</v>
      </c>
    </row>
    <row r="1957" spans="1:19" x14ac:dyDescent="0.25">
      <c r="A1957">
        <v>245</v>
      </c>
      <c r="B1957" s="1">
        <v>9.9999999999999995E-8</v>
      </c>
      <c r="C1957">
        <v>1024</v>
      </c>
      <c r="D1957">
        <v>0.96360807195391496</v>
      </c>
      <c r="E1957">
        <v>0.60385572430590495</v>
      </c>
      <c r="F1957">
        <v>0.15253425976198801</v>
      </c>
      <c r="G1957">
        <v>0.46358095528050602</v>
      </c>
      <c r="H1957">
        <v>0.69016063017796703</v>
      </c>
      <c r="I1957">
        <f>Tabla1[[#This Row],[TN]]/(Tabla1[[#This Row],[TN]]+Tabla1[[#This Row],[FN]])</f>
        <v>0.18602477214302407</v>
      </c>
      <c r="J1957">
        <f>Tabla1[[#This Row],[TN]]/(Tabla1[[#This Row],[TN]]+Tabla1[[#This Row],[FP]])</f>
        <v>0.86521739130434783</v>
      </c>
      <c r="K1957">
        <f>2*((Tabla1[[#This Row],[PREC_INV]]*Tabla1[[#This Row],[REC_INV]])/(Tabla1[[#This Row],[PREC_INV]]+Tabla1[[#This Row],[REC_INV]]))</f>
        <v>0.30621273321792652</v>
      </c>
      <c r="L1957">
        <v>0.22145478091949</v>
      </c>
      <c r="M1957">
        <v>230</v>
      </c>
      <c r="N1957">
        <v>124</v>
      </c>
      <c r="O1957">
        <v>3483</v>
      </c>
      <c r="P1957">
        <v>796</v>
      </c>
      <c r="Q1957">
        <f t="shared" si="102"/>
        <v>0</v>
      </c>
      <c r="R1957" s="3">
        <f t="shared" si="103"/>
        <v>0</v>
      </c>
      <c r="S1957" s="3">
        <f t="shared" si="104"/>
        <v>0</v>
      </c>
    </row>
    <row r="1958" spans="1:19" x14ac:dyDescent="0.25">
      <c r="A1958">
        <v>246</v>
      </c>
      <c r="B1958" s="1">
        <v>9.9999999999999995E-8</v>
      </c>
      <c r="C1958">
        <v>1024</v>
      </c>
      <c r="D1958">
        <v>0.963837150355219</v>
      </c>
      <c r="E1958">
        <v>0.60446624082249201</v>
      </c>
      <c r="F1958">
        <v>0.15330496730982701</v>
      </c>
      <c r="G1958">
        <v>0.46290764528858602</v>
      </c>
      <c r="H1958">
        <v>0.69012687034131404</v>
      </c>
      <c r="I1958">
        <f>Tabla1[[#This Row],[TN]]/(Tabla1[[#This Row],[TN]]+Tabla1[[#This Row],[FN]])</f>
        <v>0.1858076563958917</v>
      </c>
      <c r="J1958">
        <f>Tabla1[[#This Row],[TN]]/(Tabla1[[#This Row],[TN]]+Tabla1[[#This Row],[FP]])</f>
        <v>0.86521739130434783</v>
      </c>
      <c r="K1958">
        <f>2*((Tabla1[[#This Row],[PREC_INV]]*Tabla1[[#This Row],[REC_INV]])/(Tabla1[[#This Row],[PREC_INV]]+Tabla1[[#This Row],[REC_INV]]))</f>
        <v>0.30591852421214455</v>
      </c>
      <c r="L1958">
        <v>0.220375566587524</v>
      </c>
      <c r="M1958">
        <v>225</v>
      </c>
      <c r="N1958">
        <v>124</v>
      </c>
      <c r="O1958">
        <v>3488</v>
      </c>
      <c r="P1958">
        <v>796</v>
      </c>
      <c r="Q1958">
        <f t="shared" si="102"/>
        <v>0</v>
      </c>
      <c r="R1958" s="3">
        <f t="shared" si="103"/>
        <v>0</v>
      </c>
      <c r="S1958" s="3">
        <f t="shared" si="104"/>
        <v>0</v>
      </c>
    </row>
    <row r="1959" spans="1:19" x14ac:dyDescent="0.25">
      <c r="A1959">
        <v>247</v>
      </c>
      <c r="B1959" s="1">
        <v>9.9999999999999995E-8</v>
      </c>
      <c r="C1959">
        <v>1024</v>
      </c>
      <c r="D1959">
        <v>0.964060455864027</v>
      </c>
      <c r="E1959">
        <v>0.60496258738392705</v>
      </c>
      <c r="F1959">
        <v>0.154215192546236</v>
      </c>
      <c r="G1959">
        <v>0.46290764528858602</v>
      </c>
      <c r="H1959">
        <v>0.69009282130698901</v>
      </c>
      <c r="I1959">
        <f>Tabla1[[#This Row],[TN]]/(Tabla1[[#This Row],[TN]]+Tabla1[[#This Row],[FN]])</f>
        <v>0.1858076563958917</v>
      </c>
      <c r="J1959">
        <f>Tabla1[[#This Row],[TN]]/(Tabla1[[#This Row],[TN]]+Tabla1[[#This Row],[FP]])</f>
        <v>0.86521739130434783</v>
      </c>
      <c r="K1959">
        <f>2*((Tabla1[[#This Row],[PREC_INV]]*Tabla1[[#This Row],[REC_INV]])/(Tabla1[[#This Row],[PREC_INV]]+Tabla1[[#This Row],[REC_INV]]))</f>
        <v>0.30591852421214455</v>
      </c>
      <c r="L1959">
        <v>0.220375566587524</v>
      </c>
      <c r="M1959">
        <v>225</v>
      </c>
      <c r="N1959">
        <v>124</v>
      </c>
      <c r="O1959">
        <v>3488</v>
      </c>
      <c r="P1959">
        <v>796</v>
      </c>
      <c r="Q1959">
        <f t="shared" ref="Q1959:Q2022" si="105">IF(A1960&lt;A1959,H1959,0)</f>
        <v>0</v>
      </c>
      <c r="R1959" s="3">
        <f t="shared" ref="R1959:R2022" si="106">IF(A1960&lt;A1959,K1959,0)</f>
        <v>0</v>
      </c>
      <c r="S1959" s="3">
        <f t="shared" ref="S1959:S2022" si="107">IF(A1960&lt;A1959,L1959,0)</f>
        <v>0</v>
      </c>
    </row>
    <row r="1960" spans="1:19" x14ac:dyDescent="0.25">
      <c r="A1960">
        <v>248</v>
      </c>
      <c r="B1960" s="1">
        <v>9.9999999999999995E-8</v>
      </c>
      <c r="C1960">
        <v>1024</v>
      </c>
      <c r="D1960">
        <v>0.964279259565477</v>
      </c>
      <c r="E1960">
        <v>0.60541077764376605</v>
      </c>
      <c r="F1960">
        <v>0.15501577362475299</v>
      </c>
      <c r="G1960">
        <v>0.46385993981194101</v>
      </c>
      <c r="H1960">
        <v>0.69005849730394597</v>
      </c>
      <c r="I1960">
        <f>Tabla1[[#This Row],[TN]]/(Tabla1[[#This Row],[TN]]+Tabla1[[#This Row],[FN]])</f>
        <v>0.1861441567529741</v>
      </c>
      <c r="J1960">
        <f>Tabla1[[#This Row],[TN]]/(Tabla1[[#This Row],[TN]]+Tabla1[[#This Row],[FP]])</f>
        <v>0.86739130434782608</v>
      </c>
      <c r="K1960">
        <f>2*((Tabla1[[#This Row],[PREC_INV]]*Tabla1[[#This Row],[REC_INV]])/(Tabla1[[#This Row],[PREC_INV]]+Tabla1[[#This Row],[REC_INV]]))</f>
        <v>0.30651046667946996</v>
      </c>
      <c r="L1960">
        <v>0.220591409453917</v>
      </c>
      <c r="M1960">
        <v>224</v>
      </c>
      <c r="N1960">
        <v>122</v>
      </c>
      <c r="O1960">
        <v>3489</v>
      </c>
      <c r="P1960">
        <v>798</v>
      </c>
      <c r="Q1960">
        <f t="shared" si="105"/>
        <v>0</v>
      </c>
      <c r="R1960" s="3">
        <f t="shared" si="106"/>
        <v>0</v>
      </c>
      <c r="S1960" s="3">
        <f t="shared" si="107"/>
        <v>0</v>
      </c>
    </row>
    <row r="1961" spans="1:19" x14ac:dyDescent="0.25">
      <c r="A1961">
        <v>249</v>
      </c>
      <c r="B1961" s="1">
        <v>9.9999999999999995E-8</v>
      </c>
      <c r="C1961">
        <v>1024</v>
      </c>
      <c r="D1961">
        <v>0.96449252686166598</v>
      </c>
      <c r="E1961">
        <v>0.60598309113689797</v>
      </c>
      <c r="F1961">
        <v>0.15569789562845501</v>
      </c>
      <c r="G1961">
        <v>0.46359061581517302</v>
      </c>
      <c r="H1961">
        <v>0.69002389366210404</v>
      </c>
      <c r="I1961">
        <f>Tabla1[[#This Row],[TN]]/(Tabla1[[#This Row],[TN]]+Tabla1[[#This Row],[FN]])</f>
        <v>0.18605735602704593</v>
      </c>
      <c r="J1961">
        <f>Tabla1[[#This Row],[TN]]/(Tabla1[[#This Row],[TN]]+Tabla1[[#This Row],[FP]])</f>
        <v>0.86739130434782608</v>
      </c>
      <c r="K1961">
        <f>2*((Tabla1[[#This Row],[PREC_INV]]*Tabla1[[#This Row],[REC_INV]])/(Tabla1[[#This Row],[PREC_INV]]+Tabla1[[#This Row],[REC_INV]]))</f>
        <v>0.3063927817239393</v>
      </c>
      <c r="L1961">
        <v>0.22015972372113099</v>
      </c>
      <c r="M1961">
        <v>222</v>
      </c>
      <c r="N1961">
        <v>122</v>
      </c>
      <c r="O1961">
        <v>3491</v>
      </c>
      <c r="P1961">
        <v>798</v>
      </c>
      <c r="Q1961">
        <f t="shared" si="105"/>
        <v>0</v>
      </c>
      <c r="R1961" s="3">
        <f t="shared" si="106"/>
        <v>0</v>
      </c>
      <c r="S1961" s="3">
        <f t="shared" si="107"/>
        <v>0</v>
      </c>
    </row>
    <row r="1962" spans="1:19" x14ac:dyDescent="0.25">
      <c r="A1962">
        <v>250</v>
      </c>
      <c r="B1962" s="1">
        <v>9.9999999999999995E-8</v>
      </c>
      <c r="C1962">
        <v>1024</v>
      </c>
      <c r="D1962">
        <v>0.96470047696003003</v>
      </c>
      <c r="E1962">
        <v>0.606528472230354</v>
      </c>
      <c r="F1962">
        <v>0.156584781257782</v>
      </c>
      <c r="G1962">
        <v>0.46291730582325302</v>
      </c>
      <c r="H1962">
        <v>0.68998900837448396</v>
      </c>
      <c r="I1962">
        <f>Tabla1[[#This Row],[TN]]/(Tabla1[[#This Row],[TN]]+Tabla1[[#This Row],[FN]])</f>
        <v>0.18584070796460178</v>
      </c>
      <c r="J1962">
        <f>Tabla1[[#This Row],[TN]]/(Tabla1[[#This Row],[TN]]+Tabla1[[#This Row],[FP]])</f>
        <v>0.86739130434782608</v>
      </c>
      <c r="K1962">
        <f>2*((Tabla1[[#This Row],[PREC_INV]]*Tabla1[[#This Row],[REC_INV]])/(Tabla1[[#This Row],[PREC_INV]]+Tabla1[[#This Row],[REC_INV]]))</f>
        <v>0.30609896432681244</v>
      </c>
      <c r="L1962">
        <v>0.21908050938916401</v>
      </c>
      <c r="M1962">
        <v>217</v>
      </c>
      <c r="N1962">
        <v>122</v>
      </c>
      <c r="O1962">
        <v>3496</v>
      </c>
      <c r="P1962">
        <v>798</v>
      </c>
      <c r="Q1962">
        <f t="shared" si="105"/>
        <v>0</v>
      </c>
      <c r="R1962" s="3">
        <f t="shared" si="106"/>
        <v>0</v>
      </c>
      <c r="S1962" s="3">
        <f t="shared" si="107"/>
        <v>0</v>
      </c>
    </row>
    <row r="1963" spans="1:19" x14ac:dyDescent="0.25">
      <c r="A1963">
        <v>251</v>
      </c>
      <c r="B1963" s="1">
        <v>9.9999999999999995E-8</v>
      </c>
      <c r="C1963">
        <v>1024</v>
      </c>
      <c r="D1963">
        <v>0.96490346604640598</v>
      </c>
      <c r="E1963">
        <v>0.60690406210845504</v>
      </c>
      <c r="F1963">
        <v>0.157474570853152</v>
      </c>
      <c r="G1963">
        <v>0.46427841660909303</v>
      </c>
      <c r="H1963">
        <v>0.68995383832770096</v>
      </c>
      <c r="I1963">
        <f>Tabla1[[#This Row],[TN]]/(Tabla1[[#This Row],[TN]]+Tabla1[[#This Row],[FN]])</f>
        <v>0.18632240055826937</v>
      </c>
      <c r="J1963">
        <f>Tabla1[[#This Row],[TN]]/(Tabla1[[#This Row],[TN]]+Tabla1[[#This Row],[FP]])</f>
        <v>0.8706521739130435</v>
      </c>
      <c r="K1963">
        <f>2*((Tabla1[[#This Row],[PREC_INV]]*Tabla1[[#This Row],[REC_INV]])/(Tabla1[[#This Row],[PREC_INV]]+Tabla1[[#This Row],[REC_INV]]))</f>
        <v>0.30695535543207514</v>
      </c>
      <c r="L1963">
        <v>0.21929635225555699</v>
      </c>
      <c r="M1963">
        <v>215</v>
      </c>
      <c r="N1963">
        <v>119</v>
      </c>
      <c r="O1963">
        <v>3498</v>
      </c>
      <c r="P1963">
        <v>801</v>
      </c>
      <c r="Q1963">
        <f t="shared" si="105"/>
        <v>0</v>
      </c>
      <c r="R1963" s="3">
        <f t="shared" si="106"/>
        <v>0</v>
      </c>
      <c r="S1963" s="3">
        <f t="shared" si="107"/>
        <v>0</v>
      </c>
    </row>
    <row r="1964" spans="1:19" x14ac:dyDescent="0.25">
      <c r="A1964">
        <v>252</v>
      </c>
      <c r="B1964" s="1">
        <v>9.9999999999999995E-8</v>
      </c>
      <c r="C1964">
        <v>1024</v>
      </c>
      <c r="D1964">
        <v>0.96510167876863295</v>
      </c>
      <c r="E1964">
        <v>0.60755614819845605</v>
      </c>
      <c r="F1964">
        <v>0.158309798346536</v>
      </c>
      <c r="G1964">
        <v>0.46591368165903502</v>
      </c>
      <c r="H1964">
        <v>0.689918382286691</v>
      </c>
      <c r="I1964">
        <f>Tabla1[[#This Row],[TN]]/(Tabla1[[#This Row],[TN]]+Tabla1[[#This Row],[FN]])</f>
        <v>0.18690503830972835</v>
      </c>
      <c r="J1964">
        <f>Tabla1[[#This Row],[TN]]/(Tabla1[[#This Row],[TN]]+Tabla1[[#This Row],[FP]])</f>
        <v>0.875</v>
      </c>
      <c r="K1964">
        <f>2*((Tabla1[[#This Row],[PREC_INV]]*Tabla1[[#This Row],[REC_INV]])/(Tabla1[[#This Row],[PREC_INV]]+Tabla1[[#This Row],[REC_INV]]))</f>
        <v>0.30801607040367324</v>
      </c>
      <c r="L1964">
        <v>0.21929635225555699</v>
      </c>
      <c r="M1964">
        <v>211</v>
      </c>
      <c r="N1964">
        <v>115</v>
      </c>
      <c r="O1964">
        <v>3502</v>
      </c>
      <c r="P1964">
        <v>805</v>
      </c>
      <c r="Q1964">
        <f t="shared" si="105"/>
        <v>0</v>
      </c>
      <c r="R1964" s="3">
        <f t="shared" si="106"/>
        <v>0</v>
      </c>
      <c r="S1964" s="3">
        <f t="shared" si="107"/>
        <v>0</v>
      </c>
    </row>
    <row r="1965" spans="1:19" x14ac:dyDescent="0.25">
      <c r="A1965">
        <v>253</v>
      </c>
      <c r="B1965" s="1">
        <v>9.9999999999999995E-8</v>
      </c>
      <c r="C1965">
        <v>1024</v>
      </c>
      <c r="D1965">
        <v>0.96529464590219904</v>
      </c>
      <c r="E1965">
        <v>0.60796189065445705</v>
      </c>
      <c r="F1965">
        <v>0.159241597290675</v>
      </c>
      <c r="G1965">
        <v>0.46470172367357898</v>
      </c>
      <c r="H1965">
        <v>0.68988264807351796</v>
      </c>
      <c r="I1965">
        <f>Tabla1[[#This Row],[TN]]/(Tabla1[[#This Row],[TN]]+Tabla1[[#This Row],[FN]])</f>
        <v>0.18651529193697869</v>
      </c>
      <c r="J1965">
        <f>Tabla1[[#This Row],[TN]]/(Tabla1[[#This Row],[TN]]+Tabla1[[#This Row],[FP]])</f>
        <v>0.875</v>
      </c>
      <c r="K1965">
        <f>2*((Tabla1[[#This Row],[PREC_INV]]*Tabla1[[#This Row],[REC_INV]])/(Tabla1[[#This Row],[PREC_INV]]+Tabla1[[#This Row],[REC_INV]]))</f>
        <v>0.30748663101604284</v>
      </c>
      <c r="L1965">
        <v>0.21735376645801799</v>
      </c>
      <c r="M1965">
        <v>202</v>
      </c>
      <c r="N1965">
        <v>115</v>
      </c>
      <c r="O1965">
        <v>3511</v>
      </c>
      <c r="P1965">
        <v>805</v>
      </c>
      <c r="Q1965">
        <f t="shared" si="105"/>
        <v>0</v>
      </c>
      <c r="R1965" s="3">
        <f t="shared" si="106"/>
        <v>0</v>
      </c>
      <c r="S1965" s="3">
        <f t="shared" si="107"/>
        <v>0</v>
      </c>
    </row>
    <row r="1966" spans="1:19" x14ac:dyDescent="0.25">
      <c r="A1966">
        <v>254</v>
      </c>
      <c r="B1966" s="1">
        <v>9.9999999999999995E-8</v>
      </c>
      <c r="C1966">
        <v>1024</v>
      </c>
      <c r="D1966">
        <v>0.96548278258224896</v>
      </c>
      <c r="E1966">
        <v>0.60855952645815503</v>
      </c>
      <c r="F1966">
        <v>0.16035824417332101</v>
      </c>
      <c r="G1966">
        <v>0.46456706167519501</v>
      </c>
      <c r="H1966">
        <v>0.689846629744442</v>
      </c>
      <c r="I1966">
        <f>Tabla1[[#This Row],[TN]]/(Tabla1[[#This Row],[TN]]+Tabla1[[#This Row],[FN]])</f>
        <v>0.18647208709752142</v>
      </c>
      <c r="J1966">
        <f>Tabla1[[#This Row],[TN]]/(Tabla1[[#This Row],[TN]]+Tabla1[[#This Row],[FP]])</f>
        <v>0.875</v>
      </c>
      <c r="K1966">
        <f>2*((Tabla1[[#This Row],[PREC_INV]]*Tabla1[[#This Row],[REC_INV]])/(Tabla1[[#This Row],[PREC_INV]]+Tabla1[[#This Row],[REC_INV]]))</f>
        <v>0.30742791674622877</v>
      </c>
      <c r="L1966">
        <v>0.21713792359162501</v>
      </c>
      <c r="M1966">
        <v>201</v>
      </c>
      <c r="N1966">
        <v>115</v>
      </c>
      <c r="O1966">
        <v>3512</v>
      </c>
      <c r="P1966">
        <v>805</v>
      </c>
      <c r="Q1966">
        <f t="shared" si="105"/>
        <v>0</v>
      </c>
      <c r="R1966" s="3">
        <f t="shared" si="106"/>
        <v>0</v>
      </c>
      <c r="S1966" s="3">
        <f t="shared" si="107"/>
        <v>0</v>
      </c>
    </row>
    <row r="1967" spans="1:19" x14ac:dyDescent="0.25">
      <c r="A1967">
        <v>255</v>
      </c>
      <c r="B1967" s="1">
        <v>9.9999999999999995E-8</v>
      </c>
      <c r="C1967">
        <v>1024</v>
      </c>
      <c r="D1967">
        <v>0.96566576988251296</v>
      </c>
      <c r="E1967">
        <v>0.60917355589643896</v>
      </c>
      <c r="F1967">
        <v>0.16139242736024501</v>
      </c>
      <c r="G1967">
        <v>0.46456706167519501</v>
      </c>
      <c r="H1967">
        <v>0.68981031283893801</v>
      </c>
      <c r="I1967">
        <f>Tabla1[[#This Row],[TN]]/(Tabla1[[#This Row],[TN]]+Tabla1[[#This Row],[FN]])</f>
        <v>0.18647208709752142</v>
      </c>
      <c r="J1967">
        <f>Tabla1[[#This Row],[TN]]/(Tabla1[[#This Row],[TN]]+Tabla1[[#This Row],[FP]])</f>
        <v>0.875</v>
      </c>
      <c r="K1967">
        <f>2*((Tabla1[[#This Row],[PREC_INV]]*Tabla1[[#This Row],[REC_INV]])/(Tabla1[[#This Row],[PREC_INV]]+Tabla1[[#This Row],[REC_INV]]))</f>
        <v>0.30742791674622877</v>
      </c>
      <c r="L1967">
        <v>0.21713792359162501</v>
      </c>
      <c r="M1967">
        <v>201</v>
      </c>
      <c r="N1967">
        <v>115</v>
      </c>
      <c r="O1967">
        <v>3512</v>
      </c>
      <c r="P1967">
        <v>805</v>
      </c>
      <c r="Q1967">
        <f t="shared" si="105"/>
        <v>0</v>
      </c>
      <c r="R1967" s="3">
        <f t="shared" si="106"/>
        <v>0</v>
      </c>
      <c r="S1967" s="3">
        <f t="shared" si="107"/>
        <v>0</v>
      </c>
    </row>
    <row r="1968" spans="1:19" x14ac:dyDescent="0.25">
      <c r="A1968">
        <v>256</v>
      </c>
      <c r="B1968" s="1">
        <v>9.9999999999999995E-8</v>
      </c>
      <c r="C1968">
        <v>1024</v>
      </c>
      <c r="D1968">
        <v>0.96584366759229101</v>
      </c>
      <c r="E1968">
        <v>0.60977016709797505</v>
      </c>
      <c r="F1968">
        <v>0.16247899467462201</v>
      </c>
      <c r="G1968">
        <v>0.463489765688122</v>
      </c>
      <c r="H1968">
        <v>0.68977372005128301</v>
      </c>
      <c r="I1968">
        <f>Tabla1[[#This Row],[TN]]/(Tabla1[[#This Row],[TN]]+Tabla1[[#This Row],[FN]])</f>
        <v>0.18612716763005779</v>
      </c>
      <c r="J1968">
        <f>Tabla1[[#This Row],[TN]]/(Tabla1[[#This Row],[TN]]+Tabla1[[#This Row],[FP]])</f>
        <v>0.875</v>
      </c>
      <c r="K1968">
        <f>2*((Tabla1[[#This Row],[PREC_INV]]*Tabla1[[#This Row],[REC_INV]])/(Tabla1[[#This Row],[PREC_INV]]+Tabla1[[#This Row],[REC_INV]]))</f>
        <v>0.30695900857959962</v>
      </c>
      <c r="L1968">
        <v>0.21541118066047901</v>
      </c>
      <c r="M1968">
        <v>193</v>
      </c>
      <c r="N1968">
        <v>115</v>
      </c>
      <c r="O1968">
        <v>3520</v>
      </c>
      <c r="P1968">
        <v>805</v>
      </c>
      <c r="Q1968">
        <f t="shared" si="105"/>
        <v>0</v>
      </c>
      <c r="R1968" s="3">
        <f t="shared" si="106"/>
        <v>0</v>
      </c>
      <c r="S1968" s="3">
        <f t="shared" si="107"/>
        <v>0</v>
      </c>
    </row>
    <row r="1969" spans="1:19" x14ac:dyDescent="0.25">
      <c r="A1969">
        <v>257</v>
      </c>
      <c r="B1969" s="1">
        <v>9.9999999999999995E-8</v>
      </c>
      <c r="C1969">
        <v>1024</v>
      </c>
      <c r="D1969">
        <v>0.96601720776302302</v>
      </c>
      <c r="E1969">
        <v>0.61025524303563194</v>
      </c>
      <c r="F1969">
        <v>0.163405402621801</v>
      </c>
      <c r="G1969">
        <v>0.462821285963535</v>
      </c>
      <c r="H1969">
        <v>0.68973683138889896</v>
      </c>
      <c r="I1969">
        <f>Tabla1[[#This Row],[TN]]/(Tabla1[[#This Row],[TN]]+Tabla1[[#This Row],[FN]])</f>
        <v>0.18592848904267589</v>
      </c>
      <c r="J1969">
        <f>Tabla1[[#This Row],[TN]]/(Tabla1[[#This Row],[TN]]+Tabla1[[#This Row],[FP]])</f>
        <v>0.87608695652173918</v>
      </c>
      <c r="K1969">
        <f>2*((Tabla1[[#This Row],[PREC_INV]]*Tabla1[[#This Row],[REC_INV]])/(Tabla1[[#This Row],[PREC_INV]]+Tabla1[[#This Row],[REC_INV]]))</f>
        <v>0.30675547098001904</v>
      </c>
      <c r="L1969">
        <v>0.21368443772933299</v>
      </c>
      <c r="M1969">
        <v>184</v>
      </c>
      <c r="N1969">
        <v>114</v>
      </c>
      <c r="O1969">
        <v>3529</v>
      </c>
      <c r="P1969">
        <v>806</v>
      </c>
      <c r="Q1969">
        <f t="shared" si="105"/>
        <v>0</v>
      </c>
      <c r="R1969" s="3">
        <f t="shared" si="106"/>
        <v>0</v>
      </c>
      <c r="S1969" s="3">
        <f t="shared" si="107"/>
        <v>0</v>
      </c>
    </row>
    <row r="1970" spans="1:19" x14ac:dyDescent="0.25">
      <c r="A1970">
        <v>258</v>
      </c>
      <c r="B1970" s="1">
        <v>9.9999999999999995E-8</v>
      </c>
      <c r="C1970">
        <v>1024</v>
      </c>
      <c r="D1970">
        <v>0.96618583249123302</v>
      </c>
      <c r="E1970">
        <v>0.61066932868066304</v>
      </c>
      <c r="F1970">
        <v>0.16430411501283301</v>
      </c>
      <c r="G1970">
        <v>0.46364374875584002</v>
      </c>
      <c r="H1970">
        <v>0.68969965673228795</v>
      </c>
      <c r="I1970">
        <f>Tabla1[[#This Row],[TN]]/(Tabla1[[#This Row],[TN]]+Tabla1[[#This Row],[FN]])</f>
        <v>0.18623388581952119</v>
      </c>
      <c r="J1970">
        <f>Tabla1[[#This Row],[TN]]/(Tabla1[[#This Row],[TN]]+Tabla1[[#This Row],[FP]])</f>
        <v>0.8793478260869565</v>
      </c>
      <c r="K1970">
        <f>2*((Tabla1[[#This Row],[PREC_INV]]*Tabla1[[#This Row],[REC_INV]])/(Tabla1[[#This Row],[PREC_INV]]+Tabla1[[#This Row],[REC_INV]]))</f>
        <v>0.30737082066869298</v>
      </c>
      <c r="L1970">
        <v>0.213036909130153</v>
      </c>
      <c r="M1970">
        <v>178</v>
      </c>
      <c r="N1970">
        <v>111</v>
      </c>
      <c r="O1970">
        <v>3535</v>
      </c>
      <c r="P1970">
        <v>809</v>
      </c>
      <c r="Q1970">
        <f t="shared" si="105"/>
        <v>0</v>
      </c>
      <c r="R1970" s="3">
        <f t="shared" si="106"/>
        <v>0</v>
      </c>
      <c r="S1970" s="3">
        <f t="shared" si="107"/>
        <v>0</v>
      </c>
    </row>
    <row r="1971" spans="1:19" x14ac:dyDescent="0.25">
      <c r="A1971">
        <v>259</v>
      </c>
      <c r="B1971" s="1">
        <v>9.9999999999999995E-8</v>
      </c>
      <c r="C1971">
        <v>1024</v>
      </c>
      <c r="D1971">
        <v>0.96635011276024496</v>
      </c>
      <c r="E1971">
        <v>0.61118909472007799</v>
      </c>
      <c r="F1971">
        <v>0.165311122597531</v>
      </c>
      <c r="G1971">
        <v>0.46473070527757898</v>
      </c>
      <c r="H1971">
        <v>0.68966218793775502</v>
      </c>
      <c r="I1971">
        <f>Tabla1[[#This Row],[TN]]/(Tabla1[[#This Row],[TN]]+Tabla1[[#This Row],[FN]])</f>
        <v>0.18660837551771745</v>
      </c>
      <c r="J1971">
        <f>Tabla1[[#This Row],[TN]]/(Tabla1[[#This Row],[TN]]+Tabla1[[#This Row],[FP]])</f>
        <v>0.88152173913043474</v>
      </c>
      <c r="K1971">
        <f>2*((Tabla1[[#This Row],[PREC_INV]]*Tabla1[[#This Row],[REC_INV]])/(Tabla1[[#This Row],[PREC_INV]]+Tabla1[[#This Row],[REC_INV]]))</f>
        <v>0.30801367261678697</v>
      </c>
      <c r="L1971">
        <v>0.21346859486293901</v>
      </c>
      <c r="M1971">
        <v>178</v>
      </c>
      <c r="N1971">
        <v>109</v>
      </c>
      <c r="O1971">
        <v>3535</v>
      </c>
      <c r="P1971">
        <v>811</v>
      </c>
      <c r="Q1971">
        <f t="shared" si="105"/>
        <v>0</v>
      </c>
      <c r="R1971" s="3">
        <f t="shared" si="106"/>
        <v>0</v>
      </c>
      <c r="S1971" s="3">
        <f t="shared" si="107"/>
        <v>0</v>
      </c>
    </row>
    <row r="1972" spans="1:19" x14ac:dyDescent="0.25">
      <c r="A1972">
        <v>260</v>
      </c>
      <c r="B1972" s="1">
        <v>9.9999999999999995E-8</v>
      </c>
      <c r="C1972">
        <v>1024</v>
      </c>
      <c r="D1972">
        <v>0.96650957469559895</v>
      </c>
      <c r="E1972">
        <v>0.61173228023747295</v>
      </c>
      <c r="F1972">
        <v>0.166342504837207</v>
      </c>
      <c r="G1972">
        <v>0.46459604327919501</v>
      </c>
      <c r="H1972">
        <v>0.68962442409186797</v>
      </c>
      <c r="I1972">
        <f>Tabla1[[#This Row],[TN]]/(Tabla1[[#This Row],[TN]]+Tabla1[[#This Row],[FN]])</f>
        <v>0.18656544743501266</v>
      </c>
      <c r="J1972">
        <f>Tabla1[[#This Row],[TN]]/(Tabla1[[#This Row],[TN]]+Tabla1[[#This Row],[FP]])</f>
        <v>0.88152173913043474</v>
      </c>
      <c r="K1972">
        <f>2*((Tabla1[[#This Row],[PREC_INV]]*Tabla1[[#This Row],[REC_INV]])/(Tabla1[[#This Row],[PREC_INV]]+Tabla1[[#This Row],[REC_INV]]))</f>
        <v>0.3079551927093222</v>
      </c>
      <c r="L1972">
        <v>0.213252751996546</v>
      </c>
      <c r="M1972">
        <v>177</v>
      </c>
      <c r="N1972">
        <v>109</v>
      </c>
      <c r="O1972">
        <v>3536</v>
      </c>
      <c r="P1972">
        <v>811</v>
      </c>
      <c r="Q1972">
        <f t="shared" si="105"/>
        <v>0</v>
      </c>
      <c r="R1972" s="3">
        <f t="shared" si="106"/>
        <v>0</v>
      </c>
      <c r="S1972" s="3">
        <f t="shared" si="107"/>
        <v>0</v>
      </c>
    </row>
    <row r="1973" spans="1:19" x14ac:dyDescent="0.25">
      <c r="A1973">
        <v>261</v>
      </c>
      <c r="B1973" s="1">
        <v>9.9999999999999995E-8</v>
      </c>
      <c r="C1973">
        <v>1024</v>
      </c>
      <c r="D1973">
        <v>0.96666452270373604</v>
      </c>
      <c r="E1973">
        <v>0.61236621623204002</v>
      </c>
      <c r="F1973">
        <v>0.16734339057348999</v>
      </c>
      <c r="G1973">
        <v>0.46813589737584699</v>
      </c>
      <c r="H1973">
        <v>0.68958636880975899</v>
      </c>
      <c r="I1973">
        <f>Tabla1[[#This Row],[TN]]/(Tabla1[[#This Row],[TN]]+Tabla1[[#This Row],[FN]])</f>
        <v>0.18780096308186195</v>
      </c>
      <c r="J1973">
        <f>Tabla1[[#This Row],[TN]]/(Tabla1[[#This Row],[TN]]+Tabla1[[#This Row],[FP]])</f>
        <v>0.89021739130434785</v>
      </c>
      <c r="K1973">
        <f>2*((Tabla1[[#This Row],[PREC_INV]]*Tabla1[[#This Row],[REC_INV]])/(Tabla1[[#This Row],[PREC_INV]]+Tabla1[[#This Row],[REC_INV]]))</f>
        <v>0.31016852868774847</v>
      </c>
      <c r="L1973">
        <v>0.21368443772933299</v>
      </c>
      <c r="M1973">
        <v>171</v>
      </c>
      <c r="N1973">
        <v>101</v>
      </c>
      <c r="O1973">
        <v>3542</v>
      </c>
      <c r="P1973">
        <v>819</v>
      </c>
      <c r="Q1973">
        <f t="shared" si="105"/>
        <v>0</v>
      </c>
      <c r="R1973" s="3">
        <f t="shared" si="106"/>
        <v>0</v>
      </c>
      <c r="S1973" s="3">
        <f t="shared" si="107"/>
        <v>0</v>
      </c>
    </row>
    <row r="1974" spans="1:19" x14ac:dyDescent="0.25">
      <c r="A1974">
        <v>262</v>
      </c>
      <c r="B1974" s="1">
        <v>9.9999999999999995E-8</v>
      </c>
      <c r="C1974">
        <v>1024</v>
      </c>
      <c r="D1974">
        <v>0.96681517677208395</v>
      </c>
      <c r="E1974">
        <v>0.61284602278715195</v>
      </c>
      <c r="F1974">
        <v>0.16840101638628999</v>
      </c>
      <c r="G1974">
        <v>0.46813589737584699</v>
      </c>
      <c r="H1974">
        <v>0.68954802185985298</v>
      </c>
      <c r="I1974">
        <f>Tabla1[[#This Row],[TN]]/(Tabla1[[#This Row],[TN]]+Tabla1[[#This Row],[FN]])</f>
        <v>0.18780096308186195</v>
      </c>
      <c r="J1974">
        <f>Tabla1[[#This Row],[TN]]/(Tabla1[[#This Row],[TN]]+Tabla1[[#This Row],[FP]])</f>
        <v>0.89021739130434785</v>
      </c>
      <c r="K1974">
        <f>2*((Tabla1[[#This Row],[PREC_INV]]*Tabla1[[#This Row],[REC_INV]])/(Tabla1[[#This Row],[PREC_INV]]+Tabla1[[#This Row],[REC_INV]]))</f>
        <v>0.31016852868774847</v>
      </c>
      <c r="L1974">
        <v>0.21368443772933299</v>
      </c>
      <c r="M1974">
        <v>171</v>
      </c>
      <c r="N1974">
        <v>101</v>
      </c>
      <c r="O1974">
        <v>3542</v>
      </c>
      <c r="P1974">
        <v>819</v>
      </c>
      <c r="Q1974">
        <f t="shared" si="105"/>
        <v>0</v>
      </c>
      <c r="R1974" s="3">
        <f t="shared" si="106"/>
        <v>0</v>
      </c>
      <c r="S1974" s="3">
        <f t="shared" si="107"/>
        <v>0</v>
      </c>
    </row>
    <row r="1975" spans="1:19" x14ac:dyDescent="0.25">
      <c r="A1975">
        <v>263</v>
      </c>
      <c r="B1975" s="1">
        <v>9.9999999999999995E-8</v>
      </c>
      <c r="C1975">
        <v>1024</v>
      </c>
      <c r="D1975">
        <v>0.96696150672099501</v>
      </c>
      <c r="E1975">
        <v>0.61325981568870802</v>
      </c>
      <c r="F1975">
        <v>0.169622745440173</v>
      </c>
      <c r="G1975">
        <v>0.46800606564479602</v>
      </c>
      <c r="H1975">
        <v>0.68950938009016705</v>
      </c>
      <c r="I1975">
        <f>Tabla1[[#This Row],[TN]]/(Tabla1[[#This Row],[TN]]+Tabla1[[#This Row],[FN]])</f>
        <v>0.18777192580719029</v>
      </c>
      <c r="J1975">
        <f>Tabla1[[#This Row],[TN]]/(Tabla1[[#This Row],[TN]]+Tabla1[[#This Row],[FP]])</f>
        <v>0.89130434782608692</v>
      </c>
      <c r="K1975">
        <f>2*((Tabla1[[#This Row],[PREC_INV]]*Tabla1[[#This Row],[REC_INV]])/(Tabla1[[#This Row],[PREC_INV]]+Tabla1[[#This Row],[REC_INV]]))</f>
        <v>0.31019481747682992</v>
      </c>
      <c r="L1975">
        <v>0.21282106626375999</v>
      </c>
      <c r="M1975">
        <v>166</v>
      </c>
      <c r="N1975">
        <v>100</v>
      </c>
      <c r="O1975">
        <v>3547</v>
      </c>
      <c r="P1975">
        <v>820</v>
      </c>
      <c r="Q1975">
        <f t="shared" si="105"/>
        <v>0</v>
      </c>
      <c r="R1975" s="3">
        <f t="shared" si="106"/>
        <v>0</v>
      </c>
      <c r="S1975" s="3">
        <f t="shared" si="107"/>
        <v>0</v>
      </c>
    </row>
    <row r="1976" spans="1:19" x14ac:dyDescent="0.25">
      <c r="A1976">
        <v>264</v>
      </c>
      <c r="B1976" s="1">
        <v>9.9999999999999995E-8</v>
      </c>
      <c r="C1976">
        <v>1024</v>
      </c>
      <c r="D1976">
        <v>0.96710325965342703</v>
      </c>
      <c r="E1976">
        <v>0.61374957552196097</v>
      </c>
      <c r="F1976">
        <v>0.17075744395173501</v>
      </c>
      <c r="G1976">
        <v>0.46692876965772401</v>
      </c>
      <c r="H1976">
        <v>0.68947042945186199</v>
      </c>
      <c r="I1976">
        <f>Tabla1[[#This Row],[TN]]/(Tabla1[[#This Row],[TN]]+Tabla1[[#This Row],[FN]])</f>
        <v>0.18742857142857142</v>
      </c>
      <c r="J1976">
        <f>Tabla1[[#This Row],[TN]]/(Tabla1[[#This Row],[TN]]+Tabla1[[#This Row],[FP]])</f>
        <v>0.89130434782608692</v>
      </c>
      <c r="K1976">
        <f>2*((Tabla1[[#This Row],[PREC_INV]]*Tabla1[[#This Row],[REC_INV]])/(Tabla1[[#This Row],[PREC_INV]]+Tabla1[[#This Row],[REC_INV]]))</f>
        <v>0.30972615675165249</v>
      </c>
      <c r="L1976">
        <v>0.21109432333261299</v>
      </c>
      <c r="M1976">
        <v>158</v>
      </c>
      <c r="N1976">
        <v>100</v>
      </c>
      <c r="O1976">
        <v>3555</v>
      </c>
      <c r="P1976">
        <v>820</v>
      </c>
      <c r="Q1976">
        <f t="shared" si="105"/>
        <v>0</v>
      </c>
      <c r="R1976" s="3">
        <f t="shared" si="106"/>
        <v>0</v>
      </c>
      <c r="S1976" s="3">
        <f t="shared" si="107"/>
        <v>0</v>
      </c>
    </row>
    <row r="1977" spans="1:19" x14ac:dyDescent="0.25">
      <c r="A1977">
        <v>265</v>
      </c>
      <c r="B1977" s="1">
        <v>9.9999999999999995E-8</v>
      </c>
      <c r="C1977">
        <v>1024</v>
      </c>
      <c r="D1977">
        <v>0.96724069452635197</v>
      </c>
      <c r="E1977">
        <v>0.61415312240190101</v>
      </c>
      <c r="F1977">
        <v>0.171861022987188</v>
      </c>
      <c r="G1977">
        <v>0.46692876965772401</v>
      </c>
      <c r="H1977">
        <v>0.68943119099246697</v>
      </c>
      <c r="I1977">
        <f>Tabla1[[#This Row],[TN]]/(Tabla1[[#This Row],[TN]]+Tabla1[[#This Row],[FN]])</f>
        <v>0.18742857142857142</v>
      </c>
      <c r="J1977">
        <f>Tabla1[[#This Row],[TN]]/(Tabla1[[#This Row],[TN]]+Tabla1[[#This Row],[FP]])</f>
        <v>0.89130434782608692</v>
      </c>
      <c r="K1977">
        <f>2*((Tabla1[[#This Row],[PREC_INV]]*Tabla1[[#This Row],[REC_INV]])/(Tabla1[[#This Row],[PREC_INV]]+Tabla1[[#This Row],[REC_INV]]))</f>
        <v>0.30972615675165249</v>
      </c>
      <c r="L1977">
        <v>0.21109432333261299</v>
      </c>
      <c r="M1977">
        <v>158</v>
      </c>
      <c r="N1977">
        <v>100</v>
      </c>
      <c r="O1977">
        <v>3555</v>
      </c>
      <c r="P1977">
        <v>820</v>
      </c>
      <c r="Q1977">
        <f t="shared" si="105"/>
        <v>0</v>
      </c>
      <c r="R1977" s="3">
        <f t="shared" si="106"/>
        <v>0</v>
      </c>
      <c r="S1977" s="3">
        <f t="shared" si="107"/>
        <v>0</v>
      </c>
    </row>
    <row r="1978" spans="1:19" x14ac:dyDescent="0.25">
      <c r="A1978">
        <v>266</v>
      </c>
      <c r="B1978" s="1">
        <v>9.9999999999999995E-8</v>
      </c>
      <c r="C1978">
        <v>1024</v>
      </c>
      <c r="D1978">
        <v>0.96737403462715799</v>
      </c>
      <c r="E1978">
        <v>0.61457247742947796</v>
      </c>
      <c r="F1978">
        <v>0.17284406799208901</v>
      </c>
      <c r="G1978">
        <v>0.46747707818592699</v>
      </c>
      <c r="H1978">
        <v>0.68939165725014295</v>
      </c>
      <c r="I1978">
        <f>Tabla1[[#This Row],[TN]]/(Tabla1[[#This Row],[TN]]+Tabla1[[#This Row],[FN]])</f>
        <v>0.18762839534352888</v>
      </c>
      <c r="J1978">
        <f>Tabla1[[#This Row],[TN]]/(Tabla1[[#This Row],[TN]]+Tabla1[[#This Row],[FP]])</f>
        <v>0.89347826086956517</v>
      </c>
      <c r="K1978">
        <f>2*((Tabla1[[#This Row],[PREC_INV]]*Tabla1[[#This Row],[REC_INV]])/(Tabla1[[#This Row],[PREC_INV]]+Tabla1[[#This Row],[REC_INV]]))</f>
        <v>0.3101301641199774</v>
      </c>
      <c r="L1978">
        <v>0.21066263759982701</v>
      </c>
      <c r="M1978">
        <v>154</v>
      </c>
      <c r="N1978">
        <v>98</v>
      </c>
      <c r="O1978">
        <v>3559</v>
      </c>
      <c r="P1978">
        <v>822</v>
      </c>
      <c r="Q1978">
        <f t="shared" si="105"/>
        <v>0</v>
      </c>
      <c r="R1978" s="3">
        <f t="shared" si="106"/>
        <v>0</v>
      </c>
      <c r="S1978" s="3">
        <f t="shared" si="107"/>
        <v>0</v>
      </c>
    </row>
    <row r="1979" spans="1:19" x14ac:dyDescent="0.25">
      <c r="A1979">
        <v>267</v>
      </c>
      <c r="B1979" s="1">
        <v>9.9999999999999995E-8</v>
      </c>
      <c r="C1979">
        <v>1024</v>
      </c>
      <c r="D1979">
        <v>0.96750303752868005</v>
      </c>
      <c r="E1979">
        <v>0.61502608344359999</v>
      </c>
      <c r="F1979">
        <v>0.17392482737438</v>
      </c>
      <c r="G1979">
        <v>0.46965099122940501</v>
      </c>
      <c r="H1979">
        <v>0.68935181939933798</v>
      </c>
      <c r="I1979">
        <f>Tabla1[[#This Row],[TN]]/(Tabla1[[#This Row],[TN]]+Tabla1[[#This Row],[FN]])</f>
        <v>0.18836944127708097</v>
      </c>
      <c r="J1979">
        <f>Tabla1[[#This Row],[TN]]/(Tabla1[[#This Row],[TN]]+Tabla1[[#This Row],[FP]])</f>
        <v>0.89782608695652177</v>
      </c>
      <c r="K1979">
        <f>2*((Tabla1[[#This Row],[PREC_INV]]*Tabla1[[#This Row],[REC_INV]])/(Tabla1[[#This Row],[PREC_INV]]+Tabla1[[#This Row],[REC_INV]]))</f>
        <v>0.31140433553251651</v>
      </c>
      <c r="L1979">
        <v>0.21152600906540001</v>
      </c>
      <c r="M1979">
        <v>154</v>
      </c>
      <c r="N1979">
        <v>94</v>
      </c>
      <c r="O1979">
        <v>3559</v>
      </c>
      <c r="P1979">
        <v>826</v>
      </c>
      <c r="Q1979">
        <f t="shared" si="105"/>
        <v>0</v>
      </c>
      <c r="R1979" s="3">
        <f t="shared" si="106"/>
        <v>0</v>
      </c>
      <c r="S1979" s="3">
        <f t="shared" si="107"/>
        <v>0</v>
      </c>
    </row>
    <row r="1980" spans="1:19" x14ac:dyDescent="0.25">
      <c r="A1980">
        <v>268</v>
      </c>
      <c r="B1980" s="1">
        <v>9.9999999999999995E-8</v>
      </c>
      <c r="C1980">
        <v>1024</v>
      </c>
      <c r="D1980">
        <v>0.96762796083790703</v>
      </c>
      <c r="E1980">
        <v>0.61545524537758001</v>
      </c>
      <c r="F1980">
        <v>0.17520692646233399</v>
      </c>
      <c r="G1980">
        <v>0.46871318750805002</v>
      </c>
      <c r="H1980">
        <v>0.68931168393699704</v>
      </c>
      <c r="I1980">
        <f>Tabla1[[#This Row],[TN]]/(Tabla1[[#This Row],[TN]]+Tabla1[[#This Row],[FN]])</f>
        <v>0.18808278371617013</v>
      </c>
      <c r="J1980">
        <f>Tabla1[[#This Row],[TN]]/(Tabla1[[#This Row],[TN]]+Tabla1[[#This Row],[FP]])</f>
        <v>0.89891304347826084</v>
      </c>
      <c r="K1980">
        <f>2*((Tabla1[[#This Row],[PREC_INV]]*Tabla1[[#This Row],[REC_INV]])/(Tabla1[[#This Row],[PREC_INV]]+Tabla1[[#This Row],[REC_INV]]))</f>
        <v>0.3110776753808539</v>
      </c>
      <c r="L1980">
        <v>0.209367580401467</v>
      </c>
      <c r="M1980">
        <v>143</v>
      </c>
      <c r="N1980">
        <v>93</v>
      </c>
      <c r="O1980">
        <v>3570</v>
      </c>
      <c r="P1980">
        <v>827</v>
      </c>
      <c r="Q1980">
        <f t="shared" si="105"/>
        <v>0</v>
      </c>
      <c r="R1980" s="3">
        <f t="shared" si="106"/>
        <v>0</v>
      </c>
      <c r="S1980" s="3">
        <f t="shared" si="107"/>
        <v>0</v>
      </c>
    </row>
    <row r="1981" spans="1:19" x14ac:dyDescent="0.25">
      <c r="A1981">
        <v>269</v>
      </c>
      <c r="B1981" s="1">
        <v>9.9999999999999995E-8</v>
      </c>
      <c r="C1981">
        <v>1024</v>
      </c>
      <c r="D1981">
        <v>0.96774860670715201</v>
      </c>
      <c r="E1981">
        <v>0.61596066698673202</v>
      </c>
      <c r="F1981">
        <v>0.17644286629004499</v>
      </c>
      <c r="G1981">
        <v>0.46803987751613002</v>
      </c>
      <c r="H1981">
        <v>0.689271240660986</v>
      </c>
      <c r="I1981">
        <f>Tabla1[[#This Row],[TN]]/(Tabla1[[#This Row],[TN]]+Tabla1[[#This Row],[FN]])</f>
        <v>0.18786915038618809</v>
      </c>
      <c r="J1981">
        <f>Tabla1[[#This Row],[TN]]/(Tabla1[[#This Row],[TN]]+Tabla1[[#This Row],[FP]])</f>
        <v>0.89891304347826084</v>
      </c>
      <c r="K1981">
        <f>2*((Tabla1[[#This Row],[PREC_INV]]*Tabla1[[#This Row],[REC_INV]])/(Tabla1[[#This Row],[PREC_INV]]+Tabla1[[#This Row],[REC_INV]]))</f>
        <v>0.31078541901540774</v>
      </c>
      <c r="L1981">
        <v>0.20828836606950099</v>
      </c>
      <c r="M1981">
        <v>138</v>
      </c>
      <c r="N1981">
        <v>93</v>
      </c>
      <c r="O1981">
        <v>3575</v>
      </c>
      <c r="P1981">
        <v>827</v>
      </c>
      <c r="Q1981">
        <f t="shared" si="105"/>
        <v>0</v>
      </c>
      <c r="R1981" s="3">
        <f t="shared" si="106"/>
        <v>0</v>
      </c>
      <c r="S1981" s="3">
        <f t="shared" si="107"/>
        <v>0</v>
      </c>
    </row>
    <row r="1982" spans="1:19" x14ac:dyDescent="0.25">
      <c r="A1982">
        <v>270</v>
      </c>
      <c r="B1982" s="1">
        <v>9.9999999999999995E-8</v>
      </c>
      <c r="C1982">
        <v>1024</v>
      </c>
      <c r="D1982">
        <v>0.96786488315748898</v>
      </c>
      <c r="E1982">
        <v>0.61633142659750095</v>
      </c>
      <c r="F1982">
        <v>0.177612108197678</v>
      </c>
      <c r="G1982">
        <v>0.46803987751613002</v>
      </c>
      <c r="H1982">
        <v>0.68923049624836397</v>
      </c>
      <c r="I1982">
        <f>Tabla1[[#This Row],[TN]]/(Tabla1[[#This Row],[TN]]+Tabla1[[#This Row],[FN]])</f>
        <v>0.18786915038618809</v>
      </c>
      <c r="J1982">
        <f>Tabla1[[#This Row],[TN]]/(Tabla1[[#This Row],[TN]]+Tabla1[[#This Row],[FP]])</f>
        <v>0.89891304347826084</v>
      </c>
      <c r="K1982">
        <f>2*((Tabla1[[#This Row],[PREC_INV]]*Tabla1[[#This Row],[REC_INV]])/(Tabla1[[#This Row],[PREC_INV]]+Tabla1[[#This Row],[REC_INV]]))</f>
        <v>0.31078541901540774</v>
      </c>
      <c r="L1982">
        <v>0.20828836606950099</v>
      </c>
      <c r="M1982">
        <v>138</v>
      </c>
      <c r="N1982">
        <v>93</v>
      </c>
      <c r="O1982">
        <v>3575</v>
      </c>
      <c r="P1982">
        <v>827</v>
      </c>
      <c r="Q1982">
        <f t="shared" si="105"/>
        <v>0</v>
      </c>
      <c r="R1982" s="3">
        <f t="shared" si="106"/>
        <v>0</v>
      </c>
      <c r="S1982" s="3">
        <f t="shared" si="107"/>
        <v>0</v>
      </c>
    </row>
    <row r="1983" spans="1:19" x14ac:dyDescent="0.25">
      <c r="A1983">
        <v>271</v>
      </c>
      <c r="B1983" s="1">
        <v>9.9999999999999995E-8</v>
      </c>
      <c r="C1983">
        <v>1024</v>
      </c>
      <c r="D1983">
        <v>0.96797733912250095</v>
      </c>
      <c r="E1983">
        <v>0.61684592325437004</v>
      </c>
      <c r="F1983">
        <v>0.178663200086882</v>
      </c>
      <c r="G1983">
        <v>0.46899700230681801</v>
      </c>
      <c r="H1983">
        <v>0.68918944649219804</v>
      </c>
      <c r="I1983">
        <f>Tabla1[[#This Row],[TN]]/(Tabla1[[#This Row],[TN]]+Tabla1[[#This Row],[FN]])</f>
        <v>0.18820861678004536</v>
      </c>
      <c r="J1983">
        <f>Tabla1[[#This Row],[TN]]/(Tabla1[[#This Row],[TN]]+Tabla1[[#This Row],[FP]])</f>
        <v>0.90217391304347827</v>
      </c>
      <c r="K1983">
        <f>2*((Tabla1[[#This Row],[PREC_INV]]*Tabla1[[#This Row],[REC_INV]])/(Tabla1[[#This Row],[PREC_INV]]+Tabla1[[#This Row],[REC_INV]]))</f>
        <v>0.31144465290806755</v>
      </c>
      <c r="L1983">
        <v>0.20785668033671401</v>
      </c>
      <c r="M1983">
        <v>133</v>
      </c>
      <c r="N1983">
        <v>90</v>
      </c>
      <c r="O1983">
        <v>3580</v>
      </c>
      <c r="P1983">
        <v>830</v>
      </c>
      <c r="Q1983">
        <f t="shared" si="105"/>
        <v>0</v>
      </c>
      <c r="R1983" s="3">
        <f t="shared" si="106"/>
        <v>0</v>
      </c>
      <c r="S1983" s="3">
        <f t="shared" si="107"/>
        <v>0</v>
      </c>
    </row>
    <row r="1984" spans="1:19" x14ac:dyDescent="0.25">
      <c r="A1984">
        <v>272</v>
      </c>
      <c r="B1984" s="1">
        <v>9.9999999999999995E-8</v>
      </c>
      <c r="C1984">
        <v>1024</v>
      </c>
      <c r="D1984">
        <v>0.96808541549872595</v>
      </c>
      <c r="E1984">
        <v>0.61730318856192601</v>
      </c>
      <c r="F1984">
        <v>0.180177032365096</v>
      </c>
      <c r="G1984">
        <v>0.467919706319746</v>
      </c>
      <c r="H1984">
        <v>0.68914809830112</v>
      </c>
      <c r="I1984">
        <f>Tabla1[[#This Row],[TN]]/(Tabla1[[#This Row],[TN]]+Tabla1[[#This Row],[FN]])</f>
        <v>0.1878678134902671</v>
      </c>
      <c r="J1984">
        <f>Tabla1[[#This Row],[TN]]/(Tabla1[[#This Row],[TN]]+Tabla1[[#This Row],[FP]])</f>
        <v>0.90217391304347827</v>
      </c>
      <c r="K1984">
        <f>2*((Tabla1[[#This Row],[PREC_INV]]*Tabla1[[#This Row],[REC_INV]])/(Tabla1[[#This Row],[PREC_INV]]+Tabla1[[#This Row],[REC_INV]]))</f>
        <v>0.31097789434245038</v>
      </c>
      <c r="L1984">
        <v>0.20612993740556801</v>
      </c>
      <c r="M1984">
        <v>125</v>
      </c>
      <c r="N1984">
        <v>90</v>
      </c>
      <c r="O1984">
        <v>3588</v>
      </c>
      <c r="P1984">
        <v>830</v>
      </c>
      <c r="Q1984">
        <f t="shared" si="105"/>
        <v>0</v>
      </c>
      <c r="R1984" s="3">
        <f t="shared" si="106"/>
        <v>0</v>
      </c>
      <c r="S1984" s="3">
        <f t="shared" si="107"/>
        <v>0</v>
      </c>
    </row>
    <row r="1985" spans="1:19" x14ac:dyDescent="0.25">
      <c r="A1985">
        <v>273</v>
      </c>
      <c r="B1985" s="1">
        <v>9.9999999999999995E-8</v>
      </c>
      <c r="C1985">
        <v>1024</v>
      </c>
      <c r="D1985">
        <v>0.96818989974695402</v>
      </c>
      <c r="E1985">
        <v>0.61782705300998797</v>
      </c>
      <c r="F1985">
        <v>0.18126972152788901</v>
      </c>
      <c r="G1985">
        <v>0.467919706319746</v>
      </c>
      <c r="H1985">
        <v>0.68910643465442201</v>
      </c>
      <c r="I1985">
        <f>Tabla1[[#This Row],[TN]]/(Tabla1[[#This Row],[TN]]+Tabla1[[#This Row],[FN]])</f>
        <v>0.1878678134902671</v>
      </c>
      <c r="J1985">
        <f>Tabla1[[#This Row],[TN]]/(Tabla1[[#This Row],[TN]]+Tabla1[[#This Row],[FP]])</f>
        <v>0.90217391304347827</v>
      </c>
      <c r="K1985">
        <f>2*((Tabla1[[#This Row],[PREC_INV]]*Tabla1[[#This Row],[REC_INV]])/(Tabla1[[#This Row],[PREC_INV]]+Tabla1[[#This Row],[REC_INV]]))</f>
        <v>0.31097789434245038</v>
      </c>
      <c r="L1985">
        <v>0.20612993740556801</v>
      </c>
      <c r="M1985">
        <v>125</v>
      </c>
      <c r="N1985">
        <v>90</v>
      </c>
      <c r="O1985">
        <v>3588</v>
      </c>
      <c r="P1985">
        <v>830</v>
      </c>
      <c r="Q1985">
        <f t="shared" si="105"/>
        <v>0</v>
      </c>
      <c r="R1985" s="3">
        <f t="shared" si="106"/>
        <v>0</v>
      </c>
      <c r="S1985" s="3">
        <f t="shared" si="107"/>
        <v>0</v>
      </c>
    </row>
    <row r="1986" spans="1:19" x14ac:dyDescent="0.25">
      <c r="A1986">
        <v>274</v>
      </c>
      <c r="B1986" s="1">
        <v>9.9999999999999995E-8</v>
      </c>
      <c r="C1986">
        <v>1024</v>
      </c>
      <c r="D1986">
        <v>0.96829053402020104</v>
      </c>
      <c r="E1986">
        <v>0.61824918910057403</v>
      </c>
      <c r="F1986">
        <v>0.18260690267174801</v>
      </c>
      <c r="G1986">
        <v>0.46982429536645598</v>
      </c>
      <c r="H1986">
        <v>0.689064473486245</v>
      </c>
      <c r="I1986">
        <f>Tabla1[[#This Row],[TN]]/(Tabla1[[#This Row],[TN]]+Tabla1[[#This Row],[FN]])</f>
        <v>0.18851717902350815</v>
      </c>
      <c r="J1986">
        <f>Tabla1[[#This Row],[TN]]/(Tabla1[[#This Row],[TN]]+Tabla1[[#This Row],[FP]])</f>
        <v>0.90652173913043477</v>
      </c>
      <c r="K1986">
        <f>2*((Tabla1[[#This Row],[PREC_INV]]*Tabla1[[#This Row],[REC_INV]])/(Tabla1[[#This Row],[PREC_INV]]+Tabla1[[#This Row],[REC_INV]]))</f>
        <v>0.31212574850299407</v>
      </c>
      <c r="L1986">
        <v>0.20656162313835499</v>
      </c>
      <c r="M1986">
        <v>123</v>
      </c>
      <c r="N1986">
        <v>86</v>
      </c>
      <c r="O1986">
        <v>3590</v>
      </c>
      <c r="P1986">
        <v>834</v>
      </c>
      <c r="Q1986">
        <f t="shared" si="105"/>
        <v>0</v>
      </c>
      <c r="R1986" s="3">
        <f t="shared" si="106"/>
        <v>0</v>
      </c>
      <c r="S1986" s="3">
        <f t="shared" si="107"/>
        <v>0</v>
      </c>
    </row>
    <row r="1987" spans="1:19" x14ac:dyDescent="0.25">
      <c r="A1987">
        <v>275</v>
      </c>
      <c r="B1987" s="1">
        <v>9.9999999999999995E-8</v>
      </c>
      <c r="C1987">
        <v>1024</v>
      </c>
      <c r="D1987">
        <v>0.96838750161632403</v>
      </c>
      <c r="E1987">
        <v>0.618695037412616</v>
      </c>
      <c r="F1987">
        <v>0.18374979798746199</v>
      </c>
      <c r="G1987">
        <v>0.47145473014906503</v>
      </c>
      <c r="H1987">
        <v>0.68902220103078304</v>
      </c>
      <c r="I1987">
        <f>Tabla1[[#This Row],[TN]]/(Tabla1[[#This Row],[TN]]+Tabla1[[#This Row],[FN]])</f>
        <v>0.18906708832166252</v>
      </c>
      <c r="J1987">
        <f>Tabla1[[#This Row],[TN]]/(Tabla1[[#This Row],[TN]]+Tabla1[[#This Row],[FP]])</f>
        <v>0.9097826086956522</v>
      </c>
      <c r="K1987">
        <f>2*((Tabla1[[#This Row],[PREC_INV]]*Tabla1[[#This Row],[REC_INV]])/(Tabla1[[#This Row],[PREC_INV]]+Tabla1[[#This Row],[REC_INV]]))</f>
        <v>0.31307275107536936</v>
      </c>
      <c r="L1987">
        <v>0.20720915173753501</v>
      </c>
      <c r="M1987">
        <v>123</v>
      </c>
      <c r="N1987">
        <v>83</v>
      </c>
      <c r="O1987">
        <v>3590</v>
      </c>
      <c r="P1987">
        <v>837</v>
      </c>
      <c r="Q1987">
        <f t="shared" si="105"/>
        <v>0</v>
      </c>
      <c r="R1987" s="3">
        <f t="shared" si="106"/>
        <v>0</v>
      </c>
      <c r="S1987" s="3">
        <f t="shared" si="107"/>
        <v>0</v>
      </c>
    </row>
    <row r="1988" spans="1:19" x14ac:dyDescent="0.25">
      <c r="A1988">
        <v>276</v>
      </c>
      <c r="B1988" s="1">
        <v>9.9999999999999995E-8</v>
      </c>
      <c r="C1988">
        <v>1024</v>
      </c>
      <c r="D1988">
        <v>0.96848078393554005</v>
      </c>
      <c r="E1988">
        <v>0.61920763123689904</v>
      </c>
      <c r="F1988">
        <v>0.18481769556015101</v>
      </c>
      <c r="G1988">
        <v>0.47091608215552799</v>
      </c>
      <c r="H1988">
        <v>0.68897962135345403</v>
      </c>
      <c r="I1988">
        <f>Tabla1[[#This Row],[TN]]/(Tabla1[[#This Row],[TN]]+Tabla1[[#This Row],[FN]])</f>
        <v>0.1888964116452268</v>
      </c>
      <c r="J1988">
        <f>Tabla1[[#This Row],[TN]]/(Tabla1[[#This Row],[TN]]+Tabla1[[#This Row],[FP]])</f>
        <v>0.9097826086956522</v>
      </c>
      <c r="K1988">
        <f>2*((Tabla1[[#This Row],[PREC_INV]]*Tabla1[[#This Row],[REC_INV]])/(Tabla1[[#This Row],[PREC_INV]]+Tabla1[[#This Row],[REC_INV]]))</f>
        <v>0.31283872173425525</v>
      </c>
      <c r="L1988">
        <v>0.20634578027196199</v>
      </c>
      <c r="M1988">
        <v>119</v>
      </c>
      <c r="N1988">
        <v>83</v>
      </c>
      <c r="O1988">
        <v>3594</v>
      </c>
      <c r="P1988">
        <v>837</v>
      </c>
      <c r="Q1988">
        <f t="shared" si="105"/>
        <v>0</v>
      </c>
      <c r="R1988" s="3">
        <f t="shared" si="106"/>
        <v>0</v>
      </c>
      <c r="S1988" s="3">
        <f t="shared" si="107"/>
        <v>0</v>
      </c>
    </row>
    <row r="1989" spans="1:19" x14ac:dyDescent="0.25">
      <c r="A1989">
        <v>277</v>
      </c>
      <c r="B1989" s="1">
        <v>9.9999999999999995E-8</v>
      </c>
      <c r="C1989">
        <v>1024</v>
      </c>
      <c r="D1989">
        <v>0.96857014662059004</v>
      </c>
      <c r="E1989">
        <v>0.619688023278961</v>
      </c>
      <c r="F1989">
        <v>0.186112553438912</v>
      </c>
      <c r="G1989">
        <v>0.47159905268211499</v>
      </c>
      <c r="H1989">
        <v>0.68893672851051502</v>
      </c>
      <c r="I1989">
        <f>Tabla1[[#This Row],[TN]]/(Tabla1[[#This Row],[TN]]+Tabla1[[#This Row],[FN]])</f>
        <v>0.18913435527502254</v>
      </c>
      <c r="J1989">
        <f>Tabla1[[#This Row],[TN]]/(Tabla1[[#This Row],[TN]]+Tabla1[[#This Row],[FP]])</f>
        <v>0.91195652173913044</v>
      </c>
      <c r="K1989">
        <f>2*((Tabla1[[#This Row],[PREC_INV]]*Tabla1[[#This Row],[REC_INV]])/(Tabla1[[#This Row],[PREC_INV]]+Tabla1[[#This Row],[REC_INV]]))</f>
        <v>0.31329350261389094</v>
      </c>
      <c r="L1989">
        <v>0.20612993740556801</v>
      </c>
      <c r="M1989">
        <v>116</v>
      </c>
      <c r="N1989">
        <v>81</v>
      </c>
      <c r="O1989">
        <v>3597</v>
      </c>
      <c r="P1989">
        <v>839</v>
      </c>
      <c r="Q1989">
        <f t="shared" si="105"/>
        <v>0</v>
      </c>
      <c r="R1989" s="3">
        <f t="shared" si="106"/>
        <v>0</v>
      </c>
      <c r="S1989" s="3">
        <f t="shared" si="107"/>
        <v>0</v>
      </c>
    </row>
    <row r="1990" spans="1:19" x14ac:dyDescent="0.25">
      <c r="A1990">
        <v>278</v>
      </c>
      <c r="B1990" s="1">
        <v>9.9999999999999995E-8</v>
      </c>
      <c r="C1990">
        <v>1024</v>
      </c>
      <c r="D1990">
        <v>0.96865547909276695</v>
      </c>
      <c r="E1990">
        <v>0.62007956767643602</v>
      </c>
      <c r="F1990">
        <v>0.18756591266425901</v>
      </c>
      <c r="G1990">
        <v>0.47159905268211499</v>
      </c>
      <c r="H1990">
        <v>0.68889352959071504</v>
      </c>
      <c r="I1990">
        <f>Tabla1[[#This Row],[TN]]/(Tabla1[[#This Row],[TN]]+Tabla1[[#This Row],[FN]])</f>
        <v>0.18913435527502254</v>
      </c>
      <c r="J1990">
        <f>Tabla1[[#This Row],[TN]]/(Tabla1[[#This Row],[TN]]+Tabla1[[#This Row],[FP]])</f>
        <v>0.91195652173913044</v>
      </c>
      <c r="K1990">
        <f>2*((Tabla1[[#This Row],[PREC_INV]]*Tabla1[[#This Row],[REC_INV]])/(Tabla1[[#This Row],[PREC_INV]]+Tabla1[[#This Row],[REC_INV]]))</f>
        <v>0.31329350261389094</v>
      </c>
      <c r="L1990">
        <v>0.20612993740556801</v>
      </c>
      <c r="M1990">
        <v>116</v>
      </c>
      <c r="N1990">
        <v>81</v>
      </c>
      <c r="O1990">
        <v>3597</v>
      </c>
      <c r="P1990">
        <v>839</v>
      </c>
      <c r="Q1990">
        <f t="shared" si="105"/>
        <v>0</v>
      </c>
      <c r="R1990" s="3">
        <f t="shared" si="106"/>
        <v>0</v>
      </c>
      <c r="S1990" s="3">
        <f t="shared" si="107"/>
        <v>0</v>
      </c>
    </row>
    <row r="1991" spans="1:19" x14ac:dyDescent="0.25">
      <c r="A1991">
        <v>279</v>
      </c>
      <c r="B1991" s="1">
        <v>9.9999999999999995E-8</v>
      </c>
      <c r="C1991">
        <v>1024</v>
      </c>
      <c r="D1991">
        <v>0.96873711914812</v>
      </c>
      <c r="E1991">
        <v>0.62054546891649698</v>
      </c>
      <c r="F1991">
        <v>0.18876150116381199</v>
      </c>
      <c r="G1991">
        <v>0.47446076651951402</v>
      </c>
      <c r="H1991">
        <v>0.68885001906200005</v>
      </c>
      <c r="I1991">
        <f>Tabla1[[#This Row],[TN]]/(Tabla1[[#This Row],[TN]]+Tabla1[[#This Row],[FN]])</f>
        <v>0.1901123595505618</v>
      </c>
      <c r="J1991">
        <f>Tabla1[[#This Row],[TN]]/(Tabla1[[#This Row],[TN]]+Tabla1[[#This Row],[FP]])</f>
        <v>0.91956521739130437</v>
      </c>
      <c r="K1991">
        <f>2*((Tabla1[[#This Row],[PREC_INV]]*Tabla1[[#This Row],[REC_INV]])/(Tabla1[[#This Row],[PREC_INV]]+Tabla1[[#This Row],[REC_INV]]))</f>
        <v>0.31508379888268156</v>
      </c>
      <c r="L1991">
        <v>0.20612993740556801</v>
      </c>
      <c r="M1991">
        <v>109</v>
      </c>
      <c r="N1991">
        <v>74</v>
      </c>
      <c r="O1991">
        <v>3604</v>
      </c>
      <c r="P1991">
        <v>846</v>
      </c>
      <c r="Q1991">
        <f t="shared" si="105"/>
        <v>0</v>
      </c>
      <c r="R1991" s="3">
        <f t="shared" si="106"/>
        <v>0</v>
      </c>
      <c r="S1991" s="3">
        <f t="shared" si="107"/>
        <v>0</v>
      </c>
    </row>
    <row r="1992" spans="1:19" x14ac:dyDescent="0.25">
      <c r="A1992">
        <v>280</v>
      </c>
      <c r="B1992" s="1">
        <v>9.9999999999999995E-8</v>
      </c>
      <c r="C1992">
        <v>1024</v>
      </c>
      <c r="D1992">
        <v>0.96881533300353695</v>
      </c>
      <c r="E1992">
        <v>0.62101620042389205</v>
      </c>
      <c r="F1992">
        <v>0.18995626065305901</v>
      </c>
      <c r="G1992">
        <v>0.476365355566224</v>
      </c>
      <c r="H1992">
        <v>0.68880619454430103</v>
      </c>
      <c r="I1992">
        <f>Tabla1[[#This Row],[TN]]/(Tabla1[[#This Row],[TN]]+Tabla1[[#This Row],[FN]])</f>
        <v>0.19075403949730702</v>
      </c>
      <c r="J1992">
        <f>Tabla1[[#This Row],[TN]]/(Tabla1[[#This Row],[TN]]+Tabla1[[#This Row],[FP]])</f>
        <v>0.92391304347826086</v>
      </c>
      <c r="K1992">
        <f>2*((Tabla1[[#This Row],[PREC_INV]]*Tabla1[[#This Row],[REC_INV]])/(Tabla1[[#This Row],[PREC_INV]]+Tabla1[[#This Row],[REC_INV]]))</f>
        <v>0.31622023809523814</v>
      </c>
      <c r="L1992">
        <v>0.20656162313835499</v>
      </c>
      <c r="M1992">
        <v>107</v>
      </c>
      <c r="N1992">
        <v>70</v>
      </c>
      <c r="O1992">
        <v>3606</v>
      </c>
      <c r="P1992">
        <v>850</v>
      </c>
      <c r="Q1992">
        <f t="shared" si="105"/>
        <v>0</v>
      </c>
      <c r="R1992" s="3">
        <f t="shared" si="106"/>
        <v>0</v>
      </c>
      <c r="S1992" s="3">
        <f t="shared" si="107"/>
        <v>0</v>
      </c>
    </row>
    <row r="1993" spans="1:19" x14ac:dyDescent="0.25">
      <c r="A1993">
        <v>281</v>
      </c>
      <c r="B1993" s="1">
        <v>9.9999999999999995E-8</v>
      </c>
      <c r="C1993">
        <v>1024</v>
      </c>
      <c r="D1993">
        <v>0.96889007235958302</v>
      </c>
      <c r="E1993">
        <v>0.62151737725266099</v>
      </c>
      <c r="F1993">
        <v>0.191323212308802</v>
      </c>
      <c r="G1993">
        <v>0.47813528261455002</v>
      </c>
      <c r="H1993">
        <v>0.688762058687858</v>
      </c>
      <c r="I1993">
        <f>Tabla1[[#This Row],[TN]]/(Tabla1[[#This Row],[TN]]+Tabla1[[#This Row],[FN]])</f>
        <v>0.1913511091194264</v>
      </c>
      <c r="J1993">
        <f>Tabla1[[#This Row],[TN]]/(Tabla1[[#This Row],[TN]]+Tabla1[[#This Row],[FP]])</f>
        <v>0.92826086956521736</v>
      </c>
      <c r="K1993">
        <f>2*((Tabla1[[#This Row],[PREC_INV]]*Tabla1[[#This Row],[REC_INV]])/(Tabla1[[#This Row],[PREC_INV]]+Tabla1[[#This Row],[REC_INV]]))</f>
        <v>0.31729518855656702</v>
      </c>
      <c r="L1993">
        <v>0.206777466004748</v>
      </c>
      <c r="M1993">
        <v>104</v>
      </c>
      <c r="N1993">
        <v>66</v>
      </c>
      <c r="O1993">
        <v>3609</v>
      </c>
      <c r="P1993">
        <v>854</v>
      </c>
      <c r="Q1993">
        <f t="shared" si="105"/>
        <v>0</v>
      </c>
      <c r="R1993" s="3">
        <f t="shared" si="106"/>
        <v>0</v>
      </c>
      <c r="S1993" s="3">
        <f t="shared" si="107"/>
        <v>0</v>
      </c>
    </row>
    <row r="1994" spans="1:19" x14ac:dyDescent="0.25">
      <c r="A1994">
        <v>282</v>
      </c>
      <c r="B1994" s="1">
        <v>9.9999999999999995E-8</v>
      </c>
      <c r="C1994">
        <v>1024</v>
      </c>
      <c r="D1994">
        <v>0.96896141851530704</v>
      </c>
      <c r="E1994">
        <v>0.62196088361690405</v>
      </c>
      <c r="F1994">
        <v>0.19269721784206001</v>
      </c>
      <c r="G1994">
        <v>0.47759663462101398</v>
      </c>
      <c r="H1994">
        <v>0.68871760710562402</v>
      </c>
      <c r="I1994">
        <f>Tabla1[[#This Row],[TN]]/(Tabla1[[#This Row],[TN]]+Tabla1[[#This Row],[FN]])</f>
        <v>0.19117976270427581</v>
      </c>
      <c r="J1994">
        <f>Tabla1[[#This Row],[TN]]/(Tabla1[[#This Row],[TN]]+Tabla1[[#This Row],[FP]])</f>
        <v>0.92826086956521736</v>
      </c>
      <c r="K1994">
        <f>2*((Tabla1[[#This Row],[PREC_INV]]*Tabla1[[#This Row],[REC_INV]])/(Tabla1[[#This Row],[PREC_INV]]+Tabla1[[#This Row],[REC_INV]]))</f>
        <v>0.31705958789678856</v>
      </c>
      <c r="L1994">
        <v>0.205914094539175</v>
      </c>
      <c r="M1994">
        <v>100</v>
      </c>
      <c r="N1994">
        <v>66</v>
      </c>
      <c r="O1994">
        <v>3613</v>
      </c>
      <c r="P1994">
        <v>854</v>
      </c>
      <c r="Q1994">
        <f t="shared" si="105"/>
        <v>0</v>
      </c>
      <c r="R1994" s="3">
        <f t="shared" si="106"/>
        <v>0</v>
      </c>
      <c r="S1994" s="3">
        <f t="shared" si="107"/>
        <v>0</v>
      </c>
    </row>
    <row r="1995" spans="1:19" x14ac:dyDescent="0.25">
      <c r="A1995">
        <v>283</v>
      </c>
      <c r="B1995" s="1">
        <v>9.9999999999999995E-8</v>
      </c>
      <c r="C1995">
        <v>1024</v>
      </c>
      <c r="D1995">
        <v>0.96902920092270295</v>
      </c>
      <c r="E1995">
        <v>0.62234906146442004</v>
      </c>
      <c r="F1995">
        <v>0.194207317143925</v>
      </c>
      <c r="G1995">
        <v>0.477057986627478</v>
      </c>
      <c r="H1995">
        <v>0.68867283421408698</v>
      </c>
      <c r="I1995">
        <f>Tabla1[[#This Row],[TN]]/(Tabla1[[#This Row],[TN]]+Tabla1[[#This Row],[FN]])</f>
        <v>0.1910087228807873</v>
      </c>
      <c r="J1995">
        <f>Tabla1[[#This Row],[TN]]/(Tabla1[[#This Row],[TN]]+Tabla1[[#This Row],[FP]])</f>
        <v>0.92826086956521736</v>
      </c>
      <c r="K1995">
        <f>2*((Tabla1[[#This Row],[PREC_INV]]*Tabla1[[#This Row],[REC_INV]])/(Tabla1[[#This Row],[PREC_INV]]+Tabla1[[#This Row],[REC_INV]]))</f>
        <v>0.31682433685772582</v>
      </c>
      <c r="L1995">
        <v>0.205050723073602</v>
      </c>
      <c r="M1995">
        <v>96</v>
      </c>
      <c r="N1995">
        <v>66</v>
      </c>
      <c r="O1995">
        <v>3617</v>
      </c>
      <c r="P1995">
        <v>854</v>
      </c>
      <c r="Q1995">
        <f t="shared" si="105"/>
        <v>0</v>
      </c>
      <c r="R1995" s="3">
        <f t="shared" si="106"/>
        <v>0</v>
      </c>
      <c r="S1995" s="3">
        <f t="shared" si="107"/>
        <v>0</v>
      </c>
    </row>
    <row r="1996" spans="1:19" x14ac:dyDescent="0.25">
      <c r="A1996">
        <v>284</v>
      </c>
      <c r="B1996" s="1">
        <v>9.9999999999999995E-8</v>
      </c>
      <c r="C1996">
        <v>1024</v>
      </c>
      <c r="D1996">
        <v>0.96909347832108395</v>
      </c>
      <c r="E1996">
        <v>0.62291756929237996</v>
      </c>
      <c r="F1996">
        <v>0.19559906038977101</v>
      </c>
      <c r="G1996">
        <v>0.47665400063232499</v>
      </c>
      <c r="H1996">
        <v>0.68862775442231206</v>
      </c>
      <c r="I1996">
        <f>Tabla1[[#This Row],[TN]]/(Tabla1[[#This Row],[TN]]+Tabla1[[#This Row],[FN]])</f>
        <v>0.19088064371926688</v>
      </c>
      <c r="J1996">
        <f>Tabla1[[#This Row],[TN]]/(Tabla1[[#This Row],[TN]]+Tabla1[[#This Row],[FP]])</f>
        <v>0.92826086956521736</v>
      </c>
      <c r="K1996">
        <f>2*((Tabla1[[#This Row],[PREC_INV]]*Tabla1[[#This Row],[REC_INV]])/(Tabla1[[#This Row],[PREC_INV]]+Tabla1[[#This Row],[REC_INV]]))</f>
        <v>0.31664812754912869</v>
      </c>
      <c r="L1996">
        <v>0.20440319447442201</v>
      </c>
      <c r="M1996">
        <v>93</v>
      </c>
      <c r="N1996">
        <v>66</v>
      </c>
      <c r="O1996">
        <v>3620</v>
      </c>
      <c r="P1996">
        <v>854</v>
      </c>
      <c r="Q1996">
        <f t="shared" si="105"/>
        <v>0</v>
      </c>
      <c r="R1996" s="3">
        <f t="shared" si="106"/>
        <v>0</v>
      </c>
      <c r="S1996" s="3">
        <f t="shared" si="107"/>
        <v>0</v>
      </c>
    </row>
    <row r="1997" spans="1:19" x14ac:dyDescent="0.25">
      <c r="A1997">
        <v>285</v>
      </c>
      <c r="B1997" s="1">
        <v>9.9999999999999995E-8</v>
      </c>
      <c r="C1997">
        <v>1024</v>
      </c>
      <c r="D1997">
        <v>0.96915432966952697</v>
      </c>
      <c r="E1997">
        <v>0.62339488752795702</v>
      </c>
      <c r="F1997">
        <v>0.196947028387496</v>
      </c>
      <c r="G1997">
        <v>0.47923672993828897</v>
      </c>
      <c r="H1997">
        <v>0.68858236260993499</v>
      </c>
      <c r="I1997">
        <f>Tabla1[[#This Row],[TN]]/(Tabla1[[#This Row],[TN]]+Tabla1[[#This Row],[FN]])</f>
        <v>0.19174107142857144</v>
      </c>
      <c r="J1997">
        <f>Tabla1[[#This Row],[TN]]/(Tabla1[[#This Row],[TN]]+Tabla1[[#This Row],[FP]])</f>
        <v>0.93369565217391304</v>
      </c>
      <c r="K1997">
        <f>2*((Tabla1[[#This Row],[PREC_INV]]*Tabla1[[#This Row],[REC_INV]])/(Tabla1[[#This Row],[PREC_INV]]+Tabla1[[#This Row],[REC_INV]]))</f>
        <v>0.31814814814814818</v>
      </c>
      <c r="L1997">
        <v>0.20526656593999501</v>
      </c>
      <c r="M1997">
        <v>92</v>
      </c>
      <c r="N1997">
        <v>61</v>
      </c>
      <c r="O1997">
        <v>3621</v>
      </c>
      <c r="P1997">
        <v>859</v>
      </c>
      <c r="Q1997">
        <f t="shared" si="105"/>
        <v>0</v>
      </c>
      <c r="R1997" s="3">
        <f t="shared" si="106"/>
        <v>0</v>
      </c>
      <c r="S1997" s="3">
        <f t="shared" si="107"/>
        <v>0</v>
      </c>
    </row>
    <row r="1998" spans="1:19" x14ac:dyDescent="0.25">
      <c r="A1998">
        <v>286</v>
      </c>
      <c r="B1998" s="1">
        <v>9.9999999999999995E-8</v>
      </c>
      <c r="C1998">
        <v>1024</v>
      </c>
      <c r="D1998">
        <v>0.96921166976902895</v>
      </c>
      <c r="E1998">
        <v>0.62381307158163402</v>
      </c>
      <c r="F1998">
        <v>0.19811969421509201</v>
      </c>
      <c r="G1998">
        <v>0.47923672993828897</v>
      </c>
      <c r="H1998">
        <v>0.68853664413631599</v>
      </c>
      <c r="I1998">
        <f>Tabla1[[#This Row],[TN]]/(Tabla1[[#This Row],[TN]]+Tabla1[[#This Row],[FN]])</f>
        <v>0.19174107142857144</v>
      </c>
      <c r="J1998">
        <f>Tabla1[[#This Row],[TN]]/(Tabla1[[#This Row],[TN]]+Tabla1[[#This Row],[FP]])</f>
        <v>0.93369565217391304</v>
      </c>
      <c r="K1998">
        <f>2*((Tabla1[[#This Row],[PREC_INV]]*Tabla1[[#This Row],[REC_INV]])/(Tabla1[[#This Row],[PREC_INV]]+Tabla1[[#This Row],[REC_INV]]))</f>
        <v>0.31814814814814818</v>
      </c>
      <c r="L1998">
        <v>0.20526656593999501</v>
      </c>
      <c r="M1998">
        <v>92</v>
      </c>
      <c r="N1998">
        <v>61</v>
      </c>
      <c r="O1998">
        <v>3621</v>
      </c>
      <c r="P1998">
        <v>859</v>
      </c>
      <c r="Q1998">
        <f t="shared" si="105"/>
        <v>0</v>
      </c>
      <c r="R1998" s="3">
        <f t="shared" si="106"/>
        <v>0</v>
      </c>
      <c r="S1998" s="3">
        <f t="shared" si="107"/>
        <v>0</v>
      </c>
    </row>
    <row r="1999" spans="1:19" x14ac:dyDescent="0.25">
      <c r="A1999">
        <v>287</v>
      </c>
      <c r="B1999" s="1">
        <v>9.9999999999999995E-8</v>
      </c>
      <c r="C1999">
        <v>1024</v>
      </c>
      <c r="D1999">
        <v>0.969265497449602</v>
      </c>
      <c r="E1999">
        <v>0.62415763065141205</v>
      </c>
      <c r="F1999">
        <v>0.199543179909761</v>
      </c>
      <c r="G1999">
        <v>0.47923672993828897</v>
      </c>
      <c r="H1999">
        <v>0.68849061341051998</v>
      </c>
      <c r="I1999">
        <f>Tabla1[[#This Row],[TN]]/(Tabla1[[#This Row],[TN]]+Tabla1[[#This Row],[FN]])</f>
        <v>0.19174107142857144</v>
      </c>
      <c r="J1999">
        <f>Tabla1[[#This Row],[TN]]/(Tabla1[[#This Row],[TN]]+Tabla1[[#This Row],[FP]])</f>
        <v>0.93369565217391304</v>
      </c>
      <c r="K1999">
        <f>2*((Tabla1[[#This Row],[PREC_INV]]*Tabla1[[#This Row],[REC_INV]])/(Tabla1[[#This Row],[PREC_INV]]+Tabla1[[#This Row],[REC_INV]]))</f>
        <v>0.31814814814814818</v>
      </c>
      <c r="L1999">
        <v>0.20526656593999501</v>
      </c>
      <c r="M1999">
        <v>92</v>
      </c>
      <c r="N1999">
        <v>61</v>
      </c>
      <c r="O1999">
        <v>3621</v>
      </c>
      <c r="P1999">
        <v>859</v>
      </c>
      <c r="Q1999">
        <f t="shared" si="105"/>
        <v>0</v>
      </c>
      <c r="R1999" s="3">
        <f t="shared" si="106"/>
        <v>0</v>
      </c>
      <c r="S1999" s="3">
        <f t="shared" si="107"/>
        <v>0</v>
      </c>
    </row>
    <row r="2000" spans="1:19" x14ac:dyDescent="0.25">
      <c r="A2000">
        <v>288</v>
      </c>
      <c r="B2000" s="1">
        <v>9.9999999999999995E-8</v>
      </c>
      <c r="C2000">
        <v>1024</v>
      </c>
      <c r="D2000">
        <v>0.96931620606664803</v>
      </c>
      <c r="E2000">
        <v>0.62459133010925105</v>
      </c>
      <c r="F2000">
        <v>0.20115244557203901</v>
      </c>
      <c r="G2000">
        <v>0.47923672993828897</v>
      </c>
      <c r="H2000">
        <v>0.68844425767023298</v>
      </c>
      <c r="I2000">
        <f>Tabla1[[#This Row],[TN]]/(Tabla1[[#This Row],[TN]]+Tabla1[[#This Row],[FN]])</f>
        <v>0.19174107142857144</v>
      </c>
      <c r="J2000">
        <f>Tabla1[[#This Row],[TN]]/(Tabla1[[#This Row],[TN]]+Tabla1[[#This Row],[FP]])</f>
        <v>0.93369565217391304</v>
      </c>
      <c r="K2000">
        <f>2*((Tabla1[[#This Row],[PREC_INV]]*Tabla1[[#This Row],[REC_INV]])/(Tabla1[[#This Row],[PREC_INV]]+Tabla1[[#This Row],[REC_INV]]))</f>
        <v>0.31814814814814818</v>
      </c>
      <c r="L2000">
        <v>0.20526656593999501</v>
      </c>
      <c r="M2000">
        <v>92</v>
      </c>
      <c r="N2000">
        <v>61</v>
      </c>
      <c r="O2000">
        <v>3621</v>
      </c>
      <c r="P2000">
        <v>859</v>
      </c>
      <c r="Q2000">
        <f t="shared" si="105"/>
        <v>0</v>
      </c>
      <c r="R2000" s="3">
        <f t="shared" si="106"/>
        <v>0</v>
      </c>
      <c r="S2000" s="3">
        <f t="shared" si="107"/>
        <v>0</v>
      </c>
    </row>
    <row r="2001" spans="1:19" x14ac:dyDescent="0.25">
      <c r="A2001">
        <v>289</v>
      </c>
      <c r="B2001" s="1">
        <v>9.9999999999999995E-8</v>
      </c>
      <c r="C2001">
        <v>1024</v>
      </c>
      <c r="D2001">
        <v>0.96936361640226198</v>
      </c>
      <c r="E2001">
        <v>0.62506337896228303</v>
      </c>
      <c r="F2001">
        <v>0.20247966887233901</v>
      </c>
      <c r="G2001">
        <v>0.47923672993828897</v>
      </c>
      <c r="H2001">
        <v>0.68839758346385904</v>
      </c>
      <c r="I2001">
        <f>Tabla1[[#This Row],[TN]]/(Tabla1[[#This Row],[TN]]+Tabla1[[#This Row],[FN]])</f>
        <v>0.19174107142857144</v>
      </c>
      <c r="J2001">
        <f>Tabla1[[#This Row],[TN]]/(Tabla1[[#This Row],[TN]]+Tabla1[[#This Row],[FP]])</f>
        <v>0.93369565217391304</v>
      </c>
      <c r="K2001">
        <f>2*((Tabla1[[#This Row],[PREC_INV]]*Tabla1[[#This Row],[REC_INV]])/(Tabla1[[#This Row],[PREC_INV]]+Tabla1[[#This Row],[REC_INV]]))</f>
        <v>0.31814814814814818</v>
      </c>
      <c r="L2001">
        <v>0.20526656593999501</v>
      </c>
      <c r="M2001">
        <v>92</v>
      </c>
      <c r="N2001">
        <v>61</v>
      </c>
      <c r="O2001">
        <v>3621</v>
      </c>
      <c r="P2001">
        <v>859</v>
      </c>
      <c r="Q2001">
        <f t="shared" si="105"/>
        <v>0</v>
      </c>
      <c r="R2001" s="3">
        <f t="shared" si="106"/>
        <v>0</v>
      </c>
      <c r="S2001" s="3">
        <f t="shared" si="107"/>
        <v>0</v>
      </c>
    </row>
    <row r="2002" spans="1:19" x14ac:dyDescent="0.25">
      <c r="A2002">
        <v>290</v>
      </c>
      <c r="B2002" s="1">
        <v>9.9999999999999995E-8</v>
      </c>
      <c r="C2002">
        <v>1024</v>
      </c>
      <c r="D2002">
        <v>0.96940793296405303</v>
      </c>
      <c r="E2002">
        <v>0.62541613484935399</v>
      </c>
      <c r="F2002">
        <v>0.20376913575413799</v>
      </c>
      <c r="G2002">
        <v>0.47923672993828897</v>
      </c>
      <c r="H2002">
        <v>0.68835059068847704</v>
      </c>
      <c r="I2002">
        <f>Tabla1[[#This Row],[TN]]/(Tabla1[[#This Row],[TN]]+Tabla1[[#This Row],[FN]])</f>
        <v>0.19174107142857144</v>
      </c>
      <c r="J2002">
        <f>Tabla1[[#This Row],[TN]]/(Tabla1[[#This Row],[TN]]+Tabla1[[#This Row],[FP]])</f>
        <v>0.93369565217391304</v>
      </c>
      <c r="K2002">
        <f>2*((Tabla1[[#This Row],[PREC_INV]]*Tabla1[[#This Row],[REC_INV]])/(Tabla1[[#This Row],[PREC_INV]]+Tabla1[[#This Row],[REC_INV]]))</f>
        <v>0.31814814814814818</v>
      </c>
      <c r="L2002">
        <v>0.20526656593999501</v>
      </c>
      <c r="M2002">
        <v>92</v>
      </c>
      <c r="N2002">
        <v>61</v>
      </c>
      <c r="O2002">
        <v>3621</v>
      </c>
      <c r="P2002">
        <v>859</v>
      </c>
      <c r="Q2002">
        <f t="shared" si="105"/>
        <v>0</v>
      </c>
      <c r="R2002" s="3">
        <f t="shared" si="106"/>
        <v>0</v>
      </c>
      <c r="S2002" s="3">
        <f t="shared" si="107"/>
        <v>0</v>
      </c>
    </row>
    <row r="2003" spans="1:19" x14ac:dyDescent="0.25">
      <c r="A2003">
        <v>291</v>
      </c>
      <c r="B2003" s="1">
        <v>9.9999999999999995E-8</v>
      </c>
      <c r="C2003">
        <v>1024</v>
      </c>
      <c r="D2003">
        <v>0.96944913244229203</v>
      </c>
      <c r="E2003">
        <v>0.62587969414161704</v>
      </c>
      <c r="F2003">
        <v>0.205177787702264</v>
      </c>
      <c r="G2003">
        <v>0.47923672993828897</v>
      </c>
      <c r="H2003">
        <v>0.68830327125185298</v>
      </c>
      <c r="I2003">
        <f>Tabla1[[#This Row],[TN]]/(Tabla1[[#This Row],[TN]]+Tabla1[[#This Row],[FN]])</f>
        <v>0.19174107142857144</v>
      </c>
      <c r="J2003">
        <f>Tabla1[[#This Row],[TN]]/(Tabla1[[#This Row],[TN]]+Tabla1[[#This Row],[FP]])</f>
        <v>0.93369565217391304</v>
      </c>
      <c r="K2003">
        <f>2*((Tabla1[[#This Row],[PREC_INV]]*Tabla1[[#This Row],[REC_INV]])/(Tabla1[[#This Row],[PREC_INV]]+Tabla1[[#This Row],[REC_INV]]))</f>
        <v>0.31814814814814818</v>
      </c>
      <c r="L2003">
        <v>0.20526656593999501</v>
      </c>
      <c r="M2003">
        <v>92</v>
      </c>
      <c r="N2003">
        <v>61</v>
      </c>
      <c r="O2003">
        <v>3621</v>
      </c>
      <c r="P2003">
        <v>859</v>
      </c>
      <c r="Q2003">
        <f t="shared" si="105"/>
        <v>0</v>
      </c>
      <c r="R2003" s="3">
        <f t="shared" si="106"/>
        <v>0</v>
      </c>
      <c r="S2003" s="3">
        <f t="shared" si="107"/>
        <v>0</v>
      </c>
    </row>
    <row r="2004" spans="1:19" x14ac:dyDescent="0.25">
      <c r="A2004">
        <v>292</v>
      </c>
      <c r="B2004" s="1">
        <v>9.9999999999999995E-8</v>
      </c>
      <c r="C2004">
        <v>1024</v>
      </c>
      <c r="D2004">
        <v>0.96948708388851201</v>
      </c>
      <c r="E2004">
        <v>0.62631632103420398</v>
      </c>
      <c r="F2004">
        <v>0.206650233604424</v>
      </c>
      <c r="G2004">
        <v>0.48236293750512299</v>
      </c>
      <c r="H2004">
        <v>0.68825563906130904</v>
      </c>
      <c r="I2004">
        <f>Tabla1[[#This Row],[TN]]/(Tabla1[[#This Row],[TN]]+Tabla1[[#This Row],[FN]])</f>
        <v>0.19277913973701805</v>
      </c>
      <c r="J2004">
        <f>Tabla1[[#This Row],[TN]]/(Tabla1[[#This Row],[TN]]+Tabla1[[#This Row],[FP]])</f>
        <v>0.94021739130434778</v>
      </c>
      <c r="K2004">
        <f>2*((Tabla1[[#This Row],[PREC_INV]]*Tabla1[[#This Row],[REC_INV]])/(Tabla1[[#This Row],[PREC_INV]]+Tabla1[[#This Row],[REC_INV]]))</f>
        <v>0.31995561309413717</v>
      </c>
      <c r="L2004">
        <v>0.20634578027196199</v>
      </c>
      <c r="M2004">
        <v>91</v>
      </c>
      <c r="N2004">
        <v>55</v>
      </c>
      <c r="O2004">
        <v>3622</v>
      </c>
      <c r="P2004">
        <v>865</v>
      </c>
      <c r="Q2004">
        <f t="shared" si="105"/>
        <v>0</v>
      </c>
      <c r="R2004" s="3">
        <f t="shared" si="106"/>
        <v>0</v>
      </c>
      <c r="S2004" s="3">
        <f t="shared" si="107"/>
        <v>0</v>
      </c>
    </row>
    <row r="2005" spans="1:19" x14ac:dyDescent="0.25">
      <c r="A2005">
        <v>293</v>
      </c>
      <c r="B2005" s="1">
        <v>9.9999999999999995E-8</v>
      </c>
      <c r="C2005">
        <v>1024</v>
      </c>
      <c r="D2005">
        <v>0.96952166673412299</v>
      </c>
      <c r="E2005">
        <v>0.62668781250365901</v>
      </c>
      <c r="F2005">
        <v>0.20815950389598301</v>
      </c>
      <c r="G2005">
        <v>0.48236293750512299</v>
      </c>
      <c r="H2005">
        <v>0.68820767568095798</v>
      </c>
      <c r="I2005">
        <f>Tabla1[[#This Row],[TN]]/(Tabla1[[#This Row],[TN]]+Tabla1[[#This Row],[FN]])</f>
        <v>0.19277913973701805</v>
      </c>
      <c r="J2005">
        <f>Tabla1[[#This Row],[TN]]/(Tabla1[[#This Row],[TN]]+Tabla1[[#This Row],[FP]])</f>
        <v>0.94021739130434778</v>
      </c>
      <c r="K2005">
        <f>2*((Tabla1[[#This Row],[PREC_INV]]*Tabla1[[#This Row],[REC_INV]])/(Tabla1[[#This Row],[PREC_INV]]+Tabla1[[#This Row],[REC_INV]]))</f>
        <v>0.31995561309413717</v>
      </c>
      <c r="L2005">
        <v>0.20634578027196199</v>
      </c>
      <c r="M2005">
        <v>91</v>
      </c>
      <c r="N2005">
        <v>55</v>
      </c>
      <c r="O2005">
        <v>3622</v>
      </c>
      <c r="P2005">
        <v>865</v>
      </c>
      <c r="Q2005">
        <f t="shared" si="105"/>
        <v>0</v>
      </c>
      <c r="R2005" s="3">
        <f t="shared" si="106"/>
        <v>0</v>
      </c>
      <c r="S2005" s="3">
        <f t="shared" si="107"/>
        <v>0</v>
      </c>
    </row>
    <row r="2006" spans="1:19" x14ac:dyDescent="0.25">
      <c r="A2006">
        <v>294</v>
      </c>
      <c r="B2006" s="1">
        <v>9.9999999999999995E-8</v>
      </c>
      <c r="C2006">
        <v>1024</v>
      </c>
      <c r="D2006">
        <v>0.96955301351757395</v>
      </c>
      <c r="E2006">
        <v>0.62716234967622497</v>
      </c>
      <c r="F2006">
        <v>0.20960788419955101</v>
      </c>
      <c r="G2006">
        <v>0.48182428951158601</v>
      </c>
      <c r="H2006">
        <v>0.68815939748824895</v>
      </c>
      <c r="I2006">
        <f>Tabla1[[#This Row],[TN]]/(Tabla1[[#This Row],[TN]]+Tabla1[[#This Row],[FN]])</f>
        <v>0.19260743709641506</v>
      </c>
      <c r="J2006">
        <f>Tabla1[[#This Row],[TN]]/(Tabla1[[#This Row],[TN]]+Tabla1[[#This Row],[FP]])</f>
        <v>0.94021739130434778</v>
      </c>
      <c r="K2006">
        <f>2*((Tabla1[[#This Row],[PREC_INV]]*Tabla1[[#This Row],[REC_INV]])/(Tabla1[[#This Row],[PREC_INV]]+Tabla1[[#This Row],[REC_INV]]))</f>
        <v>0.31971909074108296</v>
      </c>
      <c r="L2006">
        <v>0.20548240880638799</v>
      </c>
      <c r="M2006">
        <v>87</v>
      </c>
      <c r="N2006">
        <v>55</v>
      </c>
      <c r="O2006">
        <v>3626</v>
      </c>
      <c r="P2006">
        <v>865</v>
      </c>
      <c r="Q2006">
        <f t="shared" si="105"/>
        <v>0</v>
      </c>
      <c r="R2006" s="3">
        <f t="shared" si="106"/>
        <v>0</v>
      </c>
      <c r="S2006" s="3">
        <f t="shared" si="107"/>
        <v>0</v>
      </c>
    </row>
    <row r="2007" spans="1:19" x14ac:dyDescent="0.25">
      <c r="A2007">
        <v>295</v>
      </c>
      <c r="B2007" s="1">
        <v>9.9999999999999995E-8</v>
      </c>
      <c r="C2007">
        <v>1024</v>
      </c>
      <c r="D2007">
        <v>0.96958129829682904</v>
      </c>
      <c r="E2007">
        <v>0.62753149919788198</v>
      </c>
      <c r="F2007">
        <v>0.21102151506945599</v>
      </c>
      <c r="G2007">
        <v>0.48168962751320199</v>
      </c>
      <c r="H2007">
        <v>0.68811079039574696</v>
      </c>
      <c r="I2007">
        <f>Tabla1[[#This Row],[TN]]/(Tabla1[[#This Row],[TN]]+Tabla1[[#This Row],[FN]])</f>
        <v>0.19256455921638468</v>
      </c>
      <c r="J2007">
        <f>Tabla1[[#This Row],[TN]]/(Tabla1[[#This Row],[TN]]+Tabla1[[#This Row],[FP]])</f>
        <v>0.94021739130434778</v>
      </c>
      <c r="K2007">
        <f>2*((Tabla1[[#This Row],[PREC_INV]]*Tabla1[[#This Row],[REC_INV]])/(Tabla1[[#This Row],[PREC_INV]]+Tabla1[[#This Row],[REC_INV]]))</f>
        <v>0.31966001478196598</v>
      </c>
      <c r="L2007">
        <v>0.20526656593999501</v>
      </c>
      <c r="M2007">
        <v>86</v>
      </c>
      <c r="N2007">
        <v>55</v>
      </c>
      <c r="O2007">
        <v>3627</v>
      </c>
      <c r="P2007">
        <v>865</v>
      </c>
      <c r="Q2007">
        <f t="shared" si="105"/>
        <v>0</v>
      </c>
      <c r="R2007" s="3">
        <f t="shared" si="106"/>
        <v>0</v>
      </c>
      <c r="S2007" s="3">
        <f t="shared" si="107"/>
        <v>0</v>
      </c>
    </row>
    <row r="2008" spans="1:19" x14ac:dyDescent="0.25">
      <c r="A2008">
        <v>296</v>
      </c>
      <c r="B2008" s="1">
        <v>9.9999999999999995E-8</v>
      </c>
      <c r="C2008">
        <v>1024</v>
      </c>
      <c r="D2008">
        <v>0.96960682994827896</v>
      </c>
      <c r="E2008">
        <v>0.62797734750992396</v>
      </c>
      <c r="F2008">
        <v>0.21261522099367899</v>
      </c>
      <c r="G2008">
        <v>0.48168962751320199</v>
      </c>
      <c r="H2008">
        <v>0.68806185755543303</v>
      </c>
      <c r="I2008">
        <f>Tabla1[[#This Row],[TN]]/(Tabla1[[#This Row],[TN]]+Tabla1[[#This Row],[FN]])</f>
        <v>0.19256455921638468</v>
      </c>
      <c r="J2008">
        <f>Tabla1[[#This Row],[TN]]/(Tabla1[[#This Row],[TN]]+Tabla1[[#This Row],[FP]])</f>
        <v>0.94021739130434778</v>
      </c>
      <c r="K2008">
        <f>2*((Tabla1[[#This Row],[PREC_INV]]*Tabla1[[#This Row],[REC_INV]])/(Tabla1[[#This Row],[PREC_INV]]+Tabla1[[#This Row],[REC_INV]]))</f>
        <v>0.31966001478196598</v>
      </c>
      <c r="L2008">
        <v>0.20526656593999501</v>
      </c>
      <c r="M2008">
        <v>86</v>
      </c>
      <c r="N2008">
        <v>55</v>
      </c>
      <c r="O2008">
        <v>3627</v>
      </c>
      <c r="P2008">
        <v>865</v>
      </c>
      <c r="Q2008">
        <f t="shared" si="105"/>
        <v>0</v>
      </c>
      <c r="R2008" s="3">
        <f t="shared" si="106"/>
        <v>0</v>
      </c>
      <c r="S2008" s="3">
        <f t="shared" si="107"/>
        <v>0</v>
      </c>
    </row>
    <row r="2009" spans="1:19" x14ac:dyDescent="0.25">
      <c r="A2009">
        <v>297</v>
      </c>
      <c r="B2009" s="1">
        <v>9.9999999999999995E-8</v>
      </c>
      <c r="C2009">
        <v>1024</v>
      </c>
      <c r="D2009">
        <v>0.96962933241514904</v>
      </c>
      <c r="E2009">
        <v>0.62835279101628805</v>
      </c>
      <c r="F2009">
        <v>0.213880102322966</v>
      </c>
      <c r="G2009">
        <v>0.48168962751320199</v>
      </c>
      <c r="H2009">
        <v>0.68801259869714004</v>
      </c>
      <c r="I2009">
        <f>Tabla1[[#This Row],[TN]]/(Tabla1[[#This Row],[TN]]+Tabla1[[#This Row],[FN]])</f>
        <v>0.19256455921638468</v>
      </c>
      <c r="J2009">
        <f>Tabla1[[#This Row],[TN]]/(Tabla1[[#This Row],[TN]]+Tabla1[[#This Row],[FP]])</f>
        <v>0.94021739130434778</v>
      </c>
      <c r="K2009">
        <f>2*((Tabla1[[#This Row],[PREC_INV]]*Tabla1[[#This Row],[REC_INV]])/(Tabla1[[#This Row],[PREC_INV]]+Tabla1[[#This Row],[REC_INV]]))</f>
        <v>0.31966001478196598</v>
      </c>
      <c r="L2009">
        <v>0.20526656593999501</v>
      </c>
      <c r="M2009">
        <v>86</v>
      </c>
      <c r="N2009">
        <v>55</v>
      </c>
      <c r="O2009">
        <v>3627</v>
      </c>
      <c r="P2009">
        <v>865</v>
      </c>
      <c r="Q2009">
        <f t="shared" si="105"/>
        <v>0</v>
      </c>
      <c r="R2009" s="3">
        <f t="shared" si="106"/>
        <v>0</v>
      </c>
      <c r="S2009" s="3">
        <f t="shared" si="107"/>
        <v>0</v>
      </c>
    </row>
    <row r="2010" spans="1:19" x14ac:dyDescent="0.25">
      <c r="A2010">
        <v>298</v>
      </c>
      <c r="B2010" s="1">
        <v>9.9999999999999995E-8</v>
      </c>
      <c r="C2010">
        <v>1024</v>
      </c>
      <c r="D2010">
        <v>0.96964899655520898</v>
      </c>
      <c r="E2010">
        <v>0.62886260377756098</v>
      </c>
      <c r="F2010">
        <v>0.21515120851946401</v>
      </c>
      <c r="G2010">
        <v>0.48115097951966601</v>
      </c>
      <c r="H2010">
        <v>0.68796301509452396</v>
      </c>
      <c r="I2010">
        <f>Tabla1[[#This Row],[TN]]/(Tabla1[[#This Row],[TN]]+Tabla1[[#This Row],[FN]])</f>
        <v>0.1923932384341637</v>
      </c>
      <c r="J2010">
        <f>Tabla1[[#This Row],[TN]]/(Tabla1[[#This Row],[TN]]+Tabla1[[#This Row],[FP]])</f>
        <v>0.94021739130434778</v>
      </c>
      <c r="K2010">
        <f>2*((Tabla1[[#This Row],[PREC_INV]]*Tabla1[[#This Row],[REC_INV]])/(Tabla1[[#This Row],[PREC_INV]]+Tabla1[[#This Row],[REC_INV]]))</f>
        <v>0.319423929098966</v>
      </c>
      <c r="L2010">
        <v>0.20440319447442201</v>
      </c>
      <c r="M2010">
        <v>82</v>
      </c>
      <c r="N2010">
        <v>55</v>
      </c>
      <c r="O2010">
        <v>3631</v>
      </c>
      <c r="P2010">
        <v>865</v>
      </c>
      <c r="Q2010">
        <f t="shared" si="105"/>
        <v>0</v>
      </c>
      <c r="R2010" s="3">
        <f t="shared" si="106"/>
        <v>0</v>
      </c>
      <c r="S2010" s="3">
        <f t="shared" si="107"/>
        <v>0</v>
      </c>
    </row>
    <row r="2011" spans="1:19" x14ac:dyDescent="0.25">
      <c r="A2011">
        <v>299</v>
      </c>
      <c r="B2011" s="1">
        <v>9.9999999999999995E-8</v>
      </c>
      <c r="C2011">
        <v>1024</v>
      </c>
      <c r="D2011">
        <v>0.96966567075023202</v>
      </c>
      <c r="E2011">
        <v>0.62920335718216802</v>
      </c>
      <c r="F2011">
        <v>0.216537246852019</v>
      </c>
      <c r="G2011">
        <v>0.48115097951966601</v>
      </c>
      <c r="H2011">
        <v>0.68791310094536495</v>
      </c>
      <c r="I2011">
        <f>Tabla1[[#This Row],[TN]]/(Tabla1[[#This Row],[TN]]+Tabla1[[#This Row],[FN]])</f>
        <v>0.1923932384341637</v>
      </c>
      <c r="J2011">
        <f>Tabla1[[#This Row],[TN]]/(Tabla1[[#This Row],[TN]]+Tabla1[[#This Row],[FP]])</f>
        <v>0.94021739130434778</v>
      </c>
      <c r="K2011">
        <f>2*((Tabla1[[#This Row],[PREC_INV]]*Tabla1[[#This Row],[REC_INV]])/(Tabla1[[#This Row],[PREC_INV]]+Tabla1[[#This Row],[REC_INV]]))</f>
        <v>0.319423929098966</v>
      </c>
      <c r="L2011">
        <v>0.20440319447442201</v>
      </c>
      <c r="M2011">
        <v>82</v>
      </c>
      <c r="N2011">
        <v>55</v>
      </c>
      <c r="O2011">
        <v>3631</v>
      </c>
      <c r="P2011">
        <v>865</v>
      </c>
      <c r="Q2011">
        <f t="shared" si="105"/>
        <v>0</v>
      </c>
      <c r="R2011" s="3">
        <f t="shared" si="106"/>
        <v>0</v>
      </c>
      <c r="S2011" s="3">
        <f t="shared" si="107"/>
        <v>0</v>
      </c>
    </row>
    <row r="2012" spans="1:19" x14ac:dyDescent="0.25">
      <c r="A2012">
        <v>300</v>
      </c>
      <c r="B2012" s="1">
        <v>9.9999999999999995E-8</v>
      </c>
      <c r="C2012">
        <v>1024</v>
      </c>
      <c r="D2012">
        <v>0.96967943443928795</v>
      </c>
      <c r="E2012">
        <v>0.62953854846075397</v>
      </c>
      <c r="F2012">
        <v>0.217954301641887</v>
      </c>
      <c r="G2012">
        <v>0.48115097951966601</v>
      </c>
      <c r="H2012">
        <v>0.68786285707303696</v>
      </c>
      <c r="I2012">
        <f>Tabla1[[#This Row],[TN]]/(Tabla1[[#This Row],[TN]]+Tabla1[[#This Row],[FN]])</f>
        <v>0.1923932384341637</v>
      </c>
      <c r="J2012">
        <f>Tabla1[[#This Row],[TN]]/(Tabla1[[#This Row],[TN]]+Tabla1[[#This Row],[FP]])</f>
        <v>0.94021739130434778</v>
      </c>
      <c r="K2012">
        <f>2*((Tabla1[[#This Row],[PREC_INV]]*Tabla1[[#This Row],[REC_INV]])/(Tabla1[[#This Row],[PREC_INV]]+Tabla1[[#This Row],[REC_INV]]))</f>
        <v>0.319423929098966</v>
      </c>
      <c r="L2012">
        <v>0.20440319447442201</v>
      </c>
      <c r="M2012">
        <v>82</v>
      </c>
      <c r="N2012">
        <v>55</v>
      </c>
      <c r="O2012">
        <v>3631</v>
      </c>
      <c r="P2012">
        <v>865</v>
      </c>
      <c r="Q2012">
        <f t="shared" si="105"/>
        <v>0</v>
      </c>
      <c r="R2012" s="3">
        <f t="shared" si="106"/>
        <v>0</v>
      </c>
      <c r="S2012" s="3">
        <f t="shared" si="107"/>
        <v>0</v>
      </c>
    </row>
    <row r="2013" spans="1:19" x14ac:dyDescent="0.25">
      <c r="A2013">
        <v>301</v>
      </c>
      <c r="B2013" s="1">
        <v>9.9999999999999995E-8</v>
      </c>
      <c r="C2013">
        <v>1024</v>
      </c>
      <c r="D2013">
        <v>0.96969011806436101</v>
      </c>
      <c r="E2013">
        <v>0.629950731273199</v>
      </c>
      <c r="F2013">
        <v>0.21947487874123101</v>
      </c>
      <c r="G2013">
        <v>0.48332489256314398</v>
      </c>
      <c r="H2013">
        <v>0.68781227930920297</v>
      </c>
      <c r="I2013">
        <f>Tabla1[[#This Row],[TN]]/(Tabla1[[#This Row],[TN]]+Tabla1[[#This Row],[FN]])</f>
        <v>0.19311111111111112</v>
      </c>
      <c r="J2013">
        <f>Tabla1[[#This Row],[TN]]/(Tabla1[[#This Row],[TN]]+Tabla1[[#This Row],[FP]])</f>
        <v>0.94456521739130439</v>
      </c>
      <c r="K2013">
        <f>2*((Tabla1[[#This Row],[PREC_INV]]*Tabla1[[#This Row],[REC_INV]])/(Tabla1[[#This Row],[PREC_INV]]+Tabla1[[#This Row],[REC_INV]]))</f>
        <v>0.32066420664206646</v>
      </c>
      <c r="L2013">
        <v>0.20526656593999501</v>
      </c>
      <c r="M2013">
        <v>82</v>
      </c>
      <c r="N2013">
        <v>51</v>
      </c>
      <c r="O2013">
        <v>3631</v>
      </c>
      <c r="P2013">
        <v>869</v>
      </c>
      <c r="Q2013">
        <f t="shared" si="105"/>
        <v>0</v>
      </c>
      <c r="R2013" s="3">
        <f t="shared" si="106"/>
        <v>0</v>
      </c>
      <c r="S2013" s="3">
        <f t="shared" si="107"/>
        <v>0</v>
      </c>
    </row>
    <row r="2014" spans="1:19" x14ac:dyDescent="0.25">
      <c r="A2014">
        <v>302</v>
      </c>
      <c r="B2014" s="1">
        <v>9.9999999999999995E-8</v>
      </c>
      <c r="C2014">
        <v>1024</v>
      </c>
      <c r="D2014">
        <v>0.96969777874478102</v>
      </c>
      <c r="E2014">
        <v>0.63027626201711895</v>
      </c>
      <c r="F2014">
        <v>0.220937366799832</v>
      </c>
      <c r="G2014">
        <v>0.48549880560662301</v>
      </c>
      <c r="H2014">
        <v>0.68776138376114104</v>
      </c>
      <c r="I2014">
        <f>Tabla1[[#This Row],[TN]]/(Tabla1[[#This Row],[TN]]+Tabla1[[#This Row],[FN]])</f>
        <v>0.19382770870337479</v>
      </c>
      <c r="J2014">
        <f>Tabla1[[#This Row],[TN]]/(Tabla1[[#This Row],[TN]]+Tabla1[[#This Row],[FP]])</f>
        <v>0.94891304347826089</v>
      </c>
      <c r="K2014">
        <f>2*((Tabla1[[#This Row],[PREC_INV]]*Tabla1[[#This Row],[REC_INV]])/(Tabla1[[#This Row],[PREC_INV]]+Tabla1[[#This Row],[REC_INV]]))</f>
        <v>0.32190265486725667</v>
      </c>
      <c r="L2014">
        <v>0.20612993740556801</v>
      </c>
      <c r="M2014">
        <v>82</v>
      </c>
      <c r="N2014">
        <v>47</v>
      </c>
      <c r="O2014">
        <v>3631</v>
      </c>
      <c r="P2014">
        <v>873</v>
      </c>
      <c r="Q2014">
        <f t="shared" si="105"/>
        <v>0</v>
      </c>
      <c r="R2014" s="3">
        <f t="shared" si="106"/>
        <v>0</v>
      </c>
      <c r="S2014" s="3">
        <f t="shared" si="107"/>
        <v>0</v>
      </c>
    </row>
    <row r="2015" spans="1:19" x14ac:dyDescent="0.25">
      <c r="A2015">
        <v>303</v>
      </c>
      <c r="B2015" s="1">
        <v>9.9999999999999995E-8</v>
      </c>
      <c r="C2015">
        <v>1024</v>
      </c>
      <c r="D2015">
        <v>0.96970280128605102</v>
      </c>
      <c r="E2015">
        <v>0.630605598426211</v>
      </c>
      <c r="F2015">
        <v>0.22231842621060699</v>
      </c>
      <c r="G2015">
        <v>0.48522948160985402</v>
      </c>
      <c r="H2015">
        <v>0.68771015793670398</v>
      </c>
      <c r="I2015">
        <f>Tabla1[[#This Row],[TN]]/(Tabla1[[#This Row],[TN]]+Tabla1[[#This Row],[FN]])</f>
        <v>0.19374167776298268</v>
      </c>
      <c r="J2015">
        <f>Tabla1[[#This Row],[TN]]/(Tabla1[[#This Row],[TN]]+Tabla1[[#This Row],[FP]])</f>
        <v>0.94891304347826089</v>
      </c>
      <c r="K2015">
        <f>2*((Tabla1[[#This Row],[PREC_INV]]*Tabla1[[#This Row],[REC_INV]])/(Tabla1[[#This Row],[PREC_INV]]+Tabla1[[#This Row],[REC_INV]]))</f>
        <v>0.32178400294876525</v>
      </c>
      <c r="L2015">
        <v>0.205698251672782</v>
      </c>
      <c r="M2015">
        <v>80</v>
      </c>
      <c r="N2015">
        <v>47</v>
      </c>
      <c r="O2015">
        <v>3633</v>
      </c>
      <c r="P2015">
        <v>873</v>
      </c>
      <c r="Q2015">
        <f t="shared" si="105"/>
        <v>0</v>
      </c>
      <c r="R2015" s="3">
        <f t="shared" si="106"/>
        <v>0</v>
      </c>
      <c r="S2015" s="3">
        <f t="shared" si="107"/>
        <v>0</v>
      </c>
    </row>
    <row r="2016" spans="1:19" x14ac:dyDescent="0.25">
      <c r="A2016">
        <v>304</v>
      </c>
      <c r="B2016" s="1">
        <v>9.9999999999999995E-8</v>
      </c>
      <c r="C2016">
        <v>1024</v>
      </c>
      <c r="D2016">
        <v>0.96970490453145697</v>
      </c>
      <c r="E2016">
        <v>0.63086716472089799</v>
      </c>
      <c r="F2016">
        <v>0.223851036109248</v>
      </c>
      <c r="G2016">
        <v>0.48522948160985402</v>
      </c>
      <c r="H2016">
        <v>0.68765859283022801</v>
      </c>
      <c r="I2016">
        <f>Tabla1[[#This Row],[TN]]/(Tabla1[[#This Row],[TN]]+Tabla1[[#This Row],[FN]])</f>
        <v>0.19374167776298268</v>
      </c>
      <c r="J2016">
        <f>Tabla1[[#This Row],[TN]]/(Tabla1[[#This Row],[TN]]+Tabla1[[#This Row],[FP]])</f>
        <v>0.94891304347826089</v>
      </c>
      <c r="K2016">
        <f>2*((Tabla1[[#This Row],[PREC_INV]]*Tabla1[[#This Row],[REC_INV]])/(Tabla1[[#This Row],[PREC_INV]]+Tabla1[[#This Row],[REC_INV]]))</f>
        <v>0.32178400294876525</v>
      </c>
      <c r="L2016">
        <v>0.205698251672782</v>
      </c>
      <c r="M2016">
        <v>80</v>
      </c>
      <c r="N2016">
        <v>47</v>
      </c>
      <c r="O2016">
        <v>3633</v>
      </c>
      <c r="P2016">
        <v>873</v>
      </c>
      <c r="Q2016">
        <f t="shared" si="105"/>
        <v>0</v>
      </c>
      <c r="R2016" s="3">
        <f t="shared" si="106"/>
        <v>0</v>
      </c>
      <c r="S2016" s="3">
        <f t="shared" si="107"/>
        <v>0</v>
      </c>
    </row>
    <row r="2017" spans="1:19" x14ac:dyDescent="0.25">
      <c r="A2017">
        <v>305</v>
      </c>
      <c r="B2017" s="1">
        <v>9.9999999999999995E-8</v>
      </c>
      <c r="C2017">
        <v>1024</v>
      </c>
      <c r="D2017">
        <v>0.96970448918631402</v>
      </c>
      <c r="E2017">
        <v>0.63137668473869701</v>
      </c>
      <c r="F2017">
        <v>0.225445365006186</v>
      </c>
      <c r="G2017">
        <v>0.485772959870724</v>
      </c>
      <c r="H2017">
        <v>0.68760670700624904</v>
      </c>
      <c r="I2017">
        <f>Tabla1[[#This Row],[TN]]/(Tabla1[[#This Row],[TN]]+Tabla1[[#This Row],[FN]])</f>
        <v>0.19392056800532506</v>
      </c>
      <c r="J2017">
        <f>Tabla1[[#This Row],[TN]]/(Tabla1[[#This Row],[TN]]+Tabla1[[#This Row],[FP]])</f>
        <v>0.95</v>
      </c>
      <c r="K2017">
        <f>2*((Tabla1[[#This Row],[PREC_INV]]*Tabla1[[#This Row],[REC_INV]])/(Tabla1[[#This Row],[PREC_INV]]+Tabla1[[#This Row],[REC_INV]]))</f>
        <v>0.32209323751612312</v>
      </c>
      <c r="L2017">
        <v>0.205914094539175</v>
      </c>
      <c r="M2017">
        <v>80</v>
      </c>
      <c r="N2017">
        <v>46</v>
      </c>
      <c r="O2017">
        <v>3633</v>
      </c>
      <c r="P2017">
        <v>874</v>
      </c>
      <c r="Q2017">
        <f t="shared" si="105"/>
        <v>0</v>
      </c>
      <c r="R2017" s="3">
        <f t="shared" si="106"/>
        <v>0</v>
      </c>
      <c r="S2017" s="3">
        <f t="shared" si="107"/>
        <v>0</v>
      </c>
    </row>
    <row r="2018" spans="1:19" x14ac:dyDescent="0.25">
      <c r="A2018">
        <v>306</v>
      </c>
      <c r="B2018" s="1">
        <v>9.9999999999999995E-8</v>
      </c>
      <c r="C2018">
        <v>1024</v>
      </c>
      <c r="D2018">
        <v>0.96970144371192601</v>
      </c>
      <c r="E2018">
        <v>0.63166650077869702</v>
      </c>
      <c r="F2018">
        <v>0.22706085553567401</v>
      </c>
      <c r="G2018">
        <v>0.488490351175072</v>
      </c>
      <c r="H2018">
        <v>0.68755448240197403</v>
      </c>
      <c r="I2018">
        <f>Tabla1[[#This Row],[TN]]/(Tabla1[[#This Row],[TN]]+Tabla1[[#This Row],[FN]])</f>
        <v>0.19481382978723405</v>
      </c>
      <c r="J2018">
        <f>Tabla1[[#This Row],[TN]]/(Tabla1[[#This Row],[TN]]+Tabla1[[#This Row],[FP]])</f>
        <v>0.95543478260869563</v>
      </c>
      <c r="K2018">
        <f>2*((Tabla1[[#This Row],[PREC_INV]]*Tabla1[[#This Row],[REC_INV]])/(Tabla1[[#This Row],[PREC_INV]]+Tabla1[[#This Row],[REC_INV]]))</f>
        <v>0.3236377025036819</v>
      </c>
      <c r="L2018">
        <v>0.20699330887114101</v>
      </c>
      <c r="M2018">
        <v>80</v>
      </c>
      <c r="N2018">
        <v>41</v>
      </c>
      <c r="O2018">
        <v>3633</v>
      </c>
      <c r="P2018">
        <v>879</v>
      </c>
      <c r="Q2018">
        <f t="shared" si="105"/>
        <v>0</v>
      </c>
      <c r="R2018" s="3">
        <f t="shared" si="106"/>
        <v>0</v>
      </c>
      <c r="S2018" s="3">
        <f t="shared" si="107"/>
        <v>0</v>
      </c>
    </row>
    <row r="2019" spans="1:19" x14ac:dyDescent="0.25">
      <c r="A2019">
        <v>307</v>
      </c>
      <c r="B2019" s="1">
        <v>9.9999999999999995E-8</v>
      </c>
      <c r="C2019">
        <v>1024</v>
      </c>
      <c r="D2019">
        <v>0.96969582579761804</v>
      </c>
      <c r="E2019">
        <v>0.63203404021124299</v>
      </c>
      <c r="F2019">
        <v>0.228582781599244</v>
      </c>
      <c r="G2019">
        <v>0.488490351175072</v>
      </c>
      <c r="H2019">
        <v>0.68750191978931696</v>
      </c>
      <c r="I2019">
        <f>Tabla1[[#This Row],[TN]]/(Tabla1[[#This Row],[TN]]+Tabla1[[#This Row],[FN]])</f>
        <v>0.19481382978723405</v>
      </c>
      <c r="J2019">
        <f>Tabla1[[#This Row],[TN]]/(Tabla1[[#This Row],[TN]]+Tabla1[[#This Row],[FP]])</f>
        <v>0.95543478260869563</v>
      </c>
      <c r="K2019">
        <f>2*((Tabla1[[#This Row],[PREC_INV]]*Tabla1[[#This Row],[REC_INV]])/(Tabla1[[#This Row],[PREC_INV]]+Tabla1[[#This Row],[REC_INV]]))</f>
        <v>0.3236377025036819</v>
      </c>
      <c r="L2019">
        <v>0.20699330887114101</v>
      </c>
      <c r="M2019">
        <v>80</v>
      </c>
      <c r="N2019">
        <v>41</v>
      </c>
      <c r="O2019">
        <v>3633</v>
      </c>
      <c r="P2019">
        <v>879</v>
      </c>
      <c r="Q2019">
        <f t="shared" si="105"/>
        <v>0</v>
      </c>
      <c r="R2019" s="3">
        <f t="shared" si="106"/>
        <v>0</v>
      </c>
      <c r="S2019" s="3">
        <f t="shared" si="107"/>
        <v>0</v>
      </c>
    </row>
    <row r="2020" spans="1:19" x14ac:dyDescent="0.25">
      <c r="A2020">
        <v>308</v>
      </c>
      <c r="B2020" s="1">
        <v>9.9999999999999995E-8</v>
      </c>
      <c r="C2020">
        <v>1024</v>
      </c>
      <c r="D2020">
        <v>0.969687510224855</v>
      </c>
      <c r="E2020">
        <v>0.63231492757526397</v>
      </c>
      <c r="F2020">
        <v>0.22991695575826601</v>
      </c>
      <c r="G2020">
        <v>0.488490351175072</v>
      </c>
      <c r="H2020">
        <v>0.68744903568724303</v>
      </c>
      <c r="I2020">
        <f>Tabla1[[#This Row],[TN]]/(Tabla1[[#This Row],[TN]]+Tabla1[[#This Row],[FN]])</f>
        <v>0.19481382978723405</v>
      </c>
      <c r="J2020">
        <f>Tabla1[[#This Row],[TN]]/(Tabla1[[#This Row],[TN]]+Tabla1[[#This Row],[FP]])</f>
        <v>0.95543478260869563</v>
      </c>
      <c r="K2020">
        <f>2*((Tabla1[[#This Row],[PREC_INV]]*Tabla1[[#This Row],[REC_INV]])/(Tabla1[[#This Row],[PREC_INV]]+Tabla1[[#This Row],[REC_INV]]))</f>
        <v>0.3236377025036819</v>
      </c>
      <c r="L2020">
        <v>0.20699330887114101</v>
      </c>
      <c r="M2020">
        <v>80</v>
      </c>
      <c r="N2020">
        <v>41</v>
      </c>
      <c r="O2020">
        <v>3633</v>
      </c>
      <c r="P2020">
        <v>879</v>
      </c>
      <c r="Q2020">
        <f t="shared" si="105"/>
        <v>0</v>
      </c>
      <c r="R2020" s="3">
        <f t="shared" si="106"/>
        <v>0</v>
      </c>
      <c r="S2020" s="3">
        <f t="shared" si="107"/>
        <v>0</v>
      </c>
    </row>
    <row r="2021" spans="1:19" x14ac:dyDescent="0.25">
      <c r="A2021">
        <v>309</v>
      </c>
      <c r="B2021" s="1">
        <v>9.9999999999999995E-8</v>
      </c>
      <c r="C2021">
        <v>1024</v>
      </c>
      <c r="D2021">
        <v>0.96967627604621998</v>
      </c>
      <c r="E2021">
        <v>0.63253477792479995</v>
      </c>
      <c r="F2021">
        <v>0.231295837194509</v>
      </c>
      <c r="G2021">
        <v>0.488490351175072</v>
      </c>
      <c r="H2021">
        <v>0.68739581431010699</v>
      </c>
      <c r="I2021">
        <f>Tabla1[[#This Row],[TN]]/(Tabla1[[#This Row],[TN]]+Tabla1[[#This Row],[FN]])</f>
        <v>0.19481382978723405</v>
      </c>
      <c r="J2021">
        <f>Tabla1[[#This Row],[TN]]/(Tabla1[[#This Row],[TN]]+Tabla1[[#This Row],[FP]])</f>
        <v>0.95543478260869563</v>
      </c>
      <c r="K2021">
        <f>2*((Tabla1[[#This Row],[PREC_INV]]*Tabla1[[#This Row],[REC_INV]])/(Tabla1[[#This Row],[PREC_INV]]+Tabla1[[#This Row],[REC_INV]]))</f>
        <v>0.3236377025036819</v>
      </c>
      <c r="L2021">
        <v>0.20699330887114101</v>
      </c>
      <c r="M2021">
        <v>80</v>
      </c>
      <c r="N2021">
        <v>41</v>
      </c>
      <c r="O2021">
        <v>3633</v>
      </c>
      <c r="P2021">
        <v>879</v>
      </c>
      <c r="Q2021">
        <f t="shared" si="105"/>
        <v>0</v>
      </c>
      <c r="R2021" s="3">
        <f t="shared" si="106"/>
        <v>0</v>
      </c>
      <c r="S2021" s="3">
        <f t="shared" si="107"/>
        <v>0</v>
      </c>
    </row>
    <row r="2022" spans="1:19" x14ac:dyDescent="0.25">
      <c r="A2022">
        <v>310</v>
      </c>
      <c r="B2022" s="1">
        <v>9.9999999999999995E-8</v>
      </c>
      <c r="C2022">
        <v>1024</v>
      </c>
      <c r="D2022">
        <v>0.96966206962234103</v>
      </c>
      <c r="E2022">
        <v>0.63286001592524399</v>
      </c>
      <c r="F2022">
        <v>0.23309793670191001</v>
      </c>
      <c r="G2022">
        <v>0.488490351175072</v>
      </c>
      <c r="H2022">
        <v>0.68734225415267403</v>
      </c>
      <c r="I2022">
        <f>Tabla1[[#This Row],[TN]]/(Tabla1[[#This Row],[TN]]+Tabla1[[#This Row],[FN]])</f>
        <v>0.19481382978723405</v>
      </c>
      <c r="J2022">
        <f>Tabla1[[#This Row],[TN]]/(Tabla1[[#This Row],[TN]]+Tabla1[[#This Row],[FP]])</f>
        <v>0.95543478260869563</v>
      </c>
      <c r="K2022">
        <f>2*((Tabla1[[#This Row],[PREC_INV]]*Tabla1[[#This Row],[REC_INV]])/(Tabla1[[#This Row],[PREC_INV]]+Tabla1[[#This Row],[REC_INV]]))</f>
        <v>0.3236377025036819</v>
      </c>
      <c r="L2022">
        <v>0.20699330887114101</v>
      </c>
      <c r="M2022">
        <v>80</v>
      </c>
      <c r="N2022">
        <v>41</v>
      </c>
      <c r="O2022">
        <v>3633</v>
      </c>
      <c r="P2022">
        <v>879</v>
      </c>
      <c r="Q2022">
        <f t="shared" si="105"/>
        <v>0</v>
      </c>
      <c r="R2022" s="3">
        <f t="shared" si="106"/>
        <v>0</v>
      </c>
      <c r="S2022" s="3">
        <f t="shared" si="107"/>
        <v>0</v>
      </c>
    </row>
    <row r="2023" spans="1:19" x14ac:dyDescent="0.25">
      <c r="A2023">
        <v>311</v>
      </c>
      <c r="B2023" s="1">
        <v>9.9999999999999995E-8</v>
      </c>
      <c r="C2023">
        <v>1024</v>
      </c>
      <c r="D2023">
        <v>0.96964561355476797</v>
      </c>
      <c r="E2023">
        <v>0.63317134861063895</v>
      </c>
      <c r="F2023">
        <v>0.23478437808174399</v>
      </c>
      <c r="G2023">
        <v>0.48795170318153602</v>
      </c>
      <c r="H2023">
        <v>0.68728836371886803</v>
      </c>
      <c r="I2023">
        <f>Tabla1[[#This Row],[TN]]/(Tabla1[[#This Row],[TN]]+Tabla1[[#This Row],[FN]])</f>
        <v>0.19464127546501328</v>
      </c>
      <c r="J2023">
        <f>Tabla1[[#This Row],[TN]]/(Tabla1[[#This Row],[TN]]+Tabla1[[#This Row],[FP]])</f>
        <v>0.95543478260869563</v>
      </c>
      <c r="K2023">
        <f>2*((Tabla1[[#This Row],[PREC_INV]]*Tabla1[[#This Row],[REC_INV]])/(Tabla1[[#This Row],[PREC_INV]]+Tabla1[[#This Row],[REC_INV]]))</f>
        <v>0.32339955849889623</v>
      </c>
      <c r="L2023">
        <v>0.20612993740556801</v>
      </c>
      <c r="M2023">
        <v>76</v>
      </c>
      <c r="N2023">
        <v>41</v>
      </c>
      <c r="O2023">
        <v>3637</v>
      </c>
      <c r="P2023">
        <v>879</v>
      </c>
      <c r="Q2023">
        <f t="shared" ref="Q2023:Q2086" si="108">IF(A2024&lt;A2023,H2023,0)</f>
        <v>0</v>
      </c>
      <c r="R2023" s="3">
        <f t="shared" ref="R2023:R2086" si="109">IF(A2024&lt;A2023,K2023,0)</f>
        <v>0</v>
      </c>
      <c r="S2023" s="3">
        <f t="shared" ref="S2023:S2086" si="110">IF(A2024&lt;A2023,L2023,0)</f>
        <v>0</v>
      </c>
    </row>
    <row r="2024" spans="1:19" x14ac:dyDescent="0.25">
      <c r="A2024">
        <v>312</v>
      </c>
      <c r="B2024" s="1">
        <v>9.9999999999999995E-8</v>
      </c>
      <c r="C2024">
        <v>1024</v>
      </c>
      <c r="D2024">
        <v>0.96962667258625101</v>
      </c>
      <c r="E2024">
        <v>0.63347463085047795</v>
      </c>
      <c r="F2024">
        <v>0.23635246340555799</v>
      </c>
      <c r="G2024">
        <v>0.48741305518799899</v>
      </c>
      <c r="H2024">
        <v>0.68723413427319102</v>
      </c>
      <c r="I2024">
        <f>Tabla1[[#This Row],[TN]]/(Tabla1[[#This Row],[TN]]+Tabla1[[#This Row],[FN]])</f>
        <v>0.19446902654867257</v>
      </c>
      <c r="J2024">
        <f>Tabla1[[#This Row],[TN]]/(Tabla1[[#This Row],[TN]]+Tabla1[[#This Row],[FP]])</f>
        <v>0.95543478260869563</v>
      </c>
      <c r="K2024">
        <f>2*((Tabla1[[#This Row],[PREC_INV]]*Tabla1[[#This Row],[REC_INV]])/(Tabla1[[#This Row],[PREC_INV]]+Tabla1[[#This Row],[REC_INV]]))</f>
        <v>0.32316176470588237</v>
      </c>
      <c r="L2024">
        <v>0.20526656593999501</v>
      </c>
      <c r="M2024">
        <v>72</v>
      </c>
      <c r="N2024">
        <v>41</v>
      </c>
      <c r="O2024">
        <v>3641</v>
      </c>
      <c r="P2024">
        <v>879</v>
      </c>
      <c r="Q2024">
        <f t="shared" si="108"/>
        <v>0</v>
      </c>
      <c r="R2024" s="3">
        <f t="shared" si="109"/>
        <v>0</v>
      </c>
      <c r="S2024" s="3">
        <f t="shared" si="110"/>
        <v>0</v>
      </c>
    </row>
    <row r="2025" spans="1:19" x14ac:dyDescent="0.25">
      <c r="A2025">
        <v>313</v>
      </c>
      <c r="B2025" s="1">
        <v>9.9999999999999995E-8</v>
      </c>
      <c r="C2025">
        <v>1024</v>
      </c>
      <c r="D2025">
        <v>0.96960501367951701</v>
      </c>
      <c r="E2025">
        <v>0.63378347521633704</v>
      </c>
      <c r="F2025">
        <v>0.23795519514423899</v>
      </c>
      <c r="G2025">
        <v>0.48958696823147801</v>
      </c>
      <c r="H2025">
        <v>0.68717957231258897</v>
      </c>
      <c r="I2025">
        <f>Tabla1[[#This Row],[TN]]/(Tabla1[[#This Row],[TN]]+Tabla1[[#This Row],[FN]])</f>
        <v>0.19518125552608312</v>
      </c>
      <c r="J2025">
        <f>Tabla1[[#This Row],[TN]]/(Tabla1[[#This Row],[TN]]+Tabla1[[#This Row],[FP]])</f>
        <v>0.95978260869565213</v>
      </c>
      <c r="K2025">
        <f>2*((Tabla1[[#This Row],[PREC_INV]]*Tabla1[[#This Row],[REC_INV]])/(Tabla1[[#This Row],[PREC_INV]]+Tabla1[[#This Row],[REC_INV]]))</f>
        <v>0.32439382806759737</v>
      </c>
      <c r="L2025">
        <v>0.20612993740556801</v>
      </c>
      <c r="M2025">
        <v>72</v>
      </c>
      <c r="N2025">
        <v>37</v>
      </c>
      <c r="O2025">
        <v>3641</v>
      </c>
      <c r="P2025">
        <v>883</v>
      </c>
      <c r="Q2025">
        <f t="shared" si="108"/>
        <v>0</v>
      </c>
      <c r="R2025" s="3">
        <f t="shared" si="109"/>
        <v>0</v>
      </c>
      <c r="S2025" s="3">
        <f t="shared" si="110"/>
        <v>0</v>
      </c>
    </row>
    <row r="2026" spans="1:19" x14ac:dyDescent="0.25">
      <c r="A2026">
        <v>314</v>
      </c>
      <c r="B2026" s="1">
        <v>9.9999999999999995E-8</v>
      </c>
      <c r="C2026">
        <v>1024</v>
      </c>
      <c r="D2026">
        <v>0.96958095267087097</v>
      </c>
      <c r="E2026">
        <v>0.63413652384688302</v>
      </c>
      <c r="F2026">
        <v>0.23959983321289399</v>
      </c>
      <c r="G2026">
        <v>0.48958696823147801</v>
      </c>
      <c r="H2026">
        <v>0.68712466951325302</v>
      </c>
      <c r="I2026">
        <f>Tabla1[[#This Row],[TN]]/(Tabla1[[#This Row],[TN]]+Tabla1[[#This Row],[FN]])</f>
        <v>0.19518125552608312</v>
      </c>
      <c r="J2026">
        <f>Tabla1[[#This Row],[TN]]/(Tabla1[[#This Row],[TN]]+Tabla1[[#This Row],[FP]])</f>
        <v>0.95978260869565213</v>
      </c>
      <c r="K2026">
        <f>2*((Tabla1[[#This Row],[PREC_INV]]*Tabla1[[#This Row],[REC_INV]])/(Tabla1[[#This Row],[PREC_INV]]+Tabla1[[#This Row],[REC_INV]]))</f>
        <v>0.32439382806759737</v>
      </c>
      <c r="L2026">
        <v>0.20612993740556801</v>
      </c>
      <c r="M2026">
        <v>72</v>
      </c>
      <c r="N2026">
        <v>37</v>
      </c>
      <c r="O2026">
        <v>3641</v>
      </c>
      <c r="P2026">
        <v>883</v>
      </c>
      <c r="Q2026">
        <f t="shared" si="108"/>
        <v>0</v>
      </c>
      <c r="R2026" s="3">
        <f t="shared" si="109"/>
        <v>0</v>
      </c>
      <c r="S2026" s="3">
        <f t="shared" si="110"/>
        <v>0</v>
      </c>
    </row>
    <row r="2027" spans="1:19" x14ac:dyDescent="0.25">
      <c r="A2027">
        <v>315</v>
      </c>
      <c r="B2027" s="1">
        <v>9.9999999999999995E-8</v>
      </c>
      <c r="C2027">
        <v>1024</v>
      </c>
      <c r="D2027">
        <v>0.96955478673683904</v>
      </c>
      <c r="E2027">
        <v>0.63454124170072201</v>
      </c>
      <c r="F2027">
        <v>0.24096585283953501</v>
      </c>
      <c r="G2027">
        <v>0.48958696823147801</v>
      </c>
      <c r="H2027">
        <v>0.687069434057474</v>
      </c>
      <c r="I2027">
        <f>Tabla1[[#This Row],[TN]]/(Tabla1[[#This Row],[TN]]+Tabla1[[#This Row],[FN]])</f>
        <v>0.19518125552608312</v>
      </c>
      <c r="J2027">
        <f>Tabla1[[#This Row],[TN]]/(Tabla1[[#This Row],[TN]]+Tabla1[[#This Row],[FP]])</f>
        <v>0.95978260869565213</v>
      </c>
      <c r="K2027">
        <f>2*((Tabla1[[#This Row],[PREC_INV]]*Tabla1[[#This Row],[REC_INV]])/(Tabla1[[#This Row],[PREC_INV]]+Tabla1[[#This Row],[REC_INV]]))</f>
        <v>0.32439382806759737</v>
      </c>
      <c r="L2027">
        <v>0.20612993740556801</v>
      </c>
      <c r="M2027">
        <v>72</v>
      </c>
      <c r="N2027">
        <v>37</v>
      </c>
      <c r="O2027">
        <v>3641</v>
      </c>
      <c r="P2027">
        <v>883</v>
      </c>
      <c r="Q2027">
        <f t="shared" si="108"/>
        <v>0</v>
      </c>
      <c r="R2027" s="3">
        <f t="shared" si="109"/>
        <v>0</v>
      </c>
      <c r="S2027" s="3">
        <f t="shared" si="110"/>
        <v>0</v>
      </c>
    </row>
    <row r="2028" spans="1:19" x14ac:dyDescent="0.25">
      <c r="A2028">
        <v>316</v>
      </c>
      <c r="B2028" s="1">
        <v>9.9999999999999995E-8</v>
      </c>
      <c r="C2028">
        <v>1024</v>
      </c>
      <c r="D2028">
        <v>0.96952598278365298</v>
      </c>
      <c r="E2028">
        <v>0.634695517511914</v>
      </c>
      <c r="F2028">
        <v>0.24263673448131401</v>
      </c>
      <c r="G2028">
        <v>0.489182982236325</v>
      </c>
      <c r="H2028">
        <v>0.68701385629632505</v>
      </c>
      <c r="I2028">
        <f>Tabla1[[#This Row],[TN]]/(Tabla1[[#This Row],[TN]]+Tabla1[[#This Row],[FN]])</f>
        <v>0.19505191075767617</v>
      </c>
      <c r="J2028">
        <f>Tabla1[[#This Row],[TN]]/(Tabla1[[#This Row],[TN]]+Tabla1[[#This Row],[FP]])</f>
        <v>0.95978260869565213</v>
      </c>
      <c r="K2028">
        <f>2*((Tabla1[[#This Row],[PREC_INV]]*Tabla1[[#This Row],[REC_INV]])/(Tabla1[[#This Row],[PREC_INV]]+Tabla1[[#This Row],[REC_INV]]))</f>
        <v>0.32421516431062974</v>
      </c>
      <c r="L2028">
        <v>0.20548240880638799</v>
      </c>
      <c r="M2028">
        <v>69</v>
      </c>
      <c r="N2028">
        <v>37</v>
      </c>
      <c r="O2028">
        <v>3644</v>
      </c>
      <c r="P2028">
        <v>883</v>
      </c>
      <c r="Q2028">
        <f t="shared" si="108"/>
        <v>0</v>
      </c>
      <c r="R2028" s="3">
        <f t="shared" si="109"/>
        <v>0</v>
      </c>
      <c r="S2028" s="3">
        <f t="shared" si="110"/>
        <v>0</v>
      </c>
    </row>
    <row r="2029" spans="1:19" x14ac:dyDescent="0.25">
      <c r="A2029">
        <v>317</v>
      </c>
      <c r="B2029" s="1">
        <v>9.9999999999999995E-8</v>
      </c>
      <c r="C2029">
        <v>1024</v>
      </c>
      <c r="D2029">
        <v>0.96949445432232695</v>
      </c>
      <c r="E2029">
        <v>0.63510565112003603</v>
      </c>
      <c r="F2029">
        <v>0.24396375174402299</v>
      </c>
      <c r="G2029">
        <v>0.489182982236325</v>
      </c>
      <c r="H2029">
        <v>0.68695794446355596</v>
      </c>
      <c r="I2029">
        <f>Tabla1[[#This Row],[TN]]/(Tabla1[[#This Row],[TN]]+Tabla1[[#This Row],[FN]])</f>
        <v>0.19505191075767617</v>
      </c>
      <c r="J2029">
        <f>Tabla1[[#This Row],[TN]]/(Tabla1[[#This Row],[TN]]+Tabla1[[#This Row],[FP]])</f>
        <v>0.95978260869565213</v>
      </c>
      <c r="K2029">
        <f>2*((Tabla1[[#This Row],[PREC_INV]]*Tabla1[[#This Row],[REC_INV]])/(Tabla1[[#This Row],[PREC_INV]]+Tabla1[[#This Row],[REC_INV]]))</f>
        <v>0.32421516431062974</v>
      </c>
      <c r="L2029">
        <v>0.20548240880638799</v>
      </c>
      <c r="M2029">
        <v>69</v>
      </c>
      <c r="N2029">
        <v>37</v>
      </c>
      <c r="O2029">
        <v>3644</v>
      </c>
      <c r="P2029">
        <v>883</v>
      </c>
      <c r="Q2029">
        <f t="shared" si="108"/>
        <v>0</v>
      </c>
      <c r="R2029" s="3">
        <f t="shared" si="109"/>
        <v>0</v>
      </c>
      <c r="S2029" s="3">
        <f t="shared" si="110"/>
        <v>0</v>
      </c>
    </row>
    <row r="2030" spans="1:19" x14ac:dyDescent="0.25">
      <c r="A2030">
        <v>318</v>
      </c>
      <c r="B2030" s="1">
        <v>9.9999999999999995E-8</v>
      </c>
      <c r="C2030">
        <v>1024</v>
      </c>
      <c r="D2030">
        <v>0.96946056320862795</v>
      </c>
      <c r="E2030">
        <v>0.63532374500872302</v>
      </c>
      <c r="F2030">
        <v>0.24549698461538</v>
      </c>
      <c r="G2030">
        <v>0.49135689527980397</v>
      </c>
      <c r="H2030">
        <v>0.68690169435223603</v>
      </c>
      <c r="I2030">
        <f>Tabla1[[#This Row],[TN]]/(Tabla1[[#This Row],[TN]]+Tabla1[[#This Row],[FN]])</f>
        <v>0.19576252482895609</v>
      </c>
      <c r="J2030">
        <f>Tabla1[[#This Row],[TN]]/(Tabla1[[#This Row],[TN]]+Tabla1[[#This Row],[FP]])</f>
        <v>0.96413043478260874</v>
      </c>
      <c r="K2030">
        <f>2*((Tabla1[[#This Row],[PREC_INV]]*Tabla1[[#This Row],[REC_INV]])/(Tabla1[[#This Row],[PREC_INV]]+Tabla1[[#This Row],[REC_INV]]))</f>
        <v>0.32544487250045867</v>
      </c>
      <c r="L2030">
        <v>0.20634578027196199</v>
      </c>
      <c r="M2030">
        <v>69</v>
      </c>
      <c r="N2030">
        <v>33</v>
      </c>
      <c r="O2030">
        <v>3644</v>
      </c>
      <c r="P2030">
        <v>887</v>
      </c>
      <c r="Q2030">
        <f t="shared" si="108"/>
        <v>0</v>
      </c>
      <c r="R2030" s="3">
        <f t="shared" si="109"/>
        <v>0</v>
      </c>
      <c r="S2030" s="3">
        <f t="shared" si="110"/>
        <v>0</v>
      </c>
    </row>
    <row r="2031" spans="1:19" x14ac:dyDescent="0.25">
      <c r="A2031">
        <v>319</v>
      </c>
      <c r="B2031" s="1">
        <v>9.9999999999999995E-8</v>
      </c>
      <c r="C2031">
        <v>1024</v>
      </c>
      <c r="D2031">
        <v>0.96942433134229999</v>
      </c>
      <c r="E2031">
        <v>0.63564678743310798</v>
      </c>
      <c r="F2031">
        <v>0.246925346213033</v>
      </c>
      <c r="G2031">
        <v>0.49135689527980397</v>
      </c>
      <c r="H2031">
        <v>0.686845097316924</v>
      </c>
      <c r="I2031">
        <f>Tabla1[[#This Row],[TN]]/(Tabla1[[#This Row],[TN]]+Tabla1[[#This Row],[FN]])</f>
        <v>0.19576252482895609</v>
      </c>
      <c r="J2031">
        <f>Tabla1[[#This Row],[TN]]/(Tabla1[[#This Row],[TN]]+Tabla1[[#This Row],[FP]])</f>
        <v>0.96413043478260874</v>
      </c>
      <c r="K2031">
        <f>2*((Tabla1[[#This Row],[PREC_INV]]*Tabla1[[#This Row],[REC_INV]])/(Tabla1[[#This Row],[PREC_INV]]+Tabla1[[#This Row],[REC_INV]]))</f>
        <v>0.32544487250045867</v>
      </c>
      <c r="L2031">
        <v>0.20634578027196199</v>
      </c>
      <c r="M2031">
        <v>69</v>
      </c>
      <c r="N2031">
        <v>33</v>
      </c>
      <c r="O2031">
        <v>3644</v>
      </c>
      <c r="P2031">
        <v>887</v>
      </c>
      <c r="Q2031">
        <f t="shared" si="108"/>
        <v>0</v>
      </c>
      <c r="R2031" s="3">
        <f t="shared" si="109"/>
        <v>0</v>
      </c>
      <c r="S2031" s="3">
        <f t="shared" si="110"/>
        <v>0</v>
      </c>
    </row>
    <row r="2032" spans="1:19" x14ac:dyDescent="0.25">
      <c r="A2032">
        <v>320</v>
      </c>
      <c r="B2032" s="1">
        <v>9.9999999999999995E-8</v>
      </c>
      <c r="C2032">
        <v>1024</v>
      </c>
      <c r="D2032">
        <v>0.96938566785440605</v>
      </c>
      <c r="E2032">
        <v>0.63586766238480497</v>
      </c>
      <c r="F2032">
        <v>0.24828566092638399</v>
      </c>
      <c r="G2032">
        <v>0.49163104954390502</v>
      </c>
      <c r="H2032">
        <v>0.68678816547667498</v>
      </c>
      <c r="I2032">
        <f>Tabla1[[#This Row],[TN]]/(Tabla1[[#This Row],[TN]]+Tabla1[[#This Row],[FN]])</f>
        <v>0.19585355094838994</v>
      </c>
      <c r="J2032">
        <f>Tabla1[[#This Row],[TN]]/(Tabla1[[#This Row],[TN]]+Tabla1[[#This Row],[FP]])</f>
        <v>0.9652173913043478</v>
      </c>
      <c r="K2032">
        <f>2*((Tabla1[[#This Row],[PREC_INV]]*Tabla1[[#This Row],[REC_INV]])/(Tabla1[[#This Row],[PREC_INV]]+Tabla1[[#This Row],[REC_INV]]))</f>
        <v>0.32563256325632567</v>
      </c>
      <c r="L2032">
        <v>0.20612993740556801</v>
      </c>
      <c r="M2032">
        <v>67</v>
      </c>
      <c r="N2032">
        <v>32</v>
      </c>
      <c r="O2032">
        <v>3646</v>
      </c>
      <c r="P2032">
        <v>888</v>
      </c>
      <c r="Q2032">
        <f t="shared" si="108"/>
        <v>0</v>
      </c>
      <c r="R2032" s="3">
        <f t="shared" si="109"/>
        <v>0</v>
      </c>
      <c r="S2032" s="3">
        <f t="shared" si="110"/>
        <v>0</v>
      </c>
    </row>
    <row r="2033" spans="1:19" x14ac:dyDescent="0.25">
      <c r="A2033">
        <v>321</v>
      </c>
      <c r="B2033" s="1">
        <v>9.9999999999999995E-8</v>
      </c>
      <c r="C2033">
        <v>1024</v>
      </c>
      <c r="D2033">
        <v>0.96934460196460503</v>
      </c>
      <c r="E2033">
        <v>0.63613347345987603</v>
      </c>
      <c r="F2033">
        <v>0.25018257084513301</v>
      </c>
      <c r="G2033">
        <v>0.49163104954390502</v>
      </c>
      <c r="H2033">
        <v>0.68673090203493303</v>
      </c>
      <c r="I2033">
        <f>Tabla1[[#This Row],[TN]]/(Tabla1[[#This Row],[TN]]+Tabla1[[#This Row],[FN]])</f>
        <v>0.19585355094838994</v>
      </c>
      <c r="J2033">
        <f>Tabla1[[#This Row],[TN]]/(Tabla1[[#This Row],[TN]]+Tabla1[[#This Row],[FP]])</f>
        <v>0.9652173913043478</v>
      </c>
      <c r="K2033">
        <f>2*((Tabla1[[#This Row],[PREC_INV]]*Tabla1[[#This Row],[REC_INV]])/(Tabla1[[#This Row],[PREC_INV]]+Tabla1[[#This Row],[REC_INV]]))</f>
        <v>0.32563256325632567</v>
      </c>
      <c r="L2033">
        <v>0.20612993740556801</v>
      </c>
      <c r="M2033">
        <v>67</v>
      </c>
      <c r="N2033">
        <v>32</v>
      </c>
      <c r="O2033">
        <v>3646</v>
      </c>
      <c r="P2033">
        <v>888</v>
      </c>
      <c r="Q2033">
        <f t="shared" si="108"/>
        <v>0</v>
      </c>
      <c r="R2033" s="3">
        <f t="shared" si="109"/>
        <v>0</v>
      </c>
      <c r="S2033" s="3">
        <f t="shared" si="110"/>
        <v>0</v>
      </c>
    </row>
    <row r="2034" spans="1:19" x14ac:dyDescent="0.25">
      <c r="A2034">
        <v>322</v>
      </c>
      <c r="B2034" s="1">
        <v>9.9999999999999995E-8</v>
      </c>
      <c r="C2034">
        <v>1024</v>
      </c>
      <c r="D2034">
        <v>0.96930139334985899</v>
      </c>
      <c r="E2034">
        <v>0.63643426738018005</v>
      </c>
      <c r="F2034">
        <v>0.25178312460928198</v>
      </c>
      <c r="G2034">
        <v>0.49163104954390502</v>
      </c>
      <c r="H2034">
        <v>0.68667328778389702</v>
      </c>
      <c r="I2034">
        <f>Tabla1[[#This Row],[TN]]/(Tabla1[[#This Row],[TN]]+Tabla1[[#This Row],[FN]])</f>
        <v>0.19585355094838994</v>
      </c>
      <c r="J2034">
        <f>Tabla1[[#This Row],[TN]]/(Tabla1[[#This Row],[TN]]+Tabla1[[#This Row],[FP]])</f>
        <v>0.9652173913043478</v>
      </c>
      <c r="K2034">
        <f>2*((Tabla1[[#This Row],[PREC_INV]]*Tabla1[[#This Row],[REC_INV]])/(Tabla1[[#This Row],[PREC_INV]]+Tabla1[[#This Row],[REC_INV]]))</f>
        <v>0.32563256325632567</v>
      </c>
      <c r="L2034">
        <v>0.20612993740556801</v>
      </c>
      <c r="M2034">
        <v>67</v>
      </c>
      <c r="N2034">
        <v>32</v>
      </c>
      <c r="O2034">
        <v>3646</v>
      </c>
      <c r="P2034">
        <v>888</v>
      </c>
      <c r="Q2034">
        <f t="shared" si="108"/>
        <v>0</v>
      </c>
      <c r="R2034" s="3">
        <f t="shared" si="109"/>
        <v>0</v>
      </c>
      <c r="S2034" s="3">
        <f t="shared" si="110"/>
        <v>0</v>
      </c>
    </row>
    <row r="2035" spans="1:19" x14ac:dyDescent="0.25">
      <c r="A2035">
        <v>323</v>
      </c>
      <c r="B2035" s="1">
        <v>9.9999999999999995E-8</v>
      </c>
      <c r="C2035">
        <v>1024</v>
      </c>
      <c r="D2035">
        <v>0.96925558898546604</v>
      </c>
      <c r="E2035">
        <v>0.63676287193058401</v>
      </c>
      <c r="F2035">
        <v>0.25341209992108699</v>
      </c>
      <c r="G2035">
        <v>0.49163104954390502</v>
      </c>
      <c r="H2035">
        <v>0.68661533973141298</v>
      </c>
      <c r="I2035">
        <f>Tabla1[[#This Row],[TN]]/(Tabla1[[#This Row],[TN]]+Tabla1[[#This Row],[FN]])</f>
        <v>0.19585355094838994</v>
      </c>
      <c r="J2035">
        <f>Tabla1[[#This Row],[TN]]/(Tabla1[[#This Row],[TN]]+Tabla1[[#This Row],[FP]])</f>
        <v>0.9652173913043478</v>
      </c>
      <c r="K2035">
        <f>2*((Tabla1[[#This Row],[PREC_INV]]*Tabla1[[#This Row],[REC_INV]])/(Tabla1[[#This Row],[PREC_INV]]+Tabla1[[#This Row],[REC_INV]]))</f>
        <v>0.32563256325632567</v>
      </c>
      <c r="L2035">
        <v>0.20612993740556801</v>
      </c>
      <c r="M2035">
        <v>67</v>
      </c>
      <c r="N2035">
        <v>32</v>
      </c>
      <c r="O2035">
        <v>3646</v>
      </c>
      <c r="P2035">
        <v>888</v>
      </c>
      <c r="Q2035">
        <f t="shared" si="108"/>
        <v>0</v>
      </c>
      <c r="R2035" s="3">
        <f t="shared" si="109"/>
        <v>0</v>
      </c>
      <c r="S2035" s="3">
        <f t="shared" si="110"/>
        <v>0</v>
      </c>
    </row>
    <row r="2036" spans="1:19" x14ac:dyDescent="0.25">
      <c r="A2036">
        <v>324</v>
      </c>
      <c r="B2036" s="1">
        <v>9.9999999999999995E-8</v>
      </c>
      <c r="C2036">
        <v>1024</v>
      </c>
      <c r="D2036">
        <v>0.96920769109555305</v>
      </c>
      <c r="E2036">
        <v>0.63709674586353404</v>
      </c>
      <c r="F2036">
        <v>0.25499999791322397</v>
      </c>
      <c r="G2036">
        <v>0.49177054180962299</v>
      </c>
      <c r="H2036">
        <v>0.68655704434325004</v>
      </c>
      <c r="I2036">
        <f>Tabla1[[#This Row],[TN]]/(Tabla1[[#This Row],[TN]]+Tabla1[[#This Row],[FN]])</f>
        <v>0.19590127809607757</v>
      </c>
      <c r="J2036">
        <f>Tabla1[[#This Row],[TN]]/(Tabla1[[#This Row],[TN]]+Tabla1[[#This Row],[FP]])</f>
        <v>0.96630434782608698</v>
      </c>
      <c r="K2036">
        <f>2*((Tabla1[[#This Row],[PREC_INV]]*Tabla1[[#This Row],[REC_INV]])/(Tabla1[[#This Row],[PREC_INV]]+Tabla1[[#This Row],[REC_INV]]))</f>
        <v>0.3257603517772078</v>
      </c>
      <c r="L2036">
        <v>0.205698251672782</v>
      </c>
      <c r="M2036">
        <v>64</v>
      </c>
      <c r="N2036">
        <v>31</v>
      </c>
      <c r="O2036">
        <v>3649</v>
      </c>
      <c r="P2036">
        <v>889</v>
      </c>
      <c r="Q2036">
        <f t="shared" si="108"/>
        <v>0</v>
      </c>
      <c r="R2036" s="3">
        <f t="shared" si="109"/>
        <v>0</v>
      </c>
      <c r="S2036" s="3">
        <f t="shared" si="110"/>
        <v>0</v>
      </c>
    </row>
    <row r="2037" spans="1:19" x14ac:dyDescent="0.25">
      <c r="A2037">
        <v>325</v>
      </c>
      <c r="B2037" s="1">
        <v>9.9999999999999995E-8</v>
      </c>
      <c r="C2037">
        <v>1024</v>
      </c>
      <c r="D2037">
        <v>0.9691572909349</v>
      </c>
      <c r="E2037">
        <v>0.637406029344606</v>
      </c>
      <c r="F2037">
        <v>0.25648790053464299</v>
      </c>
      <c r="G2037">
        <v>0.49177054180962299</v>
      </c>
      <c r="H2037">
        <v>0.68649840179952204</v>
      </c>
      <c r="I2037">
        <f>Tabla1[[#This Row],[TN]]/(Tabla1[[#This Row],[TN]]+Tabla1[[#This Row],[FN]])</f>
        <v>0.19590127809607757</v>
      </c>
      <c r="J2037">
        <f>Tabla1[[#This Row],[TN]]/(Tabla1[[#This Row],[TN]]+Tabla1[[#This Row],[FP]])</f>
        <v>0.96630434782608698</v>
      </c>
      <c r="K2037">
        <f>2*((Tabla1[[#This Row],[PREC_INV]]*Tabla1[[#This Row],[REC_INV]])/(Tabla1[[#This Row],[PREC_INV]]+Tabla1[[#This Row],[REC_INV]]))</f>
        <v>0.3257603517772078</v>
      </c>
      <c r="L2037">
        <v>0.205698251672782</v>
      </c>
      <c r="M2037">
        <v>64</v>
      </c>
      <c r="N2037">
        <v>31</v>
      </c>
      <c r="O2037">
        <v>3649</v>
      </c>
      <c r="P2037">
        <v>889</v>
      </c>
      <c r="Q2037">
        <f t="shared" si="108"/>
        <v>0</v>
      </c>
      <c r="R2037" s="3">
        <f t="shared" si="109"/>
        <v>0</v>
      </c>
      <c r="S2037" s="3">
        <f t="shared" si="110"/>
        <v>0</v>
      </c>
    </row>
    <row r="2038" spans="1:19" x14ac:dyDescent="0.25">
      <c r="A2038">
        <v>326</v>
      </c>
      <c r="B2038" s="1">
        <v>9.9999999999999995E-8</v>
      </c>
      <c r="C2038">
        <v>1024</v>
      </c>
      <c r="D2038">
        <v>0.96910525705335104</v>
      </c>
      <c r="E2038">
        <v>0.63775819974472703</v>
      </c>
      <c r="F2038">
        <v>0.25823948483273701</v>
      </c>
      <c r="G2038">
        <v>0.492857498331362</v>
      </c>
      <c r="H2038">
        <v>0.68643943332786905</v>
      </c>
      <c r="I2038">
        <f>Tabla1[[#This Row],[TN]]/(Tabla1[[#This Row],[TN]]+Tabla1[[#This Row],[FN]])</f>
        <v>0.19625550660792951</v>
      </c>
      <c r="J2038">
        <f>Tabla1[[#This Row],[TN]]/(Tabla1[[#This Row],[TN]]+Tabla1[[#This Row],[FP]])</f>
        <v>0.96847826086956523</v>
      </c>
      <c r="K2038">
        <f>2*((Tabla1[[#This Row],[PREC_INV]]*Tabla1[[#This Row],[REC_INV]])/(Tabla1[[#This Row],[PREC_INV]]+Tabla1[[#This Row],[REC_INV]]))</f>
        <v>0.32637362637362638</v>
      </c>
      <c r="L2038">
        <v>0.20612993740556801</v>
      </c>
      <c r="M2038">
        <v>64</v>
      </c>
      <c r="N2038">
        <v>29</v>
      </c>
      <c r="O2038">
        <v>3649</v>
      </c>
      <c r="P2038">
        <v>891</v>
      </c>
      <c r="Q2038">
        <f t="shared" si="108"/>
        <v>0</v>
      </c>
      <c r="R2038" s="3">
        <f t="shared" si="109"/>
        <v>0</v>
      </c>
      <c r="S2038" s="3">
        <f t="shared" si="110"/>
        <v>0</v>
      </c>
    </row>
    <row r="2039" spans="1:19" x14ac:dyDescent="0.25">
      <c r="A2039">
        <v>327</v>
      </c>
      <c r="B2039" s="1">
        <v>9.9999999999999995E-8</v>
      </c>
      <c r="C2039">
        <v>1024</v>
      </c>
      <c r="D2039">
        <v>0.969050827819812</v>
      </c>
      <c r="E2039">
        <v>0.63806060375414198</v>
      </c>
      <c r="F2039">
        <v>0.25995777168019002</v>
      </c>
      <c r="G2039">
        <v>0.492857498331362</v>
      </c>
      <c r="H2039">
        <v>0.68638010919672998</v>
      </c>
      <c r="I2039">
        <f>Tabla1[[#This Row],[TN]]/(Tabla1[[#This Row],[TN]]+Tabla1[[#This Row],[FN]])</f>
        <v>0.19625550660792951</v>
      </c>
      <c r="J2039">
        <f>Tabla1[[#This Row],[TN]]/(Tabla1[[#This Row],[TN]]+Tabla1[[#This Row],[FP]])</f>
        <v>0.96847826086956523</v>
      </c>
      <c r="K2039">
        <f>2*((Tabla1[[#This Row],[PREC_INV]]*Tabla1[[#This Row],[REC_INV]])/(Tabla1[[#This Row],[PREC_INV]]+Tabla1[[#This Row],[REC_INV]]))</f>
        <v>0.32637362637362638</v>
      </c>
      <c r="L2039">
        <v>0.20612993740556801</v>
      </c>
      <c r="M2039">
        <v>64</v>
      </c>
      <c r="N2039">
        <v>29</v>
      </c>
      <c r="O2039">
        <v>3649</v>
      </c>
      <c r="P2039">
        <v>891</v>
      </c>
      <c r="Q2039">
        <f t="shared" si="108"/>
        <v>0</v>
      </c>
      <c r="R2039" s="3">
        <f t="shared" si="109"/>
        <v>0</v>
      </c>
      <c r="S2039" s="3">
        <f t="shared" si="110"/>
        <v>0</v>
      </c>
    </row>
    <row r="2040" spans="1:19" x14ac:dyDescent="0.25">
      <c r="A2040">
        <v>328</v>
      </c>
      <c r="B2040" s="1">
        <v>9.9999999999999995E-8</v>
      </c>
      <c r="C2040">
        <v>1024</v>
      </c>
      <c r="D2040">
        <v>0.96899380121664402</v>
      </c>
      <c r="E2040">
        <v>0.63820068150680898</v>
      </c>
      <c r="F2040">
        <v>0.26156475634914</v>
      </c>
      <c r="G2040">
        <v>0.492857498331362</v>
      </c>
      <c r="H2040">
        <v>0.68632044426545202</v>
      </c>
      <c r="I2040">
        <f>Tabla1[[#This Row],[TN]]/(Tabla1[[#This Row],[TN]]+Tabla1[[#This Row],[FN]])</f>
        <v>0.19625550660792951</v>
      </c>
      <c r="J2040">
        <f>Tabla1[[#This Row],[TN]]/(Tabla1[[#This Row],[TN]]+Tabla1[[#This Row],[FP]])</f>
        <v>0.96847826086956523</v>
      </c>
      <c r="K2040">
        <f>2*((Tabla1[[#This Row],[PREC_INV]]*Tabla1[[#This Row],[REC_INV]])/(Tabla1[[#This Row],[PREC_INV]]+Tabla1[[#This Row],[REC_INV]]))</f>
        <v>0.32637362637362638</v>
      </c>
      <c r="L2040">
        <v>0.20612993740556801</v>
      </c>
      <c r="M2040">
        <v>64</v>
      </c>
      <c r="N2040">
        <v>29</v>
      </c>
      <c r="O2040">
        <v>3649</v>
      </c>
      <c r="P2040">
        <v>891</v>
      </c>
      <c r="Q2040">
        <f t="shared" si="108"/>
        <v>0</v>
      </c>
      <c r="R2040" s="3">
        <f t="shared" si="109"/>
        <v>0</v>
      </c>
      <c r="S2040" s="3">
        <f t="shared" si="110"/>
        <v>0</v>
      </c>
    </row>
    <row r="2041" spans="1:19" x14ac:dyDescent="0.25">
      <c r="A2041">
        <v>329</v>
      </c>
      <c r="B2041" s="1">
        <v>9.9999999999999995E-8</v>
      </c>
      <c r="C2041">
        <v>1024</v>
      </c>
      <c r="D2041">
        <v>0.968934364021665</v>
      </c>
      <c r="E2041">
        <v>0.63855299827866796</v>
      </c>
      <c r="F2041">
        <v>0.26325607363195802</v>
      </c>
      <c r="G2041">
        <v>0.492857498331362</v>
      </c>
      <c r="H2041">
        <v>0.68626043749195198</v>
      </c>
      <c r="I2041">
        <f>Tabla1[[#This Row],[TN]]/(Tabla1[[#This Row],[TN]]+Tabla1[[#This Row],[FN]])</f>
        <v>0.19625550660792951</v>
      </c>
      <c r="J2041">
        <f>Tabla1[[#This Row],[TN]]/(Tabla1[[#This Row],[TN]]+Tabla1[[#This Row],[FP]])</f>
        <v>0.96847826086956523</v>
      </c>
      <c r="K2041">
        <f>2*((Tabla1[[#This Row],[PREC_INV]]*Tabla1[[#This Row],[REC_INV]])/(Tabla1[[#This Row],[PREC_INV]]+Tabla1[[#This Row],[REC_INV]]))</f>
        <v>0.32637362637362638</v>
      </c>
      <c r="L2041">
        <v>0.20612993740556801</v>
      </c>
      <c r="M2041">
        <v>64</v>
      </c>
      <c r="N2041">
        <v>29</v>
      </c>
      <c r="O2041">
        <v>3649</v>
      </c>
      <c r="P2041">
        <v>891</v>
      </c>
      <c r="Q2041">
        <f t="shared" si="108"/>
        <v>0</v>
      </c>
      <c r="R2041" s="3">
        <f t="shared" si="109"/>
        <v>0</v>
      </c>
      <c r="S2041" s="3">
        <f t="shared" si="110"/>
        <v>0</v>
      </c>
    </row>
    <row r="2042" spans="1:19" x14ac:dyDescent="0.25">
      <c r="A2042">
        <v>330</v>
      </c>
      <c r="B2042" s="1">
        <v>9.9999999999999995E-8</v>
      </c>
      <c r="C2042">
        <v>1024</v>
      </c>
      <c r="D2042">
        <v>0.96887319185697296</v>
      </c>
      <c r="E2042">
        <v>0.63884793732947598</v>
      </c>
      <c r="F2042">
        <v>0.264797189391137</v>
      </c>
      <c r="G2042">
        <v>0.492857498331362</v>
      </c>
      <c r="H2042">
        <v>0.68620008991831405</v>
      </c>
      <c r="I2042">
        <f>Tabla1[[#This Row],[TN]]/(Tabla1[[#This Row],[TN]]+Tabla1[[#This Row],[FN]])</f>
        <v>0.19625550660792951</v>
      </c>
      <c r="J2042">
        <f>Tabla1[[#This Row],[TN]]/(Tabla1[[#This Row],[TN]]+Tabla1[[#This Row],[FP]])</f>
        <v>0.96847826086956523</v>
      </c>
      <c r="K2042">
        <f>2*((Tabla1[[#This Row],[PREC_INV]]*Tabla1[[#This Row],[REC_INV]])/(Tabla1[[#This Row],[PREC_INV]]+Tabla1[[#This Row],[REC_INV]]))</f>
        <v>0.32637362637362638</v>
      </c>
      <c r="L2042">
        <v>0.20612993740556801</v>
      </c>
      <c r="M2042">
        <v>64</v>
      </c>
      <c r="N2042">
        <v>29</v>
      </c>
      <c r="O2042">
        <v>3649</v>
      </c>
      <c r="P2042">
        <v>891</v>
      </c>
      <c r="Q2042">
        <f t="shared" si="108"/>
        <v>0</v>
      </c>
      <c r="R2042" s="3">
        <f t="shared" si="109"/>
        <v>0</v>
      </c>
      <c r="S2042" s="3">
        <f t="shared" si="110"/>
        <v>0</v>
      </c>
    </row>
    <row r="2043" spans="1:19" x14ac:dyDescent="0.25">
      <c r="A2043">
        <v>331</v>
      </c>
      <c r="B2043" s="1">
        <v>9.9999999999999995E-8</v>
      </c>
      <c r="C2043">
        <v>1024</v>
      </c>
      <c r="D2043">
        <v>0.96881005891520899</v>
      </c>
      <c r="E2043">
        <v>0.63918122577547698</v>
      </c>
      <c r="F2043">
        <v>0.26652253011610699</v>
      </c>
      <c r="G2043">
        <v>0.49395411538776801</v>
      </c>
      <c r="H2043">
        <v>0.686139397479122</v>
      </c>
      <c r="I2043">
        <f>Tabla1[[#This Row],[TN]]/(Tabla1[[#This Row],[TN]]+Tabla1[[#This Row],[FN]])</f>
        <v>0.19661687170474518</v>
      </c>
      <c r="J2043">
        <f>Tabla1[[#This Row],[TN]]/(Tabla1[[#This Row],[TN]]+Tabla1[[#This Row],[FP]])</f>
        <v>0.97282608695652173</v>
      </c>
      <c r="K2043">
        <f>2*((Tabla1[[#This Row],[PREC_INV]]*Tabla1[[#This Row],[REC_INV]])/(Tabla1[[#This Row],[PREC_INV]]+Tabla1[[#This Row],[REC_INV]]))</f>
        <v>0.3271198830409357</v>
      </c>
      <c r="L2043">
        <v>0.20526656593999501</v>
      </c>
      <c r="M2043">
        <v>56</v>
      </c>
      <c r="N2043">
        <v>25</v>
      </c>
      <c r="O2043">
        <v>3657</v>
      </c>
      <c r="P2043">
        <v>895</v>
      </c>
      <c r="Q2043">
        <f t="shared" si="108"/>
        <v>0</v>
      </c>
      <c r="R2043" s="3">
        <f t="shared" si="109"/>
        <v>0</v>
      </c>
      <c r="S2043" s="3">
        <f t="shared" si="110"/>
        <v>0</v>
      </c>
    </row>
    <row r="2044" spans="1:19" x14ac:dyDescent="0.25">
      <c r="A2044">
        <v>332</v>
      </c>
      <c r="B2044" s="1">
        <v>9.9999999999999995E-8</v>
      </c>
      <c r="C2044">
        <v>1024</v>
      </c>
      <c r="D2044">
        <v>0.96874449513187</v>
      </c>
      <c r="E2044">
        <v>0.63933052494759801</v>
      </c>
      <c r="F2044">
        <v>0.26814652650613202</v>
      </c>
      <c r="G2044">
        <v>0.49395411538776801</v>
      </c>
      <c r="H2044">
        <v>0.68607835738262102</v>
      </c>
      <c r="I2044">
        <f>Tabla1[[#This Row],[TN]]/(Tabla1[[#This Row],[TN]]+Tabla1[[#This Row],[FN]])</f>
        <v>0.19661687170474518</v>
      </c>
      <c r="J2044">
        <f>Tabla1[[#This Row],[TN]]/(Tabla1[[#This Row],[TN]]+Tabla1[[#This Row],[FP]])</f>
        <v>0.97282608695652173</v>
      </c>
      <c r="K2044">
        <f>2*((Tabla1[[#This Row],[PREC_INV]]*Tabla1[[#This Row],[REC_INV]])/(Tabla1[[#This Row],[PREC_INV]]+Tabla1[[#This Row],[REC_INV]]))</f>
        <v>0.3271198830409357</v>
      </c>
      <c r="L2044">
        <v>0.20526656593999501</v>
      </c>
      <c r="M2044">
        <v>56</v>
      </c>
      <c r="N2044">
        <v>25</v>
      </c>
      <c r="O2044">
        <v>3657</v>
      </c>
      <c r="P2044">
        <v>895</v>
      </c>
      <c r="Q2044">
        <f t="shared" si="108"/>
        <v>0</v>
      </c>
      <c r="R2044" s="3">
        <f t="shared" si="109"/>
        <v>0</v>
      </c>
      <c r="S2044" s="3">
        <f t="shared" si="110"/>
        <v>0</v>
      </c>
    </row>
    <row r="2045" spans="1:19" x14ac:dyDescent="0.25">
      <c r="A2045">
        <v>333</v>
      </c>
      <c r="B2045" s="1">
        <v>9.9999999999999995E-8</v>
      </c>
      <c r="C2045">
        <v>1024</v>
      </c>
      <c r="D2045">
        <v>0.96867698854124895</v>
      </c>
      <c r="E2045">
        <v>0.63945084251572004</v>
      </c>
      <c r="F2045">
        <v>0.26956845719898498</v>
      </c>
      <c r="G2045">
        <v>0.49395411538776801</v>
      </c>
      <c r="H2045">
        <v>0.68601697415737395</v>
      </c>
      <c r="I2045">
        <f>Tabla1[[#This Row],[TN]]/(Tabla1[[#This Row],[TN]]+Tabla1[[#This Row],[FN]])</f>
        <v>0.19661687170474518</v>
      </c>
      <c r="J2045">
        <f>Tabla1[[#This Row],[TN]]/(Tabla1[[#This Row],[TN]]+Tabla1[[#This Row],[FP]])</f>
        <v>0.97282608695652173</v>
      </c>
      <c r="K2045">
        <f>2*((Tabla1[[#This Row],[PREC_INV]]*Tabla1[[#This Row],[REC_INV]])/(Tabla1[[#This Row],[PREC_INV]]+Tabla1[[#This Row],[REC_INV]]))</f>
        <v>0.3271198830409357</v>
      </c>
      <c r="L2045">
        <v>0.20526656593999501</v>
      </c>
      <c r="M2045">
        <v>56</v>
      </c>
      <c r="N2045">
        <v>25</v>
      </c>
      <c r="O2045">
        <v>3657</v>
      </c>
      <c r="P2045">
        <v>895</v>
      </c>
      <c r="Q2045">
        <f t="shared" si="108"/>
        <v>0</v>
      </c>
      <c r="R2045" s="3">
        <f t="shared" si="109"/>
        <v>0</v>
      </c>
      <c r="S2045" s="3">
        <f t="shared" si="110"/>
        <v>0</v>
      </c>
    </row>
    <row r="2046" spans="1:19" x14ac:dyDescent="0.25">
      <c r="A2046">
        <v>334</v>
      </c>
      <c r="B2046" s="1">
        <v>9.9999999999999995E-8</v>
      </c>
      <c r="C2046">
        <v>1024</v>
      </c>
      <c r="D2046">
        <v>0.96860747044414897</v>
      </c>
      <c r="E2046">
        <v>0.63971109146477101</v>
      </c>
      <c r="F2046">
        <v>0.271259774481803</v>
      </c>
      <c r="G2046">
        <v>0.49395411538776801</v>
      </c>
      <c r="H2046">
        <v>0.68595524780338002</v>
      </c>
      <c r="I2046">
        <f>Tabla1[[#This Row],[TN]]/(Tabla1[[#This Row],[TN]]+Tabla1[[#This Row],[FN]])</f>
        <v>0.19661687170474518</v>
      </c>
      <c r="J2046">
        <f>Tabla1[[#This Row],[TN]]/(Tabla1[[#This Row],[TN]]+Tabla1[[#This Row],[FP]])</f>
        <v>0.97282608695652173</v>
      </c>
      <c r="K2046">
        <f>2*((Tabla1[[#This Row],[PREC_INV]]*Tabla1[[#This Row],[REC_INV]])/(Tabla1[[#This Row],[PREC_INV]]+Tabla1[[#This Row],[REC_INV]]))</f>
        <v>0.3271198830409357</v>
      </c>
      <c r="L2046">
        <v>0.20526656593999501</v>
      </c>
      <c r="M2046">
        <v>56</v>
      </c>
      <c r="N2046">
        <v>25</v>
      </c>
      <c r="O2046">
        <v>3657</v>
      </c>
      <c r="P2046">
        <v>895</v>
      </c>
      <c r="Q2046">
        <f t="shared" si="108"/>
        <v>0</v>
      </c>
      <c r="R2046" s="3">
        <f t="shared" si="109"/>
        <v>0</v>
      </c>
      <c r="S2046" s="3">
        <f t="shared" si="110"/>
        <v>0</v>
      </c>
    </row>
    <row r="2047" spans="1:19" x14ac:dyDescent="0.25">
      <c r="A2047">
        <v>335</v>
      </c>
      <c r="B2047" s="1">
        <v>9.9999999999999995E-8</v>
      </c>
      <c r="C2047">
        <v>1024</v>
      </c>
      <c r="D2047">
        <v>0.96853574350287797</v>
      </c>
      <c r="E2047">
        <v>0.639750465462124</v>
      </c>
      <c r="F2047">
        <v>0.27282215489232597</v>
      </c>
      <c r="G2047">
        <v>0.49395411538776801</v>
      </c>
      <c r="H2047">
        <v>0.68589317008688899</v>
      </c>
      <c r="I2047">
        <f>Tabla1[[#This Row],[TN]]/(Tabla1[[#This Row],[TN]]+Tabla1[[#This Row],[FN]])</f>
        <v>0.19661687170474518</v>
      </c>
      <c r="J2047">
        <f>Tabla1[[#This Row],[TN]]/(Tabla1[[#This Row],[TN]]+Tabla1[[#This Row],[FP]])</f>
        <v>0.97282608695652173</v>
      </c>
      <c r="K2047">
        <f>2*((Tabla1[[#This Row],[PREC_INV]]*Tabla1[[#This Row],[REC_INV]])/(Tabla1[[#This Row],[PREC_INV]]+Tabla1[[#This Row],[REC_INV]]))</f>
        <v>0.3271198830409357</v>
      </c>
      <c r="L2047">
        <v>0.20526656593999501</v>
      </c>
      <c r="M2047">
        <v>56</v>
      </c>
      <c r="N2047">
        <v>25</v>
      </c>
      <c r="O2047">
        <v>3657</v>
      </c>
      <c r="P2047">
        <v>895</v>
      </c>
      <c r="Q2047">
        <f t="shared" si="108"/>
        <v>0</v>
      </c>
      <c r="R2047" s="3">
        <f t="shared" si="109"/>
        <v>0</v>
      </c>
      <c r="S2047" s="3">
        <f t="shared" si="110"/>
        <v>0</v>
      </c>
    </row>
    <row r="2048" spans="1:19" x14ac:dyDescent="0.25">
      <c r="A2048">
        <v>336</v>
      </c>
      <c r="B2048" s="1">
        <v>9.9999999999999995E-8</v>
      </c>
      <c r="C2048">
        <v>1024</v>
      </c>
      <c r="D2048">
        <v>0.96846207426431896</v>
      </c>
      <c r="E2048">
        <v>0.63999871192871105</v>
      </c>
      <c r="F2048">
        <v>0.27435538776368201</v>
      </c>
      <c r="G2048">
        <v>0.49395411538776801</v>
      </c>
      <c r="H2048">
        <v>0.68583075203340804</v>
      </c>
      <c r="I2048">
        <f>Tabla1[[#This Row],[TN]]/(Tabla1[[#This Row],[TN]]+Tabla1[[#This Row],[FN]])</f>
        <v>0.19661687170474518</v>
      </c>
      <c r="J2048">
        <f>Tabla1[[#This Row],[TN]]/(Tabla1[[#This Row],[TN]]+Tabla1[[#This Row],[FP]])</f>
        <v>0.97282608695652173</v>
      </c>
      <c r="K2048">
        <f>2*((Tabla1[[#This Row],[PREC_INV]]*Tabla1[[#This Row],[REC_INV]])/(Tabla1[[#This Row],[PREC_INV]]+Tabla1[[#This Row],[REC_INV]]))</f>
        <v>0.3271198830409357</v>
      </c>
      <c r="L2048">
        <v>0.20526656593999501</v>
      </c>
      <c r="M2048">
        <v>56</v>
      </c>
      <c r="N2048">
        <v>25</v>
      </c>
      <c r="O2048">
        <v>3657</v>
      </c>
      <c r="P2048">
        <v>895</v>
      </c>
      <c r="Q2048">
        <f t="shared" si="108"/>
        <v>0</v>
      </c>
      <c r="R2048" s="3">
        <f t="shared" si="109"/>
        <v>0</v>
      </c>
      <c r="S2048" s="3">
        <f t="shared" si="110"/>
        <v>0</v>
      </c>
    </row>
    <row r="2049" spans="1:19" x14ac:dyDescent="0.25">
      <c r="A2049">
        <v>337</v>
      </c>
      <c r="B2049" s="1">
        <v>9.9999999999999995E-8</v>
      </c>
      <c r="C2049">
        <v>1024</v>
      </c>
      <c r="D2049">
        <v>0.96838643956874204</v>
      </c>
      <c r="E2049">
        <v>0.64024681202356004</v>
      </c>
      <c r="F2049">
        <v>0.27585885012315597</v>
      </c>
      <c r="G2049">
        <v>0.49395411538776801</v>
      </c>
      <c r="H2049">
        <v>0.68576798870268596</v>
      </c>
      <c r="I2049">
        <f>Tabla1[[#This Row],[TN]]/(Tabla1[[#This Row],[TN]]+Tabla1[[#This Row],[FN]])</f>
        <v>0.19661687170474518</v>
      </c>
      <c r="J2049">
        <f>Tabla1[[#This Row],[TN]]/(Tabla1[[#This Row],[TN]]+Tabla1[[#This Row],[FP]])</f>
        <v>0.97282608695652173</v>
      </c>
      <c r="K2049">
        <f>2*((Tabla1[[#This Row],[PREC_INV]]*Tabla1[[#This Row],[REC_INV]])/(Tabla1[[#This Row],[PREC_INV]]+Tabla1[[#This Row],[REC_INV]]))</f>
        <v>0.3271198830409357</v>
      </c>
      <c r="L2049">
        <v>0.20526656593999501</v>
      </c>
      <c r="M2049">
        <v>56</v>
      </c>
      <c r="N2049">
        <v>25</v>
      </c>
      <c r="O2049">
        <v>3657</v>
      </c>
      <c r="P2049">
        <v>895</v>
      </c>
      <c r="Q2049">
        <f t="shared" si="108"/>
        <v>0</v>
      </c>
      <c r="R2049" s="3">
        <f t="shared" si="109"/>
        <v>0</v>
      </c>
      <c r="S2049" s="3">
        <f t="shared" si="110"/>
        <v>0</v>
      </c>
    </row>
    <row r="2050" spans="1:19" x14ac:dyDescent="0.25">
      <c r="A2050">
        <v>338</v>
      </c>
      <c r="B2050" s="1">
        <v>9.9999999999999995E-8</v>
      </c>
      <c r="C2050">
        <v>1024</v>
      </c>
      <c r="D2050">
        <v>0.96830859617899301</v>
      </c>
      <c r="E2050">
        <v>0.64051964894202496</v>
      </c>
      <c r="F2050">
        <v>0.27763875295011098</v>
      </c>
      <c r="G2050">
        <v>0.49341546739423098</v>
      </c>
      <c r="H2050">
        <v>0.68570487478137998</v>
      </c>
      <c r="I2050">
        <f>Tabla1[[#This Row],[TN]]/(Tabla1[[#This Row],[TN]]+Tabla1[[#This Row],[FN]])</f>
        <v>0.19644424934152765</v>
      </c>
      <c r="J2050">
        <f>Tabla1[[#This Row],[TN]]/(Tabla1[[#This Row],[TN]]+Tabla1[[#This Row],[FP]])</f>
        <v>0.97282608695652173</v>
      </c>
      <c r="K2050">
        <f>2*((Tabla1[[#This Row],[PREC_INV]]*Tabla1[[#This Row],[REC_INV]])/(Tabla1[[#This Row],[PREC_INV]]+Tabla1[[#This Row],[REC_INV]]))</f>
        <v>0.32688093498904308</v>
      </c>
      <c r="L2050">
        <v>0.20440319447442201</v>
      </c>
      <c r="M2050">
        <v>52</v>
      </c>
      <c r="N2050">
        <v>25</v>
      </c>
      <c r="O2050">
        <v>3661</v>
      </c>
      <c r="P2050">
        <v>895</v>
      </c>
      <c r="Q2050">
        <f t="shared" si="108"/>
        <v>0</v>
      </c>
      <c r="R2050" s="3">
        <f t="shared" si="109"/>
        <v>0</v>
      </c>
      <c r="S2050" s="3">
        <f t="shared" si="110"/>
        <v>0</v>
      </c>
    </row>
    <row r="2051" spans="1:19" x14ac:dyDescent="0.25">
      <c r="A2051">
        <v>339</v>
      </c>
      <c r="B2051" s="1">
        <v>9.9999999999999995E-8</v>
      </c>
      <c r="C2051">
        <v>1024</v>
      </c>
      <c r="D2051">
        <v>0.96822895011032295</v>
      </c>
      <c r="E2051">
        <v>0.64081868640147999</v>
      </c>
      <c r="F2051">
        <v>0.27924791559359302</v>
      </c>
      <c r="G2051">
        <v>0.49341546739423098</v>
      </c>
      <c r="H2051">
        <v>0.68564142240141002</v>
      </c>
      <c r="I2051">
        <f>Tabla1[[#This Row],[TN]]/(Tabla1[[#This Row],[TN]]+Tabla1[[#This Row],[FN]])</f>
        <v>0.19644424934152765</v>
      </c>
      <c r="J2051">
        <f>Tabla1[[#This Row],[TN]]/(Tabla1[[#This Row],[TN]]+Tabla1[[#This Row],[FP]])</f>
        <v>0.97282608695652173</v>
      </c>
      <c r="K2051">
        <f>2*((Tabla1[[#This Row],[PREC_INV]]*Tabla1[[#This Row],[REC_INV]])/(Tabla1[[#This Row],[PREC_INV]]+Tabla1[[#This Row],[REC_INV]]))</f>
        <v>0.32688093498904308</v>
      </c>
      <c r="L2051">
        <v>0.20440319447442201</v>
      </c>
      <c r="M2051">
        <v>52</v>
      </c>
      <c r="N2051">
        <v>25</v>
      </c>
      <c r="O2051">
        <v>3661</v>
      </c>
      <c r="P2051">
        <v>895</v>
      </c>
      <c r="Q2051">
        <f t="shared" si="108"/>
        <v>0</v>
      </c>
      <c r="R2051" s="3">
        <f t="shared" si="109"/>
        <v>0</v>
      </c>
      <c r="S2051" s="3">
        <f t="shared" si="110"/>
        <v>0</v>
      </c>
    </row>
    <row r="2052" spans="1:19" x14ac:dyDescent="0.25">
      <c r="A2052">
        <v>340</v>
      </c>
      <c r="B2052" s="1">
        <v>9.9999999999999995E-8</v>
      </c>
      <c r="C2052">
        <v>1024</v>
      </c>
      <c r="D2052">
        <v>0.96814703738815799</v>
      </c>
      <c r="E2052">
        <v>0.64095964238457104</v>
      </c>
      <c r="F2052">
        <v>0.28070884865037699</v>
      </c>
      <c r="G2052">
        <v>0.49341546739423098</v>
      </c>
      <c r="H2052">
        <v>0.68557761865894096</v>
      </c>
      <c r="I2052">
        <f>Tabla1[[#This Row],[TN]]/(Tabla1[[#This Row],[TN]]+Tabla1[[#This Row],[FN]])</f>
        <v>0.19644424934152765</v>
      </c>
      <c r="J2052">
        <f>Tabla1[[#This Row],[TN]]/(Tabla1[[#This Row],[TN]]+Tabla1[[#This Row],[FP]])</f>
        <v>0.97282608695652173</v>
      </c>
      <c r="K2052">
        <f>2*((Tabla1[[#This Row],[PREC_INV]]*Tabla1[[#This Row],[REC_INV]])/(Tabla1[[#This Row],[PREC_INV]]+Tabla1[[#This Row],[REC_INV]]))</f>
        <v>0.32688093498904308</v>
      </c>
      <c r="L2052">
        <v>0.20440319447442201</v>
      </c>
      <c r="M2052">
        <v>52</v>
      </c>
      <c r="N2052">
        <v>25</v>
      </c>
      <c r="O2052">
        <v>3661</v>
      </c>
      <c r="P2052">
        <v>895</v>
      </c>
      <c r="Q2052">
        <f t="shared" si="108"/>
        <v>0</v>
      </c>
      <c r="R2052" s="3">
        <f t="shared" si="109"/>
        <v>0</v>
      </c>
      <c r="S2052" s="3">
        <f t="shared" si="110"/>
        <v>0</v>
      </c>
    </row>
    <row r="2053" spans="1:19" x14ac:dyDescent="0.25">
      <c r="A2053">
        <v>341</v>
      </c>
      <c r="B2053" s="1">
        <v>9.9999999999999995E-8</v>
      </c>
      <c r="C2053">
        <v>1024</v>
      </c>
      <c r="D2053">
        <v>0.96806333476692297</v>
      </c>
      <c r="E2053">
        <v>0.64107454419840904</v>
      </c>
      <c r="F2053">
        <v>0.282384606195141</v>
      </c>
      <c r="G2053">
        <v>0.492876819400695</v>
      </c>
      <c r="H2053">
        <v>0.68551346808253799</v>
      </c>
      <c r="I2053">
        <f>Tabla1[[#This Row],[TN]]/(Tabla1[[#This Row],[TN]]+Tabla1[[#This Row],[FN]])</f>
        <v>0.1962719298245614</v>
      </c>
      <c r="J2053">
        <f>Tabla1[[#This Row],[TN]]/(Tabla1[[#This Row],[TN]]+Tabla1[[#This Row],[FP]])</f>
        <v>0.97282608695652173</v>
      </c>
      <c r="K2053">
        <f>2*((Tabla1[[#This Row],[PREC_INV]]*Tabla1[[#This Row],[REC_INV]])/(Tabla1[[#This Row],[PREC_INV]]+Tabla1[[#This Row],[REC_INV]]))</f>
        <v>0.32664233576642332</v>
      </c>
      <c r="L2053">
        <v>0.20353982300884901</v>
      </c>
      <c r="M2053">
        <v>48</v>
      </c>
      <c r="N2053">
        <v>25</v>
      </c>
      <c r="O2053">
        <v>3665</v>
      </c>
      <c r="P2053">
        <v>895</v>
      </c>
      <c r="Q2053">
        <f t="shared" si="108"/>
        <v>0</v>
      </c>
      <c r="R2053" s="3">
        <f t="shared" si="109"/>
        <v>0</v>
      </c>
      <c r="S2053" s="3">
        <f t="shared" si="110"/>
        <v>0</v>
      </c>
    </row>
    <row r="2054" spans="1:19" x14ac:dyDescent="0.25">
      <c r="A2054">
        <v>342</v>
      </c>
      <c r="B2054" s="1">
        <v>9.9999999999999995E-8</v>
      </c>
      <c r="C2054">
        <v>1024</v>
      </c>
      <c r="D2054">
        <v>0.96797775110768403</v>
      </c>
      <c r="E2054">
        <v>0.64138368130774304</v>
      </c>
      <c r="F2054">
        <v>0.284092935199035</v>
      </c>
      <c r="G2054">
        <v>0.492876819400695</v>
      </c>
      <c r="H2054">
        <v>0.68544897035056895</v>
      </c>
      <c r="I2054">
        <f>Tabla1[[#This Row],[TN]]/(Tabla1[[#This Row],[TN]]+Tabla1[[#This Row],[FN]])</f>
        <v>0.1962719298245614</v>
      </c>
      <c r="J2054">
        <f>Tabla1[[#This Row],[TN]]/(Tabla1[[#This Row],[TN]]+Tabla1[[#This Row],[FP]])</f>
        <v>0.97282608695652173</v>
      </c>
      <c r="K2054">
        <f>2*((Tabla1[[#This Row],[PREC_INV]]*Tabla1[[#This Row],[REC_INV]])/(Tabla1[[#This Row],[PREC_INV]]+Tabla1[[#This Row],[REC_INV]]))</f>
        <v>0.32664233576642332</v>
      </c>
      <c r="L2054">
        <v>0.20353982300884901</v>
      </c>
      <c r="M2054">
        <v>48</v>
      </c>
      <c r="N2054">
        <v>25</v>
      </c>
      <c r="O2054">
        <v>3665</v>
      </c>
      <c r="P2054">
        <v>895</v>
      </c>
      <c r="Q2054">
        <f t="shared" si="108"/>
        <v>0</v>
      </c>
      <c r="R2054" s="3">
        <f t="shared" si="109"/>
        <v>0</v>
      </c>
      <c r="S2054" s="3">
        <f t="shared" si="110"/>
        <v>0</v>
      </c>
    </row>
    <row r="2055" spans="1:19" x14ac:dyDescent="0.25">
      <c r="A2055">
        <v>343</v>
      </c>
      <c r="B2055" s="1">
        <v>9.9999999999999995E-8</v>
      </c>
      <c r="C2055">
        <v>1024</v>
      </c>
      <c r="D2055">
        <v>0.96789021078132398</v>
      </c>
      <c r="E2055">
        <v>0.64159226103350098</v>
      </c>
      <c r="F2055">
        <v>0.285675025259086</v>
      </c>
      <c r="G2055">
        <v>0.49233817140715902</v>
      </c>
      <c r="H2055">
        <v>0.68538412098593304</v>
      </c>
      <c r="I2055">
        <f>Tabla1[[#This Row],[TN]]/(Tabla1[[#This Row],[TN]]+Tabla1[[#This Row],[FN]])</f>
        <v>0.19609991235758106</v>
      </c>
      <c r="J2055">
        <f>Tabla1[[#This Row],[TN]]/(Tabla1[[#This Row],[TN]]+Tabla1[[#This Row],[FP]])</f>
        <v>0.97282608695652173</v>
      </c>
      <c r="K2055">
        <f>2*((Tabla1[[#This Row],[PREC_INV]]*Tabla1[[#This Row],[REC_INV]])/(Tabla1[[#This Row],[PREC_INV]]+Tabla1[[#This Row],[REC_INV]]))</f>
        <v>0.32640408460977388</v>
      </c>
      <c r="L2055">
        <v>0.20267645154327599</v>
      </c>
      <c r="M2055">
        <v>44</v>
      </c>
      <c r="N2055">
        <v>25</v>
      </c>
      <c r="O2055">
        <v>3669</v>
      </c>
      <c r="P2055">
        <v>895</v>
      </c>
      <c r="Q2055">
        <f t="shared" si="108"/>
        <v>0</v>
      </c>
      <c r="R2055" s="3">
        <f t="shared" si="109"/>
        <v>0</v>
      </c>
      <c r="S2055" s="3">
        <f t="shared" si="110"/>
        <v>0</v>
      </c>
    </row>
    <row r="2056" spans="1:19" x14ac:dyDescent="0.25">
      <c r="A2056">
        <v>344</v>
      </c>
      <c r="B2056" s="1">
        <v>9.9999999999999995E-8</v>
      </c>
      <c r="C2056">
        <v>1024</v>
      </c>
      <c r="D2056">
        <v>0.96780118019239103</v>
      </c>
      <c r="E2056">
        <v>0.64183787280881499</v>
      </c>
      <c r="F2056">
        <v>0.28717496067980097</v>
      </c>
      <c r="G2056">
        <v>0.49233817140715902</v>
      </c>
      <c r="H2056">
        <v>0.68531892761771396</v>
      </c>
      <c r="I2056">
        <f>Tabla1[[#This Row],[TN]]/(Tabla1[[#This Row],[TN]]+Tabla1[[#This Row],[FN]])</f>
        <v>0.19609991235758106</v>
      </c>
      <c r="J2056">
        <f>Tabla1[[#This Row],[TN]]/(Tabla1[[#This Row],[TN]]+Tabla1[[#This Row],[FP]])</f>
        <v>0.97282608695652173</v>
      </c>
      <c r="K2056">
        <f>2*((Tabla1[[#This Row],[PREC_INV]]*Tabla1[[#This Row],[REC_INV]])/(Tabla1[[#This Row],[PREC_INV]]+Tabla1[[#This Row],[REC_INV]]))</f>
        <v>0.32640408460977388</v>
      </c>
      <c r="L2056">
        <v>0.20267645154327599</v>
      </c>
      <c r="M2056">
        <v>44</v>
      </c>
      <c r="N2056">
        <v>25</v>
      </c>
      <c r="O2056">
        <v>3669</v>
      </c>
      <c r="P2056">
        <v>895</v>
      </c>
      <c r="Q2056">
        <f t="shared" si="108"/>
        <v>0</v>
      </c>
      <c r="R2056" s="3">
        <f t="shared" si="109"/>
        <v>0</v>
      </c>
      <c r="S2056" s="3">
        <f t="shared" si="110"/>
        <v>0</v>
      </c>
    </row>
    <row r="2057" spans="1:19" x14ac:dyDescent="0.25">
      <c r="A2057">
        <v>345</v>
      </c>
      <c r="B2057" s="1">
        <v>9.9999999999999995E-8</v>
      </c>
      <c r="C2057">
        <v>1024</v>
      </c>
      <c r="D2057">
        <v>0.96770995758908995</v>
      </c>
      <c r="E2057">
        <v>0.64207938617548199</v>
      </c>
      <c r="F2057">
        <v>0.288680497995011</v>
      </c>
      <c r="G2057">
        <v>0.49233817140715902</v>
      </c>
      <c r="H2057">
        <v>0.68525337891163896</v>
      </c>
      <c r="I2057">
        <f>Tabla1[[#This Row],[TN]]/(Tabla1[[#This Row],[TN]]+Tabla1[[#This Row],[FN]])</f>
        <v>0.19609991235758106</v>
      </c>
      <c r="J2057">
        <f>Tabla1[[#This Row],[TN]]/(Tabla1[[#This Row],[TN]]+Tabla1[[#This Row],[FP]])</f>
        <v>0.97282608695652173</v>
      </c>
      <c r="K2057">
        <f>2*((Tabla1[[#This Row],[PREC_INV]]*Tabla1[[#This Row],[REC_INV]])/(Tabla1[[#This Row],[PREC_INV]]+Tabla1[[#This Row],[REC_INV]]))</f>
        <v>0.32640408460977388</v>
      </c>
      <c r="L2057">
        <v>0.20267645154327599</v>
      </c>
      <c r="M2057">
        <v>44</v>
      </c>
      <c r="N2057">
        <v>25</v>
      </c>
      <c r="O2057">
        <v>3669</v>
      </c>
      <c r="P2057">
        <v>895</v>
      </c>
      <c r="Q2057">
        <f t="shared" si="108"/>
        <v>0</v>
      </c>
      <c r="R2057" s="3">
        <f t="shared" si="109"/>
        <v>0</v>
      </c>
      <c r="S2057" s="3">
        <f t="shared" si="110"/>
        <v>0</v>
      </c>
    </row>
    <row r="2058" spans="1:19" x14ac:dyDescent="0.25">
      <c r="A2058">
        <v>346</v>
      </c>
      <c r="B2058" s="1">
        <v>9.9999999999999995E-8</v>
      </c>
      <c r="C2058">
        <v>1024</v>
      </c>
      <c r="D2058">
        <v>0.96761699986607796</v>
      </c>
      <c r="E2058">
        <v>0.64234344078970396</v>
      </c>
      <c r="F2058">
        <v>0.29045334694445002</v>
      </c>
      <c r="G2058">
        <v>0.49233817140715902</v>
      </c>
      <c r="H2058">
        <v>0.68518749343224405</v>
      </c>
      <c r="I2058">
        <f>Tabla1[[#This Row],[TN]]/(Tabla1[[#This Row],[TN]]+Tabla1[[#This Row],[FN]])</f>
        <v>0.19609991235758106</v>
      </c>
      <c r="J2058">
        <f>Tabla1[[#This Row],[TN]]/(Tabla1[[#This Row],[TN]]+Tabla1[[#This Row],[FP]])</f>
        <v>0.97282608695652173</v>
      </c>
      <c r="K2058">
        <f>2*((Tabla1[[#This Row],[PREC_INV]]*Tabla1[[#This Row],[REC_INV]])/(Tabla1[[#This Row],[PREC_INV]]+Tabla1[[#This Row],[REC_INV]]))</f>
        <v>0.32640408460977388</v>
      </c>
      <c r="L2058">
        <v>0.20267645154327599</v>
      </c>
      <c r="M2058">
        <v>44</v>
      </c>
      <c r="N2058">
        <v>25</v>
      </c>
      <c r="O2058">
        <v>3669</v>
      </c>
      <c r="P2058">
        <v>895</v>
      </c>
      <c r="Q2058">
        <f t="shared" si="108"/>
        <v>0</v>
      </c>
      <c r="R2058" s="3">
        <f t="shared" si="109"/>
        <v>0</v>
      </c>
      <c r="S2058" s="3">
        <f t="shared" si="110"/>
        <v>0</v>
      </c>
    </row>
    <row r="2059" spans="1:19" x14ac:dyDescent="0.25">
      <c r="A2059">
        <v>347</v>
      </c>
      <c r="B2059" s="1">
        <v>9.9999999999999995E-8</v>
      </c>
      <c r="C2059">
        <v>1024</v>
      </c>
      <c r="D2059">
        <v>0.967521771019623</v>
      </c>
      <c r="E2059">
        <v>0.64244209534069396</v>
      </c>
      <c r="F2059">
        <v>0.29187320268156602</v>
      </c>
      <c r="G2059">
        <v>0.49668599749411502</v>
      </c>
      <c r="H2059">
        <v>0.68512126217386504</v>
      </c>
      <c r="I2059">
        <f>Tabla1[[#This Row],[TN]]/(Tabla1[[#This Row],[TN]]+Tabla1[[#This Row],[FN]])</f>
        <v>0.19750656167979003</v>
      </c>
      <c r="J2059">
        <f>Tabla1[[#This Row],[TN]]/(Tabla1[[#This Row],[TN]]+Tabla1[[#This Row],[FP]])</f>
        <v>0.98152173913043483</v>
      </c>
      <c r="K2059">
        <f>2*((Tabla1[[#This Row],[PREC_INV]]*Tabla1[[#This Row],[REC_INV]])/(Tabla1[[#This Row],[PREC_INV]]+Tabla1[[#This Row],[REC_INV]]))</f>
        <v>0.32884195193008009</v>
      </c>
      <c r="L2059">
        <v>0.20440319447442201</v>
      </c>
      <c r="M2059">
        <v>44</v>
      </c>
      <c r="N2059">
        <v>17</v>
      </c>
      <c r="O2059">
        <v>3669</v>
      </c>
      <c r="P2059">
        <v>903</v>
      </c>
      <c r="Q2059">
        <f t="shared" si="108"/>
        <v>0</v>
      </c>
      <c r="R2059" s="3">
        <f t="shared" si="109"/>
        <v>0</v>
      </c>
      <c r="S2059" s="3">
        <f t="shared" si="110"/>
        <v>0</v>
      </c>
    </row>
    <row r="2060" spans="1:19" x14ac:dyDescent="0.25">
      <c r="A2060">
        <v>348</v>
      </c>
      <c r="B2060" s="1">
        <v>9.9999999999999995E-8</v>
      </c>
      <c r="C2060">
        <v>1024</v>
      </c>
      <c r="D2060">
        <v>0.967425002231175</v>
      </c>
      <c r="E2060">
        <v>0.64261437487558404</v>
      </c>
      <c r="F2060">
        <v>0.29346950351544598</v>
      </c>
      <c r="G2060">
        <v>0.49614734950057898</v>
      </c>
      <c r="H2060">
        <v>0.68505467561622502</v>
      </c>
      <c r="I2060">
        <f>Tabla1[[#This Row],[TN]]/(Tabla1[[#This Row],[TN]]+Tabla1[[#This Row],[FN]])</f>
        <v>0.19733391608391609</v>
      </c>
      <c r="J2060">
        <f>Tabla1[[#This Row],[TN]]/(Tabla1[[#This Row],[TN]]+Tabla1[[#This Row],[FP]])</f>
        <v>0.98152173913043483</v>
      </c>
      <c r="K2060">
        <f>2*((Tabla1[[#This Row],[PREC_INV]]*Tabla1[[#This Row],[REC_INV]])/(Tabla1[[#This Row],[PREC_INV]]+Tabla1[[#This Row],[REC_INV]]))</f>
        <v>0.32860262008733626</v>
      </c>
      <c r="L2060">
        <v>0.20353982300884901</v>
      </c>
      <c r="M2060">
        <v>40</v>
      </c>
      <c r="N2060">
        <v>17</v>
      </c>
      <c r="O2060">
        <v>3673</v>
      </c>
      <c r="P2060">
        <v>903</v>
      </c>
      <c r="Q2060">
        <f t="shared" si="108"/>
        <v>0</v>
      </c>
      <c r="R2060" s="3">
        <f t="shared" si="109"/>
        <v>0</v>
      </c>
      <c r="S2060" s="3">
        <f t="shared" si="110"/>
        <v>0</v>
      </c>
    </row>
    <row r="2061" spans="1:19" x14ac:dyDescent="0.25">
      <c r="A2061">
        <v>349</v>
      </c>
      <c r="B2061" s="1">
        <v>9.9999999999999995E-8</v>
      </c>
      <c r="C2061">
        <v>1024</v>
      </c>
      <c r="D2061">
        <v>0.967326318925115</v>
      </c>
      <c r="E2061">
        <v>0.64275372076956405</v>
      </c>
      <c r="F2061">
        <v>0.29517783251933999</v>
      </c>
      <c r="G2061">
        <v>0.495608701507043</v>
      </c>
      <c r="H2061">
        <v>0.684987740809475</v>
      </c>
      <c r="I2061">
        <f>Tabla1[[#This Row],[TN]]/(Tabla1[[#This Row],[TN]]+Tabla1[[#This Row],[FN]])</f>
        <v>0.19716157205240176</v>
      </c>
      <c r="J2061">
        <f>Tabla1[[#This Row],[TN]]/(Tabla1[[#This Row],[TN]]+Tabla1[[#This Row],[FP]])</f>
        <v>0.98152173913043483</v>
      </c>
      <c r="K2061">
        <f>2*((Tabla1[[#This Row],[PREC_INV]]*Tabla1[[#This Row],[REC_INV]])/(Tabla1[[#This Row],[PREC_INV]]+Tabla1[[#This Row],[REC_INV]]))</f>
        <v>0.32836363636363641</v>
      </c>
      <c r="L2061">
        <v>0.20267645154327599</v>
      </c>
      <c r="M2061">
        <v>36</v>
      </c>
      <c r="N2061">
        <v>17</v>
      </c>
      <c r="O2061">
        <v>3677</v>
      </c>
      <c r="P2061">
        <v>903</v>
      </c>
      <c r="Q2061">
        <f t="shared" si="108"/>
        <v>0</v>
      </c>
      <c r="R2061" s="3">
        <f t="shared" si="109"/>
        <v>0</v>
      </c>
      <c r="S2061" s="3">
        <f t="shared" si="110"/>
        <v>0</v>
      </c>
    </row>
    <row r="2062" spans="1:19" x14ac:dyDescent="0.25">
      <c r="A2062">
        <v>350</v>
      </c>
      <c r="B2062" s="1">
        <v>9.9999999999999995E-8</v>
      </c>
      <c r="C2062">
        <v>1024</v>
      </c>
      <c r="D2062">
        <v>0.96722577201084603</v>
      </c>
      <c r="E2062">
        <v>0.64288852913968497</v>
      </c>
      <c r="F2062">
        <v>0.29682371653342599</v>
      </c>
      <c r="G2062">
        <v>0.495608701507043</v>
      </c>
      <c r="H2062">
        <v>0.684920453996965</v>
      </c>
      <c r="I2062">
        <f>Tabla1[[#This Row],[TN]]/(Tabla1[[#This Row],[TN]]+Tabla1[[#This Row],[FN]])</f>
        <v>0.19716157205240176</v>
      </c>
      <c r="J2062">
        <f>Tabla1[[#This Row],[TN]]/(Tabla1[[#This Row],[TN]]+Tabla1[[#This Row],[FP]])</f>
        <v>0.98152173913043483</v>
      </c>
      <c r="K2062">
        <f>2*((Tabla1[[#This Row],[PREC_INV]]*Tabla1[[#This Row],[REC_INV]])/(Tabla1[[#This Row],[PREC_INV]]+Tabla1[[#This Row],[REC_INV]]))</f>
        <v>0.32836363636363641</v>
      </c>
      <c r="L2062">
        <v>0.20267645154327599</v>
      </c>
      <c r="M2062">
        <v>36</v>
      </c>
      <c r="N2062">
        <v>17</v>
      </c>
      <c r="O2062">
        <v>3677</v>
      </c>
      <c r="P2062">
        <v>903</v>
      </c>
      <c r="Q2062">
        <f t="shared" si="108"/>
        <v>0</v>
      </c>
      <c r="R2062" s="3">
        <f t="shared" si="109"/>
        <v>0</v>
      </c>
      <c r="S2062" s="3">
        <f t="shared" si="110"/>
        <v>0</v>
      </c>
    </row>
    <row r="2063" spans="1:19" x14ac:dyDescent="0.25">
      <c r="A2063">
        <v>351</v>
      </c>
      <c r="B2063" s="1">
        <v>9.9999999999999995E-8</v>
      </c>
      <c r="C2063">
        <v>1024</v>
      </c>
      <c r="D2063">
        <v>0.96712336793829401</v>
      </c>
      <c r="E2063">
        <v>0.64313033524982699</v>
      </c>
      <c r="F2063">
        <v>0.29841503844552603</v>
      </c>
      <c r="G2063">
        <v>0.495608701507043</v>
      </c>
      <c r="H2063">
        <v>0.68485283219940296</v>
      </c>
      <c r="I2063">
        <f>Tabla1[[#This Row],[TN]]/(Tabla1[[#This Row],[TN]]+Tabla1[[#This Row],[FN]])</f>
        <v>0.19716157205240176</v>
      </c>
      <c r="J2063">
        <f>Tabla1[[#This Row],[TN]]/(Tabla1[[#This Row],[TN]]+Tabla1[[#This Row],[FP]])</f>
        <v>0.98152173913043483</v>
      </c>
      <c r="K2063">
        <f>2*((Tabla1[[#This Row],[PREC_INV]]*Tabla1[[#This Row],[REC_INV]])/(Tabla1[[#This Row],[PREC_INV]]+Tabla1[[#This Row],[REC_INV]]))</f>
        <v>0.32836363636363641</v>
      </c>
      <c r="L2063">
        <v>0.20267645154327599</v>
      </c>
      <c r="M2063">
        <v>36</v>
      </c>
      <c r="N2063">
        <v>17</v>
      </c>
      <c r="O2063">
        <v>3677</v>
      </c>
      <c r="P2063">
        <v>903</v>
      </c>
      <c r="Q2063">
        <f t="shared" si="108"/>
        <v>0</v>
      </c>
      <c r="R2063" s="3">
        <f t="shared" si="109"/>
        <v>0</v>
      </c>
      <c r="S2063" s="3">
        <f t="shared" si="110"/>
        <v>0</v>
      </c>
    </row>
    <row r="2064" spans="1:19" x14ac:dyDescent="0.25">
      <c r="A2064">
        <v>352</v>
      </c>
      <c r="B2064" s="1">
        <v>9.9999999999999995E-8</v>
      </c>
      <c r="C2064">
        <v>1024</v>
      </c>
      <c r="D2064">
        <v>0.96701930116518398</v>
      </c>
      <c r="E2064">
        <v>0.64329983372170596</v>
      </c>
      <c r="F2064">
        <v>0.299756163463268</v>
      </c>
      <c r="G2064">
        <v>0.49507005351350702</v>
      </c>
      <c r="H2064">
        <v>0.68478484659866001</v>
      </c>
      <c r="I2064">
        <f>Tabla1[[#This Row],[TN]]/(Tabla1[[#This Row],[TN]]+Tabla1[[#This Row],[FN]])</f>
        <v>0.19698952879581152</v>
      </c>
      <c r="J2064">
        <f>Tabla1[[#This Row],[TN]]/(Tabla1[[#This Row],[TN]]+Tabla1[[#This Row],[FP]])</f>
        <v>0.98152173913043483</v>
      </c>
      <c r="K2064">
        <f>2*((Tabla1[[#This Row],[PREC_INV]]*Tabla1[[#This Row],[REC_INV]])/(Tabla1[[#This Row],[PREC_INV]]+Tabla1[[#This Row],[REC_INV]]))</f>
        <v>0.328125</v>
      </c>
      <c r="L2064">
        <v>0.20181308007770299</v>
      </c>
      <c r="M2064">
        <v>32</v>
      </c>
      <c r="N2064">
        <v>17</v>
      </c>
      <c r="O2064">
        <v>3681</v>
      </c>
      <c r="P2064">
        <v>903</v>
      </c>
      <c r="Q2064">
        <f t="shared" si="108"/>
        <v>0</v>
      </c>
      <c r="R2064" s="3">
        <f t="shared" si="109"/>
        <v>0</v>
      </c>
      <c r="S2064" s="3">
        <f t="shared" si="110"/>
        <v>0</v>
      </c>
    </row>
    <row r="2065" spans="1:19" x14ac:dyDescent="0.25">
      <c r="A2065">
        <v>353</v>
      </c>
      <c r="B2065" s="1">
        <v>9.9999999999999995E-8</v>
      </c>
      <c r="C2065">
        <v>1024</v>
      </c>
      <c r="D2065">
        <v>0.96691326932505295</v>
      </c>
      <c r="E2065">
        <v>0.64355393505778702</v>
      </c>
      <c r="F2065">
        <v>0.30142486713051497</v>
      </c>
      <c r="G2065">
        <v>0.49480072951673898</v>
      </c>
      <c r="H2065">
        <v>0.684716516724163</v>
      </c>
      <c r="I2065">
        <f>Tabla1[[#This Row],[TN]]/(Tabla1[[#This Row],[TN]]+Tabla1[[#This Row],[FN]])</f>
        <v>0.19690361971216747</v>
      </c>
      <c r="J2065">
        <f>Tabla1[[#This Row],[TN]]/(Tabla1[[#This Row],[TN]]+Tabla1[[#This Row],[FP]])</f>
        <v>0.98152173913043483</v>
      </c>
      <c r="K2065">
        <f>2*((Tabla1[[#This Row],[PREC_INV]]*Tabla1[[#This Row],[REC_INV]])/(Tabla1[[#This Row],[PREC_INV]]+Tabla1[[#This Row],[REC_INV]]))</f>
        <v>0.3280058118416273</v>
      </c>
      <c r="L2065">
        <v>0.201381394344916</v>
      </c>
      <c r="M2065">
        <v>30</v>
      </c>
      <c r="N2065">
        <v>17</v>
      </c>
      <c r="O2065">
        <v>3683</v>
      </c>
      <c r="P2065">
        <v>903</v>
      </c>
      <c r="Q2065">
        <f t="shared" si="108"/>
        <v>0</v>
      </c>
      <c r="R2065" s="3">
        <f t="shared" si="109"/>
        <v>0</v>
      </c>
      <c r="S2065" s="3">
        <f t="shared" si="110"/>
        <v>0</v>
      </c>
    </row>
    <row r="2066" spans="1:19" x14ac:dyDescent="0.25">
      <c r="A2066">
        <v>354</v>
      </c>
      <c r="B2066" s="1">
        <v>9.9999999999999995E-8</v>
      </c>
      <c r="C2066">
        <v>1024</v>
      </c>
      <c r="D2066">
        <v>0.96680588819069901</v>
      </c>
      <c r="E2066">
        <v>0.643906251829646</v>
      </c>
      <c r="F2066">
        <v>0.30287304139649202</v>
      </c>
      <c r="G2066">
        <v>0.49480072951673898</v>
      </c>
      <c r="H2066">
        <v>0.68464784404255197</v>
      </c>
      <c r="I2066">
        <f>Tabla1[[#This Row],[TN]]/(Tabla1[[#This Row],[TN]]+Tabla1[[#This Row],[FN]])</f>
        <v>0.19690361971216747</v>
      </c>
      <c r="J2066">
        <f>Tabla1[[#This Row],[TN]]/(Tabla1[[#This Row],[TN]]+Tabla1[[#This Row],[FP]])</f>
        <v>0.98152173913043483</v>
      </c>
      <c r="K2066">
        <f>2*((Tabla1[[#This Row],[PREC_INV]]*Tabla1[[#This Row],[REC_INV]])/(Tabla1[[#This Row],[PREC_INV]]+Tabla1[[#This Row],[REC_INV]]))</f>
        <v>0.3280058118416273</v>
      </c>
      <c r="L2066">
        <v>0.201381394344916</v>
      </c>
      <c r="M2066">
        <v>30</v>
      </c>
      <c r="N2066">
        <v>17</v>
      </c>
      <c r="O2066">
        <v>3683</v>
      </c>
      <c r="P2066">
        <v>903</v>
      </c>
      <c r="Q2066">
        <f t="shared" si="108"/>
        <v>0</v>
      </c>
      <c r="R2066" s="3">
        <f t="shared" si="109"/>
        <v>0</v>
      </c>
      <c r="S2066" s="3">
        <f t="shared" si="110"/>
        <v>0</v>
      </c>
    </row>
    <row r="2067" spans="1:19" x14ac:dyDescent="0.25">
      <c r="A2067">
        <v>355</v>
      </c>
      <c r="B2067" s="1">
        <v>9.9999999999999995E-8</v>
      </c>
      <c r="C2067">
        <v>1024</v>
      </c>
      <c r="D2067">
        <v>0.96669664500811903</v>
      </c>
      <c r="E2067">
        <v>0.64405364816918198</v>
      </c>
      <c r="F2067">
        <v>0.30445450848382799</v>
      </c>
      <c r="G2067">
        <v>0.49453140551996999</v>
      </c>
      <c r="H2067">
        <v>0.68457881597162396</v>
      </c>
      <c r="I2067">
        <f>Tabla1[[#This Row],[TN]]/(Tabla1[[#This Row],[TN]]+Tabla1[[#This Row],[FN]])</f>
        <v>0.19681778552746296</v>
      </c>
      <c r="J2067">
        <f>Tabla1[[#This Row],[TN]]/(Tabla1[[#This Row],[TN]]+Tabla1[[#This Row],[FP]])</f>
        <v>0.98152173913043483</v>
      </c>
      <c r="K2067">
        <f>2*((Tabla1[[#This Row],[PREC_INV]]*Tabla1[[#This Row],[REC_INV]])/(Tabla1[[#This Row],[PREC_INV]]+Tabla1[[#This Row],[REC_INV]]))</f>
        <v>0.32788671023965144</v>
      </c>
      <c r="L2067">
        <v>0.20094970861212999</v>
      </c>
      <c r="M2067">
        <v>28</v>
      </c>
      <c r="N2067">
        <v>17</v>
      </c>
      <c r="O2067">
        <v>3685</v>
      </c>
      <c r="P2067">
        <v>903</v>
      </c>
      <c r="Q2067">
        <f t="shared" si="108"/>
        <v>0</v>
      </c>
      <c r="R2067" s="3">
        <f t="shared" si="109"/>
        <v>0</v>
      </c>
      <c r="S2067" s="3">
        <f t="shared" si="110"/>
        <v>0</v>
      </c>
    </row>
    <row r="2068" spans="1:19" x14ac:dyDescent="0.25">
      <c r="A2068">
        <v>356</v>
      </c>
      <c r="B2068" s="1">
        <v>9.9999999999999995E-8</v>
      </c>
      <c r="C2068">
        <v>1024</v>
      </c>
      <c r="D2068">
        <v>0.96658547191810595</v>
      </c>
      <c r="E2068">
        <v>0.64434434243960603</v>
      </c>
      <c r="F2068">
        <v>0.305853099569599</v>
      </c>
      <c r="G2068">
        <v>0.49453140551996999</v>
      </c>
      <c r="H2068">
        <v>0.684509440886647</v>
      </c>
      <c r="I2068">
        <f>Tabla1[[#This Row],[TN]]/(Tabla1[[#This Row],[TN]]+Tabla1[[#This Row],[FN]])</f>
        <v>0.19681778552746296</v>
      </c>
      <c r="J2068">
        <f>Tabla1[[#This Row],[TN]]/(Tabla1[[#This Row],[TN]]+Tabla1[[#This Row],[FP]])</f>
        <v>0.98152173913043483</v>
      </c>
      <c r="K2068">
        <f>2*((Tabla1[[#This Row],[PREC_INV]]*Tabla1[[#This Row],[REC_INV]])/(Tabla1[[#This Row],[PREC_INV]]+Tabla1[[#This Row],[REC_INV]]))</f>
        <v>0.32788671023965144</v>
      </c>
      <c r="L2068">
        <v>0.20094970861212999</v>
      </c>
      <c r="M2068">
        <v>28</v>
      </c>
      <c r="N2068">
        <v>17</v>
      </c>
      <c r="O2068">
        <v>3685</v>
      </c>
      <c r="P2068">
        <v>903</v>
      </c>
      <c r="Q2068">
        <f t="shared" si="108"/>
        <v>0</v>
      </c>
      <c r="R2068" s="3">
        <f t="shared" si="109"/>
        <v>0</v>
      </c>
      <c r="S2068" s="3">
        <f t="shared" si="110"/>
        <v>0</v>
      </c>
    </row>
    <row r="2069" spans="1:19" x14ac:dyDescent="0.25">
      <c r="A2069">
        <v>357</v>
      </c>
      <c r="B2069" s="1">
        <v>9.9999999999999995E-8</v>
      </c>
      <c r="C2069">
        <v>1024</v>
      </c>
      <c r="D2069">
        <v>0.96647277220594396</v>
      </c>
      <c r="E2069">
        <v>0.64457765898898101</v>
      </c>
      <c r="F2069">
        <v>0.30738560644944501</v>
      </c>
      <c r="G2069">
        <v>0.49453140551996999</v>
      </c>
      <c r="H2069">
        <v>0.68443971955953697</v>
      </c>
      <c r="I2069">
        <f>Tabla1[[#This Row],[TN]]/(Tabla1[[#This Row],[TN]]+Tabla1[[#This Row],[FN]])</f>
        <v>0.19681778552746296</v>
      </c>
      <c r="J2069">
        <f>Tabla1[[#This Row],[TN]]/(Tabla1[[#This Row],[TN]]+Tabla1[[#This Row],[FP]])</f>
        <v>0.98152173913043483</v>
      </c>
      <c r="K2069">
        <f>2*((Tabla1[[#This Row],[PREC_INV]]*Tabla1[[#This Row],[REC_INV]])/(Tabla1[[#This Row],[PREC_INV]]+Tabla1[[#This Row],[REC_INV]]))</f>
        <v>0.32788671023965144</v>
      </c>
      <c r="L2069">
        <v>0.20094970861212999</v>
      </c>
      <c r="M2069">
        <v>28</v>
      </c>
      <c r="N2069">
        <v>17</v>
      </c>
      <c r="O2069">
        <v>3685</v>
      </c>
      <c r="P2069">
        <v>903</v>
      </c>
      <c r="Q2069">
        <f t="shared" si="108"/>
        <v>0</v>
      </c>
      <c r="R2069" s="3">
        <f t="shared" si="109"/>
        <v>0</v>
      </c>
      <c r="S2069" s="3">
        <f t="shared" si="110"/>
        <v>0</v>
      </c>
    </row>
    <row r="2070" spans="1:19" x14ac:dyDescent="0.25">
      <c r="A2070">
        <v>358</v>
      </c>
      <c r="B2070" s="1">
        <v>9.9999999999999995E-8</v>
      </c>
      <c r="C2070">
        <v>1024</v>
      </c>
      <c r="D2070">
        <v>0.96635838267354202</v>
      </c>
      <c r="E2070">
        <v>0.64468538858768798</v>
      </c>
      <c r="F2070">
        <v>0.30901738270849699</v>
      </c>
      <c r="G2070">
        <v>0.49453140551996999</v>
      </c>
      <c r="H2070">
        <v>0.684369638957808</v>
      </c>
      <c r="I2070">
        <f>Tabla1[[#This Row],[TN]]/(Tabla1[[#This Row],[TN]]+Tabla1[[#This Row],[FN]])</f>
        <v>0.19681778552746296</v>
      </c>
      <c r="J2070">
        <f>Tabla1[[#This Row],[TN]]/(Tabla1[[#This Row],[TN]]+Tabla1[[#This Row],[FP]])</f>
        <v>0.98152173913043483</v>
      </c>
      <c r="K2070">
        <f>2*((Tabla1[[#This Row],[PREC_INV]]*Tabla1[[#This Row],[REC_INV]])/(Tabla1[[#This Row],[PREC_INV]]+Tabla1[[#This Row],[REC_INV]]))</f>
        <v>0.32788671023965144</v>
      </c>
      <c r="L2070">
        <v>0.20094970861212999</v>
      </c>
      <c r="M2070">
        <v>28</v>
      </c>
      <c r="N2070">
        <v>17</v>
      </c>
      <c r="O2070">
        <v>3685</v>
      </c>
      <c r="P2070">
        <v>903</v>
      </c>
      <c r="Q2070">
        <f t="shared" si="108"/>
        <v>0</v>
      </c>
      <c r="R2070" s="3">
        <f t="shared" si="109"/>
        <v>0</v>
      </c>
      <c r="S2070" s="3">
        <f t="shared" si="110"/>
        <v>0</v>
      </c>
    </row>
    <row r="2071" spans="1:19" x14ac:dyDescent="0.25">
      <c r="A2071">
        <v>359</v>
      </c>
      <c r="B2071" s="1">
        <v>9.9999999999999995E-8</v>
      </c>
      <c r="C2071">
        <v>1024</v>
      </c>
      <c r="D2071">
        <v>0.96624244875919896</v>
      </c>
      <c r="E2071">
        <v>0.644802632349325</v>
      </c>
      <c r="F2071">
        <v>0.31042800659356401</v>
      </c>
      <c r="G2071">
        <v>0.49453140551996999</v>
      </c>
      <c r="H2071">
        <v>0.68429921861089005</v>
      </c>
      <c r="I2071">
        <f>Tabla1[[#This Row],[TN]]/(Tabla1[[#This Row],[TN]]+Tabla1[[#This Row],[FN]])</f>
        <v>0.19681778552746296</v>
      </c>
      <c r="J2071">
        <f>Tabla1[[#This Row],[TN]]/(Tabla1[[#This Row],[TN]]+Tabla1[[#This Row],[FP]])</f>
        <v>0.98152173913043483</v>
      </c>
      <c r="K2071">
        <f>2*((Tabla1[[#This Row],[PREC_INV]]*Tabla1[[#This Row],[REC_INV]])/(Tabla1[[#This Row],[PREC_INV]]+Tabla1[[#This Row],[REC_INV]]))</f>
        <v>0.32788671023965144</v>
      </c>
      <c r="L2071">
        <v>0.20094970861212999</v>
      </c>
      <c r="M2071">
        <v>28</v>
      </c>
      <c r="N2071">
        <v>17</v>
      </c>
      <c r="O2071">
        <v>3685</v>
      </c>
      <c r="P2071">
        <v>903</v>
      </c>
      <c r="Q2071">
        <f t="shared" si="108"/>
        <v>0</v>
      </c>
      <c r="R2071" s="3">
        <f t="shared" si="109"/>
        <v>0</v>
      </c>
      <c r="S2071" s="3">
        <f t="shared" si="110"/>
        <v>0</v>
      </c>
    </row>
    <row r="2072" spans="1:19" x14ac:dyDescent="0.25">
      <c r="A2072">
        <v>360</v>
      </c>
      <c r="B2072" s="1">
        <v>9.9999999999999995E-8</v>
      </c>
      <c r="C2072">
        <v>1024</v>
      </c>
      <c r="D2072">
        <v>0.96612477942514896</v>
      </c>
      <c r="E2072">
        <v>0.64496290940174905</v>
      </c>
      <c r="F2072">
        <v>0.312042771131541</v>
      </c>
      <c r="G2072">
        <v>0.49670531856344902</v>
      </c>
      <c r="H2072">
        <v>0.68422844228285395</v>
      </c>
      <c r="I2072">
        <f>Tabla1[[#This Row],[TN]]/(Tabla1[[#This Row],[TN]]+Tabla1[[#This Row],[FN]])</f>
        <v>0.19751742160278746</v>
      </c>
      <c r="J2072">
        <f>Tabla1[[#This Row],[TN]]/(Tabla1[[#This Row],[TN]]+Tabla1[[#This Row],[FP]])</f>
        <v>0.98586956521739133</v>
      </c>
      <c r="K2072">
        <f>2*((Tabla1[[#This Row],[PREC_INV]]*Tabla1[[#This Row],[REC_INV]])/(Tabla1[[#This Row],[PREC_INV]]+Tabla1[[#This Row],[REC_INV]]))</f>
        <v>0.32910014513788099</v>
      </c>
      <c r="L2072">
        <v>0.20181308007770299</v>
      </c>
      <c r="M2072">
        <v>28</v>
      </c>
      <c r="N2072">
        <v>13</v>
      </c>
      <c r="O2072">
        <v>3685</v>
      </c>
      <c r="P2072">
        <v>907</v>
      </c>
      <c r="Q2072">
        <f t="shared" si="108"/>
        <v>0</v>
      </c>
      <c r="R2072" s="3">
        <f t="shared" si="109"/>
        <v>0</v>
      </c>
      <c r="S2072" s="3">
        <f t="shared" si="110"/>
        <v>0</v>
      </c>
    </row>
    <row r="2073" spans="1:19" x14ac:dyDescent="0.25">
      <c r="A2073">
        <v>361</v>
      </c>
      <c r="B2073" s="1">
        <v>9.9999999999999995E-8</v>
      </c>
      <c r="C2073">
        <v>1024</v>
      </c>
      <c r="D2073">
        <v>0.96600536969145001</v>
      </c>
      <c r="E2073">
        <v>0.64521481516177004</v>
      </c>
      <c r="F2073">
        <v>0.31355899228182099</v>
      </c>
      <c r="G2073">
        <v>0.49670531856344902</v>
      </c>
      <c r="H2073">
        <v>0.68415731939105395</v>
      </c>
      <c r="I2073">
        <f>Tabla1[[#This Row],[TN]]/(Tabla1[[#This Row],[TN]]+Tabla1[[#This Row],[FN]])</f>
        <v>0.19751742160278746</v>
      </c>
      <c r="J2073">
        <f>Tabla1[[#This Row],[TN]]/(Tabla1[[#This Row],[TN]]+Tabla1[[#This Row],[FP]])</f>
        <v>0.98586956521739133</v>
      </c>
      <c r="K2073">
        <f>2*((Tabla1[[#This Row],[PREC_INV]]*Tabla1[[#This Row],[REC_INV]])/(Tabla1[[#This Row],[PREC_INV]]+Tabla1[[#This Row],[REC_INV]]))</f>
        <v>0.32910014513788099</v>
      </c>
      <c r="L2073">
        <v>0.20181308007770299</v>
      </c>
      <c r="M2073">
        <v>28</v>
      </c>
      <c r="N2073">
        <v>13</v>
      </c>
      <c r="O2073">
        <v>3685</v>
      </c>
      <c r="P2073">
        <v>907</v>
      </c>
      <c r="Q2073">
        <f t="shared" si="108"/>
        <v>0</v>
      </c>
      <c r="R2073" s="3">
        <f t="shared" si="109"/>
        <v>0</v>
      </c>
      <c r="S2073" s="3">
        <f t="shared" si="110"/>
        <v>0</v>
      </c>
    </row>
    <row r="2074" spans="1:19" x14ac:dyDescent="0.25">
      <c r="A2074">
        <v>362</v>
      </c>
      <c r="B2074" s="1">
        <v>9.9999999999999995E-8</v>
      </c>
      <c r="C2074">
        <v>1024</v>
      </c>
      <c r="D2074">
        <v>0.96588442301572297</v>
      </c>
      <c r="E2074">
        <v>0.64543510462651699</v>
      </c>
      <c r="F2074">
        <v>0.31498019698316299</v>
      </c>
      <c r="G2074">
        <v>0.49670531856344902</v>
      </c>
      <c r="H2074">
        <v>0.68408585218690499</v>
      </c>
      <c r="I2074">
        <f>Tabla1[[#This Row],[TN]]/(Tabla1[[#This Row],[TN]]+Tabla1[[#This Row],[FN]])</f>
        <v>0.19751742160278746</v>
      </c>
      <c r="J2074">
        <f>Tabla1[[#This Row],[TN]]/(Tabla1[[#This Row],[TN]]+Tabla1[[#This Row],[FP]])</f>
        <v>0.98586956521739133</v>
      </c>
      <c r="K2074">
        <f>2*((Tabla1[[#This Row],[PREC_INV]]*Tabla1[[#This Row],[REC_INV]])/(Tabla1[[#This Row],[PREC_INV]]+Tabla1[[#This Row],[REC_INV]]))</f>
        <v>0.32910014513788099</v>
      </c>
      <c r="L2074">
        <v>0.20181308007770299</v>
      </c>
      <c r="M2074">
        <v>28</v>
      </c>
      <c r="N2074">
        <v>13</v>
      </c>
      <c r="O2074">
        <v>3685</v>
      </c>
      <c r="P2074">
        <v>907</v>
      </c>
      <c r="Q2074">
        <f t="shared" si="108"/>
        <v>0</v>
      </c>
      <c r="R2074" s="3">
        <f t="shared" si="109"/>
        <v>0</v>
      </c>
      <c r="S2074" s="3">
        <f t="shared" si="110"/>
        <v>0</v>
      </c>
    </row>
    <row r="2075" spans="1:19" x14ac:dyDescent="0.25">
      <c r="A2075">
        <v>363</v>
      </c>
      <c r="B2075" s="1">
        <v>9.9999999999999995E-8</v>
      </c>
      <c r="C2075">
        <v>1024</v>
      </c>
      <c r="D2075">
        <v>0.96576185506895396</v>
      </c>
      <c r="E2075">
        <v>0.64567866719750799</v>
      </c>
      <c r="F2075">
        <v>0.316481481368105</v>
      </c>
      <c r="G2075">
        <v>0.49670531856344902</v>
      </c>
      <c r="H2075">
        <v>0.68401403124019</v>
      </c>
      <c r="I2075">
        <f>Tabla1[[#This Row],[TN]]/(Tabla1[[#This Row],[TN]]+Tabla1[[#This Row],[FN]])</f>
        <v>0.19751742160278746</v>
      </c>
      <c r="J2075">
        <f>Tabla1[[#This Row],[TN]]/(Tabla1[[#This Row],[TN]]+Tabla1[[#This Row],[FP]])</f>
        <v>0.98586956521739133</v>
      </c>
      <c r="K2075">
        <f>2*((Tabla1[[#This Row],[PREC_INV]]*Tabla1[[#This Row],[REC_INV]])/(Tabla1[[#This Row],[PREC_INV]]+Tabla1[[#This Row],[REC_INV]]))</f>
        <v>0.32910014513788099</v>
      </c>
      <c r="L2075">
        <v>0.20181308007770299</v>
      </c>
      <c r="M2075">
        <v>28</v>
      </c>
      <c r="N2075">
        <v>13</v>
      </c>
      <c r="O2075">
        <v>3685</v>
      </c>
      <c r="P2075">
        <v>907</v>
      </c>
      <c r="Q2075">
        <f t="shared" si="108"/>
        <v>0</v>
      </c>
      <c r="R2075" s="3">
        <f t="shared" si="109"/>
        <v>0</v>
      </c>
      <c r="S2075" s="3">
        <f t="shared" si="110"/>
        <v>0</v>
      </c>
    </row>
    <row r="2076" spans="1:19" x14ac:dyDescent="0.25">
      <c r="A2076">
        <v>364</v>
      </c>
      <c r="B2076" s="1">
        <v>9.9999999999999995E-8</v>
      </c>
      <c r="C2076">
        <v>1024</v>
      </c>
      <c r="D2076">
        <v>0.96563773098038197</v>
      </c>
      <c r="E2076">
        <v>0.64592749915104397</v>
      </c>
      <c r="F2076">
        <v>0.31781907944708898</v>
      </c>
      <c r="G2076">
        <v>0.49643599456668103</v>
      </c>
      <c r="H2076">
        <v>0.68394186222447695</v>
      </c>
      <c r="I2076">
        <f>Tabla1[[#This Row],[TN]]/(Tabla1[[#This Row],[TN]]+Tabla1[[#This Row],[FN]])</f>
        <v>0.19743143230300392</v>
      </c>
      <c r="J2076">
        <f>Tabla1[[#This Row],[TN]]/(Tabla1[[#This Row],[TN]]+Tabla1[[#This Row],[FP]])</f>
        <v>0.98586956521739133</v>
      </c>
      <c r="K2076">
        <f>2*((Tabla1[[#This Row],[PREC_INV]]*Tabla1[[#This Row],[REC_INV]])/(Tabla1[[#This Row],[PREC_INV]]+Tabla1[[#This Row],[REC_INV]]))</f>
        <v>0.32898077620602106</v>
      </c>
      <c r="L2076">
        <v>0.201381394344916</v>
      </c>
      <c r="M2076">
        <v>26</v>
      </c>
      <c r="N2076">
        <v>13</v>
      </c>
      <c r="O2076">
        <v>3687</v>
      </c>
      <c r="P2076">
        <v>907</v>
      </c>
      <c r="Q2076">
        <f t="shared" si="108"/>
        <v>0</v>
      </c>
      <c r="R2076" s="3">
        <f t="shared" si="109"/>
        <v>0</v>
      </c>
      <c r="S2076" s="3">
        <f t="shared" si="110"/>
        <v>0</v>
      </c>
    </row>
    <row r="2077" spans="1:19" x14ac:dyDescent="0.25">
      <c r="A2077">
        <v>365</v>
      </c>
      <c r="B2077" s="1">
        <v>9.9999999999999995E-8</v>
      </c>
      <c r="C2077">
        <v>1024</v>
      </c>
      <c r="D2077">
        <v>0.96551192442148304</v>
      </c>
      <c r="E2077">
        <v>0.64607050433845803</v>
      </c>
      <c r="F2077">
        <v>0.31934235447488502</v>
      </c>
      <c r="G2077">
        <v>0.49697947282755001</v>
      </c>
      <c r="H2077">
        <v>0.68386933361251401</v>
      </c>
      <c r="I2077">
        <f>Tabla1[[#This Row],[TN]]/(Tabla1[[#This Row],[TN]]+Tabla1[[#This Row],[FN]])</f>
        <v>0.19760609357997824</v>
      </c>
      <c r="J2077">
        <f>Tabla1[[#This Row],[TN]]/(Tabla1[[#This Row],[TN]]+Tabla1[[#This Row],[FP]])</f>
        <v>0.9869565217391304</v>
      </c>
      <c r="K2077">
        <f>2*((Tabla1[[#This Row],[PREC_INV]]*Tabla1[[#This Row],[REC_INV]])/(Tabla1[[#This Row],[PREC_INV]]+Tabla1[[#This Row],[REC_INV]]))</f>
        <v>0.32928377153218491</v>
      </c>
      <c r="L2077">
        <v>0.20159723721131001</v>
      </c>
      <c r="M2077">
        <v>26</v>
      </c>
      <c r="N2077">
        <v>12</v>
      </c>
      <c r="O2077">
        <v>3687</v>
      </c>
      <c r="P2077">
        <v>908</v>
      </c>
      <c r="Q2077">
        <f t="shared" si="108"/>
        <v>0</v>
      </c>
      <c r="R2077" s="3">
        <f t="shared" si="109"/>
        <v>0</v>
      </c>
      <c r="S2077" s="3">
        <f t="shared" si="110"/>
        <v>0</v>
      </c>
    </row>
    <row r="2078" spans="1:19" x14ac:dyDescent="0.25">
      <c r="A2078">
        <v>366</v>
      </c>
      <c r="B2078" s="1">
        <v>9.9999999999999995E-8</v>
      </c>
      <c r="C2078">
        <v>1024</v>
      </c>
      <c r="D2078">
        <v>0.96538475149856195</v>
      </c>
      <c r="E2078">
        <v>0.64637978781952898</v>
      </c>
      <c r="F2078">
        <v>0.32065733893829901</v>
      </c>
      <c r="G2078">
        <v>0.49697947282755001</v>
      </c>
      <c r="H2078">
        <v>0.68379646772548897</v>
      </c>
      <c r="I2078">
        <f>Tabla1[[#This Row],[TN]]/(Tabla1[[#This Row],[TN]]+Tabla1[[#This Row],[FN]])</f>
        <v>0.19760609357997824</v>
      </c>
      <c r="J2078">
        <f>Tabla1[[#This Row],[TN]]/(Tabla1[[#This Row],[TN]]+Tabla1[[#This Row],[FP]])</f>
        <v>0.9869565217391304</v>
      </c>
      <c r="K2078">
        <f>2*((Tabla1[[#This Row],[PREC_INV]]*Tabla1[[#This Row],[REC_INV]])/(Tabla1[[#This Row],[PREC_INV]]+Tabla1[[#This Row],[REC_INV]]))</f>
        <v>0.32928377153218491</v>
      </c>
      <c r="L2078">
        <v>0.20159723721131001</v>
      </c>
      <c r="M2078">
        <v>26</v>
      </c>
      <c r="N2078">
        <v>12</v>
      </c>
      <c r="O2078">
        <v>3687</v>
      </c>
      <c r="P2078">
        <v>908</v>
      </c>
      <c r="Q2078">
        <f t="shared" si="108"/>
        <v>0</v>
      </c>
      <c r="R2078" s="3">
        <f t="shared" si="109"/>
        <v>0</v>
      </c>
      <c r="S2078" s="3">
        <f t="shared" si="110"/>
        <v>0</v>
      </c>
    </row>
    <row r="2079" spans="1:19" x14ac:dyDescent="0.25">
      <c r="A2079">
        <v>367</v>
      </c>
      <c r="B2079" s="1">
        <v>9.9999999999999995E-8</v>
      </c>
      <c r="C2079">
        <v>1024</v>
      </c>
      <c r="D2079">
        <v>0.96525601109396997</v>
      </c>
      <c r="E2079">
        <v>0.64659788170821597</v>
      </c>
      <c r="F2079">
        <v>0.32196091357513101</v>
      </c>
      <c r="G2079">
        <v>0.49697947282755001</v>
      </c>
      <c r="H2079">
        <v>0.68372325326772099</v>
      </c>
      <c r="I2079">
        <f>Tabla1[[#This Row],[TN]]/(Tabla1[[#This Row],[TN]]+Tabla1[[#This Row],[FN]])</f>
        <v>0.19760609357997824</v>
      </c>
      <c r="J2079">
        <f>Tabla1[[#This Row],[TN]]/(Tabla1[[#This Row],[TN]]+Tabla1[[#This Row],[FP]])</f>
        <v>0.9869565217391304</v>
      </c>
      <c r="K2079">
        <f>2*((Tabla1[[#This Row],[PREC_INV]]*Tabla1[[#This Row],[REC_INV]])/(Tabla1[[#This Row],[PREC_INV]]+Tabla1[[#This Row],[REC_INV]]))</f>
        <v>0.32928377153218491</v>
      </c>
      <c r="L2079">
        <v>0.20159723721131001</v>
      </c>
      <c r="M2079">
        <v>26</v>
      </c>
      <c r="N2079">
        <v>12</v>
      </c>
      <c r="O2079">
        <v>3687</v>
      </c>
      <c r="P2079">
        <v>908</v>
      </c>
      <c r="Q2079">
        <f t="shared" si="108"/>
        <v>0</v>
      </c>
      <c r="R2079" s="3">
        <f t="shared" si="109"/>
        <v>0</v>
      </c>
      <c r="S2079" s="3">
        <f t="shared" si="110"/>
        <v>0</v>
      </c>
    </row>
    <row r="2080" spans="1:19" x14ac:dyDescent="0.25">
      <c r="A2080">
        <v>368</v>
      </c>
      <c r="B2080" s="1">
        <v>9.9999999999999995E-8</v>
      </c>
      <c r="C2080">
        <v>1024</v>
      </c>
      <c r="D2080">
        <v>0.96512544638070996</v>
      </c>
      <c r="E2080">
        <v>0.64677704071476205</v>
      </c>
      <c r="F2080">
        <v>0.32339632905030102</v>
      </c>
      <c r="G2080">
        <v>0.49697947282755001</v>
      </c>
      <c r="H2080">
        <v>0.68364968365221102</v>
      </c>
      <c r="I2080">
        <f>Tabla1[[#This Row],[TN]]/(Tabla1[[#This Row],[TN]]+Tabla1[[#This Row],[FN]])</f>
        <v>0.19760609357997824</v>
      </c>
      <c r="J2080">
        <f>Tabla1[[#This Row],[TN]]/(Tabla1[[#This Row],[TN]]+Tabla1[[#This Row],[FP]])</f>
        <v>0.9869565217391304</v>
      </c>
      <c r="K2080">
        <f>2*((Tabla1[[#This Row],[PREC_INV]]*Tabla1[[#This Row],[REC_INV]])/(Tabla1[[#This Row],[PREC_INV]]+Tabla1[[#This Row],[REC_INV]]))</f>
        <v>0.32928377153218491</v>
      </c>
      <c r="L2080">
        <v>0.20159723721131001</v>
      </c>
      <c r="M2080">
        <v>26</v>
      </c>
      <c r="N2080">
        <v>12</v>
      </c>
      <c r="O2080">
        <v>3687</v>
      </c>
      <c r="P2080">
        <v>908</v>
      </c>
      <c r="Q2080">
        <f t="shared" si="108"/>
        <v>0</v>
      </c>
      <c r="R2080" s="3">
        <f t="shared" si="109"/>
        <v>0</v>
      </c>
      <c r="S2080" s="3">
        <f t="shared" si="110"/>
        <v>0</v>
      </c>
    </row>
    <row r="2081" spans="1:19" x14ac:dyDescent="0.25">
      <c r="A2081">
        <v>369</v>
      </c>
      <c r="B2081" s="1">
        <v>9.9999999999999995E-8</v>
      </c>
      <c r="C2081">
        <v>1024</v>
      </c>
      <c r="D2081">
        <v>0.96499357917268103</v>
      </c>
      <c r="E2081">
        <v>0.64702455532266101</v>
      </c>
      <c r="F2081">
        <v>0.32490114037400097</v>
      </c>
      <c r="G2081">
        <v>0.49697947282755001</v>
      </c>
      <c r="H2081">
        <v>0.68357576541449805</v>
      </c>
      <c r="I2081">
        <f>Tabla1[[#This Row],[TN]]/(Tabla1[[#This Row],[TN]]+Tabla1[[#This Row],[FN]])</f>
        <v>0.19760609357997824</v>
      </c>
      <c r="J2081">
        <f>Tabla1[[#This Row],[TN]]/(Tabla1[[#This Row],[TN]]+Tabla1[[#This Row],[FP]])</f>
        <v>0.9869565217391304</v>
      </c>
      <c r="K2081">
        <f>2*((Tabla1[[#This Row],[PREC_INV]]*Tabla1[[#This Row],[REC_INV]])/(Tabla1[[#This Row],[PREC_INV]]+Tabla1[[#This Row],[REC_INV]]))</f>
        <v>0.32928377153218491</v>
      </c>
      <c r="L2081">
        <v>0.20159723721131001</v>
      </c>
      <c r="M2081">
        <v>26</v>
      </c>
      <c r="N2081">
        <v>12</v>
      </c>
      <c r="O2081">
        <v>3687</v>
      </c>
      <c r="P2081">
        <v>908</v>
      </c>
      <c r="Q2081">
        <f t="shared" si="108"/>
        <v>0</v>
      </c>
      <c r="R2081" s="3">
        <f t="shared" si="109"/>
        <v>0</v>
      </c>
      <c r="S2081" s="3">
        <f t="shared" si="110"/>
        <v>0</v>
      </c>
    </row>
    <row r="2082" spans="1:19" x14ac:dyDescent="0.25">
      <c r="A2082">
        <v>370</v>
      </c>
      <c r="B2082" s="1">
        <v>9.9999999999999995E-8</v>
      </c>
      <c r="C2082">
        <v>1024</v>
      </c>
      <c r="D2082">
        <v>0.96486006504390898</v>
      </c>
      <c r="E2082">
        <v>0.64711457394114602</v>
      </c>
      <c r="F2082">
        <v>0.326247970305034</v>
      </c>
      <c r="G2082">
        <v>0.49697947282755001</v>
      </c>
      <c r="H2082">
        <v>0.683501499339362</v>
      </c>
      <c r="I2082">
        <f>Tabla1[[#This Row],[TN]]/(Tabla1[[#This Row],[TN]]+Tabla1[[#This Row],[FN]])</f>
        <v>0.19760609357997824</v>
      </c>
      <c r="J2082">
        <f>Tabla1[[#This Row],[TN]]/(Tabla1[[#This Row],[TN]]+Tabla1[[#This Row],[FP]])</f>
        <v>0.9869565217391304</v>
      </c>
      <c r="K2082">
        <f>2*((Tabla1[[#This Row],[PREC_INV]]*Tabla1[[#This Row],[REC_INV]])/(Tabla1[[#This Row],[PREC_INV]]+Tabla1[[#This Row],[REC_INV]]))</f>
        <v>0.32928377153218491</v>
      </c>
      <c r="L2082">
        <v>0.20159723721131001</v>
      </c>
      <c r="M2082">
        <v>26</v>
      </c>
      <c r="N2082">
        <v>12</v>
      </c>
      <c r="O2082">
        <v>3687</v>
      </c>
      <c r="P2082">
        <v>908</v>
      </c>
      <c r="Q2082">
        <f t="shared" si="108"/>
        <v>0</v>
      </c>
      <c r="R2082" s="3">
        <f t="shared" si="109"/>
        <v>0</v>
      </c>
      <c r="S2082" s="3">
        <f t="shared" si="110"/>
        <v>0</v>
      </c>
    </row>
    <row r="2083" spans="1:19" x14ac:dyDescent="0.25">
      <c r="A2083">
        <v>371</v>
      </c>
      <c r="B2083" s="1">
        <v>9.9999999999999995E-8</v>
      </c>
      <c r="C2083">
        <v>1024</v>
      </c>
      <c r="D2083">
        <v>0.96472509743213397</v>
      </c>
      <c r="E2083">
        <v>0.64716287661448002</v>
      </c>
      <c r="F2083">
        <v>0.32774292680396899</v>
      </c>
      <c r="G2083">
        <v>0.498609907610159</v>
      </c>
      <c r="H2083">
        <v>0.68342688675192298</v>
      </c>
      <c r="I2083">
        <f>Tabla1[[#This Row],[TN]]/(Tabla1[[#This Row],[TN]]+Tabla1[[#This Row],[FN]])</f>
        <v>0.19812962157459765</v>
      </c>
      <c r="J2083">
        <f>Tabla1[[#This Row],[TN]]/(Tabla1[[#This Row],[TN]]+Tabla1[[#This Row],[FP]])</f>
        <v>0.99021739130434783</v>
      </c>
      <c r="K2083">
        <f>2*((Tabla1[[#This Row],[PREC_INV]]*Tabla1[[#This Row],[REC_INV]])/(Tabla1[[#This Row],[PREC_INV]]+Tabla1[[#This Row],[REC_INV]]))</f>
        <v>0.33019209858644438</v>
      </c>
      <c r="L2083">
        <v>0.202244765810489</v>
      </c>
      <c r="M2083">
        <v>26</v>
      </c>
      <c r="N2083">
        <v>9</v>
      </c>
      <c r="O2083">
        <v>3687</v>
      </c>
      <c r="P2083">
        <v>911</v>
      </c>
      <c r="Q2083">
        <f t="shared" si="108"/>
        <v>0</v>
      </c>
      <c r="R2083" s="3">
        <f t="shared" si="109"/>
        <v>0</v>
      </c>
      <c r="S2083" s="3">
        <f t="shared" si="110"/>
        <v>0</v>
      </c>
    </row>
    <row r="2084" spans="1:19" x14ac:dyDescent="0.25">
      <c r="A2084">
        <v>372</v>
      </c>
      <c r="B2084" s="1">
        <v>9.9999999999999995E-8</v>
      </c>
      <c r="C2084">
        <v>1024</v>
      </c>
      <c r="D2084">
        <v>0.96458847170974804</v>
      </c>
      <c r="E2084">
        <v>0.64722010796379303</v>
      </c>
      <c r="F2084">
        <v>0.32912087621111003</v>
      </c>
      <c r="G2084">
        <v>0.498609907610159</v>
      </c>
      <c r="H2084">
        <v>0.68335192586391102</v>
      </c>
      <c r="I2084">
        <f>Tabla1[[#This Row],[TN]]/(Tabla1[[#This Row],[TN]]+Tabla1[[#This Row],[FN]])</f>
        <v>0.19812962157459765</v>
      </c>
      <c r="J2084">
        <f>Tabla1[[#This Row],[TN]]/(Tabla1[[#This Row],[TN]]+Tabla1[[#This Row],[FP]])</f>
        <v>0.99021739130434783</v>
      </c>
      <c r="K2084">
        <f>2*((Tabla1[[#This Row],[PREC_INV]]*Tabla1[[#This Row],[REC_INV]])/(Tabla1[[#This Row],[PREC_INV]]+Tabla1[[#This Row],[REC_INV]]))</f>
        <v>0.33019209858644438</v>
      </c>
      <c r="L2084">
        <v>0.202244765810489</v>
      </c>
      <c r="M2084">
        <v>26</v>
      </c>
      <c r="N2084">
        <v>9</v>
      </c>
      <c r="O2084">
        <v>3687</v>
      </c>
      <c r="P2084">
        <v>911</v>
      </c>
      <c r="Q2084">
        <f t="shared" si="108"/>
        <v>0</v>
      </c>
      <c r="R2084" s="3">
        <f t="shared" si="109"/>
        <v>0</v>
      </c>
      <c r="S2084" s="3">
        <f t="shared" si="110"/>
        <v>0</v>
      </c>
    </row>
    <row r="2085" spans="1:19" x14ac:dyDescent="0.25">
      <c r="A2085">
        <v>373</v>
      </c>
      <c r="B2085" s="1">
        <v>9.9999999999999995E-8</v>
      </c>
      <c r="C2085">
        <v>1024</v>
      </c>
      <c r="D2085">
        <v>0.96445045559361997</v>
      </c>
      <c r="E2085">
        <v>0.64750948488858096</v>
      </c>
      <c r="F2085">
        <v>0.33033513931229502</v>
      </c>
      <c r="G2085">
        <v>0.498609907610159</v>
      </c>
      <c r="H2085">
        <v>0.68327661178653898</v>
      </c>
      <c r="I2085">
        <f>Tabla1[[#This Row],[TN]]/(Tabla1[[#This Row],[TN]]+Tabla1[[#This Row],[FN]])</f>
        <v>0.19812962157459765</v>
      </c>
      <c r="J2085">
        <f>Tabla1[[#This Row],[TN]]/(Tabla1[[#This Row],[TN]]+Tabla1[[#This Row],[FP]])</f>
        <v>0.99021739130434783</v>
      </c>
      <c r="K2085">
        <f>2*((Tabla1[[#This Row],[PREC_INV]]*Tabla1[[#This Row],[REC_INV]])/(Tabla1[[#This Row],[PREC_INV]]+Tabla1[[#This Row],[REC_INV]]))</f>
        <v>0.33019209858644438</v>
      </c>
      <c r="L2085">
        <v>0.202244765810489</v>
      </c>
      <c r="M2085">
        <v>26</v>
      </c>
      <c r="N2085">
        <v>9</v>
      </c>
      <c r="O2085">
        <v>3687</v>
      </c>
      <c r="P2085">
        <v>911</v>
      </c>
      <c r="Q2085">
        <f t="shared" si="108"/>
        <v>0</v>
      </c>
      <c r="R2085" s="3">
        <f t="shared" si="109"/>
        <v>0</v>
      </c>
      <c r="S2085" s="3">
        <f t="shared" si="110"/>
        <v>0</v>
      </c>
    </row>
    <row r="2086" spans="1:19" x14ac:dyDescent="0.25">
      <c r="A2086">
        <v>374</v>
      </c>
      <c r="B2086" s="1">
        <v>9.9999999999999995E-8</v>
      </c>
      <c r="C2086">
        <v>1024</v>
      </c>
      <c r="D2086">
        <v>0.96431063445859899</v>
      </c>
      <c r="E2086">
        <v>0.64760565112003599</v>
      </c>
      <c r="F2086">
        <v>0.33177553370924501</v>
      </c>
      <c r="G2086">
        <v>0.49969686413189801</v>
      </c>
      <c r="H2086">
        <v>0.683200953847101</v>
      </c>
      <c r="I2086">
        <f>Tabla1[[#This Row],[TN]]/(Tabla1[[#This Row],[TN]]+Tabla1[[#This Row],[FN]])</f>
        <v>0.19847826086956522</v>
      </c>
      <c r="J2086">
        <f>Tabla1[[#This Row],[TN]]/(Tabla1[[#This Row],[TN]]+Tabla1[[#This Row],[FP]])</f>
        <v>0.99239130434782608</v>
      </c>
      <c r="K2086">
        <f>2*((Tabla1[[#This Row],[PREC_INV]]*Tabla1[[#This Row],[REC_INV]])/(Tabla1[[#This Row],[PREC_INV]]+Tabla1[[#This Row],[REC_INV]]))</f>
        <v>0.33079710144927532</v>
      </c>
      <c r="L2086">
        <v>0.20267645154327599</v>
      </c>
      <c r="M2086">
        <v>26</v>
      </c>
      <c r="N2086">
        <v>7</v>
      </c>
      <c r="O2086">
        <v>3687</v>
      </c>
      <c r="P2086">
        <v>913</v>
      </c>
      <c r="Q2086">
        <f t="shared" si="108"/>
        <v>0</v>
      </c>
      <c r="R2086" s="3">
        <f t="shared" si="109"/>
        <v>0</v>
      </c>
      <c r="S2086" s="3">
        <f t="shared" si="110"/>
        <v>0</v>
      </c>
    </row>
    <row r="2087" spans="1:19" x14ac:dyDescent="0.25">
      <c r="A2087">
        <v>375</v>
      </c>
      <c r="B2087" s="1">
        <v>9.9999999999999995E-8</v>
      </c>
      <c r="C2087">
        <v>1024</v>
      </c>
      <c r="D2087">
        <v>0.96416963862731397</v>
      </c>
      <c r="E2087">
        <v>0.64783355191512704</v>
      </c>
      <c r="F2087">
        <v>0.33343417651413698</v>
      </c>
      <c r="G2087">
        <v>0.49969686413189801</v>
      </c>
      <c r="H2087">
        <v>0.68312494404342095</v>
      </c>
      <c r="I2087">
        <f>Tabla1[[#This Row],[TN]]/(Tabla1[[#This Row],[TN]]+Tabla1[[#This Row],[FN]])</f>
        <v>0.19847826086956522</v>
      </c>
      <c r="J2087">
        <f>Tabla1[[#This Row],[TN]]/(Tabla1[[#This Row],[TN]]+Tabla1[[#This Row],[FP]])</f>
        <v>0.99239130434782608</v>
      </c>
      <c r="K2087">
        <f>2*((Tabla1[[#This Row],[PREC_INV]]*Tabla1[[#This Row],[REC_INV]])/(Tabla1[[#This Row],[PREC_INV]]+Tabla1[[#This Row],[REC_INV]]))</f>
        <v>0.33079710144927532</v>
      </c>
      <c r="L2087">
        <v>0.20267645154327599</v>
      </c>
      <c r="M2087">
        <v>26</v>
      </c>
      <c r="N2087">
        <v>7</v>
      </c>
      <c r="O2087">
        <v>3687</v>
      </c>
      <c r="P2087">
        <v>913</v>
      </c>
      <c r="Q2087">
        <f t="shared" ref="Q2087:Q2150" si="111">IF(A2088&lt;A2087,H2087,0)</f>
        <v>0</v>
      </c>
      <c r="R2087" s="3">
        <f t="shared" ref="R2087:R2150" si="112">IF(A2088&lt;A2087,K2087,0)</f>
        <v>0</v>
      </c>
      <c r="S2087" s="3">
        <f t="shared" ref="S2087:S2150" si="113">IF(A2088&lt;A2087,L2087,0)</f>
        <v>0</v>
      </c>
    </row>
    <row r="2088" spans="1:19" x14ac:dyDescent="0.25">
      <c r="A2088">
        <v>376</v>
      </c>
      <c r="B2088" s="1">
        <v>9.9999999999999995E-8</v>
      </c>
      <c r="C2088">
        <v>1024</v>
      </c>
      <c r="D2088">
        <v>0.96402704129475603</v>
      </c>
      <c r="E2088">
        <v>0.64797319055258196</v>
      </c>
      <c r="F2088">
        <v>0.33501491760996299</v>
      </c>
      <c r="G2088">
        <v>0.49969686413189801</v>
      </c>
      <c r="H2088">
        <v>0.68304858493568199</v>
      </c>
      <c r="I2088">
        <f>Tabla1[[#This Row],[TN]]/(Tabla1[[#This Row],[TN]]+Tabla1[[#This Row],[FN]])</f>
        <v>0.19847826086956522</v>
      </c>
      <c r="J2088">
        <f>Tabla1[[#This Row],[TN]]/(Tabla1[[#This Row],[TN]]+Tabla1[[#This Row],[FP]])</f>
        <v>0.99239130434782608</v>
      </c>
      <c r="K2088">
        <f>2*((Tabla1[[#This Row],[PREC_INV]]*Tabla1[[#This Row],[REC_INV]])/(Tabla1[[#This Row],[PREC_INV]]+Tabla1[[#This Row],[REC_INV]]))</f>
        <v>0.33079710144927532</v>
      </c>
      <c r="L2088">
        <v>0.20267645154327599</v>
      </c>
      <c r="M2088">
        <v>26</v>
      </c>
      <c r="N2088">
        <v>7</v>
      </c>
      <c r="O2088">
        <v>3687</v>
      </c>
      <c r="P2088">
        <v>913</v>
      </c>
      <c r="Q2088">
        <f t="shared" si="111"/>
        <v>0</v>
      </c>
      <c r="R2088" s="3">
        <f t="shared" si="112"/>
        <v>0</v>
      </c>
      <c r="S2088" s="3">
        <f t="shared" si="113"/>
        <v>0</v>
      </c>
    </row>
    <row r="2089" spans="1:19" x14ac:dyDescent="0.25">
      <c r="A2089">
        <v>377</v>
      </c>
      <c r="B2089" s="1">
        <v>9.9999999999999995E-8</v>
      </c>
      <c r="C2089">
        <v>1024</v>
      </c>
      <c r="D2089">
        <v>0.96388334900500205</v>
      </c>
      <c r="E2089">
        <v>0.648224218082179</v>
      </c>
      <c r="F2089">
        <v>0.33630926039474601</v>
      </c>
      <c r="G2089">
        <v>0.49969686413189801</v>
      </c>
      <c r="H2089">
        <v>0.68297187908406398</v>
      </c>
      <c r="I2089">
        <f>Tabla1[[#This Row],[TN]]/(Tabla1[[#This Row],[TN]]+Tabla1[[#This Row],[FN]])</f>
        <v>0.19847826086956522</v>
      </c>
      <c r="J2089">
        <f>Tabla1[[#This Row],[TN]]/(Tabla1[[#This Row],[TN]]+Tabla1[[#This Row],[FP]])</f>
        <v>0.99239130434782608</v>
      </c>
      <c r="K2089">
        <f>2*((Tabla1[[#This Row],[PREC_INV]]*Tabla1[[#This Row],[REC_INV]])/(Tabla1[[#This Row],[PREC_INV]]+Tabla1[[#This Row],[REC_INV]]))</f>
        <v>0.33079710144927532</v>
      </c>
      <c r="L2089">
        <v>0.20267645154327599</v>
      </c>
      <c r="M2089">
        <v>26</v>
      </c>
      <c r="N2089">
        <v>7</v>
      </c>
      <c r="O2089">
        <v>3687</v>
      </c>
      <c r="P2089">
        <v>913</v>
      </c>
      <c r="Q2089">
        <f t="shared" si="111"/>
        <v>0</v>
      </c>
      <c r="R2089" s="3">
        <f t="shared" si="112"/>
        <v>0</v>
      </c>
      <c r="S2089" s="3">
        <f t="shared" si="113"/>
        <v>0</v>
      </c>
    </row>
    <row r="2090" spans="1:19" x14ac:dyDescent="0.25">
      <c r="A2090">
        <v>378</v>
      </c>
      <c r="B2090" s="1">
        <v>9.9999999999999995E-8</v>
      </c>
      <c r="C2090">
        <v>1024</v>
      </c>
      <c r="D2090">
        <v>0.96373825678161695</v>
      </c>
      <c r="E2090">
        <v>0.64829008536399702</v>
      </c>
      <c r="F2090">
        <v>0.33802173931011398</v>
      </c>
      <c r="G2090">
        <v>0.49969686413189801</v>
      </c>
      <c r="H2090">
        <v>0.68289482589676798</v>
      </c>
      <c r="I2090">
        <f>Tabla1[[#This Row],[TN]]/(Tabla1[[#This Row],[TN]]+Tabla1[[#This Row],[FN]])</f>
        <v>0.19847826086956522</v>
      </c>
      <c r="J2090">
        <f>Tabla1[[#This Row],[TN]]/(Tabla1[[#This Row],[TN]]+Tabla1[[#This Row],[FP]])</f>
        <v>0.99239130434782608</v>
      </c>
      <c r="K2090">
        <f>2*((Tabla1[[#This Row],[PREC_INV]]*Tabla1[[#This Row],[REC_INV]])/(Tabla1[[#This Row],[PREC_INV]]+Tabla1[[#This Row],[REC_INV]]))</f>
        <v>0.33079710144927532</v>
      </c>
      <c r="L2090">
        <v>0.20267645154327599</v>
      </c>
      <c r="M2090">
        <v>26</v>
      </c>
      <c r="N2090">
        <v>7</v>
      </c>
      <c r="O2090">
        <v>3687</v>
      </c>
      <c r="P2090">
        <v>913</v>
      </c>
      <c r="Q2090">
        <f t="shared" si="111"/>
        <v>0</v>
      </c>
      <c r="R2090" s="3">
        <f t="shared" si="112"/>
        <v>0</v>
      </c>
      <c r="S2090" s="3">
        <f t="shared" si="113"/>
        <v>0</v>
      </c>
    </row>
    <row r="2091" spans="1:19" x14ac:dyDescent="0.25">
      <c r="A2091">
        <v>379</v>
      </c>
      <c r="B2091" s="1">
        <v>9.9999999999999995E-8</v>
      </c>
      <c r="C2091">
        <v>1024</v>
      </c>
      <c r="D2091">
        <v>0.96359163343613696</v>
      </c>
      <c r="E2091">
        <v>0.64846763428143095</v>
      </c>
      <c r="F2091">
        <v>0.339540761407642</v>
      </c>
      <c r="G2091">
        <v>0.49969686413189801</v>
      </c>
      <c r="H2091">
        <v>0.682817423585524</v>
      </c>
      <c r="I2091">
        <f>Tabla1[[#This Row],[TN]]/(Tabla1[[#This Row],[TN]]+Tabla1[[#This Row],[FN]])</f>
        <v>0.19847826086956522</v>
      </c>
      <c r="J2091">
        <f>Tabla1[[#This Row],[TN]]/(Tabla1[[#This Row],[TN]]+Tabla1[[#This Row],[FP]])</f>
        <v>0.99239130434782608</v>
      </c>
      <c r="K2091">
        <f>2*((Tabla1[[#This Row],[PREC_INV]]*Tabla1[[#This Row],[REC_INV]])/(Tabla1[[#This Row],[PREC_INV]]+Tabla1[[#This Row],[REC_INV]]))</f>
        <v>0.33079710144927532</v>
      </c>
      <c r="L2091">
        <v>0.20267645154327599</v>
      </c>
      <c r="M2091">
        <v>26</v>
      </c>
      <c r="N2091">
        <v>7</v>
      </c>
      <c r="O2091">
        <v>3687</v>
      </c>
      <c r="P2091">
        <v>913</v>
      </c>
      <c r="Q2091">
        <f t="shared" si="111"/>
        <v>0</v>
      </c>
      <c r="R2091" s="3">
        <f t="shared" si="112"/>
        <v>0</v>
      </c>
      <c r="S2091" s="3">
        <f t="shared" si="113"/>
        <v>0</v>
      </c>
    </row>
    <row r="2092" spans="1:19" x14ac:dyDescent="0.25">
      <c r="A2092">
        <v>380</v>
      </c>
      <c r="B2092" s="1">
        <v>9.9999999999999995E-8</v>
      </c>
      <c r="C2092">
        <v>1024</v>
      </c>
      <c r="D2092">
        <v>0.96344346684870197</v>
      </c>
      <c r="E2092">
        <v>0.64861137132753299</v>
      </c>
      <c r="F2092">
        <v>0.34084361005296299</v>
      </c>
      <c r="G2092">
        <v>0.49969686413189801</v>
      </c>
      <c r="H2092">
        <v>0.68273967375848899</v>
      </c>
      <c r="I2092">
        <f>Tabla1[[#This Row],[TN]]/(Tabla1[[#This Row],[TN]]+Tabla1[[#This Row],[FN]])</f>
        <v>0.19847826086956522</v>
      </c>
      <c r="J2092">
        <f>Tabla1[[#This Row],[TN]]/(Tabla1[[#This Row],[TN]]+Tabla1[[#This Row],[FP]])</f>
        <v>0.99239130434782608</v>
      </c>
      <c r="K2092">
        <f>2*((Tabla1[[#This Row],[PREC_INV]]*Tabla1[[#This Row],[REC_INV]])/(Tabla1[[#This Row],[PREC_INV]]+Tabla1[[#This Row],[REC_INV]]))</f>
        <v>0.33079710144927532</v>
      </c>
      <c r="L2092">
        <v>0.20267645154327599</v>
      </c>
      <c r="M2092">
        <v>26</v>
      </c>
      <c r="N2092">
        <v>7</v>
      </c>
      <c r="O2092">
        <v>3687</v>
      </c>
      <c r="P2092">
        <v>913</v>
      </c>
      <c r="Q2092">
        <f t="shared" si="111"/>
        <v>0</v>
      </c>
      <c r="R2092" s="3">
        <f t="shared" si="112"/>
        <v>0</v>
      </c>
      <c r="S2092" s="3">
        <f t="shared" si="113"/>
        <v>0</v>
      </c>
    </row>
    <row r="2093" spans="1:19" x14ac:dyDescent="0.25">
      <c r="A2093">
        <v>381</v>
      </c>
      <c r="B2093" s="1">
        <v>9.9999999999999995E-8</v>
      </c>
      <c r="C2093">
        <v>1024</v>
      </c>
      <c r="D2093">
        <v>0.96329398594663596</v>
      </c>
      <c r="E2093">
        <v>0.64875027810630104</v>
      </c>
      <c r="F2093">
        <v>0.342313671943001</v>
      </c>
      <c r="G2093">
        <v>0.49969686413189801</v>
      </c>
      <c r="H2093">
        <v>0.68266157274906902</v>
      </c>
      <c r="I2093">
        <f>Tabla1[[#This Row],[TN]]/(Tabla1[[#This Row],[TN]]+Tabla1[[#This Row],[FN]])</f>
        <v>0.19847826086956522</v>
      </c>
      <c r="J2093">
        <f>Tabla1[[#This Row],[TN]]/(Tabla1[[#This Row],[TN]]+Tabla1[[#This Row],[FP]])</f>
        <v>0.99239130434782608</v>
      </c>
      <c r="K2093">
        <f>2*((Tabla1[[#This Row],[PREC_INV]]*Tabla1[[#This Row],[REC_INV]])/(Tabla1[[#This Row],[PREC_INV]]+Tabla1[[#This Row],[REC_INV]]))</f>
        <v>0.33079710144927532</v>
      </c>
      <c r="L2093">
        <v>0.20267645154327599</v>
      </c>
      <c r="M2093">
        <v>26</v>
      </c>
      <c r="N2093">
        <v>7</v>
      </c>
      <c r="O2093">
        <v>3687</v>
      </c>
      <c r="P2093">
        <v>913</v>
      </c>
      <c r="Q2093">
        <f t="shared" si="111"/>
        <v>0</v>
      </c>
      <c r="R2093" s="3">
        <f t="shared" si="112"/>
        <v>0</v>
      </c>
      <c r="S2093" s="3">
        <f t="shared" si="113"/>
        <v>0</v>
      </c>
    </row>
    <row r="2094" spans="1:19" x14ac:dyDescent="0.25">
      <c r="A2094">
        <v>382</v>
      </c>
      <c r="B2094" s="1">
        <v>9.9999999999999995E-8</v>
      </c>
      <c r="C2094">
        <v>1024</v>
      </c>
      <c r="D2094">
        <v>0.96314317270015004</v>
      </c>
      <c r="E2094">
        <v>0.64888215904167501</v>
      </c>
      <c r="F2094">
        <v>0.343593803953956</v>
      </c>
      <c r="G2094">
        <v>0.49969686413189801</v>
      </c>
      <c r="H2094">
        <v>0.68258313954635497</v>
      </c>
      <c r="I2094">
        <f>Tabla1[[#This Row],[TN]]/(Tabla1[[#This Row],[TN]]+Tabla1[[#This Row],[FN]])</f>
        <v>0.19847826086956522</v>
      </c>
      <c r="J2094">
        <f>Tabla1[[#This Row],[TN]]/(Tabla1[[#This Row],[TN]]+Tabla1[[#This Row],[FP]])</f>
        <v>0.99239130434782608</v>
      </c>
      <c r="K2094">
        <f>2*((Tabla1[[#This Row],[PREC_INV]]*Tabla1[[#This Row],[REC_INV]])/(Tabla1[[#This Row],[PREC_INV]]+Tabla1[[#This Row],[REC_INV]]))</f>
        <v>0.33079710144927532</v>
      </c>
      <c r="L2094">
        <v>0.20267645154327599</v>
      </c>
      <c r="M2094">
        <v>26</v>
      </c>
      <c r="N2094">
        <v>7</v>
      </c>
      <c r="O2094">
        <v>3687</v>
      </c>
      <c r="P2094">
        <v>913</v>
      </c>
      <c r="Q2094">
        <f t="shared" si="111"/>
        <v>0</v>
      </c>
      <c r="R2094" s="3">
        <f t="shared" si="112"/>
        <v>0</v>
      </c>
      <c r="S2094" s="3">
        <f t="shared" si="113"/>
        <v>0</v>
      </c>
    </row>
    <row r="2095" spans="1:19" x14ac:dyDescent="0.25">
      <c r="A2095">
        <v>383</v>
      </c>
      <c r="B2095" s="1">
        <v>9.9999999999999995E-8</v>
      </c>
      <c r="C2095">
        <v>1024</v>
      </c>
      <c r="D2095">
        <v>0.96299102908921996</v>
      </c>
      <c r="E2095">
        <v>0.648962224382018</v>
      </c>
      <c r="F2095">
        <v>0.34494623577948402</v>
      </c>
      <c r="G2095">
        <v>0.49969686413189801</v>
      </c>
      <c r="H2095">
        <v>0.682504341897196</v>
      </c>
      <c r="I2095">
        <f>Tabla1[[#This Row],[TN]]/(Tabla1[[#This Row],[TN]]+Tabla1[[#This Row],[FN]])</f>
        <v>0.19847826086956522</v>
      </c>
      <c r="J2095">
        <f>Tabla1[[#This Row],[TN]]/(Tabla1[[#This Row],[TN]]+Tabla1[[#This Row],[FP]])</f>
        <v>0.99239130434782608</v>
      </c>
      <c r="K2095">
        <f>2*((Tabla1[[#This Row],[PREC_INV]]*Tabla1[[#This Row],[REC_INV]])/(Tabla1[[#This Row],[PREC_INV]]+Tabla1[[#This Row],[REC_INV]]))</f>
        <v>0.33079710144927532</v>
      </c>
      <c r="L2095">
        <v>0.20267645154327599</v>
      </c>
      <c r="M2095">
        <v>26</v>
      </c>
      <c r="N2095">
        <v>7</v>
      </c>
      <c r="O2095">
        <v>3687</v>
      </c>
      <c r="P2095">
        <v>913</v>
      </c>
      <c r="Q2095">
        <f t="shared" si="111"/>
        <v>0</v>
      </c>
      <c r="R2095" s="3">
        <f t="shared" si="112"/>
        <v>0</v>
      </c>
      <c r="S2095" s="3">
        <f t="shared" si="113"/>
        <v>0</v>
      </c>
    </row>
    <row r="2096" spans="1:19" x14ac:dyDescent="0.25">
      <c r="A2096">
        <v>384</v>
      </c>
      <c r="B2096" s="1">
        <v>9.9999999999999995E-8</v>
      </c>
      <c r="C2096">
        <v>1024</v>
      </c>
      <c r="D2096">
        <v>0.96283760593325196</v>
      </c>
      <c r="E2096">
        <v>0.649148555603695</v>
      </c>
      <c r="F2096">
        <v>0.34614908905408798</v>
      </c>
      <c r="G2096">
        <v>0.49969686413189801</v>
      </c>
      <c r="H2096">
        <v>0.68242520111929095</v>
      </c>
      <c r="I2096">
        <f>Tabla1[[#This Row],[TN]]/(Tabla1[[#This Row],[TN]]+Tabla1[[#This Row],[FN]])</f>
        <v>0.19847826086956522</v>
      </c>
      <c r="J2096">
        <f>Tabla1[[#This Row],[TN]]/(Tabla1[[#This Row],[TN]]+Tabla1[[#This Row],[FP]])</f>
        <v>0.99239130434782608</v>
      </c>
      <c r="K2096">
        <f>2*((Tabla1[[#This Row],[PREC_INV]]*Tabla1[[#This Row],[REC_INV]])/(Tabla1[[#This Row],[PREC_INV]]+Tabla1[[#This Row],[REC_INV]]))</f>
        <v>0.33079710144927532</v>
      </c>
      <c r="L2096">
        <v>0.20267645154327599</v>
      </c>
      <c r="M2096">
        <v>26</v>
      </c>
      <c r="N2096">
        <v>7</v>
      </c>
      <c r="O2096">
        <v>3687</v>
      </c>
      <c r="P2096">
        <v>913</v>
      </c>
      <c r="Q2096">
        <f t="shared" si="111"/>
        <v>0</v>
      </c>
      <c r="R2096" s="3">
        <f t="shared" si="112"/>
        <v>0</v>
      </c>
      <c r="S2096" s="3">
        <f t="shared" si="113"/>
        <v>0</v>
      </c>
    </row>
    <row r="2097" spans="1:19" x14ac:dyDescent="0.25">
      <c r="A2097">
        <v>385</v>
      </c>
      <c r="B2097" s="1">
        <v>9.9999999999999995E-8</v>
      </c>
      <c r="C2097">
        <v>1024</v>
      </c>
      <c r="D2097">
        <v>0.962682670134972</v>
      </c>
      <c r="E2097">
        <v>0.64921047084860395</v>
      </c>
      <c r="F2097">
        <v>0.34728534742740902</v>
      </c>
      <c r="G2097">
        <v>0.49969686413189801</v>
      </c>
      <c r="H2097">
        <v>0.68234571894944696</v>
      </c>
      <c r="I2097">
        <f>Tabla1[[#This Row],[TN]]/(Tabla1[[#This Row],[TN]]+Tabla1[[#This Row],[FN]])</f>
        <v>0.19847826086956522</v>
      </c>
      <c r="J2097">
        <f>Tabla1[[#This Row],[TN]]/(Tabla1[[#This Row],[TN]]+Tabla1[[#This Row],[FP]])</f>
        <v>0.99239130434782608</v>
      </c>
      <c r="K2097">
        <f>2*((Tabla1[[#This Row],[PREC_INV]]*Tabla1[[#This Row],[REC_INV]])/(Tabla1[[#This Row],[PREC_INV]]+Tabla1[[#This Row],[REC_INV]]))</f>
        <v>0.33079710144927532</v>
      </c>
      <c r="L2097">
        <v>0.20267645154327599</v>
      </c>
      <c r="M2097">
        <v>26</v>
      </c>
      <c r="N2097">
        <v>7</v>
      </c>
      <c r="O2097">
        <v>3687</v>
      </c>
      <c r="P2097">
        <v>913</v>
      </c>
      <c r="Q2097">
        <f t="shared" si="111"/>
        <v>0</v>
      </c>
      <c r="R2097" s="3">
        <f t="shared" si="112"/>
        <v>0</v>
      </c>
      <c r="S2097" s="3">
        <f t="shared" si="113"/>
        <v>0</v>
      </c>
    </row>
    <row r="2098" spans="1:19" x14ac:dyDescent="0.25">
      <c r="A2098">
        <v>386</v>
      </c>
      <c r="B2098" s="1">
        <v>9.9999999999999995E-8</v>
      </c>
      <c r="C2098">
        <v>1024</v>
      </c>
      <c r="D2098">
        <v>0.96252635063287195</v>
      </c>
      <c r="E2098">
        <v>0.64935991639246304</v>
      </c>
      <c r="F2098">
        <v>0.34886391054870303</v>
      </c>
      <c r="G2098">
        <v>0.49969686413189801</v>
      </c>
      <c r="H2098">
        <v>0.68226588917375497</v>
      </c>
      <c r="I2098">
        <f>Tabla1[[#This Row],[TN]]/(Tabla1[[#This Row],[TN]]+Tabla1[[#This Row],[FN]])</f>
        <v>0.19847826086956522</v>
      </c>
      <c r="J2098">
        <f>Tabla1[[#This Row],[TN]]/(Tabla1[[#This Row],[TN]]+Tabla1[[#This Row],[FP]])</f>
        <v>0.99239130434782608</v>
      </c>
      <c r="K2098">
        <f>2*((Tabla1[[#This Row],[PREC_INV]]*Tabla1[[#This Row],[REC_INV]])/(Tabla1[[#This Row],[PREC_INV]]+Tabla1[[#This Row],[REC_INV]]))</f>
        <v>0.33079710144927532</v>
      </c>
      <c r="L2098">
        <v>0.20267645154327599</v>
      </c>
      <c r="M2098">
        <v>26</v>
      </c>
      <c r="N2098">
        <v>7</v>
      </c>
      <c r="O2098">
        <v>3687</v>
      </c>
      <c r="P2098">
        <v>913</v>
      </c>
      <c r="Q2098">
        <f t="shared" si="111"/>
        <v>0</v>
      </c>
      <c r="R2098" s="3">
        <f t="shared" si="112"/>
        <v>0</v>
      </c>
      <c r="S2098" s="3">
        <f t="shared" si="113"/>
        <v>0</v>
      </c>
    </row>
    <row r="2099" spans="1:19" x14ac:dyDescent="0.25">
      <c r="A2099">
        <v>387</v>
      </c>
      <c r="B2099" s="1">
        <v>9.9999999999999995E-8</v>
      </c>
      <c r="C2099">
        <v>1024</v>
      </c>
      <c r="D2099">
        <v>0.96236896584322895</v>
      </c>
      <c r="E2099">
        <v>0.64943178491551401</v>
      </c>
      <c r="F2099">
        <v>0.35019372875865901</v>
      </c>
      <c r="G2099">
        <v>0.49969686413189801</v>
      </c>
      <c r="H2099">
        <v>0.68218571498279201</v>
      </c>
      <c r="I2099">
        <f>Tabla1[[#This Row],[TN]]/(Tabla1[[#This Row],[TN]]+Tabla1[[#This Row],[FN]])</f>
        <v>0.19847826086956522</v>
      </c>
      <c r="J2099">
        <f>Tabla1[[#This Row],[TN]]/(Tabla1[[#This Row],[TN]]+Tabla1[[#This Row],[FP]])</f>
        <v>0.99239130434782608</v>
      </c>
      <c r="K2099">
        <f>2*((Tabla1[[#This Row],[PREC_INV]]*Tabla1[[#This Row],[REC_INV]])/(Tabla1[[#This Row],[PREC_INV]]+Tabla1[[#This Row],[REC_INV]]))</f>
        <v>0.33079710144927532</v>
      </c>
      <c r="L2099">
        <v>0.20267645154327599</v>
      </c>
      <c r="M2099">
        <v>26</v>
      </c>
      <c r="N2099">
        <v>7</v>
      </c>
      <c r="O2099">
        <v>3687</v>
      </c>
      <c r="P2099">
        <v>913</v>
      </c>
      <c r="Q2099">
        <f t="shared" si="111"/>
        <v>0</v>
      </c>
      <c r="R2099" s="3">
        <f t="shared" si="112"/>
        <v>0</v>
      </c>
      <c r="S2099" s="3">
        <f t="shared" si="113"/>
        <v>0</v>
      </c>
    </row>
    <row r="2100" spans="1:19" x14ac:dyDescent="0.25">
      <c r="A2100">
        <v>388</v>
      </c>
      <c r="B2100" s="1">
        <v>9.9999999999999995E-8</v>
      </c>
      <c r="C2100">
        <v>1024</v>
      </c>
      <c r="D2100">
        <v>0.96221015202029603</v>
      </c>
      <c r="E2100">
        <v>0.649563958594362</v>
      </c>
      <c r="F2100">
        <v>0.35157738307909098</v>
      </c>
      <c r="G2100">
        <v>0.49915821613836198</v>
      </c>
      <c r="H2100">
        <v>0.68210518819426902</v>
      </c>
      <c r="I2100">
        <f>Tabla1[[#This Row],[TN]]/(Tabla1[[#This Row],[TN]]+Tabla1[[#This Row],[FN]])</f>
        <v>0.19830582102519548</v>
      </c>
      <c r="J2100">
        <f>Tabla1[[#This Row],[TN]]/(Tabla1[[#This Row],[TN]]+Tabla1[[#This Row],[FP]])</f>
        <v>0.99239130434782608</v>
      </c>
      <c r="K2100">
        <f>2*((Tabla1[[#This Row],[PREC_INV]]*Tabla1[[#This Row],[REC_INV]])/(Tabla1[[#This Row],[PREC_INV]]+Tabla1[[#This Row],[REC_INV]]))</f>
        <v>0.33055756698044891</v>
      </c>
      <c r="L2100">
        <v>0.20181308007770299</v>
      </c>
      <c r="M2100">
        <v>22</v>
      </c>
      <c r="N2100">
        <v>7</v>
      </c>
      <c r="O2100">
        <v>3691</v>
      </c>
      <c r="P2100">
        <v>913</v>
      </c>
      <c r="Q2100">
        <f t="shared" si="111"/>
        <v>0</v>
      </c>
      <c r="R2100" s="3">
        <f t="shared" si="112"/>
        <v>0</v>
      </c>
      <c r="S2100" s="3">
        <f t="shared" si="113"/>
        <v>0</v>
      </c>
    </row>
    <row r="2101" spans="1:19" x14ac:dyDescent="0.25">
      <c r="A2101">
        <v>389</v>
      </c>
      <c r="B2101" s="1">
        <v>9.9999999999999995E-8</v>
      </c>
      <c r="C2101">
        <v>1024</v>
      </c>
      <c r="D2101">
        <v>0.96205016494108297</v>
      </c>
      <c r="E2101">
        <v>0.64965558730195905</v>
      </c>
      <c r="F2101">
        <v>0.35270938852214401</v>
      </c>
      <c r="G2101">
        <v>0.49915821613836198</v>
      </c>
      <c r="H2101">
        <v>0.68202432056701101</v>
      </c>
      <c r="I2101">
        <f>Tabla1[[#This Row],[TN]]/(Tabla1[[#This Row],[TN]]+Tabla1[[#This Row],[FN]])</f>
        <v>0.19830582102519548</v>
      </c>
      <c r="J2101">
        <f>Tabla1[[#This Row],[TN]]/(Tabla1[[#This Row],[TN]]+Tabla1[[#This Row],[FP]])</f>
        <v>0.99239130434782608</v>
      </c>
      <c r="K2101">
        <f>2*((Tabla1[[#This Row],[PREC_INV]]*Tabla1[[#This Row],[REC_INV]])/(Tabla1[[#This Row],[PREC_INV]]+Tabla1[[#This Row],[REC_INV]]))</f>
        <v>0.33055756698044891</v>
      </c>
      <c r="L2101">
        <v>0.20181308007770299</v>
      </c>
      <c r="M2101">
        <v>22</v>
      </c>
      <c r="N2101">
        <v>7</v>
      </c>
      <c r="O2101">
        <v>3691</v>
      </c>
      <c r="P2101">
        <v>913</v>
      </c>
      <c r="Q2101">
        <f t="shared" si="111"/>
        <v>0</v>
      </c>
      <c r="R2101" s="3">
        <f t="shared" si="112"/>
        <v>0</v>
      </c>
      <c r="S2101" s="3">
        <f t="shared" si="113"/>
        <v>0</v>
      </c>
    </row>
    <row r="2102" spans="1:19" x14ac:dyDescent="0.25">
      <c r="A2102">
        <v>390</v>
      </c>
      <c r="B2102" s="1">
        <v>9.9999999999999995E-8</v>
      </c>
      <c r="C2102">
        <v>1024</v>
      </c>
      <c r="D2102">
        <v>0.96188878173819503</v>
      </c>
      <c r="E2102">
        <v>0.64978366257216102</v>
      </c>
      <c r="F2102">
        <v>0.353921473648796</v>
      </c>
      <c r="G2102">
        <v>0.49915821613836198</v>
      </c>
      <c r="H2102">
        <v>0.68194310601576302</v>
      </c>
      <c r="I2102">
        <f>Tabla1[[#This Row],[TN]]/(Tabla1[[#This Row],[TN]]+Tabla1[[#This Row],[FN]])</f>
        <v>0.19830582102519548</v>
      </c>
      <c r="J2102">
        <f>Tabla1[[#This Row],[TN]]/(Tabla1[[#This Row],[TN]]+Tabla1[[#This Row],[FP]])</f>
        <v>0.99239130434782608</v>
      </c>
      <c r="K2102">
        <f>2*((Tabla1[[#This Row],[PREC_INV]]*Tabla1[[#This Row],[REC_INV]])/(Tabla1[[#This Row],[PREC_INV]]+Tabla1[[#This Row],[REC_INV]]))</f>
        <v>0.33055756698044891</v>
      </c>
      <c r="L2102">
        <v>0.20181308007770299</v>
      </c>
      <c r="M2102">
        <v>22</v>
      </c>
      <c r="N2102">
        <v>7</v>
      </c>
      <c r="O2102">
        <v>3691</v>
      </c>
      <c r="P2102">
        <v>913</v>
      </c>
      <c r="Q2102">
        <f t="shared" si="111"/>
        <v>0</v>
      </c>
      <c r="R2102" s="3">
        <f t="shared" si="112"/>
        <v>0</v>
      </c>
      <c r="S2102" s="3">
        <f t="shared" si="113"/>
        <v>0</v>
      </c>
    </row>
    <row r="2103" spans="1:19" x14ac:dyDescent="0.25">
      <c r="A2103">
        <v>391</v>
      </c>
      <c r="B2103" s="1">
        <v>9.9999999999999995E-8</v>
      </c>
      <c r="C2103">
        <v>1024</v>
      </c>
      <c r="D2103">
        <v>0.96172616449973702</v>
      </c>
      <c r="E2103">
        <v>0.649897247040363</v>
      </c>
      <c r="F2103">
        <v>0.35500316992013298</v>
      </c>
      <c r="G2103">
        <v>0.49915821613836198</v>
      </c>
      <c r="H2103">
        <v>0.681861550484263</v>
      </c>
      <c r="I2103">
        <f>Tabla1[[#This Row],[TN]]/(Tabla1[[#This Row],[TN]]+Tabla1[[#This Row],[FN]])</f>
        <v>0.19830582102519548</v>
      </c>
      <c r="J2103">
        <f>Tabla1[[#This Row],[TN]]/(Tabla1[[#This Row],[TN]]+Tabla1[[#This Row],[FP]])</f>
        <v>0.99239130434782608</v>
      </c>
      <c r="K2103">
        <f>2*((Tabla1[[#This Row],[PREC_INV]]*Tabla1[[#This Row],[REC_INV]])/(Tabla1[[#This Row],[PREC_INV]]+Tabla1[[#This Row],[REC_INV]]))</f>
        <v>0.33055756698044891</v>
      </c>
      <c r="L2103">
        <v>0.20181308007770299</v>
      </c>
      <c r="M2103">
        <v>22</v>
      </c>
      <c r="N2103">
        <v>7</v>
      </c>
      <c r="O2103">
        <v>3691</v>
      </c>
      <c r="P2103">
        <v>913</v>
      </c>
      <c r="Q2103">
        <f t="shared" si="111"/>
        <v>0</v>
      </c>
      <c r="R2103" s="3">
        <f t="shared" si="112"/>
        <v>0</v>
      </c>
      <c r="S2103" s="3">
        <f t="shared" si="113"/>
        <v>0</v>
      </c>
    </row>
    <row r="2104" spans="1:19" x14ac:dyDescent="0.25">
      <c r="A2104">
        <v>392</v>
      </c>
      <c r="B2104" s="1">
        <v>9.9999999999999995E-8</v>
      </c>
      <c r="C2104">
        <v>1024</v>
      </c>
      <c r="D2104">
        <v>0.96156250114351105</v>
      </c>
      <c r="E2104">
        <v>0.650044936123373</v>
      </c>
      <c r="F2104">
        <v>0.35631732537324001</v>
      </c>
      <c r="G2104">
        <v>0.49915821613836198</v>
      </c>
      <c r="H2104">
        <v>0.68177964853051598</v>
      </c>
      <c r="I2104">
        <f>Tabla1[[#This Row],[TN]]/(Tabla1[[#This Row],[TN]]+Tabla1[[#This Row],[FN]])</f>
        <v>0.19830582102519548</v>
      </c>
      <c r="J2104">
        <f>Tabla1[[#This Row],[TN]]/(Tabla1[[#This Row],[TN]]+Tabla1[[#This Row],[FP]])</f>
        <v>0.99239130434782608</v>
      </c>
      <c r="K2104">
        <f>2*((Tabla1[[#This Row],[PREC_INV]]*Tabla1[[#This Row],[REC_INV]])/(Tabla1[[#This Row],[PREC_INV]]+Tabla1[[#This Row],[REC_INV]]))</f>
        <v>0.33055756698044891</v>
      </c>
      <c r="L2104">
        <v>0.20181308007770299</v>
      </c>
      <c r="M2104">
        <v>22</v>
      </c>
      <c r="N2104">
        <v>7</v>
      </c>
      <c r="O2104">
        <v>3691</v>
      </c>
      <c r="P2104">
        <v>913</v>
      </c>
      <c r="Q2104">
        <f t="shared" si="111"/>
        <v>0</v>
      </c>
      <c r="R2104" s="3">
        <f t="shared" si="112"/>
        <v>0</v>
      </c>
      <c r="S2104" s="3">
        <f t="shared" si="113"/>
        <v>0</v>
      </c>
    </row>
    <row r="2105" spans="1:19" x14ac:dyDescent="0.25">
      <c r="A2105">
        <v>393</v>
      </c>
      <c r="B2105" s="1">
        <v>9.9999999999999995E-8</v>
      </c>
      <c r="C2105">
        <v>1024</v>
      </c>
      <c r="D2105">
        <v>0.961397624121477</v>
      </c>
      <c r="E2105">
        <v>0.65017828077612105</v>
      </c>
      <c r="F2105">
        <v>0.35741675935716199</v>
      </c>
      <c r="G2105">
        <v>0.49915821613836198</v>
      </c>
      <c r="H2105">
        <v>0.681697399151034</v>
      </c>
      <c r="I2105">
        <f>Tabla1[[#This Row],[TN]]/(Tabla1[[#This Row],[TN]]+Tabla1[[#This Row],[FN]])</f>
        <v>0.19830582102519548</v>
      </c>
      <c r="J2105">
        <f>Tabla1[[#This Row],[TN]]/(Tabla1[[#This Row],[TN]]+Tabla1[[#This Row],[FP]])</f>
        <v>0.99239130434782608</v>
      </c>
      <c r="K2105">
        <f>2*((Tabla1[[#This Row],[PREC_INV]]*Tabla1[[#This Row],[REC_INV]])/(Tabla1[[#This Row],[PREC_INV]]+Tabla1[[#This Row],[REC_INV]]))</f>
        <v>0.33055756698044891</v>
      </c>
      <c r="L2105">
        <v>0.20181308007770299</v>
      </c>
      <c r="M2105">
        <v>22</v>
      </c>
      <c r="N2105">
        <v>7</v>
      </c>
      <c r="O2105">
        <v>3691</v>
      </c>
      <c r="P2105">
        <v>913</v>
      </c>
      <c r="Q2105">
        <f t="shared" si="111"/>
        <v>0</v>
      </c>
      <c r="R2105" s="3">
        <f t="shared" si="112"/>
        <v>0</v>
      </c>
      <c r="S2105" s="3">
        <f t="shared" si="113"/>
        <v>0</v>
      </c>
    </row>
    <row r="2106" spans="1:19" x14ac:dyDescent="0.25">
      <c r="A2106">
        <v>394</v>
      </c>
      <c r="B2106" s="1">
        <v>9.9999999999999995E-8</v>
      </c>
      <c r="C2106">
        <v>1024</v>
      </c>
      <c r="D2106">
        <v>0.96123115876801701</v>
      </c>
      <c r="E2106">
        <v>0.65019028325858597</v>
      </c>
      <c r="F2106">
        <v>0.35874087265382898</v>
      </c>
      <c r="G2106">
        <v>0.49875423014321002</v>
      </c>
      <c r="H2106">
        <v>0.68161481043805106</v>
      </c>
      <c r="I2106">
        <f>Tabla1[[#This Row],[TN]]/(Tabla1[[#This Row],[TN]]+Tabla1[[#This Row],[FN]])</f>
        <v>0.19817668764922944</v>
      </c>
      <c r="J2106">
        <f>Tabla1[[#This Row],[TN]]/(Tabla1[[#This Row],[TN]]+Tabla1[[#This Row],[FP]])</f>
        <v>0.99239130434782608</v>
      </c>
      <c r="K2106">
        <f>2*((Tabla1[[#This Row],[PREC_INV]]*Tabla1[[#This Row],[REC_INV]])/(Tabla1[[#This Row],[PREC_INV]]+Tabla1[[#This Row],[REC_INV]]))</f>
        <v>0.33037814365840423</v>
      </c>
      <c r="L2106">
        <v>0.201165551478523</v>
      </c>
      <c r="M2106">
        <v>19</v>
      </c>
      <c r="N2106">
        <v>7</v>
      </c>
      <c r="O2106">
        <v>3694</v>
      </c>
      <c r="P2106">
        <v>913</v>
      </c>
      <c r="Q2106">
        <f t="shared" si="111"/>
        <v>0</v>
      </c>
      <c r="R2106" s="3">
        <f t="shared" si="112"/>
        <v>0</v>
      </c>
      <c r="S2106" s="3">
        <f t="shared" si="113"/>
        <v>0</v>
      </c>
    </row>
    <row r="2107" spans="1:19" x14ac:dyDescent="0.25">
      <c r="A2107">
        <v>395</v>
      </c>
      <c r="B2107" s="1">
        <v>9.9999999999999995E-8</v>
      </c>
      <c r="C2107">
        <v>1024</v>
      </c>
      <c r="D2107">
        <v>0.96106365284672401</v>
      </c>
      <c r="E2107">
        <v>0.65029698825513105</v>
      </c>
      <c r="F2107">
        <v>0.36004652224639799</v>
      </c>
      <c r="G2107">
        <v>0.49875423014321002</v>
      </c>
      <c r="H2107">
        <v>0.68153187324438202</v>
      </c>
      <c r="I2107">
        <f>Tabla1[[#This Row],[TN]]/(Tabla1[[#This Row],[TN]]+Tabla1[[#This Row],[FN]])</f>
        <v>0.19817668764922944</v>
      </c>
      <c r="J2107">
        <f>Tabla1[[#This Row],[TN]]/(Tabla1[[#This Row],[TN]]+Tabla1[[#This Row],[FP]])</f>
        <v>0.99239130434782608</v>
      </c>
      <c r="K2107">
        <f>2*((Tabla1[[#This Row],[PREC_INV]]*Tabla1[[#This Row],[REC_INV]])/(Tabla1[[#This Row],[PREC_INV]]+Tabla1[[#This Row],[REC_INV]]))</f>
        <v>0.33037814365840423</v>
      </c>
      <c r="L2107">
        <v>0.201165551478523</v>
      </c>
      <c r="M2107">
        <v>19</v>
      </c>
      <c r="N2107">
        <v>7</v>
      </c>
      <c r="O2107">
        <v>3694</v>
      </c>
      <c r="P2107">
        <v>913</v>
      </c>
      <c r="Q2107">
        <f t="shared" si="111"/>
        <v>0</v>
      </c>
      <c r="R2107" s="3">
        <f t="shared" si="112"/>
        <v>0</v>
      </c>
      <c r="S2107" s="3">
        <f t="shared" si="113"/>
        <v>0</v>
      </c>
    </row>
    <row r="2108" spans="1:19" x14ac:dyDescent="0.25">
      <c r="A2108">
        <v>396</v>
      </c>
      <c r="B2108" s="1">
        <v>9.9999999999999995E-8</v>
      </c>
      <c r="C2108">
        <v>1024</v>
      </c>
      <c r="D2108">
        <v>0.96089464523299095</v>
      </c>
      <c r="E2108">
        <v>0.65044731202941397</v>
      </c>
      <c r="F2108">
        <v>0.36133163317913303</v>
      </c>
      <c r="G2108">
        <v>0.49875423014321002</v>
      </c>
      <c r="H2108">
        <v>0.681448588071774</v>
      </c>
      <c r="I2108">
        <f>Tabla1[[#This Row],[TN]]/(Tabla1[[#This Row],[TN]]+Tabla1[[#This Row],[FN]])</f>
        <v>0.19817668764922944</v>
      </c>
      <c r="J2108">
        <f>Tabla1[[#This Row],[TN]]/(Tabla1[[#This Row],[TN]]+Tabla1[[#This Row],[FP]])</f>
        <v>0.99239130434782608</v>
      </c>
      <c r="K2108">
        <f>2*((Tabla1[[#This Row],[PREC_INV]]*Tabla1[[#This Row],[REC_INV]])/(Tabla1[[#This Row],[PREC_INV]]+Tabla1[[#This Row],[REC_INV]]))</f>
        <v>0.33037814365840423</v>
      </c>
      <c r="L2108">
        <v>0.201165551478523</v>
      </c>
      <c r="M2108">
        <v>19</v>
      </c>
      <c r="N2108">
        <v>7</v>
      </c>
      <c r="O2108">
        <v>3694</v>
      </c>
      <c r="P2108">
        <v>913</v>
      </c>
      <c r="Q2108">
        <f t="shared" si="111"/>
        <v>0</v>
      </c>
      <c r="R2108" s="3">
        <f t="shared" si="112"/>
        <v>0</v>
      </c>
      <c r="S2108" s="3">
        <f t="shared" si="113"/>
        <v>0</v>
      </c>
    </row>
    <row r="2109" spans="1:19" x14ac:dyDescent="0.25">
      <c r="A2109">
        <v>397</v>
      </c>
      <c r="B2109" s="1">
        <v>9.9999999999999995E-8</v>
      </c>
      <c r="C2109">
        <v>1024</v>
      </c>
      <c r="D2109">
        <v>0.96072473384982604</v>
      </c>
      <c r="E2109">
        <v>0.65051698497640398</v>
      </c>
      <c r="F2109">
        <v>0.36263230384992301</v>
      </c>
      <c r="G2109">
        <v>0.49875423014321002</v>
      </c>
      <c r="H2109">
        <v>0.68136496914917699</v>
      </c>
      <c r="I2109">
        <f>Tabla1[[#This Row],[TN]]/(Tabla1[[#This Row],[TN]]+Tabla1[[#This Row],[FN]])</f>
        <v>0.19817668764922944</v>
      </c>
      <c r="J2109">
        <f>Tabla1[[#This Row],[TN]]/(Tabla1[[#This Row],[TN]]+Tabla1[[#This Row],[FP]])</f>
        <v>0.99239130434782608</v>
      </c>
      <c r="K2109">
        <f>2*((Tabla1[[#This Row],[PREC_INV]]*Tabla1[[#This Row],[REC_INV]])/(Tabla1[[#This Row],[PREC_INV]]+Tabla1[[#This Row],[REC_INV]]))</f>
        <v>0.33037814365840423</v>
      </c>
      <c r="L2109">
        <v>0.201165551478523</v>
      </c>
      <c r="M2109">
        <v>19</v>
      </c>
      <c r="N2109">
        <v>7</v>
      </c>
      <c r="O2109">
        <v>3694</v>
      </c>
      <c r="P2109">
        <v>913</v>
      </c>
      <c r="Q2109">
        <f t="shared" si="111"/>
        <v>0</v>
      </c>
      <c r="R2109" s="3">
        <f t="shared" si="112"/>
        <v>0</v>
      </c>
      <c r="S2109" s="3">
        <f t="shared" si="113"/>
        <v>0</v>
      </c>
    </row>
    <row r="2110" spans="1:19" x14ac:dyDescent="0.25">
      <c r="A2110">
        <v>398</v>
      </c>
      <c r="B2110" s="1">
        <v>9.9999999999999995E-8</v>
      </c>
      <c r="C2110">
        <v>1024</v>
      </c>
      <c r="D2110">
        <v>0.96055369318986605</v>
      </c>
      <c r="E2110">
        <v>0.65060290518624297</v>
      </c>
      <c r="F2110">
        <v>0.36370404227769998</v>
      </c>
      <c r="G2110">
        <v>0.49875423014321002</v>
      </c>
      <c r="H2110">
        <v>0.68128100133420699</v>
      </c>
      <c r="I2110">
        <f>Tabla1[[#This Row],[TN]]/(Tabla1[[#This Row],[TN]]+Tabla1[[#This Row],[FN]])</f>
        <v>0.19817668764922944</v>
      </c>
      <c r="J2110">
        <f>Tabla1[[#This Row],[TN]]/(Tabla1[[#This Row],[TN]]+Tabla1[[#This Row],[FP]])</f>
        <v>0.99239130434782608</v>
      </c>
      <c r="K2110">
        <f>2*((Tabla1[[#This Row],[PREC_INV]]*Tabla1[[#This Row],[REC_INV]])/(Tabla1[[#This Row],[PREC_INV]]+Tabla1[[#This Row],[REC_INV]]))</f>
        <v>0.33037814365840423</v>
      </c>
      <c r="L2110">
        <v>0.201165551478523</v>
      </c>
      <c r="M2110">
        <v>19</v>
      </c>
      <c r="N2110">
        <v>7</v>
      </c>
      <c r="O2110">
        <v>3694</v>
      </c>
      <c r="P2110">
        <v>913</v>
      </c>
      <c r="Q2110">
        <f t="shared" si="111"/>
        <v>0</v>
      </c>
      <c r="R2110" s="3">
        <f t="shared" si="112"/>
        <v>0</v>
      </c>
      <c r="S2110" s="3">
        <f t="shared" si="113"/>
        <v>0</v>
      </c>
    </row>
    <row r="2111" spans="1:19" x14ac:dyDescent="0.25">
      <c r="A2111">
        <v>399</v>
      </c>
      <c r="B2111" s="1">
        <v>9.9999999999999995E-8</v>
      </c>
      <c r="C2111">
        <v>1024</v>
      </c>
      <c r="D2111">
        <v>0.96038152754306105</v>
      </c>
      <c r="E2111">
        <v>0.65064857316830405</v>
      </c>
      <c r="F2111">
        <v>0.36489631473602901</v>
      </c>
      <c r="G2111">
        <v>0.49875423014321002</v>
      </c>
      <c r="H2111">
        <v>0.68119669853418696</v>
      </c>
      <c r="I2111">
        <f>Tabla1[[#This Row],[TN]]/(Tabla1[[#This Row],[TN]]+Tabla1[[#This Row],[FN]])</f>
        <v>0.19817668764922944</v>
      </c>
      <c r="J2111">
        <f>Tabla1[[#This Row],[TN]]/(Tabla1[[#This Row],[TN]]+Tabla1[[#This Row],[FP]])</f>
        <v>0.99239130434782608</v>
      </c>
      <c r="K2111">
        <f>2*((Tabla1[[#This Row],[PREC_INV]]*Tabla1[[#This Row],[REC_INV]])/(Tabla1[[#This Row],[PREC_INV]]+Tabla1[[#This Row],[REC_INV]]))</f>
        <v>0.33037814365840423</v>
      </c>
      <c r="L2111">
        <v>0.201165551478523</v>
      </c>
      <c r="M2111">
        <v>19</v>
      </c>
      <c r="N2111">
        <v>7</v>
      </c>
      <c r="O2111">
        <v>3694</v>
      </c>
      <c r="P2111">
        <v>913</v>
      </c>
      <c r="Q2111">
        <f t="shared" si="111"/>
        <v>0</v>
      </c>
      <c r="R2111" s="3">
        <f t="shared" si="112"/>
        <v>0</v>
      </c>
      <c r="S2111" s="3">
        <f t="shared" si="113"/>
        <v>0</v>
      </c>
    </row>
    <row r="2112" spans="1:19" x14ac:dyDescent="0.25">
      <c r="A2112">
        <v>400</v>
      </c>
      <c r="B2112" s="1">
        <v>9.9999999999999995E-8</v>
      </c>
      <c r="C2112">
        <v>1024</v>
      </c>
      <c r="D2112">
        <v>0.96020813911055403</v>
      </c>
      <c r="E2112">
        <v>0.65085876298317302</v>
      </c>
      <c r="F2112">
        <v>0.36624449363128703</v>
      </c>
      <c r="G2112">
        <v>0.49875423014321002</v>
      </c>
      <c r="H2112">
        <v>0.68111204972360795</v>
      </c>
      <c r="I2112">
        <f>Tabla1[[#This Row],[TN]]/(Tabla1[[#This Row],[TN]]+Tabla1[[#This Row],[FN]])</f>
        <v>0.19817668764922944</v>
      </c>
      <c r="J2112">
        <f>Tabla1[[#This Row],[TN]]/(Tabla1[[#This Row],[TN]]+Tabla1[[#This Row],[FP]])</f>
        <v>0.99239130434782608</v>
      </c>
      <c r="K2112">
        <f>2*((Tabla1[[#This Row],[PREC_INV]]*Tabla1[[#This Row],[REC_INV]])/(Tabla1[[#This Row],[PREC_INV]]+Tabla1[[#This Row],[REC_INV]]))</f>
        <v>0.33037814365840423</v>
      </c>
      <c r="L2112">
        <v>0.201165551478523</v>
      </c>
      <c r="M2112">
        <v>19</v>
      </c>
      <c r="N2112">
        <v>7</v>
      </c>
      <c r="O2112">
        <v>3694</v>
      </c>
      <c r="P2112">
        <v>913</v>
      </c>
      <c r="Q2112">
        <f t="shared" si="111"/>
        <v>0</v>
      </c>
      <c r="R2112" s="3">
        <f t="shared" si="112"/>
        <v>0</v>
      </c>
      <c r="S2112" s="3">
        <f t="shared" si="113"/>
        <v>0</v>
      </c>
    </row>
    <row r="2113" spans="1:19" x14ac:dyDescent="0.25">
      <c r="A2113">
        <v>401</v>
      </c>
      <c r="B2113" s="1">
        <v>9.9999999999999995E-8</v>
      </c>
      <c r="C2113">
        <v>1024</v>
      </c>
      <c r="D2113">
        <v>0.96003353215229603</v>
      </c>
      <c r="E2113">
        <v>0.65094936708860696</v>
      </c>
      <c r="F2113">
        <v>0.36730700020701601</v>
      </c>
      <c r="G2113">
        <v>0.49875423014321002</v>
      </c>
      <c r="H2113">
        <v>0.68102705687084997</v>
      </c>
      <c r="I2113">
        <f>Tabla1[[#This Row],[TN]]/(Tabla1[[#This Row],[TN]]+Tabla1[[#This Row],[FN]])</f>
        <v>0.19817668764922944</v>
      </c>
      <c r="J2113">
        <f>Tabla1[[#This Row],[TN]]/(Tabla1[[#This Row],[TN]]+Tabla1[[#This Row],[FP]])</f>
        <v>0.99239130434782608</v>
      </c>
      <c r="K2113">
        <f>2*((Tabla1[[#This Row],[PREC_INV]]*Tabla1[[#This Row],[REC_INV]])/(Tabla1[[#This Row],[PREC_INV]]+Tabla1[[#This Row],[REC_INV]]))</f>
        <v>0.33037814365840423</v>
      </c>
      <c r="L2113">
        <v>0.201165551478523</v>
      </c>
      <c r="M2113">
        <v>19</v>
      </c>
      <c r="N2113">
        <v>7</v>
      </c>
      <c r="O2113">
        <v>3694</v>
      </c>
      <c r="P2113">
        <v>913</v>
      </c>
      <c r="Q2113">
        <f t="shared" si="111"/>
        <v>0</v>
      </c>
      <c r="R2113" s="3">
        <f t="shared" si="112"/>
        <v>0</v>
      </c>
      <c r="S2113" s="3">
        <f t="shared" si="113"/>
        <v>0</v>
      </c>
    </row>
    <row r="2114" spans="1:19" x14ac:dyDescent="0.25">
      <c r="A2114">
        <v>402</v>
      </c>
      <c r="B2114" s="1">
        <v>9.9999999999999995E-8</v>
      </c>
      <c r="C2114">
        <v>1024</v>
      </c>
      <c r="D2114">
        <v>0.95985763973906901</v>
      </c>
      <c r="E2114">
        <v>0.65097395754048604</v>
      </c>
      <c r="F2114">
        <v>0.36853889800199102</v>
      </c>
      <c r="G2114">
        <v>0.49875423014321002</v>
      </c>
      <c r="H2114">
        <v>0.68094172633134198</v>
      </c>
      <c r="I2114">
        <f>Tabla1[[#This Row],[TN]]/(Tabla1[[#This Row],[TN]]+Tabla1[[#This Row],[FN]])</f>
        <v>0.19817668764922944</v>
      </c>
      <c r="J2114">
        <f>Tabla1[[#This Row],[TN]]/(Tabla1[[#This Row],[TN]]+Tabla1[[#This Row],[FP]])</f>
        <v>0.99239130434782608</v>
      </c>
      <c r="K2114">
        <f>2*((Tabla1[[#This Row],[PREC_INV]]*Tabla1[[#This Row],[REC_INV]])/(Tabla1[[#This Row],[PREC_INV]]+Tabla1[[#This Row],[REC_INV]]))</f>
        <v>0.33037814365840423</v>
      </c>
      <c r="L2114">
        <v>0.201165551478523</v>
      </c>
      <c r="M2114">
        <v>19</v>
      </c>
      <c r="N2114">
        <v>7</v>
      </c>
      <c r="O2114">
        <v>3694</v>
      </c>
      <c r="P2114">
        <v>913</v>
      </c>
      <c r="Q2114">
        <f t="shared" si="111"/>
        <v>0</v>
      </c>
      <c r="R2114" s="3">
        <f t="shared" si="112"/>
        <v>0</v>
      </c>
      <c r="S2114" s="3">
        <f t="shared" si="113"/>
        <v>0</v>
      </c>
    </row>
    <row r="2115" spans="1:19" x14ac:dyDescent="0.25">
      <c r="A2115">
        <v>403</v>
      </c>
      <c r="B2115" s="1">
        <v>9.9999999999999995E-8</v>
      </c>
      <c r="C2115">
        <v>1024</v>
      </c>
      <c r="D2115">
        <v>0.95968099154468001</v>
      </c>
      <c r="E2115">
        <v>0.65108651740652701</v>
      </c>
      <c r="F2115">
        <v>0.36954829445875498</v>
      </c>
      <c r="G2115">
        <v>0.49821558214967299</v>
      </c>
      <c r="H2115">
        <v>0.68085606163015799</v>
      </c>
      <c r="I2115">
        <f>Tabla1[[#This Row],[TN]]/(Tabla1[[#This Row],[TN]]+Tabla1[[#This Row],[FN]])</f>
        <v>0.19800477119930601</v>
      </c>
      <c r="J2115">
        <f>Tabla1[[#This Row],[TN]]/(Tabla1[[#This Row],[TN]]+Tabla1[[#This Row],[FP]])</f>
        <v>0.99239130434782608</v>
      </c>
      <c r="K2115">
        <f>2*((Tabla1[[#This Row],[PREC_INV]]*Tabla1[[#This Row],[REC_INV]])/(Tabla1[[#This Row],[PREC_INV]]+Tabla1[[#This Row],[REC_INV]]))</f>
        <v>0.33013921533176638</v>
      </c>
      <c r="L2115">
        <v>0.20030218001295</v>
      </c>
      <c r="M2115">
        <v>15</v>
      </c>
      <c r="N2115">
        <v>7</v>
      </c>
      <c r="O2115">
        <v>3698</v>
      </c>
      <c r="P2115">
        <v>913</v>
      </c>
      <c r="Q2115">
        <f t="shared" si="111"/>
        <v>0</v>
      </c>
      <c r="R2115" s="3">
        <f t="shared" si="112"/>
        <v>0</v>
      </c>
      <c r="S2115" s="3">
        <f t="shared" si="113"/>
        <v>0</v>
      </c>
    </row>
    <row r="2116" spans="1:19" x14ac:dyDescent="0.25">
      <c r="A2116">
        <v>404</v>
      </c>
      <c r="B2116" s="1">
        <v>9.9999999999999995E-8</v>
      </c>
      <c r="C2116">
        <v>1024</v>
      </c>
      <c r="D2116">
        <v>0.95950279038845099</v>
      </c>
      <c r="E2116">
        <v>0.65118312275319301</v>
      </c>
      <c r="F2116">
        <v>0.37088298857169599</v>
      </c>
      <c r="G2116">
        <v>0.49821558214967299</v>
      </c>
      <c r="H2116">
        <v>0.68077004433141297</v>
      </c>
      <c r="I2116">
        <f>Tabla1[[#This Row],[TN]]/(Tabla1[[#This Row],[TN]]+Tabla1[[#This Row],[FN]])</f>
        <v>0.19800477119930601</v>
      </c>
      <c r="J2116">
        <f>Tabla1[[#This Row],[TN]]/(Tabla1[[#This Row],[TN]]+Tabla1[[#This Row],[FP]])</f>
        <v>0.99239130434782608</v>
      </c>
      <c r="K2116">
        <f>2*((Tabla1[[#This Row],[PREC_INV]]*Tabla1[[#This Row],[REC_INV]])/(Tabla1[[#This Row],[PREC_INV]]+Tabla1[[#This Row],[REC_INV]]))</f>
        <v>0.33013921533176638</v>
      </c>
      <c r="L2116">
        <v>0.20030218001295</v>
      </c>
      <c r="M2116">
        <v>15</v>
      </c>
      <c r="N2116">
        <v>7</v>
      </c>
      <c r="O2116">
        <v>3698</v>
      </c>
      <c r="P2116">
        <v>913</v>
      </c>
      <c r="Q2116">
        <f t="shared" si="111"/>
        <v>0</v>
      </c>
      <c r="R2116" s="3">
        <f t="shared" si="112"/>
        <v>0</v>
      </c>
      <c r="S2116" s="3">
        <f t="shared" si="113"/>
        <v>0</v>
      </c>
    </row>
    <row r="2117" spans="1:19" x14ac:dyDescent="0.25">
      <c r="A2117">
        <v>405</v>
      </c>
      <c r="B2117" s="1">
        <v>9.9999999999999995E-8</v>
      </c>
      <c r="C2117">
        <v>1024</v>
      </c>
      <c r="D2117">
        <v>0.95932381944122203</v>
      </c>
      <c r="E2117">
        <v>0.65127094579561795</v>
      </c>
      <c r="F2117">
        <v>0.37218863816426601</v>
      </c>
      <c r="G2117">
        <v>0.49821558214967299</v>
      </c>
      <c r="H2117">
        <v>0.68068369625455005</v>
      </c>
      <c r="I2117">
        <f>Tabla1[[#This Row],[TN]]/(Tabla1[[#This Row],[TN]]+Tabla1[[#This Row],[FN]])</f>
        <v>0.19800477119930601</v>
      </c>
      <c r="J2117">
        <f>Tabla1[[#This Row],[TN]]/(Tabla1[[#This Row],[TN]]+Tabla1[[#This Row],[FP]])</f>
        <v>0.99239130434782608</v>
      </c>
      <c r="K2117">
        <f>2*((Tabla1[[#This Row],[PREC_INV]]*Tabla1[[#This Row],[REC_INV]])/(Tabla1[[#This Row],[PREC_INV]]+Tabla1[[#This Row],[REC_INV]]))</f>
        <v>0.33013921533176638</v>
      </c>
      <c r="L2117">
        <v>0.20030218001295</v>
      </c>
      <c r="M2117">
        <v>15</v>
      </c>
      <c r="N2117">
        <v>7</v>
      </c>
      <c r="O2117">
        <v>3698</v>
      </c>
      <c r="P2117">
        <v>913</v>
      </c>
      <c r="Q2117">
        <f t="shared" si="111"/>
        <v>0</v>
      </c>
      <c r="R2117" s="3">
        <f t="shared" si="112"/>
        <v>0</v>
      </c>
      <c r="S2117" s="3">
        <f t="shared" si="113"/>
        <v>0</v>
      </c>
    </row>
    <row r="2118" spans="1:19" x14ac:dyDescent="0.25">
      <c r="A2118">
        <v>406</v>
      </c>
      <c r="B2118" s="1">
        <v>9.9999999999999995E-8</v>
      </c>
      <c r="C2118">
        <v>1024</v>
      </c>
      <c r="D2118">
        <v>0.95914369791744802</v>
      </c>
      <c r="E2118">
        <v>0.65129202332580005</v>
      </c>
      <c r="F2118">
        <v>0.37331213774678002</v>
      </c>
      <c r="G2118">
        <v>0.49821558214967299</v>
      </c>
      <c r="H2118">
        <v>0.68059700857401595</v>
      </c>
      <c r="I2118">
        <f>Tabla1[[#This Row],[TN]]/(Tabla1[[#This Row],[TN]]+Tabla1[[#This Row],[FN]])</f>
        <v>0.19800477119930601</v>
      </c>
      <c r="J2118">
        <f>Tabla1[[#This Row],[TN]]/(Tabla1[[#This Row],[TN]]+Tabla1[[#This Row],[FP]])</f>
        <v>0.99239130434782608</v>
      </c>
      <c r="K2118">
        <f>2*((Tabla1[[#This Row],[PREC_INV]]*Tabla1[[#This Row],[REC_INV]])/(Tabla1[[#This Row],[PREC_INV]]+Tabla1[[#This Row],[REC_INV]]))</f>
        <v>0.33013921533176638</v>
      </c>
      <c r="L2118">
        <v>0.20030218001295</v>
      </c>
      <c r="M2118">
        <v>15</v>
      </c>
      <c r="N2118">
        <v>7</v>
      </c>
      <c r="O2118">
        <v>3698</v>
      </c>
      <c r="P2118">
        <v>913</v>
      </c>
      <c r="Q2118">
        <f t="shared" si="111"/>
        <v>0</v>
      </c>
      <c r="R2118" s="3">
        <f t="shared" si="112"/>
        <v>0</v>
      </c>
      <c r="S2118" s="3">
        <f t="shared" si="113"/>
        <v>0</v>
      </c>
    </row>
    <row r="2119" spans="1:19" x14ac:dyDescent="0.25">
      <c r="A2119">
        <v>407</v>
      </c>
      <c r="B2119" s="1">
        <v>9.9999999999999995E-8</v>
      </c>
      <c r="C2119">
        <v>1024</v>
      </c>
      <c r="D2119">
        <v>0.95896226819897101</v>
      </c>
      <c r="E2119">
        <v>0.65134354617735502</v>
      </c>
      <c r="F2119">
        <v>0.37455046644655698</v>
      </c>
      <c r="G2119">
        <v>0.49821558214967299</v>
      </c>
      <c r="H2119">
        <v>0.68050998032491805</v>
      </c>
      <c r="I2119">
        <f>Tabla1[[#This Row],[TN]]/(Tabla1[[#This Row],[TN]]+Tabla1[[#This Row],[FN]])</f>
        <v>0.19800477119930601</v>
      </c>
      <c r="J2119">
        <f>Tabla1[[#This Row],[TN]]/(Tabla1[[#This Row],[TN]]+Tabla1[[#This Row],[FP]])</f>
        <v>0.99239130434782608</v>
      </c>
      <c r="K2119">
        <f>2*((Tabla1[[#This Row],[PREC_INV]]*Tabla1[[#This Row],[REC_INV]])/(Tabla1[[#This Row],[PREC_INV]]+Tabla1[[#This Row],[REC_INV]]))</f>
        <v>0.33013921533176638</v>
      </c>
      <c r="L2119">
        <v>0.20030218001295</v>
      </c>
      <c r="M2119">
        <v>15</v>
      </c>
      <c r="N2119">
        <v>7</v>
      </c>
      <c r="O2119">
        <v>3698</v>
      </c>
      <c r="P2119">
        <v>913</v>
      </c>
      <c r="Q2119">
        <f t="shared" si="111"/>
        <v>0</v>
      </c>
      <c r="R2119" s="3">
        <f t="shared" si="112"/>
        <v>0</v>
      </c>
      <c r="S2119" s="3">
        <f t="shared" si="113"/>
        <v>0</v>
      </c>
    </row>
    <row r="2120" spans="1:19" x14ac:dyDescent="0.25">
      <c r="A2120">
        <v>408</v>
      </c>
      <c r="B2120" s="1">
        <v>9.9999999999999995E-8</v>
      </c>
      <c r="C2120">
        <v>1024</v>
      </c>
      <c r="D2120">
        <v>0.95877977373294498</v>
      </c>
      <c r="E2120">
        <v>0.65141351186782004</v>
      </c>
      <c r="F2120">
        <v>0.37556338984207899</v>
      </c>
      <c r="G2120">
        <v>0.49821558214967299</v>
      </c>
      <c r="H2120">
        <v>0.68042261397738202</v>
      </c>
      <c r="I2120">
        <f>Tabla1[[#This Row],[TN]]/(Tabla1[[#This Row],[TN]]+Tabla1[[#This Row],[FN]])</f>
        <v>0.19800477119930601</v>
      </c>
      <c r="J2120">
        <f>Tabla1[[#This Row],[TN]]/(Tabla1[[#This Row],[TN]]+Tabla1[[#This Row],[FP]])</f>
        <v>0.99239130434782608</v>
      </c>
      <c r="K2120">
        <f>2*((Tabla1[[#This Row],[PREC_INV]]*Tabla1[[#This Row],[REC_INV]])/(Tabla1[[#This Row],[PREC_INV]]+Tabla1[[#This Row],[REC_INV]]))</f>
        <v>0.33013921533176638</v>
      </c>
      <c r="L2120">
        <v>0.20030218001295</v>
      </c>
      <c r="M2120">
        <v>15</v>
      </c>
      <c r="N2120">
        <v>7</v>
      </c>
      <c r="O2120">
        <v>3698</v>
      </c>
      <c r="P2120">
        <v>913</v>
      </c>
      <c r="Q2120">
        <f t="shared" si="111"/>
        <v>0</v>
      </c>
      <c r="R2120" s="3">
        <f t="shared" si="112"/>
        <v>0</v>
      </c>
      <c r="S2120" s="3">
        <f t="shared" si="113"/>
        <v>0</v>
      </c>
    </row>
    <row r="2121" spans="1:19" x14ac:dyDescent="0.25">
      <c r="A2121">
        <v>409</v>
      </c>
      <c r="B2121" s="1">
        <v>9.9999999999999995E-8</v>
      </c>
      <c r="C2121">
        <v>1024</v>
      </c>
      <c r="D2121">
        <v>0.95859596219231902</v>
      </c>
      <c r="E2121">
        <v>0.65149723650159796</v>
      </c>
      <c r="F2121">
        <v>0.37638700633123501</v>
      </c>
      <c r="G2121">
        <v>0.49875906041054302</v>
      </c>
      <c r="H2121">
        <v>0.68033490390929896</v>
      </c>
      <c r="I2121">
        <f>Tabla1[[#This Row],[TN]]/(Tabla1[[#This Row],[TN]]+Tabla1[[#This Row],[FN]])</f>
        <v>0.1981786643538595</v>
      </c>
      <c r="J2121">
        <f>Tabla1[[#This Row],[TN]]/(Tabla1[[#This Row],[TN]]+Tabla1[[#This Row],[FP]])</f>
        <v>0.99347826086956526</v>
      </c>
      <c r="K2121">
        <f>2*((Tabla1[[#This Row],[PREC_INV]]*Tabla1[[#This Row],[REC_INV]])/(Tabla1[[#This Row],[PREC_INV]]+Tabla1[[#This Row],[REC_INV]]))</f>
        <v>0.3304410701373825</v>
      </c>
      <c r="L2121">
        <v>0.20051802287934301</v>
      </c>
      <c r="M2121">
        <v>15</v>
      </c>
      <c r="N2121">
        <v>6</v>
      </c>
      <c r="O2121">
        <v>3698</v>
      </c>
      <c r="P2121">
        <v>914</v>
      </c>
      <c r="Q2121">
        <f t="shared" si="111"/>
        <v>0</v>
      </c>
      <c r="R2121" s="3">
        <f t="shared" si="112"/>
        <v>0</v>
      </c>
      <c r="S2121" s="3">
        <f t="shared" si="113"/>
        <v>0</v>
      </c>
    </row>
    <row r="2122" spans="1:19" x14ac:dyDescent="0.25">
      <c r="A2122">
        <v>410</v>
      </c>
      <c r="B2122" s="1">
        <v>9.9999999999999995E-8</v>
      </c>
      <c r="C2122">
        <v>1024</v>
      </c>
      <c r="D2122">
        <v>0.95841135890095197</v>
      </c>
      <c r="E2122">
        <v>0.65155929811824398</v>
      </c>
      <c r="F2122">
        <v>0.377527517634826</v>
      </c>
      <c r="G2122">
        <v>0.49875906041054302</v>
      </c>
      <c r="H2122">
        <v>0.68024686685834201</v>
      </c>
      <c r="I2122">
        <f>Tabla1[[#This Row],[TN]]/(Tabla1[[#This Row],[TN]]+Tabla1[[#This Row],[FN]])</f>
        <v>0.1981786643538595</v>
      </c>
      <c r="J2122">
        <f>Tabla1[[#This Row],[TN]]/(Tabla1[[#This Row],[TN]]+Tabla1[[#This Row],[FP]])</f>
        <v>0.99347826086956526</v>
      </c>
      <c r="K2122">
        <f>2*((Tabla1[[#This Row],[PREC_INV]]*Tabla1[[#This Row],[REC_INV]])/(Tabla1[[#This Row],[PREC_INV]]+Tabla1[[#This Row],[REC_INV]]))</f>
        <v>0.3304410701373825</v>
      </c>
      <c r="L2122">
        <v>0.20051802287934301</v>
      </c>
      <c r="M2122">
        <v>15</v>
      </c>
      <c r="N2122">
        <v>6</v>
      </c>
      <c r="O2122">
        <v>3698</v>
      </c>
      <c r="P2122">
        <v>914</v>
      </c>
      <c r="Q2122">
        <f t="shared" si="111"/>
        <v>0</v>
      </c>
      <c r="R2122" s="3">
        <f t="shared" si="112"/>
        <v>0</v>
      </c>
      <c r="S2122" s="3">
        <f t="shared" si="113"/>
        <v>0</v>
      </c>
    </row>
    <row r="2123" spans="1:19" x14ac:dyDescent="0.25">
      <c r="A2123">
        <v>411</v>
      </c>
      <c r="B2123" s="1">
        <v>9.9999999999999995E-8</v>
      </c>
      <c r="C2123">
        <v>1024</v>
      </c>
      <c r="D2123">
        <v>0.95822578932088398</v>
      </c>
      <c r="E2123">
        <v>0.65161038185458797</v>
      </c>
      <c r="F2123">
        <v>0.37837882968012798</v>
      </c>
      <c r="G2123">
        <v>0.49822041241700699</v>
      </c>
      <c r="H2123">
        <v>0.68015848658858302</v>
      </c>
      <c r="I2123">
        <f>Tabla1[[#This Row],[TN]]/(Tabla1[[#This Row],[TN]]+Tabla1[[#This Row],[FN]])</f>
        <v>0.19800693240901213</v>
      </c>
      <c r="J2123">
        <f>Tabla1[[#This Row],[TN]]/(Tabla1[[#This Row],[TN]]+Tabla1[[#This Row],[FP]])</f>
        <v>0.99347826086956526</v>
      </c>
      <c r="K2123">
        <f>2*((Tabla1[[#This Row],[PREC_INV]]*Tabla1[[#This Row],[REC_INV]])/(Tabla1[[#This Row],[PREC_INV]]+Tabla1[[#This Row],[REC_INV]]))</f>
        <v>0.33020231213872836</v>
      </c>
      <c r="L2123">
        <v>0.19965465141377001</v>
      </c>
      <c r="M2123">
        <v>11</v>
      </c>
      <c r="N2123">
        <v>6</v>
      </c>
      <c r="O2123">
        <v>3702</v>
      </c>
      <c r="P2123">
        <v>914</v>
      </c>
      <c r="Q2123">
        <f t="shared" si="111"/>
        <v>0</v>
      </c>
      <c r="R2123" s="3">
        <f t="shared" si="112"/>
        <v>0</v>
      </c>
      <c r="S2123" s="3">
        <f t="shared" si="113"/>
        <v>0</v>
      </c>
    </row>
    <row r="2124" spans="1:19" x14ac:dyDescent="0.25">
      <c r="A2124">
        <v>412</v>
      </c>
      <c r="B2124" s="1">
        <v>9.9999999999999995E-8</v>
      </c>
      <c r="C2124">
        <v>1024</v>
      </c>
      <c r="D2124">
        <v>0.95803903556466297</v>
      </c>
      <c r="E2124">
        <v>0.65167844471246705</v>
      </c>
      <c r="F2124">
        <v>0.37961715837990401</v>
      </c>
      <c r="G2124">
        <v>0.49822041241700699</v>
      </c>
      <c r="H2124">
        <v>0.68006977000865299</v>
      </c>
      <c r="I2124">
        <f>Tabla1[[#This Row],[TN]]/(Tabla1[[#This Row],[TN]]+Tabla1[[#This Row],[FN]])</f>
        <v>0.19800693240901213</v>
      </c>
      <c r="J2124">
        <f>Tabla1[[#This Row],[TN]]/(Tabla1[[#This Row],[TN]]+Tabla1[[#This Row],[FP]])</f>
        <v>0.99347826086956526</v>
      </c>
      <c r="K2124">
        <f>2*((Tabla1[[#This Row],[PREC_INV]]*Tabla1[[#This Row],[REC_INV]])/(Tabla1[[#This Row],[PREC_INV]]+Tabla1[[#This Row],[REC_INV]]))</f>
        <v>0.33020231213872836</v>
      </c>
      <c r="L2124">
        <v>0.19965465141377001</v>
      </c>
      <c r="M2124">
        <v>11</v>
      </c>
      <c r="N2124">
        <v>6</v>
      </c>
      <c r="O2124">
        <v>3702</v>
      </c>
      <c r="P2124">
        <v>914</v>
      </c>
      <c r="Q2124">
        <f t="shared" si="111"/>
        <v>0</v>
      </c>
      <c r="R2124" s="3">
        <f t="shared" si="112"/>
        <v>0</v>
      </c>
      <c r="S2124" s="3">
        <f t="shared" si="113"/>
        <v>0</v>
      </c>
    </row>
    <row r="2125" spans="1:19" x14ac:dyDescent="0.25">
      <c r="A2125">
        <v>413</v>
      </c>
      <c r="B2125" s="1">
        <v>9.9999999999999995E-8</v>
      </c>
      <c r="C2125">
        <v>1024</v>
      </c>
      <c r="D2125">
        <v>0.95785110825216402</v>
      </c>
      <c r="E2125">
        <v>0.65164770664761795</v>
      </c>
      <c r="F2125">
        <v>0.38082571656779801</v>
      </c>
      <c r="G2125">
        <v>0.49822041241700699</v>
      </c>
      <c r="H2125">
        <v>0.67998072241903096</v>
      </c>
      <c r="I2125">
        <f>Tabla1[[#This Row],[TN]]/(Tabla1[[#This Row],[TN]]+Tabla1[[#This Row],[FN]])</f>
        <v>0.19800693240901213</v>
      </c>
      <c r="J2125">
        <f>Tabla1[[#This Row],[TN]]/(Tabla1[[#This Row],[TN]]+Tabla1[[#This Row],[FP]])</f>
        <v>0.99347826086956526</v>
      </c>
      <c r="K2125">
        <f>2*((Tabla1[[#This Row],[PREC_INV]]*Tabla1[[#This Row],[REC_INV]])/(Tabla1[[#This Row],[PREC_INV]]+Tabla1[[#This Row],[REC_INV]]))</f>
        <v>0.33020231213872836</v>
      </c>
      <c r="L2125">
        <v>0.19965465141377001</v>
      </c>
      <c r="M2125">
        <v>11</v>
      </c>
      <c r="N2125">
        <v>6</v>
      </c>
      <c r="O2125">
        <v>3702</v>
      </c>
      <c r="P2125">
        <v>914</v>
      </c>
      <c r="Q2125">
        <f t="shared" si="111"/>
        <v>0</v>
      </c>
      <c r="R2125" s="3">
        <f t="shared" si="112"/>
        <v>0</v>
      </c>
      <c r="S2125" s="3">
        <f t="shared" si="113"/>
        <v>0</v>
      </c>
    </row>
    <row r="2126" spans="1:19" x14ac:dyDescent="0.25">
      <c r="A2126">
        <v>414</v>
      </c>
      <c r="B2126" s="1">
        <v>9.9999999999999995E-8</v>
      </c>
      <c r="C2126">
        <v>1024</v>
      </c>
      <c r="D2126">
        <v>0.95766234973938602</v>
      </c>
      <c r="E2126">
        <v>0.65170713357299204</v>
      </c>
      <c r="F2126">
        <v>0.38187619034422998</v>
      </c>
      <c r="G2126">
        <v>0.49822041241700699</v>
      </c>
      <c r="H2126">
        <v>0.67989133728417595</v>
      </c>
      <c r="I2126">
        <f>Tabla1[[#This Row],[TN]]/(Tabla1[[#This Row],[TN]]+Tabla1[[#This Row],[FN]])</f>
        <v>0.19800693240901213</v>
      </c>
      <c r="J2126">
        <f>Tabla1[[#This Row],[TN]]/(Tabla1[[#This Row],[TN]]+Tabla1[[#This Row],[FP]])</f>
        <v>0.99347826086956526</v>
      </c>
      <c r="K2126">
        <f>2*((Tabla1[[#This Row],[PREC_INV]]*Tabla1[[#This Row],[REC_INV]])/(Tabla1[[#This Row],[PREC_INV]]+Tabla1[[#This Row],[REC_INV]]))</f>
        <v>0.33020231213872836</v>
      </c>
      <c r="L2126">
        <v>0.19965465141377001</v>
      </c>
      <c r="M2126">
        <v>11</v>
      </c>
      <c r="N2126">
        <v>6</v>
      </c>
      <c r="O2126">
        <v>3702</v>
      </c>
      <c r="P2126">
        <v>914</v>
      </c>
      <c r="Q2126">
        <f t="shared" si="111"/>
        <v>0</v>
      </c>
      <c r="R2126" s="3">
        <f t="shared" si="112"/>
        <v>0</v>
      </c>
      <c r="S2126" s="3">
        <f t="shared" si="113"/>
        <v>0</v>
      </c>
    </row>
    <row r="2127" spans="1:19" x14ac:dyDescent="0.25">
      <c r="A2127">
        <v>415</v>
      </c>
      <c r="B2127" s="1">
        <v>9.9999999999999995E-8</v>
      </c>
      <c r="C2127">
        <v>1024</v>
      </c>
      <c r="D2127">
        <v>0.957472618067986</v>
      </c>
      <c r="E2127">
        <v>0.65186053115375997</v>
      </c>
      <c r="F2127">
        <v>0.38292313718190402</v>
      </c>
      <c r="G2127">
        <v>0.49822041241700699</v>
      </c>
      <c r="H2127">
        <v>0.67980161661106397</v>
      </c>
      <c r="I2127">
        <f>Tabla1[[#This Row],[TN]]/(Tabla1[[#This Row],[TN]]+Tabla1[[#This Row],[FN]])</f>
        <v>0.19800693240901213</v>
      </c>
      <c r="J2127">
        <f>Tabla1[[#This Row],[TN]]/(Tabla1[[#This Row],[TN]]+Tabla1[[#This Row],[FP]])</f>
        <v>0.99347826086956526</v>
      </c>
      <c r="K2127">
        <f>2*((Tabla1[[#This Row],[PREC_INV]]*Tabla1[[#This Row],[REC_INV]])/(Tabla1[[#This Row],[PREC_INV]]+Tabla1[[#This Row],[REC_INV]]))</f>
        <v>0.33020231213872836</v>
      </c>
      <c r="L2127">
        <v>0.19965465141377001</v>
      </c>
      <c r="M2127">
        <v>11</v>
      </c>
      <c r="N2127">
        <v>6</v>
      </c>
      <c r="O2127">
        <v>3702</v>
      </c>
      <c r="P2127">
        <v>914</v>
      </c>
      <c r="Q2127">
        <f t="shared" si="111"/>
        <v>0</v>
      </c>
      <c r="R2127" s="3">
        <f t="shared" si="112"/>
        <v>0</v>
      </c>
      <c r="S2127" s="3">
        <f t="shared" si="113"/>
        <v>0</v>
      </c>
    </row>
    <row r="2128" spans="1:19" x14ac:dyDescent="0.25">
      <c r="A2128">
        <v>416</v>
      </c>
      <c r="B2128" s="1">
        <v>9.9999999999999995E-8</v>
      </c>
      <c r="C2128">
        <v>1024</v>
      </c>
      <c r="D2128">
        <v>0.95728191644792904</v>
      </c>
      <c r="E2128">
        <v>0.65189478214030605</v>
      </c>
      <c r="F2128">
        <v>0.38386448675436502</v>
      </c>
      <c r="G2128">
        <v>0.49822041241700699</v>
      </c>
      <c r="H2128">
        <v>0.67971155830266305</v>
      </c>
      <c r="I2128">
        <f>Tabla1[[#This Row],[TN]]/(Tabla1[[#This Row],[TN]]+Tabla1[[#This Row],[FN]])</f>
        <v>0.19800693240901213</v>
      </c>
      <c r="J2128">
        <f>Tabla1[[#This Row],[TN]]/(Tabla1[[#This Row],[TN]]+Tabla1[[#This Row],[FP]])</f>
        <v>0.99347826086956526</v>
      </c>
      <c r="K2128">
        <f>2*((Tabla1[[#This Row],[PREC_INV]]*Tabla1[[#This Row],[REC_INV]])/(Tabla1[[#This Row],[PREC_INV]]+Tabla1[[#This Row],[REC_INV]]))</f>
        <v>0.33020231213872836</v>
      </c>
      <c r="L2128">
        <v>0.19965465141377001</v>
      </c>
      <c r="M2128">
        <v>11</v>
      </c>
      <c r="N2128">
        <v>6</v>
      </c>
      <c r="O2128">
        <v>3702</v>
      </c>
      <c r="P2128">
        <v>914</v>
      </c>
      <c r="Q2128">
        <f t="shared" si="111"/>
        <v>0</v>
      </c>
      <c r="R2128" s="3">
        <f t="shared" si="112"/>
        <v>0</v>
      </c>
      <c r="S2128" s="3">
        <f t="shared" si="113"/>
        <v>0</v>
      </c>
    </row>
    <row r="2129" spans="1:19" x14ac:dyDescent="0.25">
      <c r="A2129">
        <v>417</v>
      </c>
      <c r="B2129" s="1">
        <v>9.9999999999999995E-8</v>
      </c>
      <c r="C2129">
        <v>1024</v>
      </c>
      <c r="D2129">
        <v>0.95709031090844199</v>
      </c>
      <c r="E2129">
        <v>0.65195318446351802</v>
      </c>
      <c r="F2129">
        <v>0.3849830074151</v>
      </c>
      <c r="G2129">
        <v>0.49822041241700699</v>
      </c>
      <c r="H2129">
        <v>0.67962116601269995</v>
      </c>
      <c r="I2129">
        <f>Tabla1[[#This Row],[TN]]/(Tabla1[[#This Row],[TN]]+Tabla1[[#This Row],[FN]])</f>
        <v>0.19800693240901213</v>
      </c>
      <c r="J2129">
        <f>Tabla1[[#This Row],[TN]]/(Tabla1[[#This Row],[TN]]+Tabla1[[#This Row],[FP]])</f>
        <v>0.99347826086956526</v>
      </c>
      <c r="K2129">
        <f>2*((Tabla1[[#This Row],[PREC_INV]]*Tabla1[[#This Row],[REC_INV]])/(Tabla1[[#This Row],[PREC_INV]]+Tabla1[[#This Row],[REC_INV]]))</f>
        <v>0.33020231213872836</v>
      </c>
      <c r="L2129">
        <v>0.19965465141377001</v>
      </c>
      <c r="M2129">
        <v>11</v>
      </c>
      <c r="N2129">
        <v>6</v>
      </c>
      <c r="O2129">
        <v>3702</v>
      </c>
      <c r="P2129">
        <v>914</v>
      </c>
      <c r="Q2129">
        <f t="shared" si="111"/>
        <v>0</v>
      </c>
      <c r="R2129" s="3">
        <f t="shared" si="112"/>
        <v>0</v>
      </c>
      <c r="S2129" s="3">
        <f t="shared" si="113"/>
        <v>0</v>
      </c>
    </row>
    <row r="2130" spans="1:19" x14ac:dyDescent="0.25">
      <c r="A2130">
        <v>418</v>
      </c>
      <c r="B2130" s="1">
        <v>9.9999999999999995E-8</v>
      </c>
      <c r="C2130">
        <v>1024</v>
      </c>
      <c r="D2130">
        <v>0.95689757723214597</v>
      </c>
      <c r="E2130">
        <v>0.652048472464548</v>
      </c>
      <c r="F2130">
        <v>0.38602217438374598</v>
      </c>
      <c r="G2130">
        <v>0.49822041241700699</v>
      </c>
      <c r="H2130">
        <v>0.67953044902987503</v>
      </c>
      <c r="I2130">
        <f>Tabla1[[#This Row],[TN]]/(Tabla1[[#This Row],[TN]]+Tabla1[[#This Row],[FN]])</f>
        <v>0.19800693240901213</v>
      </c>
      <c r="J2130">
        <f>Tabla1[[#This Row],[TN]]/(Tabla1[[#This Row],[TN]]+Tabla1[[#This Row],[FP]])</f>
        <v>0.99347826086956526</v>
      </c>
      <c r="K2130">
        <f>2*((Tabla1[[#This Row],[PREC_INV]]*Tabla1[[#This Row],[REC_INV]])/(Tabla1[[#This Row],[PREC_INV]]+Tabla1[[#This Row],[REC_INV]]))</f>
        <v>0.33020231213872836</v>
      </c>
      <c r="L2130">
        <v>0.19965465141377001</v>
      </c>
      <c r="M2130">
        <v>11</v>
      </c>
      <c r="N2130">
        <v>6</v>
      </c>
      <c r="O2130">
        <v>3702</v>
      </c>
      <c r="P2130">
        <v>914</v>
      </c>
      <c r="Q2130">
        <f t="shared" si="111"/>
        <v>0</v>
      </c>
      <c r="R2130" s="3">
        <f t="shared" si="112"/>
        <v>0</v>
      </c>
      <c r="S2130" s="3">
        <f t="shared" si="113"/>
        <v>0</v>
      </c>
    </row>
    <row r="2131" spans="1:19" x14ac:dyDescent="0.25">
      <c r="A2131">
        <v>419</v>
      </c>
      <c r="B2131" s="1">
        <v>9.9999999999999995E-8</v>
      </c>
      <c r="C2131">
        <v>1024</v>
      </c>
      <c r="D2131">
        <v>0.95670389097698905</v>
      </c>
      <c r="E2131">
        <v>0.65209296947271</v>
      </c>
      <c r="F2131">
        <v>0.38713716810572302</v>
      </c>
      <c r="G2131">
        <v>0.49822041241700699</v>
      </c>
      <c r="H2131">
        <v>0.67943939138843101</v>
      </c>
      <c r="I2131">
        <f>Tabla1[[#This Row],[TN]]/(Tabla1[[#This Row],[TN]]+Tabla1[[#This Row],[FN]])</f>
        <v>0.19800693240901213</v>
      </c>
      <c r="J2131">
        <f>Tabla1[[#This Row],[TN]]/(Tabla1[[#This Row],[TN]]+Tabla1[[#This Row],[FP]])</f>
        <v>0.99347826086956526</v>
      </c>
      <c r="K2131">
        <f>2*((Tabla1[[#This Row],[PREC_INV]]*Tabla1[[#This Row],[REC_INV]])/(Tabla1[[#This Row],[PREC_INV]]+Tabla1[[#This Row],[REC_INV]]))</f>
        <v>0.33020231213872836</v>
      </c>
      <c r="L2131">
        <v>0.19965465141377001</v>
      </c>
      <c r="M2131">
        <v>11</v>
      </c>
      <c r="N2131">
        <v>6</v>
      </c>
      <c r="O2131">
        <v>3702</v>
      </c>
      <c r="P2131">
        <v>914</v>
      </c>
      <c r="Q2131">
        <f t="shared" si="111"/>
        <v>0</v>
      </c>
      <c r="R2131" s="3">
        <f t="shared" si="112"/>
        <v>0</v>
      </c>
      <c r="S2131" s="3">
        <f t="shared" si="113"/>
        <v>0</v>
      </c>
    </row>
    <row r="2132" spans="1:19" x14ac:dyDescent="0.25">
      <c r="A2132">
        <v>420</v>
      </c>
      <c r="B2132" s="1">
        <v>9.9999999999999995E-8</v>
      </c>
      <c r="C2132">
        <v>1024</v>
      </c>
      <c r="D2132">
        <v>0.95650934679186395</v>
      </c>
      <c r="E2132">
        <v>0.65217420578695295</v>
      </c>
      <c r="F2132">
        <v>0.38806638186009301</v>
      </c>
      <c r="G2132">
        <v>0.49822041241700699</v>
      </c>
      <c r="H2132">
        <v>0.67934800914418103</v>
      </c>
      <c r="I2132">
        <f>Tabla1[[#This Row],[TN]]/(Tabla1[[#This Row],[TN]]+Tabla1[[#This Row],[FN]])</f>
        <v>0.19800693240901213</v>
      </c>
      <c r="J2132">
        <f>Tabla1[[#This Row],[TN]]/(Tabla1[[#This Row],[TN]]+Tabla1[[#This Row],[FP]])</f>
        <v>0.99347826086956526</v>
      </c>
      <c r="K2132">
        <f>2*((Tabla1[[#This Row],[PREC_INV]]*Tabla1[[#This Row],[REC_INV]])/(Tabla1[[#This Row],[PREC_INV]]+Tabla1[[#This Row],[REC_INV]]))</f>
        <v>0.33020231213872836</v>
      </c>
      <c r="L2132">
        <v>0.19965465141377001</v>
      </c>
      <c r="M2132">
        <v>11</v>
      </c>
      <c r="N2132">
        <v>6</v>
      </c>
      <c r="O2132">
        <v>3702</v>
      </c>
      <c r="P2132">
        <v>914</v>
      </c>
      <c r="Q2132">
        <f t="shared" si="111"/>
        <v>0</v>
      </c>
      <c r="R2132" s="3">
        <f t="shared" si="112"/>
        <v>0</v>
      </c>
      <c r="S2132" s="3">
        <f t="shared" si="113"/>
        <v>0</v>
      </c>
    </row>
    <row r="2133" spans="1:19" x14ac:dyDescent="0.25">
      <c r="A2133">
        <v>421</v>
      </c>
      <c r="B2133" s="1">
        <v>9.9999999999999995E-8</v>
      </c>
      <c r="C2133">
        <v>1024</v>
      </c>
      <c r="D2133">
        <v>0.95631391140716004</v>
      </c>
      <c r="E2133">
        <v>0.652278276092225</v>
      </c>
      <c r="F2133">
        <v>0.38913386735760003</v>
      </c>
      <c r="G2133">
        <v>0.49848973641377498</v>
      </c>
      <c r="H2133">
        <v>0.67925629676507604</v>
      </c>
      <c r="I2133">
        <f>Tabla1[[#This Row],[TN]]/(Tabla1[[#This Row],[TN]]+Tabla1[[#This Row],[FN]])</f>
        <v>0.19809276116168184</v>
      </c>
      <c r="J2133">
        <f>Tabla1[[#This Row],[TN]]/(Tabla1[[#This Row],[TN]]+Tabla1[[#This Row],[FP]])</f>
        <v>0.99347826086956526</v>
      </c>
      <c r="K2133">
        <f>2*((Tabla1[[#This Row],[PREC_INV]]*Tabla1[[#This Row],[REC_INV]])/(Tabla1[[#This Row],[PREC_INV]]+Tabla1[[#This Row],[REC_INV]]))</f>
        <v>0.33032164799421754</v>
      </c>
      <c r="L2133">
        <v>0.20008633714655699</v>
      </c>
      <c r="M2133">
        <v>13</v>
      </c>
      <c r="N2133">
        <v>6</v>
      </c>
      <c r="O2133">
        <v>3700</v>
      </c>
      <c r="P2133">
        <v>914</v>
      </c>
      <c r="Q2133">
        <f t="shared" si="111"/>
        <v>0</v>
      </c>
      <c r="R2133" s="3">
        <f t="shared" si="112"/>
        <v>0</v>
      </c>
      <c r="S2133" s="3">
        <f t="shared" si="113"/>
        <v>0</v>
      </c>
    </row>
    <row r="2134" spans="1:19" x14ac:dyDescent="0.25">
      <c r="A2134">
        <v>422</v>
      </c>
      <c r="B2134" s="1">
        <v>9.9999999999999995E-8</v>
      </c>
      <c r="C2134">
        <v>1024</v>
      </c>
      <c r="D2134">
        <v>0.95611736960539495</v>
      </c>
      <c r="E2134">
        <v>0.65228325273129595</v>
      </c>
      <c r="F2134">
        <v>0.39010778838919102</v>
      </c>
      <c r="G2134">
        <v>0.498624398412159</v>
      </c>
      <c r="H2134">
        <v>0.67916425013423798</v>
      </c>
      <c r="I2134">
        <f>Tabla1[[#This Row],[TN]]/(Tabla1[[#This Row],[TN]]+Tabla1[[#This Row],[FN]])</f>
        <v>0.19813570344678083</v>
      </c>
      <c r="J2134">
        <f>Tabla1[[#This Row],[TN]]/(Tabla1[[#This Row],[TN]]+Tabla1[[#This Row],[FP]])</f>
        <v>0.99347826086956526</v>
      </c>
      <c r="K2134">
        <f>2*((Tabla1[[#This Row],[PREC_INV]]*Tabla1[[#This Row],[REC_INV]])/(Tabla1[[#This Row],[PREC_INV]]+Tabla1[[#This Row],[REC_INV]]))</f>
        <v>0.3303813482739924</v>
      </c>
      <c r="L2134">
        <v>0.20030218001295</v>
      </c>
      <c r="M2134">
        <v>14</v>
      </c>
      <c r="N2134">
        <v>6</v>
      </c>
      <c r="O2134">
        <v>3699</v>
      </c>
      <c r="P2134">
        <v>914</v>
      </c>
      <c r="Q2134">
        <f t="shared" si="111"/>
        <v>0</v>
      </c>
      <c r="R2134" s="3">
        <f t="shared" si="112"/>
        <v>0</v>
      </c>
      <c r="S2134" s="3">
        <f t="shared" si="113"/>
        <v>0</v>
      </c>
    </row>
    <row r="2135" spans="1:19" x14ac:dyDescent="0.25">
      <c r="A2135">
        <v>423</v>
      </c>
      <c r="B2135" s="1">
        <v>9.9999999999999995E-8</v>
      </c>
      <c r="C2135">
        <v>1024</v>
      </c>
      <c r="D2135">
        <v>0.95591974433629801</v>
      </c>
      <c r="E2135">
        <v>0.65229510884202302</v>
      </c>
      <c r="F2135">
        <v>0.39114197643605803</v>
      </c>
      <c r="G2135">
        <v>0.498624398412159</v>
      </c>
      <c r="H2135">
        <v>0.67907187020369497</v>
      </c>
      <c r="I2135">
        <f>Tabla1[[#This Row],[TN]]/(Tabla1[[#This Row],[TN]]+Tabla1[[#This Row],[FN]])</f>
        <v>0.19813570344678083</v>
      </c>
      <c r="J2135">
        <f>Tabla1[[#This Row],[TN]]/(Tabla1[[#This Row],[TN]]+Tabla1[[#This Row],[FP]])</f>
        <v>0.99347826086956526</v>
      </c>
      <c r="K2135">
        <f>2*((Tabla1[[#This Row],[PREC_INV]]*Tabla1[[#This Row],[REC_INV]])/(Tabla1[[#This Row],[PREC_INV]]+Tabla1[[#This Row],[REC_INV]]))</f>
        <v>0.3303813482739924</v>
      </c>
      <c r="L2135">
        <v>0.20030218001295</v>
      </c>
      <c r="M2135">
        <v>14</v>
      </c>
      <c r="N2135">
        <v>6</v>
      </c>
      <c r="O2135">
        <v>3699</v>
      </c>
      <c r="P2135">
        <v>914</v>
      </c>
      <c r="Q2135">
        <f t="shared" si="111"/>
        <v>0</v>
      </c>
      <c r="R2135" s="3">
        <f t="shared" si="112"/>
        <v>0</v>
      </c>
      <c r="S2135" s="3">
        <f t="shared" si="113"/>
        <v>0</v>
      </c>
    </row>
    <row r="2136" spans="1:19" x14ac:dyDescent="0.25">
      <c r="A2136">
        <v>424</v>
      </c>
      <c r="B2136" s="1">
        <v>9.9999999999999995E-8</v>
      </c>
      <c r="C2136">
        <v>1024</v>
      </c>
      <c r="D2136">
        <v>0.95572126902714105</v>
      </c>
      <c r="E2136">
        <v>0.65236917294113494</v>
      </c>
      <c r="F2136">
        <v>0.39213290918872501</v>
      </c>
      <c r="G2136">
        <v>0.498624398412159</v>
      </c>
      <c r="H2136">
        <v>0.678979163843484</v>
      </c>
      <c r="I2136">
        <f>Tabla1[[#This Row],[TN]]/(Tabla1[[#This Row],[TN]]+Tabla1[[#This Row],[FN]])</f>
        <v>0.19813570344678083</v>
      </c>
      <c r="J2136">
        <f>Tabla1[[#This Row],[TN]]/(Tabla1[[#This Row],[TN]]+Tabla1[[#This Row],[FP]])</f>
        <v>0.99347826086956526</v>
      </c>
      <c r="K2136">
        <f>2*((Tabla1[[#This Row],[PREC_INV]]*Tabla1[[#This Row],[REC_INV]])/(Tabla1[[#This Row],[PREC_INV]]+Tabla1[[#This Row],[REC_INV]]))</f>
        <v>0.3303813482739924</v>
      </c>
      <c r="L2136">
        <v>0.20030218001295</v>
      </c>
      <c r="M2136">
        <v>14</v>
      </c>
      <c r="N2136">
        <v>6</v>
      </c>
      <c r="O2136">
        <v>3699</v>
      </c>
      <c r="P2136">
        <v>914</v>
      </c>
      <c r="Q2136">
        <f t="shared" si="111"/>
        <v>0</v>
      </c>
      <c r="R2136" s="3">
        <f t="shared" si="112"/>
        <v>0</v>
      </c>
      <c r="S2136" s="3">
        <f t="shared" si="113"/>
        <v>0</v>
      </c>
    </row>
    <row r="2137" spans="1:19" x14ac:dyDescent="0.25">
      <c r="A2137">
        <v>425</v>
      </c>
      <c r="B2137" s="1">
        <v>9.9999999999999995E-8</v>
      </c>
      <c r="C2137">
        <v>1024</v>
      </c>
      <c r="D2137">
        <v>0.95552197229758995</v>
      </c>
      <c r="E2137">
        <v>0.65243123455778096</v>
      </c>
      <c r="F2137">
        <v>0.39309189345497603</v>
      </c>
      <c r="G2137">
        <v>0.498624398412159</v>
      </c>
      <c r="H2137">
        <v>0.67888612240816604</v>
      </c>
      <c r="I2137">
        <f>Tabla1[[#This Row],[TN]]/(Tabla1[[#This Row],[TN]]+Tabla1[[#This Row],[FN]])</f>
        <v>0.19813570344678083</v>
      </c>
      <c r="J2137">
        <f>Tabla1[[#This Row],[TN]]/(Tabla1[[#This Row],[TN]]+Tabla1[[#This Row],[FP]])</f>
        <v>0.99347826086956526</v>
      </c>
      <c r="K2137">
        <f>2*((Tabla1[[#This Row],[PREC_INV]]*Tabla1[[#This Row],[REC_INV]])/(Tabla1[[#This Row],[PREC_INV]]+Tabla1[[#This Row],[REC_INV]]))</f>
        <v>0.3303813482739924</v>
      </c>
      <c r="L2137">
        <v>0.20030218001295</v>
      </c>
      <c r="M2137">
        <v>14</v>
      </c>
      <c r="N2137">
        <v>6</v>
      </c>
      <c r="O2137">
        <v>3699</v>
      </c>
      <c r="P2137">
        <v>914</v>
      </c>
      <c r="Q2137">
        <f t="shared" si="111"/>
        <v>0</v>
      </c>
      <c r="R2137" s="3">
        <f t="shared" si="112"/>
        <v>0</v>
      </c>
      <c r="S2137" s="3">
        <f t="shared" si="113"/>
        <v>0</v>
      </c>
    </row>
    <row r="2138" spans="1:19" x14ac:dyDescent="0.25">
      <c r="A2138">
        <v>426</v>
      </c>
      <c r="B2138" s="1">
        <v>9.9999999999999995E-8</v>
      </c>
      <c r="C2138">
        <v>1024</v>
      </c>
      <c r="D2138">
        <v>0.95532157863086498</v>
      </c>
      <c r="E2138">
        <v>0.65252740078923599</v>
      </c>
      <c r="F2138">
        <v>0.393964470151623</v>
      </c>
      <c r="G2138">
        <v>0.498624398412159</v>
      </c>
      <c r="H2138">
        <v>0.67879276163192503</v>
      </c>
      <c r="I2138">
        <f>Tabla1[[#This Row],[TN]]/(Tabla1[[#This Row],[TN]]+Tabla1[[#This Row],[FN]])</f>
        <v>0.19813570344678083</v>
      </c>
      <c r="J2138">
        <f>Tabla1[[#This Row],[TN]]/(Tabla1[[#This Row],[TN]]+Tabla1[[#This Row],[FP]])</f>
        <v>0.99347826086956526</v>
      </c>
      <c r="K2138">
        <f>2*((Tabla1[[#This Row],[PREC_INV]]*Tabla1[[#This Row],[REC_INV]])/(Tabla1[[#This Row],[PREC_INV]]+Tabla1[[#This Row],[REC_INV]]))</f>
        <v>0.3303813482739924</v>
      </c>
      <c r="L2138">
        <v>0.20030218001295</v>
      </c>
      <c r="M2138">
        <v>14</v>
      </c>
      <c r="N2138">
        <v>6</v>
      </c>
      <c r="O2138">
        <v>3699</v>
      </c>
      <c r="P2138">
        <v>914</v>
      </c>
      <c r="Q2138">
        <f t="shared" si="111"/>
        <v>0</v>
      </c>
      <c r="R2138" s="3">
        <f t="shared" si="112"/>
        <v>0</v>
      </c>
      <c r="S2138" s="3">
        <f t="shared" si="113"/>
        <v>0</v>
      </c>
    </row>
    <row r="2139" spans="1:19" x14ac:dyDescent="0.25">
      <c r="A2139">
        <v>427</v>
      </c>
      <c r="B2139" s="1">
        <v>9.9999999999999995E-8</v>
      </c>
      <c r="C2139">
        <v>1024</v>
      </c>
      <c r="D2139">
        <v>0.95512022614535197</v>
      </c>
      <c r="E2139">
        <v>0.65265210950947905</v>
      </c>
      <c r="F2139">
        <v>0.394895861880524</v>
      </c>
      <c r="G2139">
        <v>0.498624398412159</v>
      </c>
      <c r="H2139">
        <v>0.67869907140268604</v>
      </c>
      <c r="I2139">
        <f>Tabla1[[#This Row],[TN]]/(Tabla1[[#This Row],[TN]]+Tabla1[[#This Row],[FN]])</f>
        <v>0.19813570344678083</v>
      </c>
      <c r="J2139">
        <f>Tabla1[[#This Row],[TN]]/(Tabla1[[#This Row],[TN]]+Tabla1[[#This Row],[FP]])</f>
        <v>0.99347826086956526</v>
      </c>
      <c r="K2139">
        <f>2*((Tabla1[[#This Row],[PREC_INV]]*Tabla1[[#This Row],[REC_INV]])/(Tabla1[[#This Row],[PREC_INV]]+Tabla1[[#This Row],[REC_INV]]))</f>
        <v>0.3303813482739924</v>
      </c>
      <c r="L2139">
        <v>0.20030218001295</v>
      </c>
      <c r="M2139">
        <v>14</v>
      </c>
      <c r="N2139">
        <v>6</v>
      </c>
      <c r="O2139">
        <v>3699</v>
      </c>
      <c r="P2139">
        <v>914</v>
      </c>
      <c r="Q2139">
        <f t="shared" si="111"/>
        <v>0</v>
      </c>
      <c r="R2139" s="3">
        <f t="shared" si="112"/>
        <v>0</v>
      </c>
      <c r="S2139" s="3">
        <f t="shared" si="113"/>
        <v>0</v>
      </c>
    </row>
    <row r="2140" spans="1:19" x14ac:dyDescent="0.25">
      <c r="A2140">
        <v>428</v>
      </c>
      <c r="B2140" s="1">
        <v>9.9999999999999995E-8</v>
      </c>
      <c r="C2140">
        <v>1024</v>
      </c>
      <c r="D2140">
        <v>0.95491844769482004</v>
      </c>
      <c r="E2140">
        <v>0.65277432991018602</v>
      </c>
      <c r="F2140">
        <v>0.39566636825071599</v>
      </c>
      <c r="G2140">
        <v>0.498624398412159</v>
      </c>
      <c r="H2140">
        <v>0.67860505442214802</v>
      </c>
      <c r="I2140">
        <f>Tabla1[[#This Row],[TN]]/(Tabla1[[#This Row],[TN]]+Tabla1[[#This Row],[FN]])</f>
        <v>0.19813570344678083</v>
      </c>
      <c r="J2140">
        <f>Tabla1[[#This Row],[TN]]/(Tabla1[[#This Row],[TN]]+Tabla1[[#This Row],[FP]])</f>
        <v>0.99347826086956526</v>
      </c>
      <c r="K2140">
        <f>2*((Tabla1[[#This Row],[PREC_INV]]*Tabla1[[#This Row],[REC_INV]])/(Tabla1[[#This Row],[PREC_INV]]+Tabla1[[#This Row],[REC_INV]]))</f>
        <v>0.3303813482739924</v>
      </c>
      <c r="L2140">
        <v>0.20030218001295</v>
      </c>
      <c r="M2140">
        <v>14</v>
      </c>
      <c r="N2140">
        <v>6</v>
      </c>
      <c r="O2140">
        <v>3699</v>
      </c>
      <c r="P2140">
        <v>914</v>
      </c>
      <c r="Q2140">
        <f t="shared" si="111"/>
        <v>0</v>
      </c>
      <c r="R2140" s="3">
        <f t="shared" si="112"/>
        <v>0</v>
      </c>
      <c r="S2140" s="3">
        <f t="shared" si="113"/>
        <v>0</v>
      </c>
    </row>
    <row r="2141" spans="1:19" x14ac:dyDescent="0.25">
      <c r="A2141">
        <v>429</v>
      </c>
      <c r="B2141" s="1">
        <v>9.9999999999999995E-8</v>
      </c>
      <c r="C2141">
        <v>1024</v>
      </c>
      <c r="D2141">
        <v>0.95471545233851796</v>
      </c>
      <c r="E2141">
        <v>0.65291221208679195</v>
      </c>
      <c r="F2141">
        <v>0.396363848814824</v>
      </c>
      <c r="G2141">
        <v>0.498624398412159</v>
      </c>
      <c r="H2141">
        <v>0.67851070904356003</v>
      </c>
      <c r="I2141">
        <f>Tabla1[[#This Row],[TN]]/(Tabla1[[#This Row],[TN]]+Tabla1[[#This Row],[FN]])</f>
        <v>0.19813570344678083</v>
      </c>
      <c r="J2141">
        <f>Tabla1[[#This Row],[TN]]/(Tabla1[[#This Row],[TN]]+Tabla1[[#This Row],[FP]])</f>
        <v>0.99347826086956526</v>
      </c>
      <c r="K2141">
        <f>2*((Tabla1[[#This Row],[PREC_INV]]*Tabla1[[#This Row],[REC_INV]])/(Tabla1[[#This Row],[PREC_INV]]+Tabla1[[#This Row],[REC_INV]]))</f>
        <v>0.3303813482739924</v>
      </c>
      <c r="L2141">
        <v>0.20030218001295</v>
      </c>
      <c r="M2141">
        <v>14</v>
      </c>
      <c r="N2141">
        <v>6</v>
      </c>
      <c r="O2141">
        <v>3699</v>
      </c>
      <c r="P2141">
        <v>914</v>
      </c>
      <c r="Q2141">
        <f t="shared" si="111"/>
        <v>0</v>
      </c>
      <c r="R2141" s="3">
        <f t="shared" si="112"/>
        <v>0</v>
      </c>
      <c r="S2141" s="3">
        <f t="shared" si="113"/>
        <v>0</v>
      </c>
    </row>
    <row r="2142" spans="1:19" x14ac:dyDescent="0.25">
      <c r="A2142">
        <v>430</v>
      </c>
      <c r="B2142" s="1">
        <v>9.9999999999999995E-8</v>
      </c>
      <c r="C2142">
        <v>1024</v>
      </c>
      <c r="D2142">
        <v>0.95451168134128495</v>
      </c>
      <c r="E2142">
        <v>0.65292304359535802</v>
      </c>
      <c r="F2142">
        <v>0.39724991029378898</v>
      </c>
      <c r="G2142">
        <v>0.498624398412159</v>
      </c>
      <c r="H2142">
        <v>0.67841604029723102</v>
      </c>
      <c r="I2142">
        <f>Tabla1[[#This Row],[TN]]/(Tabla1[[#This Row],[TN]]+Tabla1[[#This Row],[FN]])</f>
        <v>0.19813570344678083</v>
      </c>
      <c r="J2142">
        <f>Tabla1[[#This Row],[TN]]/(Tabla1[[#This Row],[TN]]+Tabla1[[#This Row],[FP]])</f>
        <v>0.99347826086956526</v>
      </c>
      <c r="K2142">
        <f>2*((Tabla1[[#This Row],[PREC_INV]]*Tabla1[[#This Row],[REC_INV]])/(Tabla1[[#This Row],[PREC_INV]]+Tabla1[[#This Row],[REC_INV]]))</f>
        <v>0.3303813482739924</v>
      </c>
      <c r="L2142">
        <v>0.20030218001295</v>
      </c>
      <c r="M2142">
        <v>14</v>
      </c>
      <c r="N2142">
        <v>6</v>
      </c>
      <c r="O2142">
        <v>3699</v>
      </c>
      <c r="P2142">
        <v>914</v>
      </c>
      <c r="Q2142">
        <f t="shared" si="111"/>
        <v>0</v>
      </c>
      <c r="R2142" s="3">
        <f t="shared" si="112"/>
        <v>0</v>
      </c>
      <c r="S2142" s="3">
        <f t="shared" si="113"/>
        <v>0</v>
      </c>
    </row>
    <row r="2143" spans="1:19" x14ac:dyDescent="0.25">
      <c r="A2143">
        <v>431</v>
      </c>
      <c r="B2143" s="1">
        <v>9.9999999999999995E-8</v>
      </c>
      <c r="C2143">
        <v>1024</v>
      </c>
      <c r="D2143">
        <v>0.954306965835098</v>
      </c>
      <c r="E2143">
        <v>0.65299476574667104</v>
      </c>
      <c r="F2143">
        <v>0.39840172840516502</v>
      </c>
      <c r="G2143">
        <v>0.498624398412159</v>
      </c>
      <c r="H2143">
        <v>0.67832104191778997</v>
      </c>
      <c r="I2143">
        <f>Tabla1[[#This Row],[TN]]/(Tabla1[[#This Row],[TN]]+Tabla1[[#This Row],[FN]])</f>
        <v>0.19813570344678083</v>
      </c>
      <c r="J2143">
        <f>Tabla1[[#This Row],[TN]]/(Tabla1[[#This Row],[TN]]+Tabla1[[#This Row],[FP]])</f>
        <v>0.99347826086956526</v>
      </c>
      <c r="K2143">
        <f>2*((Tabla1[[#This Row],[PREC_INV]]*Tabla1[[#This Row],[REC_INV]])/(Tabla1[[#This Row],[PREC_INV]]+Tabla1[[#This Row],[REC_INV]]))</f>
        <v>0.3303813482739924</v>
      </c>
      <c r="L2143">
        <v>0.20030218001295</v>
      </c>
      <c r="M2143">
        <v>14</v>
      </c>
      <c r="N2143">
        <v>6</v>
      </c>
      <c r="O2143">
        <v>3699</v>
      </c>
      <c r="P2143">
        <v>914</v>
      </c>
      <c r="Q2143">
        <f t="shared" si="111"/>
        <v>0</v>
      </c>
      <c r="R2143" s="3">
        <f t="shared" si="112"/>
        <v>0</v>
      </c>
      <c r="S2143" s="3">
        <f t="shared" si="113"/>
        <v>0</v>
      </c>
    </row>
    <row r="2144" spans="1:19" x14ac:dyDescent="0.25">
      <c r="A2144">
        <v>432</v>
      </c>
      <c r="B2144" s="1">
        <v>9.9999999999999995E-8</v>
      </c>
      <c r="C2144">
        <v>1024</v>
      </c>
      <c r="D2144">
        <v>0.95410144141836795</v>
      </c>
      <c r="E2144">
        <v>0.65309517675851003</v>
      </c>
      <c r="F2144">
        <v>0.399287789884129</v>
      </c>
      <c r="G2144">
        <v>0.498624398412159</v>
      </c>
      <c r="H2144">
        <v>0.67822572140566995</v>
      </c>
      <c r="I2144">
        <f>Tabla1[[#This Row],[TN]]/(Tabla1[[#This Row],[TN]]+Tabla1[[#This Row],[FN]])</f>
        <v>0.19813570344678083</v>
      </c>
      <c r="J2144">
        <f>Tabla1[[#This Row],[TN]]/(Tabla1[[#This Row],[TN]]+Tabla1[[#This Row],[FP]])</f>
        <v>0.99347826086956526</v>
      </c>
      <c r="K2144">
        <f>2*((Tabla1[[#This Row],[PREC_INV]]*Tabla1[[#This Row],[REC_INV]])/(Tabla1[[#This Row],[PREC_INV]]+Tabla1[[#This Row],[REC_INV]]))</f>
        <v>0.3303813482739924</v>
      </c>
      <c r="L2144">
        <v>0.20030218001295</v>
      </c>
      <c r="M2144">
        <v>14</v>
      </c>
      <c r="N2144">
        <v>6</v>
      </c>
      <c r="O2144">
        <v>3699</v>
      </c>
      <c r="P2144">
        <v>914</v>
      </c>
      <c r="Q2144">
        <f t="shared" si="111"/>
        <v>0</v>
      </c>
      <c r="R2144" s="3">
        <f t="shared" si="112"/>
        <v>0</v>
      </c>
      <c r="S2144" s="3">
        <f t="shared" si="113"/>
        <v>0</v>
      </c>
    </row>
    <row r="2145" spans="1:19" x14ac:dyDescent="0.25">
      <c r="A2145">
        <v>433</v>
      </c>
      <c r="B2145" s="1">
        <v>9.9999999999999995E-8</v>
      </c>
      <c r="C2145">
        <v>1024</v>
      </c>
      <c r="D2145">
        <v>0.95389519170012105</v>
      </c>
      <c r="E2145">
        <v>0.65310820384313595</v>
      </c>
      <c r="F2145">
        <v>0.40038929882378799</v>
      </c>
      <c r="G2145">
        <v>0.498624398412159</v>
      </c>
      <c r="H2145">
        <v>0.67813007876087195</v>
      </c>
      <c r="I2145">
        <f>Tabla1[[#This Row],[TN]]/(Tabla1[[#This Row],[TN]]+Tabla1[[#This Row],[FN]])</f>
        <v>0.19813570344678083</v>
      </c>
      <c r="J2145">
        <f>Tabla1[[#This Row],[TN]]/(Tabla1[[#This Row],[TN]]+Tabla1[[#This Row],[FP]])</f>
        <v>0.99347826086956526</v>
      </c>
      <c r="K2145">
        <f>2*((Tabla1[[#This Row],[PREC_INV]]*Tabla1[[#This Row],[REC_INV]])/(Tabla1[[#This Row],[PREC_INV]]+Tabla1[[#This Row],[REC_INV]]))</f>
        <v>0.3303813482739924</v>
      </c>
      <c r="L2145">
        <v>0.20030218001295</v>
      </c>
      <c r="M2145">
        <v>14</v>
      </c>
      <c r="N2145">
        <v>6</v>
      </c>
      <c r="O2145">
        <v>3699</v>
      </c>
      <c r="P2145">
        <v>914</v>
      </c>
      <c r="Q2145">
        <f t="shared" si="111"/>
        <v>0</v>
      </c>
      <c r="R2145" s="3">
        <f t="shared" si="112"/>
        <v>0</v>
      </c>
      <c r="S2145" s="3">
        <f t="shared" si="113"/>
        <v>0</v>
      </c>
    </row>
    <row r="2146" spans="1:19" x14ac:dyDescent="0.25">
      <c r="A2146">
        <v>434</v>
      </c>
      <c r="B2146" s="1">
        <v>9.9999999999999995E-8</v>
      </c>
      <c r="C2146">
        <v>1024</v>
      </c>
      <c r="D2146">
        <v>0.953687892624143</v>
      </c>
      <c r="E2146">
        <v>0.65316865537067104</v>
      </c>
      <c r="F2146">
        <v>0.40126540245919301</v>
      </c>
      <c r="G2146">
        <v>0.498624398412159</v>
      </c>
      <c r="H2146">
        <v>0.67803411362316801</v>
      </c>
      <c r="I2146">
        <f>Tabla1[[#This Row],[TN]]/(Tabla1[[#This Row],[TN]]+Tabla1[[#This Row],[FN]])</f>
        <v>0.19813570344678083</v>
      </c>
      <c r="J2146">
        <f>Tabla1[[#This Row],[TN]]/(Tabla1[[#This Row],[TN]]+Tabla1[[#This Row],[FP]])</f>
        <v>0.99347826086956526</v>
      </c>
      <c r="K2146">
        <f>2*((Tabla1[[#This Row],[PREC_INV]]*Tabla1[[#This Row],[REC_INV]])/(Tabla1[[#This Row],[PREC_INV]]+Tabla1[[#This Row],[REC_INV]]))</f>
        <v>0.3303813482739924</v>
      </c>
      <c r="L2146">
        <v>0.20030218001295</v>
      </c>
      <c r="M2146">
        <v>14</v>
      </c>
      <c r="N2146">
        <v>6</v>
      </c>
      <c r="O2146">
        <v>3699</v>
      </c>
      <c r="P2146">
        <v>914</v>
      </c>
      <c r="Q2146">
        <f t="shared" si="111"/>
        <v>0</v>
      </c>
      <c r="R2146" s="3">
        <f t="shared" si="112"/>
        <v>0</v>
      </c>
      <c r="S2146" s="3">
        <f t="shared" si="113"/>
        <v>0</v>
      </c>
    </row>
    <row r="2147" spans="1:19" x14ac:dyDescent="0.25">
      <c r="A2147">
        <v>435</v>
      </c>
      <c r="B2147" s="1">
        <v>9.9999999999999995E-8</v>
      </c>
      <c r="C2147">
        <v>1024</v>
      </c>
      <c r="D2147">
        <v>0.95348001956487805</v>
      </c>
      <c r="E2147">
        <v>0.653272286560732</v>
      </c>
      <c r="F2147">
        <v>0.40210675666093498</v>
      </c>
      <c r="G2147">
        <v>0.498624398412159</v>
      </c>
      <c r="H2147">
        <v>0.677937827034642</v>
      </c>
      <c r="I2147">
        <f>Tabla1[[#This Row],[TN]]/(Tabla1[[#This Row],[TN]]+Tabla1[[#This Row],[FN]])</f>
        <v>0.19813570344678083</v>
      </c>
      <c r="J2147">
        <f>Tabla1[[#This Row],[TN]]/(Tabla1[[#This Row],[TN]]+Tabla1[[#This Row],[FP]])</f>
        <v>0.99347826086956526</v>
      </c>
      <c r="K2147">
        <f>2*((Tabla1[[#This Row],[PREC_INV]]*Tabla1[[#This Row],[REC_INV]])/(Tabla1[[#This Row],[PREC_INV]]+Tabla1[[#This Row],[REC_INV]]))</f>
        <v>0.3303813482739924</v>
      </c>
      <c r="L2147">
        <v>0.20030218001295</v>
      </c>
      <c r="M2147">
        <v>14</v>
      </c>
      <c r="N2147">
        <v>6</v>
      </c>
      <c r="O2147">
        <v>3699</v>
      </c>
      <c r="P2147">
        <v>914</v>
      </c>
      <c r="Q2147">
        <f t="shared" si="111"/>
        <v>0</v>
      </c>
      <c r="R2147" s="3">
        <f t="shared" si="112"/>
        <v>0</v>
      </c>
      <c r="S2147" s="3">
        <f t="shared" si="113"/>
        <v>0</v>
      </c>
    </row>
    <row r="2148" spans="1:19" x14ac:dyDescent="0.25">
      <c r="A2148">
        <v>436</v>
      </c>
      <c r="B2148" s="1">
        <v>9.9999999999999995E-8</v>
      </c>
      <c r="C2148">
        <v>1024</v>
      </c>
      <c r="D2148">
        <v>0.95327120127666498</v>
      </c>
      <c r="E2148">
        <v>0.65329790161477297</v>
      </c>
      <c r="F2148">
        <v>0.402936078063382</v>
      </c>
      <c r="G2148">
        <v>0.498624398412159</v>
      </c>
      <c r="H2148">
        <v>0.67784121822338195</v>
      </c>
      <c r="I2148">
        <f>Tabla1[[#This Row],[TN]]/(Tabla1[[#This Row],[TN]]+Tabla1[[#This Row],[FN]])</f>
        <v>0.19813570344678083</v>
      </c>
      <c r="J2148">
        <f>Tabla1[[#This Row],[TN]]/(Tabla1[[#This Row],[TN]]+Tabla1[[#This Row],[FP]])</f>
        <v>0.99347826086956526</v>
      </c>
      <c r="K2148">
        <f>2*((Tabla1[[#This Row],[PREC_INV]]*Tabla1[[#This Row],[REC_INV]])/(Tabla1[[#This Row],[PREC_INV]]+Tabla1[[#This Row],[REC_INV]]))</f>
        <v>0.3303813482739924</v>
      </c>
      <c r="L2148">
        <v>0.20030218001295</v>
      </c>
      <c r="M2148">
        <v>14</v>
      </c>
      <c r="N2148">
        <v>6</v>
      </c>
      <c r="O2148">
        <v>3699</v>
      </c>
      <c r="P2148">
        <v>914</v>
      </c>
      <c r="Q2148">
        <f t="shared" si="111"/>
        <v>0</v>
      </c>
      <c r="R2148" s="3">
        <f t="shared" si="112"/>
        <v>0</v>
      </c>
      <c r="S2148" s="3">
        <f t="shared" si="113"/>
        <v>0</v>
      </c>
    </row>
    <row r="2149" spans="1:19" x14ac:dyDescent="0.25">
      <c r="A2149">
        <v>437</v>
      </c>
      <c r="B2149" s="1">
        <v>9.9999999999999995E-8</v>
      </c>
      <c r="C2149">
        <v>1024</v>
      </c>
      <c r="D2149">
        <v>0.95306184938469196</v>
      </c>
      <c r="E2149">
        <v>0.65337723509642898</v>
      </c>
      <c r="F2149">
        <v>0.40382213954234603</v>
      </c>
      <c r="G2149">
        <v>0.498624398412159</v>
      </c>
      <c r="H2149">
        <v>0.67774429144778003</v>
      </c>
      <c r="I2149">
        <f>Tabla1[[#This Row],[TN]]/(Tabla1[[#This Row],[TN]]+Tabla1[[#This Row],[FN]])</f>
        <v>0.19813570344678083</v>
      </c>
      <c r="J2149">
        <f>Tabla1[[#This Row],[TN]]/(Tabla1[[#This Row],[TN]]+Tabla1[[#This Row],[FP]])</f>
        <v>0.99347826086956526</v>
      </c>
      <c r="K2149">
        <f>2*((Tabla1[[#This Row],[PREC_INV]]*Tabla1[[#This Row],[REC_INV]])/(Tabla1[[#This Row],[PREC_INV]]+Tabla1[[#This Row],[REC_INV]]))</f>
        <v>0.3303813482739924</v>
      </c>
      <c r="L2149">
        <v>0.20030218001295</v>
      </c>
      <c r="M2149">
        <v>14</v>
      </c>
      <c r="N2149">
        <v>6</v>
      </c>
      <c r="O2149">
        <v>3699</v>
      </c>
      <c r="P2149">
        <v>914</v>
      </c>
      <c r="Q2149">
        <f t="shared" si="111"/>
        <v>0</v>
      </c>
      <c r="R2149" s="3">
        <f t="shared" si="112"/>
        <v>0</v>
      </c>
      <c r="S2149" s="3">
        <f t="shared" si="113"/>
        <v>0</v>
      </c>
    </row>
    <row r="2150" spans="1:19" x14ac:dyDescent="0.25">
      <c r="A2150">
        <v>438</v>
      </c>
      <c r="B2150" s="1">
        <v>9.9999999999999995E-8</v>
      </c>
      <c r="C2150">
        <v>1024</v>
      </c>
      <c r="D2150">
        <v>0.95285147474467902</v>
      </c>
      <c r="E2150">
        <v>0.65336845279218703</v>
      </c>
      <c r="F2150">
        <v>0.404872613318778</v>
      </c>
      <c r="G2150">
        <v>0.498624398412159</v>
      </c>
      <c r="H2150">
        <v>0.67764703869279297</v>
      </c>
      <c r="I2150">
        <f>Tabla1[[#This Row],[TN]]/(Tabla1[[#This Row],[TN]]+Tabla1[[#This Row],[FN]])</f>
        <v>0.19813570344678083</v>
      </c>
      <c r="J2150">
        <f>Tabla1[[#This Row],[TN]]/(Tabla1[[#This Row],[TN]]+Tabla1[[#This Row],[FP]])</f>
        <v>0.99347826086956526</v>
      </c>
      <c r="K2150">
        <f>2*((Tabla1[[#This Row],[PREC_INV]]*Tabla1[[#This Row],[REC_INV]])/(Tabla1[[#This Row],[PREC_INV]]+Tabla1[[#This Row],[REC_INV]]))</f>
        <v>0.3303813482739924</v>
      </c>
      <c r="L2150">
        <v>0.20030218001295</v>
      </c>
      <c r="M2150">
        <v>14</v>
      </c>
      <c r="N2150">
        <v>6</v>
      </c>
      <c r="O2150">
        <v>3699</v>
      </c>
      <c r="P2150">
        <v>914</v>
      </c>
      <c r="Q2150">
        <f t="shared" si="111"/>
        <v>0</v>
      </c>
      <c r="R2150" s="3">
        <f t="shared" si="112"/>
        <v>0</v>
      </c>
      <c r="S2150" s="3">
        <f t="shared" si="113"/>
        <v>0</v>
      </c>
    </row>
    <row r="2151" spans="1:19" x14ac:dyDescent="0.25">
      <c r="A2151">
        <v>439</v>
      </c>
      <c r="B2151" s="1">
        <v>9.9999999999999995E-8</v>
      </c>
      <c r="C2151">
        <v>1024</v>
      </c>
      <c r="D2151">
        <v>0.95264076206861803</v>
      </c>
      <c r="E2151">
        <v>0.65342012201548005</v>
      </c>
      <c r="F2151">
        <v>0.40569622980793402</v>
      </c>
      <c r="G2151">
        <v>0.498624398412159</v>
      </c>
      <c r="H2151">
        <v>0.67754946906700897</v>
      </c>
      <c r="I2151">
        <f>Tabla1[[#This Row],[TN]]/(Tabla1[[#This Row],[TN]]+Tabla1[[#This Row],[FN]])</f>
        <v>0.19813570344678083</v>
      </c>
      <c r="J2151">
        <f>Tabla1[[#This Row],[TN]]/(Tabla1[[#This Row],[TN]]+Tabla1[[#This Row],[FP]])</f>
        <v>0.99347826086956526</v>
      </c>
      <c r="K2151">
        <f>2*((Tabla1[[#This Row],[PREC_INV]]*Tabla1[[#This Row],[REC_INV]])/(Tabla1[[#This Row],[PREC_INV]]+Tabla1[[#This Row],[REC_INV]]))</f>
        <v>0.3303813482739924</v>
      </c>
      <c r="L2151">
        <v>0.20030218001295</v>
      </c>
      <c r="M2151">
        <v>14</v>
      </c>
      <c r="N2151">
        <v>6</v>
      </c>
      <c r="O2151">
        <v>3699</v>
      </c>
      <c r="P2151">
        <v>914</v>
      </c>
      <c r="Q2151">
        <f t="shared" ref="Q2151:Q2214" si="114">IF(A2152&lt;A2151,H2151,0)</f>
        <v>0</v>
      </c>
      <c r="R2151" s="3">
        <f t="shared" ref="R2151:R2214" si="115">IF(A2152&lt;A2151,K2151,0)</f>
        <v>0</v>
      </c>
      <c r="S2151" s="3">
        <f t="shared" ref="S2151:S2214" si="116">IF(A2152&lt;A2151,L2151,0)</f>
        <v>0</v>
      </c>
    </row>
    <row r="2152" spans="1:19" x14ac:dyDescent="0.25">
      <c r="A2152">
        <v>440</v>
      </c>
      <c r="B2152" s="1">
        <v>9.9999999999999995E-8</v>
      </c>
      <c r="C2152">
        <v>1024</v>
      </c>
      <c r="D2152">
        <v>0.95242896661521803</v>
      </c>
      <c r="E2152">
        <v>0.65339611705055001</v>
      </c>
      <c r="F2152">
        <v>0.406454600360034</v>
      </c>
      <c r="G2152">
        <v>0.498624398412159</v>
      </c>
      <c r="H2152">
        <v>0.677451582390315</v>
      </c>
      <c r="I2152">
        <f>Tabla1[[#This Row],[TN]]/(Tabla1[[#This Row],[TN]]+Tabla1[[#This Row],[FN]])</f>
        <v>0.19813570344678083</v>
      </c>
      <c r="J2152">
        <f>Tabla1[[#This Row],[TN]]/(Tabla1[[#This Row],[TN]]+Tabla1[[#This Row],[FP]])</f>
        <v>0.99347826086956526</v>
      </c>
      <c r="K2152">
        <f>2*((Tabla1[[#This Row],[PREC_INV]]*Tabla1[[#This Row],[REC_INV]])/(Tabla1[[#This Row],[PREC_INV]]+Tabla1[[#This Row],[REC_INV]]))</f>
        <v>0.3303813482739924</v>
      </c>
      <c r="L2152">
        <v>0.20030218001295</v>
      </c>
      <c r="M2152">
        <v>14</v>
      </c>
      <c r="N2152">
        <v>6</v>
      </c>
      <c r="O2152">
        <v>3699</v>
      </c>
      <c r="P2152">
        <v>914</v>
      </c>
      <c r="Q2152">
        <f t="shared" si="114"/>
        <v>0</v>
      </c>
      <c r="R2152" s="3">
        <f t="shared" si="115"/>
        <v>0</v>
      </c>
      <c r="S2152" s="3">
        <f t="shared" si="116"/>
        <v>0</v>
      </c>
    </row>
    <row r="2153" spans="1:19" x14ac:dyDescent="0.25">
      <c r="A2153">
        <v>441</v>
      </c>
      <c r="B2153" s="1">
        <v>9.9999999999999995E-8</v>
      </c>
      <c r="C2153">
        <v>1024</v>
      </c>
      <c r="D2153">
        <v>0.95221641520065903</v>
      </c>
      <c r="E2153">
        <v>0.65344105317392398</v>
      </c>
      <c r="F2153">
        <v>0.40724989832032898</v>
      </c>
      <c r="G2153">
        <v>0.498624398412159</v>
      </c>
      <c r="H2153">
        <v>0.67735338295970104</v>
      </c>
      <c r="I2153">
        <f>Tabla1[[#This Row],[TN]]/(Tabla1[[#This Row],[TN]]+Tabla1[[#This Row],[FN]])</f>
        <v>0.19813570344678083</v>
      </c>
      <c r="J2153">
        <f>Tabla1[[#This Row],[TN]]/(Tabla1[[#This Row],[TN]]+Tabla1[[#This Row],[FP]])</f>
        <v>0.99347826086956526</v>
      </c>
      <c r="K2153">
        <f>2*((Tabla1[[#This Row],[PREC_INV]]*Tabla1[[#This Row],[REC_INV]])/(Tabla1[[#This Row],[PREC_INV]]+Tabla1[[#This Row],[REC_INV]]))</f>
        <v>0.3303813482739924</v>
      </c>
      <c r="L2153">
        <v>0.20030218001295</v>
      </c>
      <c r="M2153">
        <v>14</v>
      </c>
      <c r="N2153">
        <v>6</v>
      </c>
      <c r="O2153">
        <v>3699</v>
      </c>
      <c r="P2153">
        <v>914</v>
      </c>
      <c r="Q2153">
        <f t="shared" si="114"/>
        <v>0</v>
      </c>
      <c r="R2153" s="3">
        <f t="shared" si="115"/>
        <v>0</v>
      </c>
      <c r="S2153" s="3">
        <f t="shared" si="116"/>
        <v>0</v>
      </c>
    </row>
    <row r="2154" spans="1:19" x14ac:dyDescent="0.25">
      <c r="A2154">
        <v>442</v>
      </c>
      <c r="B2154" s="1">
        <v>9.9999999999999995E-8</v>
      </c>
      <c r="C2154">
        <v>1024</v>
      </c>
      <c r="D2154">
        <v>0.95200276666892802</v>
      </c>
      <c r="E2154">
        <v>0.65349682080586402</v>
      </c>
      <c r="F2154">
        <v>0.40809550545234002</v>
      </c>
      <c r="G2154">
        <v>0.498624398412159</v>
      </c>
      <c r="H2154">
        <v>0.67725486569339699</v>
      </c>
      <c r="I2154">
        <f>Tabla1[[#This Row],[TN]]/(Tabla1[[#This Row],[TN]]+Tabla1[[#This Row],[FN]])</f>
        <v>0.19813570344678083</v>
      </c>
      <c r="J2154">
        <f>Tabla1[[#This Row],[TN]]/(Tabla1[[#This Row],[TN]]+Tabla1[[#This Row],[FP]])</f>
        <v>0.99347826086956526</v>
      </c>
      <c r="K2154">
        <f>2*((Tabla1[[#This Row],[PREC_INV]]*Tabla1[[#This Row],[REC_INV]])/(Tabla1[[#This Row],[PREC_INV]]+Tabla1[[#This Row],[REC_INV]]))</f>
        <v>0.3303813482739924</v>
      </c>
      <c r="L2154">
        <v>0.20030218001295</v>
      </c>
      <c r="M2154">
        <v>14</v>
      </c>
      <c r="N2154">
        <v>6</v>
      </c>
      <c r="O2154">
        <v>3699</v>
      </c>
      <c r="P2154">
        <v>914</v>
      </c>
      <c r="Q2154">
        <f t="shared" si="114"/>
        <v>0</v>
      </c>
      <c r="R2154" s="3">
        <f t="shared" si="115"/>
        <v>0</v>
      </c>
      <c r="S2154" s="3">
        <f t="shared" si="116"/>
        <v>0</v>
      </c>
    </row>
    <row r="2155" spans="1:19" x14ac:dyDescent="0.25">
      <c r="A2155">
        <v>443</v>
      </c>
      <c r="B2155" s="1">
        <v>9.9999999999999995E-8</v>
      </c>
      <c r="C2155">
        <v>1024</v>
      </c>
      <c r="D2155">
        <v>0.95178869697212198</v>
      </c>
      <c r="E2155">
        <v>0.653592108806894</v>
      </c>
      <c r="F2155">
        <v>0.408851801048703</v>
      </c>
      <c r="G2155">
        <v>0.498624398412159</v>
      </c>
      <c r="H2155">
        <v>0.67715602314243195</v>
      </c>
      <c r="I2155">
        <f>Tabla1[[#This Row],[TN]]/(Tabla1[[#This Row],[TN]]+Tabla1[[#This Row],[FN]])</f>
        <v>0.19813570344678083</v>
      </c>
      <c r="J2155">
        <f>Tabla1[[#This Row],[TN]]/(Tabla1[[#This Row],[TN]]+Tabla1[[#This Row],[FP]])</f>
        <v>0.99347826086956526</v>
      </c>
      <c r="K2155">
        <f>2*((Tabla1[[#This Row],[PREC_INV]]*Tabla1[[#This Row],[REC_INV]])/(Tabla1[[#This Row],[PREC_INV]]+Tabla1[[#This Row],[REC_INV]]))</f>
        <v>0.3303813482739924</v>
      </c>
      <c r="L2155">
        <v>0.20030218001295</v>
      </c>
      <c r="M2155">
        <v>14</v>
      </c>
      <c r="N2155">
        <v>6</v>
      </c>
      <c r="O2155">
        <v>3699</v>
      </c>
      <c r="P2155">
        <v>914</v>
      </c>
      <c r="Q2155">
        <f t="shared" si="114"/>
        <v>0</v>
      </c>
      <c r="R2155" s="3">
        <f t="shared" si="115"/>
        <v>0</v>
      </c>
      <c r="S2155" s="3">
        <f t="shared" si="116"/>
        <v>0</v>
      </c>
    </row>
    <row r="2156" spans="1:19" x14ac:dyDescent="0.25">
      <c r="A2156">
        <v>444</v>
      </c>
      <c r="B2156" s="1">
        <v>9.9999999999999995E-8</v>
      </c>
      <c r="C2156">
        <v>1024</v>
      </c>
      <c r="D2156">
        <v>0.95157375968546098</v>
      </c>
      <c r="E2156">
        <v>0.65361874846309598</v>
      </c>
      <c r="F2156">
        <v>0.40977396092555601</v>
      </c>
      <c r="G2156">
        <v>0.498624398412159</v>
      </c>
      <c r="H2156">
        <v>0.67705687378128498</v>
      </c>
      <c r="I2156">
        <f>Tabla1[[#This Row],[TN]]/(Tabla1[[#This Row],[TN]]+Tabla1[[#This Row],[FN]])</f>
        <v>0.19813570344678083</v>
      </c>
      <c r="J2156">
        <f>Tabla1[[#This Row],[TN]]/(Tabla1[[#This Row],[TN]]+Tabla1[[#This Row],[FP]])</f>
        <v>0.99347826086956526</v>
      </c>
      <c r="K2156">
        <f>2*((Tabla1[[#This Row],[PREC_INV]]*Tabla1[[#This Row],[REC_INV]])/(Tabla1[[#This Row],[PREC_INV]]+Tabla1[[#This Row],[REC_INV]]))</f>
        <v>0.3303813482739924</v>
      </c>
      <c r="L2156">
        <v>0.20030218001295</v>
      </c>
      <c r="M2156">
        <v>14</v>
      </c>
      <c r="N2156">
        <v>6</v>
      </c>
      <c r="O2156">
        <v>3699</v>
      </c>
      <c r="P2156">
        <v>914</v>
      </c>
      <c r="Q2156">
        <f t="shared" si="114"/>
        <v>0</v>
      </c>
      <c r="R2156" s="3">
        <f t="shared" si="115"/>
        <v>0</v>
      </c>
      <c r="S2156" s="3">
        <f t="shared" si="116"/>
        <v>0</v>
      </c>
    </row>
    <row r="2157" spans="1:19" x14ac:dyDescent="0.25">
      <c r="A2157">
        <v>445</v>
      </c>
      <c r="B2157" s="1">
        <v>9.9999999999999995E-8</v>
      </c>
      <c r="C2157">
        <v>1024</v>
      </c>
      <c r="D2157">
        <v>0.95135817356638697</v>
      </c>
      <c r="E2157">
        <v>0.653651096617056</v>
      </c>
      <c r="F2157">
        <v>0.41060328232800197</v>
      </c>
      <c r="G2157">
        <v>0.498624398412159</v>
      </c>
      <c r="H2157">
        <v>0.67695740572247798</v>
      </c>
      <c r="I2157">
        <f>Tabla1[[#This Row],[TN]]/(Tabla1[[#This Row],[TN]]+Tabla1[[#This Row],[FN]])</f>
        <v>0.19813570344678083</v>
      </c>
      <c r="J2157">
        <f>Tabla1[[#This Row],[TN]]/(Tabla1[[#This Row],[TN]]+Tabla1[[#This Row],[FP]])</f>
        <v>0.99347826086956526</v>
      </c>
      <c r="K2157">
        <f>2*((Tabla1[[#This Row],[PREC_INV]]*Tabla1[[#This Row],[REC_INV]])/(Tabla1[[#This Row],[PREC_INV]]+Tabla1[[#This Row],[REC_INV]]))</f>
        <v>0.3303813482739924</v>
      </c>
      <c r="L2157">
        <v>0.20030218001295</v>
      </c>
      <c r="M2157">
        <v>14</v>
      </c>
      <c r="N2157">
        <v>6</v>
      </c>
      <c r="O2157">
        <v>3699</v>
      </c>
      <c r="P2157">
        <v>914</v>
      </c>
      <c r="Q2157">
        <f t="shared" si="114"/>
        <v>0</v>
      </c>
      <c r="R2157" s="3">
        <f t="shared" si="115"/>
        <v>0</v>
      </c>
      <c r="S2157" s="3">
        <f t="shared" si="116"/>
        <v>0</v>
      </c>
    </row>
    <row r="2158" spans="1:19" x14ac:dyDescent="0.25">
      <c r="A2158">
        <v>446</v>
      </c>
      <c r="B2158" s="1">
        <v>9.9999999999999995E-8</v>
      </c>
      <c r="C2158">
        <v>1024</v>
      </c>
      <c r="D2158">
        <v>0.95114178567668795</v>
      </c>
      <c r="E2158">
        <v>0.653703204955561</v>
      </c>
      <c r="F2158">
        <v>0.41147513303313799</v>
      </c>
      <c r="G2158">
        <v>0.498624398412159</v>
      </c>
      <c r="H2158">
        <v>0.67685763117512099</v>
      </c>
      <c r="I2158">
        <f>Tabla1[[#This Row],[TN]]/(Tabla1[[#This Row],[TN]]+Tabla1[[#This Row],[FN]])</f>
        <v>0.19813570344678083</v>
      </c>
      <c r="J2158">
        <f>Tabla1[[#This Row],[TN]]/(Tabla1[[#This Row],[TN]]+Tabla1[[#This Row],[FP]])</f>
        <v>0.99347826086956526</v>
      </c>
      <c r="K2158">
        <f>2*((Tabla1[[#This Row],[PREC_INV]]*Tabla1[[#This Row],[REC_INV]])/(Tabla1[[#This Row],[PREC_INV]]+Tabla1[[#This Row],[REC_INV]]))</f>
        <v>0.3303813482739924</v>
      </c>
      <c r="L2158">
        <v>0.20030218001295</v>
      </c>
      <c r="M2158">
        <v>14</v>
      </c>
      <c r="N2158">
        <v>6</v>
      </c>
      <c r="O2158">
        <v>3699</v>
      </c>
      <c r="P2158">
        <v>914</v>
      </c>
      <c r="Q2158">
        <f t="shared" si="114"/>
        <v>0</v>
      </c>
      <c r="R2158" s="3">
        <f t="shared" si="115"/>
        <v>0</v>
      </c>
      <c r="S2158" s="3">
        <f t="shared" si="116"/>
        <v>0</v>
      </c>
    </row>
    <row r="2159" spans="1:19" x14ac:dyDescent="0.25">
      <c r="A2159">
        <v>447</v>
      </c>
      <c r="B2159" s="1">
        <v>9.9999999999999995E-8</v>
      </c>
      <c r="C2159">
        <v>1024</v>
      </c>
      <c r="D2159">
        <v>0.95092474223465595</v>
      </c>
      <c r="E2159">
        <v>0.65370642513378296</v>
      </c>
      <c r="F2159">
        <v>0.41225124129782498</v>
      </c>
      <c r="G2159">
        <v>0.498624398412159</v>
      </c>
      <c r="H2159">
        <v>0.67675753820027296</v>
      </c>
      <c r="I2159">
        <f>Tabla1[[#This Row],[TN]]/(Tabla1[[#This Row],[TN]]+Tabla1[[#This Row],[FN]])</f>
        <v>0.19813570344678083</v>
      </c>
      <c r="J2159">
        <f>Tabla1[[#This Row],[TN]]/(Tabla1[[#This Row],[TN]]+Tabla1[[#This Row],[FP]])</f>
        <v>0.99347826086956526</v>
      </c>
      <c r="K2159">
        <f>2*((Tabla1[[#This Row],[PREC_INV]]*Tabla1[[#This Row],[REC_INV]])/(Tabla1[[#This Row],[PREC_INV]]+Tabla1[[#This Row],[REC_INV]]))</f>
        <v>0.3303813482739924</v>
      </c>
      <c r="L2159">
        <v>0.20030218001295</v>
      </c>
      <c r="M2159">
        <v>14</v>
      </c>
      <c r="N2159">
        <v>6</v>
      </c>
      <c r="O2159">
        <v>3699</v>
      </c>
      <c r="P2159">
        <v>914</v>
      </c>
      <c r="Q2159">
        <f t="shared" si="114"/>
        <v>0</v>
      </c>
      <c r="R2159" s="3">
        <f t="shared" si="115"/>
        <v>0</v>
      </c>
      <c r="S2159" s="3">
        <f t="shared" si="116"/>
        <v>0</v>
      </c>
    </row>
    <row r="2160" spans="1:19" x14ac:dyDescent="0.25">
      <c r="A2160">
        <v>448</v>
      </c>
      <c r="B2160" s="1">
        <v>9.9999999999999995E-8</v>
      </c>
      <c r="C2160">
        <v>1024</v>
      </c>
      <c r="D2160">
        <v>0.95070734848671901</v>
      </c>
      <c r="E2160">
        <v>0.65368842141008598</v>
      </c>
      <c r="F2160">
        <v>0.412947269878912</v>
      </c>
      <c r="G2160">
        <v>0.498624398412159</v>
      </c>
      <c r="H2160">
        <v>0.676657130323011</v>
      </c>
      <c r="I2160">
        <f>Tabla1[[#This Row],[TN]]/(Tabla1[[#This Row],[TN]]+Tabla1[[#This Row],[FN]])</f>
        <v>0.19813570344678083</v>
      </c>
      <c r="J2160">
        <f>Tabla1[[#This Row],[TN]]/(Tabla1[[#This Row],[TN]]+Tabla1[[#This Row],[FP]])</f>
        <v>0.99347826086956526</v>
      </c>
      <c r="K2160">
        <f>2*((Tabla1[[#This Row],[PREC_INV]]*Tabla1[[#This Row],[REC_INV]])/(Tabla1[[#This Row],[PREC_INV]]+Tabla1[[#This Row],[REC_INV]]))</f>
        <v>0.3303813482739924</v>
      </c>
      <c r="L2160">
        <v>0.20030218001295</v>
      </c>
      <c r="M2160">
        <v>14</v>
      </c>
      <c r="N2160">
        <v>6</v>
      </c>
      <c r="O2160">
        <v>3699</v>
      </c>
      <c r="P2160">
        <v>914</v>
      </c>
      <c r="Q2160">
        <f t="shared" si="114"/>
        <v>0</v>
      </c>
      <c r="R2160" s="3">
        <f t="shared" si="115"/>
        <v>0</v>
      </c>
      <c r="S2160" s="3">
        <f t="shared" si="116"/>
        <v>0</v>
      </c>
    </row>
    <row r="2161" spans="1:19" x14ac:dyDescent="0.25">
      <c r="A2161">
        <v>449</v>
      </c>
      <c r="B2161" s="1">
        <v>9.9999999999999995E-8</v>
      </c>
      <c r="C2161">
        <v>1024</v>
      </c>
      <c r="D2161">
        <v>0.95048906287921098</v>
      </c>
      <c r="E2161">
        <v>0.65376687666131905</v>
      </c>
      <c r="F2161">
        <v>0.41378862408065398</v>
      </c>
      <c r="G2161">
        <v>0.498624398412159</v>
      </c>
      <c r="H2161">
        <v>0.67655642821776896</v>
      </c>
      <c r="I2161">
        <f>Tabla1[[#This Row],[TN]]/(Tabla1[[#This Row],[TN]]+Tabla1[[#This Row],[FN]])</f>
        <v>0.19813570344678083</v>
      </c>
      <c r="J2161">
        <f>Tabla1[[#This Row],[TN]]/(Tabla1[[#This Row],[TN]]+Tabla1[[#This Row],[FP]])</f>
        <v>0.99347826086956526</v>
      </c>
      <c r="K2161">
        <f>2*((Tabla1[[#This Row],[PREC_INV]]*Tabla1[[#This Row],[REC_INV]])/(Tabla1[[#This Row],[PREC_INV]]+Tabla1[[#This Row],[REC_INV]]))</f>
        <v>0.3303813482739924</v>
      </c>
      <c r="L2161">
        <v>0.20030218001295</v>
      </c>
      <c r="M2161">
        <v>14</v>
      </c>
      <c r="N2161">
        <v>6</v>
      </c>
      <c r="O2161">
        <v>3699</v>
      </c>
      <c r="P2161">
        <v>914</v>
      </c>
      <c r="Q2161">
        <f t="shared" si="114"/>
        <v>0</v>
      </c>
      <c r="R2161" s="3">
        <f t="shared" si="115"/>
        <v>0</v>
      </c>
      <c r="S2161" s="3">
        <f t="shared" si="116"/>
        <v>0</v>
      </c>
    </row>
    <row r="2162" spans="1:19" x14ac:dyDescent="0.25">
      <c r="A2162">
        <v>450</v>
      </c>
      <c r="B2162" s="1">
        <v>9.9999999999999995E-8</v>
      </c>
      <c r="C2162">
        <v>1024</v>
      </c>
      <c r="D2162">
        <v>0.95027012117937504</v>
      </c>
      <c r="E2162">
        <v>0.65379322357404601</v>
      </c>
      <c r="F2162">
        <v>0.41456618432836201</v>
      </c>
      <c r="G2162">
        <v>0.498624398412159</v>
      </c>
      <c r="H2162">
        <v>0.67645539968285995</v>
      </c>
      <c r="I2162">
        <f>Tabla1[[#This Row],[TN]]/(Tabla1[[#This Row],[TN]]+Tabla1[[#This Row],[FN]])</f>
        <v>0.19813570344678083</v>
      </c>
      <c r="J2162">
        <f>Tabla1[[#This Row],[TN]]/(Tabla1[[#This Row],[TN]]+Tabla1[[#This Row],[FP]])</f>
        <v>0.99347826086956526</v>
      </c>
      <c r="K2162">
        <f>2*((Tabla1[[#This Row],[PREC_INV]]*Tabla1[[#This Row],[REC_INV]])/(Tabla1[[#This Row],[PREC_INV]]+Tabla1[[#This Row],[REC_INV]]))</f>
        <v>0.3303813482739924</v>
      </c>
      <c r="L2162">
        <v>0.20030218001295</v>
      </c>
      <c r="M2162">
        <v>14</v>
      </c>
      <c r="N2162">
        <v>6</v>
      </c>
      <c r="O2162">
        <v>3699</v>
      </c>
      <c r="P2162">
        <v>914</v>
      </c>
      <c r="Q2162">
        <f t="shared" si="114"/>
        <v>0</v>
      </c>
      <c r="R2162" s="3">
        <f t="shared" si="115"/>
        <v>0</v>
      </c>
      <c r="S2162" s="3">
        <f t="shared" si="116"/>
        <v>0</v>
      </c>
    </row>
    <row r="2163" spans="1:19" x14ac:dyDescent="0.25">
      <c r="A2163">
        <v>451</v>
      </c>
      <c r="B2163" s="1">
        <v>9.9999999999999995E-8</v>
      </c>
      <c r="C2163">
        <v>1024</v>
      </c>
      <c r="D2163">
        <v>0.95005026713020801</v>
      </c>
      <c r="E2163">
        <v>0.65377726905467204</v>
      </c>
      <c r="F2163">
        <v>0.41531895298596699</v>
      </c>
      <c r="G2163">
        <v>0.498624398412159</v>
      </c>
      <c r="H2163">
        <v>0.67635406607457604</v>
      </c>
      <c r="I2163">
        <f>Tabla1[[#This Row],[TN]]/(Tabla1[[#This Row],[TN]]+Tabla1[[#This Row],[FN]])</f>
        <v>0.19813570344678083</v>
      </c>
      <c r="J2163">
        <f>Tabla1[[#This Row],[TN]]/(Tabla1[[#This Row],[TN]]+Tabla1[[#This Row],[FP]])</f>
        <v>0.99347826086956526</v>
      </c>
      <c r="K2163">
        <f>2*((Tabla1[[#This Row],[PREC_INV]]*Tabla1[[#This Row],[REC_INV]])/(Tabla1[[#This Row],[PREC_INV]]+Tabla1[[#This Row],[REC_INV]]))</f>
        <v>0.3303813482739924</v>
      </c>
      <c r="L2163">
        <v>0.20030218001295</v>
      </c>
      <c r="M2163">
        <v>14</v>
      </c>
      <c r="N2163">
        <v>6</v>
      </c>
      <c r="O2163">
        <v>3699</v>
      </c>
      <c r="P2163">
        <v>914</v>
      </c>
      <c r="Q2163">
        <f t="shared" si="114"/>
        <v>0</v>
      </c>
      <c r="R2163" s="3">
        <f t="shared" si="115"/>
        <v>0</v>
      </c>
      <c r="S2163" s="3">
        <f t="shared" si="116"/>
        <v>0</v>
      </c>
    </row>
    <row r="2164" spans="1:19" x14ac:dyDescent="0.25">
      <c r="A2164">
        <v>452</v>
      </c>
      <c r="B2164" s="1">
        <v>9.9999999999999995E-8</v>
      </c>
      <c r="C2164">
        <v>1024</v>
      </c>
      <c r="D2164">
        <v>0.94982956904090998</v>
      </c>
      <c r="E2164">
        <v>0.65379439454794497</v>
      </c>
      <c r="F2164">
        <v>0.41588314072871702</v>
      </c>
      <c r="G2164">
        <v>0.498624398412159</v>
      </c>
      <c r="H2164">
        <v>0.676252428911016</v>
      </c>
      <c r="I2164">
        <f>Tabla1[[#This Row],[TN]]/(Tabla1[[#This Row],[TN]]+Tabla1[[#This Row],[FN]])</f>
        <v>0.19813570344678083</v>
      </c>
      <c r="J2164">
        <f>Tabla1[[#This Row],[TN]]/(Tabla1[[#This Row],[TN]]+Tabla1[[#This Row],[FP]])</f>
        <v>0.99347826086956526</v>
      </c>
      <c r="K2164">
        <f>2*((Tabla1[[#This Row],[PREC_INV]]*Tabla1[[#This Row],[REC_INV]])/(Tabla1[[#This Row],[PREC_INV]]+Tabla1[[#This Row],[REC_INV]]))</f>
        <v>0.3303813482739924</v>
      </c>
      <c r="L2164">
        <v>0.20030218001295</v>
      </c>
      <c r="M2164">
        <v>14</v>
      </c>
      <c r="N2164">
        <v>6</v>
      </c>
      <c r="O2164">
        <v>3699</v>
      </c>
      <c r="P2164">
        <v>914</v>
      </c>
      <c r="Q2164">
        <f t="shared" si="114"/>
        <v>0</v>
      </c>
      <c r="R2164" s="3">
        <f t="shared" si="115"/>
        <v>0</v>
      </c>
      <c r="S2164" s="3">
        <f t="shared" si="116"/>
        <v>0</v>
      </c>
    </row>
    <row r="2165" spans="1:19" x14ac:dyDescent="0.25">
      <c r="A2165">
        <v>453</v>
      </c>
      <c r="B2165" s="1">
        <v>9.9999999999999995E-8</v>
      </c>
      <c r="C2165">
        <v>1024</v>
      </c>
      <c r="D2165">
        <v>0.949608584604961</v>
      </c>
      <c r="E2165">
        <v>0.65375897258750004</v>
      </c>
      <c r="F2165">
        <v>0.416438096619418</v>
      </c>
      <c r="G2165">
        <v>0.498624398412159</v>
      </c>
      <c r="H2165">
        <v>0.67615047711521203</v>
      </c>
      <c r="I2165">
        <f>Tabla1[[#This Row],[TN]]/(Tabla1[[#This Row],[TN]]+Tabla1[[#This Row],[FN]])</f>
        <v>0.19813570344678083</v>
      </c>
      <c r="J2165">
        <f>Tabla1[[#This Row],[TN]]/(Tabla1[[#This Row],[TN]]+Tabla1[[#This Row],[FP]])</f>
        <v>0.99347826086956526</v>
      </c>
      <c r="K2165">
        <f>2*((Tabla1[[#This Row],[PREC_INV]]*Tabla1[[#This Row],[REC_INV]])/(Tabla1[[#This Row],[PREC_INV]]+Tabla1[[#This Row],[REC_INV]]))</f>
        <v>0.3303813482739924</v>
      </c>
      <c r="L2165">
        <v>0.20030218001295</v>
      </c>
      <c r="M2165">
        <v>14</v>
      </c>
      <c r="N2165">
        <v>6</v>
      </c>
      <c r="O2165">
        <v>3699</v>
      </c>
      <c r="P2165">
        <v>914</v>
      </c>
      <c r="Q2165">
        <f t="shared" si="114"/>
        <v>0</v>
      </c>
      <c r="R2165" s="3">
        <f t="shared" si="115"/>
        <v>0</v>
      </c>
      <c r="S2165" s="3">
        <f t="shared" si="116"/>
        <v>0</v>
      </c>
    </row>
    <row r="2166" spans="1:19" x14ac:dyDescent="0.25">
      <c r="A2166">
        <v>454</v>
      </c>
      <c r="B2166" s="1">
        <v>9.9999999999999995E-8</v>
      </c>
      <c r="C2166">
        <v>1024</v>
      </c>
      <c r="D2166">
        <v>0.94938690201717502</v>
      </c>
      <c r="E2166">
        <v>0.653792930830571</v>
      </c>
      <c r="F2166">
        <v>0.417067530299223</v>
      </c>
      <c r="G2166">
        <v>0.498624398412159</v>
      </c>
      <c r="H2166">
        <v>0.67604821627067402</v>
      </c>
      <c r="I2166">
        <f>Tabla1[[#This Row],[TN]]/(Tabla1[[#This Row],[TN]]+Tabla1[[#This Row],[FN]])</f>
        <v>0.19813570344678083</v>
      </c>
      <c r="J2166">
        <f>Tabla1[[#This Row],[TN]]/(Tabla1[[#This Row],[TN]]+Tabla1[[#This Row],[FP]])</f>
        <v>0.99347826086956526</v>
      </c>
      <c r="K2166">
        <f>2*((Tabla1[[#This Row],[PREC_INV]]*Tabla1[[#This Row],[REC_INV]])/(Tabla1[[#This Row],[PREC_INV]]+Tabla1[[#This Row],[REC_INV]]))</f>
        <v>0.3303813482739924</v>
      </c>
      <c r="L2166">
        <v>0.20030218001295</v>
      </c>
      <c r="M2166">
        <v>14</v>
      </c>
      <c r="N2166">
        <v>6</v>
      </c>
      <c r="O2166">
        <v>3699</v>
      </c>
      <c r="P2166">
        <v>914</v>
      </c>
      <c r="Q2166">
        <f t="shared" si="114"/>
        <v>0</v>
      </c>
      <c r="R2166" s="3">
        <f t="shared" si="115"/>
        <v>0</v>
      </c>
      <c r="S2166" s="3">
        <f t="shared" si="116"/>
        <v>0</v>
      </c>
    </row>
    <row r="2167" spans="1:19" x14ac:dyDescent="0.25">
      <c r="A2167">
        <v>455</v>
      </c>
      <c r="B2167" s="1">
        <v>9.9999999999999995E-8</v>
      </c>
      <c r="C2167">
        <v>1024</v>
      </c>
      <c r="D2167">
        <v>0.94916465477599199</v>
      </c>
      <c r="E2167">
        <v>0.65383713509525798</v>
      </c>
      <c r="F2167">
        <v>0.41756937607096001</v>
      </c>
      <c r="G2167">
        <v>0.498624398412159</v>
      </c>
      <c r="H2167">
        <v>0.67594566110810195</v>
      </c>
      <c r="I2167">
        <f>Tabla1[[#This Row],[TN]]/(Tabla1[[#This Row],[TN]]+Tabla1[[#This Row],[FN]])</f>
        <v>0.19813570344678083</v>
      </c>
      <c r="J2167">
        <f>Tabla1[[#This Row],[TN]]/(Tabla1[[#This Row],[TN]]+Tabla1[[#This Row],[FP]])</f>
        <v>0.99347826086956526</v>
      </c>
      <c r="K2167">
        <f>2*((Tabla1[[#This Row],[PREC_INV]]*Tabla1[[#This Row],[REC_INV]])/(Tabla1[[#This Row],[PREC_INV]]+Tabla1[[#This Row],[REC_INV]]))</f>
        <v>0.3303813482739924</v>
      </c>
      <c r="L2167">
        <v>0.20030218001295</v>
      </c>
      <c r="M2167">
        <v>14</v>
      </c>
      <c r="N2167">
        <v>6</v>
      </c>
      <c r="O2167">
        <v>3699</v>
      </c>
      <c r="P2167">
        <v>914</v>
      </c>
      <c r="Q2167">
        <f t="shared" si="114"/>
        <v>0</v>
      </c>
      <c r="R2167" s="3">
        <f t="shared" si="115"/>
        <v>0</v>
      </c>
      <c r="S2167" s="3">
        <f t="shared" si="116"/>
        <v>0</v>
      </c>
    </row>
    <row r="2168" spans="1:19" x14ac:dyDescent="0.25">
      <c r="A2168">
        <v>456</v>
      </c>
      <c r="B2168" s="1">
        <v>9.9999999999999995E-8</v>
      </c>
      <c r="C2168">
        <v>1024</v>
      </c>
      <c r="D2168">
        <v>0.94894163579383295</v>
      </c>
      <c r="E2168">
        <v>0.653901245916228</v>
      </c>
      <c r="F2168">
        <v>0.41828666930339198</v>
      </c>
      <c r="G2168">
        <v>0.498624398412159</v>
      </c>
      <c r="H2168">
        <v>0.67584279286997795</v>
      </c>
      <c r="I2168">
        <f>Tabla1[[#This Row],[TN]]/(Tabla1[[#This Row],[TN]]+Tabla1[[#This Row],[FN]])</f>
        <v>0.19813570344678083</v>
      </c>
      <c r="J2168">
        <f>Tabla1[[#This Row],[TN]]/(Tabla1[[#This Row],[TN]]+Tabla1[[#This Row],[FP]])</f>
        <v>0.99347826086956526</v>
      </c>
      <c r="K2168">
        <f>2*((Tabla1[[#This Row],[PREC_INV]]*Tabla1[[#This Row],[REC_INV]])/(Tabla1[[#This Row],[PREC_INV]]+Tabla1[[#This Row],[REC_INV]]))</f>
        <v>0.3303813482739924</v>
      </c>
      <c r="L2168">
        <v>0.20030218001295</v>
      </c>
      <c r="M2168">
        <v>14</v>
      </c>
      <c r="N2168">
        <v>6</v>
      </c>
      <c r="O2168">
        <v>3699</v>
      </c>
      <c r="P2168">
        <v>914</v>
      </c>
      <c r="Q2168">
        <f t="shared" si="114"/>
        <v>0</v>
      </c>
      <c r="R2168" s="3">
        <f t="shared" si="115"/>
        <v>0</v>
      </c>
      <c r="S2168" s="3">
        <f t="shared" si="116"/>
        <v>0</v>
      </c>
    </row>
    <row r="2169" spans="1:19" x14ac:dyDescent="0.25">
      <c r="A2169">
        <v>457</v>
      </c>
      <c r="B2169" s="1">
        <v>9.9999999999999995E-8</v>
      </c>
      <c r="C2169">
        <v>1024</v>
      </c>
      <c r="D2169">
        <v>0.94871807906796302</v>
      </c>
      <c r="E2169">
        <v>0.65394442557875299</v>
      </c>
      <c r="F2169">
        <v>0.41896568616340402</v>
      </c>
      <c r="G2169">
        <v>0.498624398412159</v>
      </c>
      <c r="H2169">
        <v>0.67573962354670303</v>
      </c>
      <c r="I2169">
        <f>Tabla1[[#This Row],[TN]]/(Tabla1[[#This Row],[TN]]+Tabla1[[#This Row],[FN]])</f>
        <v>0.19813570344678083</v>
      </c>
      <c r="J2169">
        <f>Tabla1[[#This Row],[TN]]/(Tabla1[[#This Row],[TN]]+Tabla1[[#This Row],[FP]])</f>
        <v>0.99347826086956526</v>
      </c>
      <c r="K2169">
        <f>2*((Tabla1[[#This Row],[PREC_INV]]*Tabla1[[#This Row],[REC_INV]])/(Tabla1[[#This Row],[PREC_INV]]+Tabla1[[#This Row],[REC_INV]]))</f>
        <v>0.3303813482739924</v>
      </c>
      <c r="L2169">
        <v>0.20030218001295</v>
      </c>
      <c r="M2169">
        <v>14</v>
      </c>
      <c r="N2169">
        <v>6</v>
      </c>
      <c r="O2169">
        <v>3699</v>
      </c>
      <c r="P2169">
        <v>914</v>
      </c>
      <c r="Q2169">
        <f t="shared" si="114"/>
        <v>0</v>
      </c>
      <c r="R2169" s="3">
        <f t="shared" si="115"/>
        <v>0</v>
      </c>
      <c r="S2169" s="3">
        <f t="shared" si="116"/>
        <v>0</v>
      </c>
    </row>
    <row r="2170" spans="1:19" x14ac:dyDescent="0.25">
      <c r="A2170">
        <v>458</v>
      </c>
      <c r="B2170" s="1">
        <v>9.9999999999999995E-8</v>
      </c>
      <c r="C2170">
        <v>1024</v>
      </c>
      <c r="D2170">
        <v>0.94849378699069098</v>
      </c>
      <c r="E2170">
        <v>0.65394398646354102</v>
      </c>
      <c r="F2170">
        <v>0.41974397240262201</v>
      </c>
      <c r="G2170">
        <v>0.498624398412159</v>
      </c>
      <c r="H2170">
        <v>0.67563614974185504</v>
      </c>
      <c r="I2170">
        <f>Tabla1[[#This Row],[TN]]/(Tabla1[[#This Row],[TN]]+Tabla1[[#This Row],[FN]])</f>
        <v>0.19813570344678083</v>
      </c>
      <c r="J2170">
        <f>Tabla1[[#This Row],[TN]]/(Tabla1[[#This Row],[TN]]+Tabla1[[#This Row],[FP]])</f>
        <v>0.99347826086956526</v>
      </c>
      <c r="K2170">
        <f>2*((Tabla1[[#This Row],[PREC_INV]]*Tabla1[[#This Row],[REC_INV]])/(Tabla1[[#This Row],[PREC_INV]]+Tabla1[[#This Row],[REC_INV]]))</f>
        <v>0.3303813482739924</v>
      </c>
      <c r="L2170">
        <v>0.20030218001295</v>
      </c>
      <c r="M2170">
        <v>14</v>
      </c>
      <c r="N2170">
        <v>6</v>
      </c>
      <c r="O2170">
        <v>3699</v>
      </c>
      <c r="P2170">
        <v>914</v>
      </c>
      <c r="Q2170">
        <f t="shared" si="114"/>
        <v>0</v>
      </c>
      <c r="R2170" s="3">
        <f t="shared" si="115"/>
        <v>0</v>
      </c>
      <c r="S2170" s="3">
        <f t="shared" si="116"/>
        <v>0</v>
      </c>
    </row>
    <row r="2171" spans="1:19" x14ac:dyDescent="0.25">
      <c r="A2171">
        <v>459</v>
      </c>
      <c r="B2171" s="1">
        <v>9.9999999999999995E-8</v>
      </c>
      <c r="C2171">
        <v>1024</v>
      </c>
      <c r="D2171">
        <v>0.94826906438845304</v>
      </c>
      <c r="E2171">
        <v>0.65396242930244997</v>
      </c>
      <c r="F2171">
        <v>0.420461991626565</v>
      </c>
      <c r="G2171">
        <v>0.498624398412159</v>
      </c>
      <c r="H2171">
        <v>0.67553237649860698</v>
      </c>
      <c r="I2171">
        <f>Tabla1[[#This Row],[TN]]/(Tabla1[[#This Row],[TN]]+Tabla1[[#This Row],[FN]])</f>
        <v>0.19813570344678083</v>
      </c>
      <c r="J2171">
        <f>Tabla1[[#This Row],[TN]]/(Tabla1[[#This Row],[TN]]+Tabla1[[#This Row],[FP]])</f>
        <v>0.99347826086956526</v>
      </c>
      <c r="K2171">
        <f>2*((Tabla1[[#This Row],[PREC_INV]]*Tabla1[[#This Row],[REC_INV]])/(Tabla1[[#This Row],[PREC_INV]]+Tabla1[[#This Row],[REC_INV]]))</f>
        <v>0.3303813482739924</v>
      </c>
      <c r="L2171">
        <v>0.20030218001295</v>
      </c>
      <c r="M2171">
        <v>14</v>
      </c>
      <c r="N2171">
        <v>6</v>
      </c>
      <c r="O2171">
        <v>3699</v>
      </c>
      <c r="P2171">
        <v>914</v>
      </c>
      <c r="Q2171">
        <f t="shared" si="114"/>
        <v>0</v>
      </c>
      <c r="R2171" s="3">
        <f t="shared" si="115"/>
        <v>0</v>
      </c>
      <c r="S2171" s="3">
        <f t="shared" si="116"/>
        <v>0</v>
      </c>
    </row>
    <row r="2172" spans="1:19" x14ac:dyDescent="0.25">
      <c r="A2172">
        <v>460</v>
      </c>
      <c r="B2172" s="1">
        <v>9.9999999999999995E-8</v>
      </c>
      <c r="C2172">
        <v>1024</v>
      </c>
      <c r="D2172">
        <v>0.94804360340484894</v>
      </c>
      <c r="E2172">
        <v>0.65396711319804601</v>
      </c>
      <c r="F2172">
        <v>0.42114598740835602</v>
      </c>
      <c r="G2172">
        <v>0.498624398412159</v>
      </c>
      <c r="H2172">
        <v>0.67542830934901199</v>
      </c>
      <c r="I2172">
        <f>Tabla1[[#This Row],[TN]]/(Tabla1[[#This Row],[TN]]+Tabla1[[#This Row],[FN]])</f>
        <v>0.19813570344678083</v>
      </c>
      <c r="J2172">
        <f>Tabla1[[#This Row],[TN]]/(Tabla1[[#This Row],[TN]]+Tabla1[[#This Row],[FP]])</f>
        <v>0.99347826086956526</v>
      </c>
      <c r="K2172">
        <f>2*((Tabla1[[#This Row],[PREC_INV]]*Tabla1[[#This Row],[REC_INV]])/(Tabla1[[#This Row],[PREC_INV]]+Tabla1[[#This Row],[REC_INV]]))</f>
        <v>0.3303813482739924</v>
      </c>
      <c r="L2172">
        <v>0.20030218001295</v>
      </c>
      <c r="M2172">
        <v>14</v>
      </c>
      <c r="N2172">
        <v>6</v>
      </c>
      <c r="O2172">
        <v>3699</v>
      </c>
      <c r="P2172">
        <v>914</v>
      </c>
      <c r="Q2172">
        <f t="shared" si="114"/>
        <v>0</v>
      </c>
      <c r="R2172" s="3">
        <f t="shared" si="115"/>
        <v>0</v>
      </c>
      <c r="S2172" s="3">
        <f t="shared" si="116"/>
        <v>0</v>
      </c>
    </row>
    <row r="2173" spans="1:19" x14ac:dyDescent="0.25">
      <c r="A2173">
        <v>461</v>
      </c>
      <c r="B2173" s="1">
        <v>9.9999999999999995E-8</v>
      </c>
      <c r="C2173">
        <v>1024</v>
      </c>
      <c r="D2173">
        <v>0.94781758487776502</v>
      </c>
      <c r="E2173">
        <v>0.65395598894600604</v>
      </c>
      <c r="F2173">
        <v>0.42179668573950602</v>
      </c>
      <c r="G2173">
        <v>0.498624398412159</v>
      </c>
      <c r="H2173">
        <v>0.67532392697537003</v>
      </c>
      <c r="I2173">
        <f>Tabla1[[#This Row],[TN]]/(Tabla1[[#This Row],[TN]]+Tabla1[[#This Row],[FN]])</f>
        <v>0.19813570344678083</v>
      </c>
      <c r="J2173">
        <f>Tabla1[[#This Row],[TN]]/(Tabla1[[#This Row],[TN]]+Tabla1[[#This Row],[FP]])</f>
        <v>0.99347826086956526</v>
      </c>
      <c r="K2173">
        <f>2*((Tabla1[[#This Row],[PREC_INV]]*Tabla1[[#This Row],[REC_INV]])/(Tabla1[[#This Row],[PREC_INV]]+Tabla1[[#This Row],[REC_INV]]))</f>
        <v>0.3303813482739924</v>
      </c>
      <c r="L2173">
        <v>0.20030218001295</v>
      </c>
      <c r="M2173">
        <v>14</v>
      </c>
      <c r="N2173">
        <v>6</v>
      </c>
      <c r="O2173">
        <v>3699</v>
      </c>
      <c r="P2173">
        <v>914</v>
      </c>
      <c r="Q2173">
        <f t="shared" si="114"/>
        <v>0</v>
      </c>
      <c r="R2173" s="3">
        <f t="shared" si="115"/>
        <v>0</v>
      </c>
      <c r="S2173" s="3">
        <f t="shared" si="116"/>
        <v>0</v>
      </c>
    </row>
    <row r="2174" spans="1:19" x14ac:dyDescent="0.25">
      <c r="A2174">
        <v>462</v>
      </c>
      <c r="B2174" s="1">
        <v>9.9999999999999995E-8</v>
      </c>
      <c r="C2174">
        <v>1024</v>
      </c>
      <c r="D2174">
        <v>0.94759074565027801</v>
      </c>
      <c r="E2174">
        <v>0.65397252895232905</v>
      </c>
      <c r="F2174">
        <v>0.42238213813360098</v>
      </c>
      <c r="G2174">
        <v>0.498624398412159</v>
      </c>
      <c r="H2174">
        <v>0.67521924922874299</v>
      </c>
      <c r="I2174">
        <f>Tabla1[[#This Row],[TN]]/(Tabla1[[#This Row],[TN]]+Tabla1[[#This Row],[FN]])</f>
        <v>0.19813570344678083</v>
      </c>
      <c r="J2174">
        <f>Tabla1[[#This Row],[TN]]/(Tabla1[[#This Row],[TN]]+Tabla1[[#This Row],[FP]])</f>
        <v>0.99347826086956526</v>
      </c>
      <c r="K2174">
        <f>2*((Tabla1[[#This Row],[PREC_INV]]*Tabla1[[#This Row],[REC_INV]])/(Tabla1[[#This Row],[PREC_INV]]+Tabla1[[#This Row],[REC_INV]]))</f>
        <v>0.3303813482739924</v>
      </c>
      <c r="L2174">
        <v>0.20030218001295</v>
      </c>
      <c r="M2174">
        <v>14</v>
      </c>
      <c r="N2174">
        <v>6</v>
      </c>
      <c r="O2174">
        <v>3699</v>
      </c>
      <c r="P2174">
        <v>914</v>
      </c>
      <c r="Q2174">
        <f t="shared" si="114"/>
        <v>0</v>
      </c>
      <c r="R2174" s="3">
        <f t="shared" si="115"/>
        <v>0</v>
      </c>
      <c r="S2174" s="3">
        <f t="shared" si="116"/>
        <v>0</v>
      </c>
    </row>
    <row r="2175" spans="1:19" x14ac:dyDescent="0.25">
      <c r="A2175">
        <v>463</v>
      </c>
      <c r="B2175" s="1">
        <v>9.9999999999999995E-8</v>
      </c>
      <c r="C2175">
        <v>1024</v>
      </c>
      <c r="D2175">
        <v>0.94736400749160898</v>
      </c>
      <c r="E2175">
        <v>0.65398775161301603</v>
      </c>
      <c r="F2175">
        <v>0.42306540792388098</v>
      </c>
      <c r="G2175">
        <v>0.498624398412159</v>
      </c>
      <c r="H2175">
        <v>0.67511427766582499</v>
      </c>
      <c r="I2175">
        <f>Tabla1[[#This Row],[TN]]/(Tabla1[[#This Row],[TN]]+Tabla1[[#This Row],[FN]])</f>
        <v>0.19813570344678083</v>
      </c>
      <c r="J2175">
        <f>Tabla1[[#This Row],[TN]]/(Tabla1[[#This Row],[TN]]+Tabla1[[#This Row],[FP]])</f>
        <v>0.99347826086956526</v>
      </c>
      <c r="K2175">
        <f>2*((Tabla1[[#This Row],[PREC_INV]]*Tabla1[[#This Row],[REC_INV]])/(Tabla1[[#This Row],[PREC_INV]]+Tabla1[[#This Row],[REC_INV]]))</f>
        <v>0.3303813482739924</v>
      </c>
      <c r="L2175">
        <v>0.20030218001295</v>
      </c>
      <c r="M2175">
        <v>14</v>
      </c>
      <c r="N2175">
        <v>6</v>
      </c>
      <c r="O2175">
        <v>3699</v>
      </c>
      <c r="P2175">
        <v>914</v>
      </c>
      <c r="Q2175">
        <f t="shared" si="114"/>
        <v>0</v>
      </c>
      <c r="R2175" s="3">
        <f t="shared" si="115"/>
        <v>0</v>
      </c>
      <c r="S2175" s="3">
        <f t="shared" si="116"/>
        <v>0</v>
      </c>
    </row>
    <row r="2176" spans="1:19" x14ac:dyDescent="0.25">
      <c r="A2176">
        <v>464</v>
      </c>
      <c r="B2176" s="1">
        <v>9.9999999999999995E-8</v>
      </c>
      <c r="C2176">
        <v>1024</v>
      </c>
      <c r="D2176">
        <v>0.94713656683115399</v>
      </c>
      <c r="E2176">
        <v>0.654026832866895</v>
      </c>
      <c r="F2176">
        <v>0.42361403592857599</v>
      </c>
      <c r="G2176">
        <v>0.498624398412159</v>
      </c>
      <c r="H2176">
        <v>0.67500901457662799</v>
      </c>
      <c r="I2176">
        <f>Tabla1[[#This Row],[TN]]/(Tabla1[[#This Row],[TN]]+Tabla1[[#This Row],[FN]])</f>
        <v>0.19813570344678083</v>
      </c>
      <c r="J2176">
        <f>Tabla1[[#This Row],[TN]]/(Tabla1[[#This Row],[TN]]+Tabla1[[#This Row],[FP]])</f>
        <v>0.99347826086956526</v>
      </c>
      <c r="K2176">
        <f>2*((Tabla1[[#This Row],[PREC_INV]]*Tabla1[[#This Row],[REC_INV]])/(Tabla1[[#This Row],[PREC_INV]]+Tabla1[[#This Row],[REC_INV]]))</f>
        <v>0.3303813482739924</v>
      </c>
      <c r="L2176">
        <v>0.20030218001295</v>
      </c>
      <c r="M2176">
        <v>14</v>
      </c>
      <c r="N2176">
        <v>6</v>
      </c>
      <c r="O2176">
        <v>3699</v>
      </c>
      <c r="P2176">
        <v>914</v>
      </c>
      <c r="Q2176">
        <f t="shared" si="114"/>
        <v>0</v>
      </c>
      <c r="R2176" s="3">
        <f t="shared" si="115"/>
        <v>0</v>
      </c>
      <c r="S2176" s="3">
        <f t="shared" si="116"/>
        <v>0</v>
      </c>
    </row>
    <row r="2177" spans="1:19" x14ac:dyDescent="0.25">
      <c r="A2177">
        <v>465</v>
      </c>
      <c r="B2177" s="1">
        <v>9.9999999999999995E-8</v>
      </c>
      <c r="C2177">
        <v>1024</v>
      </c>
      <c r="D2177">
        <v>0.94690857723711896</v>
      </c>
      <c r="E2177">
        <v>0.65403268773639001</v>
      </c>
      <c r="F2177">
        <v>0.42419450940089098</v>
      </c>
      <c r="G2177">
        <v>0.49699396362955001</v>
      </c>
      <c r="H2177">
        <v>0.67490344779063705</v>
      </c>
      <c r="I2177">
        <f>Tabla1[[#This Row],[TN]]/(Tabla1[[#This Row],[TN]]+Tabla1[[#This Row],[FN]])</f>
        <v>0.19761388286334056</v>
      </c>
      <c r="J2177">
        <f>Tabla1[[#This Row],[TN]]/(Tabla1[[#This Row],[TN]]+Tabla1[[#This Row],[FP]])</f>
        <v>0.99021739130434783</v>
      </c>
      <c r="K2177">
        <f>2*((Tabla1[[#This Row],[PREC_INV]]*Tabla1[[#This Row],[REC_INV]])/(Tabla1[[#This Row],[PREC_INV]]+Tabla1[[#This Row],[REC_INV]]))</f>
        <v>0.32947558770343577</v>
      </c>
      <c r="L2177">
        <v>0.19965465141377001</v>
      </c>
      <c r="M2177">
        <v>14</v>
      </c>
      <c r="N2177">
        <v>9</v>
      </c>
      <c r="O2177">
        <v>3699</v>
      </c>
      <c r="P2177">
        <v>911</v>
      </c>
      <c r="Q2177">
        <f t="shared" si="114"/>
        <v>0</v>
      </c>
      <c r="R2177" s="3">
        <f t="shared" si="115"/>
        <v>0</v>
      </c>
      <c r="S2177" s="3">
        <f t="shared" si="116"/>
        <v>0</v>
      </c>
    </row>
    <row r="2178" spans="1:19" x14ac:dyDescent="0.25">
      <c r="A2178">
        <v>466</v>
      </c>
      <c r="B2178" s="1">
        <v>9.9999999999999995E-8</v>
      </c>
      <c r="C2178">
        <v>1024</v>
      </c>
      <c r="D2178">
        <v>0.94668016905797803</v>
      </c>
      <c r="E2178">
        <v>0.65410543448986502</v>
      </c>
      <c r="F2178">
        <v>0.42484022881026201</v>
      </c>
      <c r="G2178">
        <v>0.49699396362955001</v>
      </c>
      <c r="H2178">
        <v>0.674797584165025</v>
      </c>
      <c r="I2178">
        <f>Tabla1[[#This Row],[TN]]/(Tabla1[[#This Row],[TN]]+Tabla1[[#This Row],[FN]])</f>
        <v>0.19761388286334056</v>
      </c>
      <c r="J2178">
        <f>Tabla1[[#This Row],[TN]]/(Tabla1[[#This Row],[TN]]+Tabla1[[#This Row],[FP]])</f>
        <v>0.99021739130434783</v>
      </c>
      <c r="K2178">
        <f>2*((Tabla1[[#This Row],[PREC_INV]]*Tabla1[[#This Row],[REC_INV]])/(Tabla1[[#This Row],[PREC_INV]]+Tabla1[[#This Row],[REC_INV]]))</f>
        <v>0.32947558770343577</v>
      </c>
      <c r="L2178">
        <v>0.19965465141377001</v>
      </c>
      <c r="M2178">
        <v>14</v>
      </c>
      <c r="N2178">
        <v>9</v>
      </c>
      <c r="O2178">
        <v>3699</v>
      </c>
      <c r="P2178">
        <v>911</v>
      </c>
      <c r="Q2178">
        <f t="shared" si="114"/>
        <v>0</v>
      </c>
      <c r="R2178" s="3">
        <f t="shared" si="115"/>
        <v>0</v>
      </c>
      <c r="S2178" s="3">
        <f t="shared" si="116"/>
        <v>0</v>
      </c>
    </row>
    <row r="2179" spans="1:19" x14ac:dyDescent="0.25">
      <c r="A2179">
        <v>467</v>
      </c>
      <c r="B2179" s="1">
        <v>9.9999999999999995E-8</v>
      </c>
      <c r="C2179">
        <v>1024</v>
      </c>
      <c r="D2179">
        <v>0.94645071242109702</v>
      </c>
      <c r="E2179">
        <v>0.65407337907938001</v>
      </c>
      <c r="F2179">
        <v>0.42536686617210101</v>
      </c>
      <c r="G2179">
        <v>0.49699396362955001</v>
      </c>
      <c r="H2179">
        <v>0.67469142480620004</v>
      </c>
      <c r="I2179">
        <f>Tabla1[[#This Row],[TN]]/(Tabla1[[#This Row],[TN]]+Tabla1[[#This Row],[FN]])</f>
        <v>0.19761388286334056</v>
      </c>
      <c r="J2179">
        <f>Tabla1[[#This Row],[TN]]/(Tabla1[[#This Row],[TN]]+Tabla1[[#This Row],[FP]])</f>
        <v>0.99021739130434783</v>
      </c>
      <c r="K2179">
        <f>2*((Tabla1[[#This Row],[PREC_INV]]*Tabla1[[#This Row],[REC_INV]])/(Tabla1[[#This Row],[PREC_INV]]+Tabla1[[#This Row],[REC_INV]]))</f>
        <v>0.32947558770343577</v>
      </c>
      <c r="L2179">
        <v>0.19965465141377001</v>
      </c>
      <c r="M2179">
        <v>14</v>
      </c>
      <c r="N2179">
        <v>9</v>
      </c>
      <c r="O2179">
        <v>3699</v>
      </c>
      <c r="P2179">
        <v>911</v>
      </c>
      <c r="Q2179">
        <f t="shared" si="114"/>
        <v>0</v>
      </c>
      <c r="R2179" s="3">
        <f t="shared" si="115"/>
        <v>0</v>
      </c>
      <c r="S2179" s="3">
        <f t="shared" si="116"/>
        <v>0</v>
      </c>
    </row>
    <row r="2180" spans="1:19" x14ac:dyDescent="0.25">
      <c r="A2180">
        <v>468</v>
      </c>
      <c r="B2180" s="1">
        <v>9.9999999999999995E-8</v>
      </c>
      <c r="C2180">
        <v>1024</v>
      </c>
      <c r="D2180">
        <v>0.94622086101883196</v>
      </c>
      <c r="E2180">
        <v>0.65419574585182505</v>
      </c>
      <c r="F2180">
        <v>0.42589775646421002</v>
      </c>
      <c r="G2180">
        <v>0.49699396362955001</v>
      </c>
      <c r="H2180">
        <v>0.67458497597953504</v>
      </c>
      <c r="I2180">
        <f>Tabla1[[#This Row],[TN]]/(Tabla1[[#This Row],[TN]]+Tabla1[[#This Row],[FN]])</f>
        <v>0.19761388286334056</v>
      </c>
      <c r="J2180">
        <f>Tabla1[[#This Row],[TN]]/(Tabla1[[#This Row],[TN]]+Tabla1[[#This Row],[FP]])</f>
        <v>0.99021739130434783</v>
      </c>
      <c r="K2180">
        <f>2*((Tabla1[[#This Row],[PREC_INV]]*Tabla1[[#This Row],[REC_INV]])/(Tabla1[[#This Row],[PREC_INV]]+Tabla1[[#This Row],[REC_INV]]))</f>
        <v>0.32947558770343577</v>
      </c>
      <c r="L2180">
        <v>0.19965465141377001</v>
      </c>
      <c r="M2180">
        <v>14</v>
      </c>
      <c r="N2180">
        <v>9</v>
      </c>
      <c r="O2180">
        <v>3699</v>
      </c>
      <c r="P2180">
        <v>911</v>
      </c>
      <c r="Q2180">
        <f t="shared" si="114"/>
        <v>0</v>
      </c>
      <c r="R2180" s="3">
        <f t="shared" si="115"/>
        <v>0</v>
      </c>
      <c r="S2180" s="3">
        <f t="shared" si="116"/>
        <v>0</v>
      </c>
    </row>
    <row r="2181" spans="1:19" x14ac:dyDescent="0.25">
      <c r="A2181">
        <v>469</v>
      </c>
      <c r="B2181" s="1">
        <v>9.9999999999999995E-8</v>
      </c>
      <c r="C2181">
        <v>1024</v>
      </c>
      <c r="D2181">
        <v>0.94599071427002102</v>
      </c>
      <c r="E2181">
        <v>0.654229704094895</v>
      </c>
      <c r="F2181">
        <v>0.42641090904373202</v>
      </c>
      <c r="G2181">
        <v>0.49699396362955001</v>
      </c>
      <c r="H2181">
        <v>0.67447823063487899</v>
      </c>
      <c r="I2181">
        <f>Tabla1[[#This Row],[TN]]/(Tabla1[[#This Row],[TN]]+Tabla1[[#This Row],[FN]])</f>
        <v>0.19761388286334056</v>
      </c>
      <c r="J2181">
        <f>Tabla1[[#This Row],[TN]]/(Tabla1[[#This Row],[TN]]+Tabla1[[#This Row],[FP]])</f>
        <v>0.99021739130434783</v>
      </c>
      <c r="K2181">
        <f>2*((Tabla1[[#This Row],[PREC_INV]]*Tabla1[[#This Row],[REC_INV]])/(Tabla1[[#This Row],[PREC_INV]]+Tabla1[[#This Row],[REC_INV]]))</f>
        <v>0.32947558770343577</v>
      </c>
      <c r="L2181">
        <v>0.19965465141377001</v>
      </c>
      <c r="M2181">
        <v>14</v>
      </c>
      <c r="N2181">
        <v>9</v>
      </c>
      <c r="O2181">
        <v>3699</v>
      </c>
      <c r="P2181">
        <v>911</v>
      </c>
      <c r="Q2181">
        <f t="shared" si="114"/>
        <v>0</v>
      </c>
      <c r="R2181" s="3">
        <f t="shared" si="115"/>
        <v>0</v>
      </c>
      <c r="S2181" s="3">
        <f t="shared" si="116"/>
        <v>0</v>
      </c>
    </row>
    <row r="2182" spans="1:19" x14ac:dyDescent="0.25">
      <c r="A2182">
        <v>470</v>
      </c>
      <c r="B2182" s="1">
        <v>9.9999999999999995E-8</v>
      </c>
      <c r="C2182">
        <v>1024</v>
      </c>
      <c r="D2182">
        <v>0.94576022612520205</v>
      </c>
      <c r="E2182">
        <v>0.65414451574374399</v>
      </c>
      <c r="F2182">
        <v>0.426942525327352</v>
      </c>
      <c r="G2182">
        <v>0.49699396362955001</v>
      </c>
      <c r="H2182">
        <v>0.67437119517911903</v>
      </c>
      <c r="I2182">
        <f>Tabla1[[#This Row],[TN]]/(Tabla1[[#This Row],[TN]]+Tabla1[[#This Row],[FN]])</f>
        <v>0.19761388286334056</v>
      </c>
      <c r="J2182">
        <f>Tabla1[[#This Row],[TN]]/(Tabla1[[#This Row],[TN]]+Tabla1[[#This Row],[FP]])</f>
        <v>0.99021739130434783</v>
      </c>
      <c r="K2182">
        <f>2*((Tabla1[[#This Row],[PREC_INV]]*Tabla1[[#This Row],[REC_INV]])/(Tabla1[[#This Row],[PREC_INV]]+Tabla1[[#This Row],[REC_INV]]))</f>
        <v>0.32947558770343577</v>
      </c>
      <c r="L2182">
        <v>0.19965465141377001</v>
      </c>
      <c r="M2182">
        <v>14</v>
      </c>
      <c r="N2182">
        <v>9</v>
      </c>
      <c r="O2182">
        <v>3699</v>
      </c>
      <c r="P2182">
        <v>911</v>
      </c>
      <c r="Q2182">
        <f t="shared" si="114"/>
        <v>0</v>
      </c>
      <c r="R2182" s="3">
        <f t="shared" si="115"/>
        <v>0</v>
      </c>
      <c r="S2182" s="3">
        <f t="shared" si="116"/>
        <v>0</v>
      </c>
    </row>
    <row r="2183" spans="1:19" x14ac:dyDescent="0.25">
      <c r="A2183">
        <v>471</v>
      </c>
      <c r="B2183" s="1">
        <v>9.9999999999999995E-8</v>
      </c>
      <c r="C2183">
        <v>1024</v>
      </c>
      <c r="D2183">
        <v>0.94552866936287805</v>
      </c>
      <c r="E2183">
        <v>0.65419208655839001</v>
      </c>
      <c r="F2183">
        <v>0.427384104083812</v>
      </c>
      <c r="G2183">
        <v>0.49699396362955001</v>
      </c>
      <c r="H2183">
        <v>0.67426387322738901</v>
      </c>
      <c r="I2183">
        <f>Tabla1[[#This Row],[TN]]/(Tabla1[[#This Row],[TN]]+Tabla1[[#This Row],[FN]])</f>
        <v>0.19761388286334056</v>
      </c>
      <c r="J2183">
        <f>Tabla1[[#This Row],[TN]]/(Tabla1[[#This Row],[TN]]+Tabla1[[#This Row],[FP]])</f>
        <v>0.99021739130434783</v>
      </c>
      <c r="K2183">
        <f>2*((Tabla1[[#This Row],[PREC_INV]]*Tabla1[[#This Row],[REC_INV]])/(Tabla1[[#This Row],[PREC_INV]]+Tabla1[[#This Row],[REC_INV]]))</f>
        <v>0.32947558770343577</v>
      </c>
      <c r="L2183">
        <v>0.19965465141377001</v>
      </c>
      <c r="M2183">
        <v>14</v>
      </c>
      <c r="N2183">
        <v>9</v>
      </c>
      <c r="O2183">
        <v>3699</v>
      </c>
      <c r="P2183">
        <v>911</v>
      </c>
      <c r="Q2183">
        <f t="shared" si="114"/>
        <v>0</v>
      </c>
      <c r="R2183" s="3">
        <f t="shared" si="115"/>
        <v>0</v>
      </c>
      <c r="S2183" s="3">
        <f t="shared" si="116"/>
        <v>0</v>
      </c>
    </row>
    <row r="2184" spans="1:19" x14ac:dyDescent="0.25">
      <c r="A2184">
        <v>472</v>
      </c>
      <c r="B2184" s="1">
        <v>9.9999999999999995E-8</v>
      </c>
      <c r="C2184">
        <v>1024</v>
      </c>
      <c r="D2184">
        <v>0.94529672143512899</v>
      </c>
      <c r="E2184">
        <v>0.65420599187344097</v>
      </c>
      <c r="F2184">
        <v>0.42796748152217001</v>
      </c>
      <c r="G2184">
        <v>0.49699396362955001</v>
      </c>
      <c r="H2184">
        <v>0.67415625933769197</v>
      </c>
      <c r="I2184">
        <f>Tabla1[[#This Row],[TN]]/(Tabla1[[#This Row],[TN]]+Tabla1[[#This Row],[FN]])</f>
        <v>0.19761388286334056</v>
      </c>
      <c r="J2184">
        <f>Tabla1[[#This Row],[TN]]/(Tabla1[[#This Row],[TN]]+Tabla1[[#This Row],[FP]])</f>
        <v>0.99021739130434783</v>
      </c>
      <c r="K2184">
        <f>2*((Tabla1[[#This Row],[PREC_INV]]*Tabla1[[#This Row],[REC_INV]])/(Tabla1[[#This Row],[PREC_INV]]+Tabla1[[#This Row],[REC_INV]]))</f>
        <v>0.32947558770343577</v>
      </c>
      <c r="L2184">
        <v>0.19965465141377001</v>
      </c>
      <c r="M2184">
        <v>14</v>
      </c>
      <c r="N2184">
        <v>9</v>
      </c>
      <c r="O2184">
        <v>3699</v>
      </c>
      <c r="P2184">
        <v>911</v>
      </c>
      <c r="Q2184">
        <f t="shared" si="114"/>
        <v>0</v>
      </c>
      <c r="R2184" s="3">
        <f t="shared" si="115"/>
        <v>0</v>
      </c>
      <c r="S2184" s="3">
        <f t="shared" si="116"/>
        <v>0</v>
      </c>
    </row>
    <row r="2185" spans="1:19" x14ac:dyDescent="0.25">
      <c r="A2185">
        <v>473</v>
      </c>
      <c r="B2185" s="1">
        <v>9.9999999999999995E-8</v>
      </c>
      <c r="C2185">
        <v>1024</v>
      </c>
      <c r="D2185">
        <v>0.94506445305112696</v>
      </c>
      <c r="E2185">
        <v>0.65424931790770302</v>
      </c>
      <c r="F2185">
        <v>0.42845656850309999</v>
      </c>
      <c r="G2185">
        <v>0.49699396362955001</v>
      </c>
      <c r="H2185">
        <v>0.67404835510531702</v>
      </c>
      <c r="I2185">
        <f>Tabla1[[#This Row],[TN]]/(Tabla1[[#This Row],[TN]]+Tabla1[[#This Row],[FN]])</f>
        <v>0.19761388286334056</v>
      </c>
      <c r="J2185">
        <f>Tabla1[[#This Row],[TN]]/(Tabla1[[#This Row],[TN]]+Tabla1[[#This Row],[FP]])</f>
        <v>0.99021739130434783</v>
      </c>
      <c r="K2185">
        <f>2*((Tabla1[[#This Row],[PREC_INV]]*Tabla1[[#This Row],[REC_INV]])/(Tabla1[[#This Row],[PREC_INV]]+Tabla1[[#This Row],[REC_INV]]))</f>
        <v>0.32947558770343577</v>
      </c>
      <c r="L2185">
        <v>0.19965465141377001</v>
      </c>
      <c r="M2185">
        <v>14</v>
      </c>
      <c r="N2185">
        <v>9</v>
      </c>
      <c r="O2185">
        <v>3699</v>
      </c>
      <c r="P2185">
        <v>911</v>
      </c>
      <c r="Q2185">
        <f t="shared" si="114"/>
        <v>0</v>
      </c>
      <c r="R2185" s="3">
        <f t="shared" si="115"/>
        <v>0</v>
      </c>
      <c r="S2185" s="3">
        <f t="shared" si="116"/>
        <v>0</v>
      </c>
    </row>
    <row r="2186" spans="1:19" x14ac:dyDescent="0.25">
      <c r="A2186">
        <v>474</v>
      </c>
      <c r="B2186" s="1">
        <v>9.9999999999999995E-8</v>
      </c>
      <c r="C2186">
        <v>1024</v>
      </c>
      <c r="D2186">
        <v>0.94483178774176602</v>
      </c>
      <c r="E2186">
        <v>0.65426263773580395</v>
      </c>
      <c r="F2186">
        <v>0.428966194143864</v>
      </c>
      <c r="G2186">
        <v>0.49699396362955001</v>
      </c>
      <c r="H2186">
        <v>0.67394016181678995</v>
      </c>
      <c r="I2186">
        <f>Tabla1[[#This Row],[TN]]/(Tabla1[[#This Row],[TN]]+Tabla1[[#This Row],[FN]])</f>
        <v>0.19761388286334056</v>
      </c>
      <c r="J2186">
        <f>Tabla1[[#This Row],[TN]]/(Tabla1[[#This Row],[TN]]+Tabla1[[#This Row],[FP]])</f>
        <v>0.99021739130434783</v>
      </c>
      <c r="K2186">
        <f>2*((Tabla1[[#This Row],[PREC_INV]]*Tabla1[[#This Row],[REC_INV]])/(Tabla1[[#This Row],[PREC_INV]]+Tabla1[[#This Row],[REC_INV]]))</f>
        <v>0.32947558770343577</v>
      </c>
      <c r="L2186">
        <v>0.19965465141377001</v>
      </c>
      <c r="M2186">
        <v>14</v>
      </c>
      <c r="N2186">
        <v>9</v>
      </c>
      <c r="O2186">
        <v>3699</v>
      </c>
      <c r="P2186">
        <v>911</v>
      </c>
      <c r="Q2186">
        <f t="shared" si="114"/>
        <v>0</v>
      </c>
      <c r="R2186" s="3">
        <f t="shared" si="115"/>
        <v>0</v>
      </c>
      <c r="S2186" s="3">
        <f t="shared" si="116"/>
        <v>0</v>
      </c>
    </row>
    <row r="2187" spans="1:19" x14ac:dyDescent="0.25">
      <c r="A2187">
        <v>475</v>
      </c>
      <c r="B2187" s="1">
        <v>9.9999999999999995E-8</v>
      </c>
      <c r="C2187">
        <v>1024</v>
      </c>
      <c r="D2187">
        <v>0.94459850536962098</v>
      </c>
      <c r="E2187">
        <v>0.65424551224253202</v>
      </c>
      <c r="F2187">
        <v>0.42943329048193801</v>
      </c>
      <c r="G2187">
        <v>0.49699396362955001</v>
      </c>
      <c r="H2187">
        <v>0.67383169035610002</v>
      </c>
      <c r="I2187">
        <f>Tabla1[[#This Row],[TN]]/(Tabla1[[#This Row],[TN]]+Tabla1[[#This Row],[FN]])</f>
        <v>0.19761388286334056</v>
      </c>
      <c r="J2187">
        <f>Tabla1[[#This Row],[TN]]/(Tabla1[[#This Row],[TN]]+Tabla1[[#This Row],[FP]])</f>
        <v>0.99021739130434783</v>
      </c>
      <c r="K2187">
        <f>2*((Tabla1[[#This Row],[PREC_INV]]*Tabla1[[#This Row],[REC_INV]])/(Tabla1[[#This Row],[PREC_INV]]+Tabla1[[#This Row],[REC_INV]]))</f>
        <v>0.32947558770343577</v>
      </c>
      <c r="L2187">
        <v>0.19965465141377001</v>
      </c>
      <c r="M2187">
        <v>14</v>
      </c>
      <c r="N2187">
        <v>9</v>
      </c>
      <c r="O2187">
        <v>3699</v>
      </c>
      <c r="P2187">
        <v>911</v>
      </c>
      <c r="Q2187">
        <f t="shared" si="114"/>
        <v>0</v>
      </c>
      <c r="R2187" s="3">
        <f t="shared" si="115"/>
        <v>0</v>
      </c>
      <c r="S2187" s="3">
        <f t="shared" si="116"/>
        <v>0</v>
      </c>
    </row>
    <row r="2188" spans="1:19" x14ac:dyDescent="0.25">
      <c r="A2188">
        <v>476</v>
      </c>
      <c r="B2188" s="1">
        <v>9.9999999999999995E-8</v>
      </c>
      <c r="C2188">
        <v>1024</v>
      </c>
      <c r="D2188">
        <v>0.94436484446190205</v>
      </c>
      <c r="E2188">
        <v>0.65428122694645097</v>
      </c>
      <c r="F2188">
        <v>0.42983659286597797</v>
      </c>
      <c r="G2188">
        <v>0.49699396362955001</v>
      </c>
      <c r="H2188">
        <v>0.67372292178561699</v>
      </c>
      <c r="I2188">
        <f>Tabla1[[#This Row],[TN]]/(Tabla1[[#This Row],[TN]]+Tabla1[[#This Row],[FN]])</f>
        <v>0.19761388286334056</v>
      </c>
      <c r="J2188">
        <f>Tabla1[[#This Row],[TN]]/(Tabla1[[#This Row],[TN]]+Tabla1[[#This Row],[FP]])</f>
        <v>0.99021739130434783</v>
      </c>
      <c r="K2188">
        <f>2*((Tabla1[[#This Row],[PREC_INV]]*Tabla1[[#This Row],[REC_INV]])/(Tabla1[[#This Row],[PREC_INV]]+Tabla1[[#This Row],[REC_INV]]))</f>
        <v>0.32947558770343577</v>
      </c>
      <c r="L2188">
        <v>0.19965465141377001</v>
      </c>
      <c r="M2188">
        <v>14</v>
      </c>
      <c r="N2188">
        <v>9</v>
      </c>
      <c r="O2188">
        <v>3699</v>
      </c>
      <c r="P2188">
        <v>911</v>
      </c>
      <c r="Q2188">
        <f t="shared" si="114"/>
        <v>0</v>
      </c>
      <c r="R2188" s="3">
        <f t="shared" si="115"/>
        <v>0</v>
      </c>
      <c r="S2188" s="3">
        <f t="shared" si="116"/>
        <v>0</v>
      </c>
    </row>
    <row r="2189" spans="1:19" x14ac:dyDescent="0.25">
      <c r="A2189">
        <v>477</v>
      </c>
      <c r="B2189" s="1">
        <v>9.9999999999999995E-8</v>
      </c>
      <c r="C2189">
        <v>1024</v>
      </c>
      <c r="D2189">
        <v>0.94413068403002398</v>
      </c>
      <c r="E2189">
        <v>0.654220043560229</v>
      </c>
      <c r="F2189">
        <v>0.43057587674126502</v>
      </c>
      <c r="G2189">
        <v>0.49699396362955001</v>
      </c>
      <c r="H2189">
        <v>0.67361387568623399</v>
      </c>
      <c r="I2189">
        <f>Tabla1[[#This Row],[TN]]/(Tabla1[[#This Row],[TN]]+Tabla1[[#This Row],[FN]])</f>
        <v>0.19761388286334056</v>
      </c>
      <c r="J2189">
        <f>Tabla1[[#This Row],[TN]]/(Tabla1[[#This Row],[TN]]+Tabla1[[#This Row],[FP]])</f>
        <v>0.99021739130434783</v>
      </c>
      <c r="K2189">
        <f>2*((Tabla1[[#This Row],[PREC_INV]]*Tabla1[[#This Row],[REC_INV]])/(Tabla1[[#This Row],[PREC_INV]]+Tabla1[[#This Row],[REC_INV]]))</f>
        <v>0.32947558770343577</v>
      </c>
      <c r="L2189">
        <v>0.19965465141377001</v>
      </c>
      <c r="M2189">
        <v>14</v>
      </c>
      <c r="N2189">
        <v>9</v>
      </c>
      <c r="O2189">
        <v>3699</v>
      </c>
      <c r="P2189">
        <v>911</v>
      </c>
      <c r="Q2189">
        <f t="shared" si="114"/>
        <v>0</v>
      </c>
      <c r="R2189" s="3">
        <f t="shared" si="115"/>
        <v>0</v>
      </c>
      <c r="S2189" s="3">
        <f t="shared" si="116"/>
        <v>0</v>
      </c>
    </row>
    <row r="2190" spans="1:19" x14ac:dyDescent="0.25">
      <c r="A2190">
        <v>478</v>
      </c>
      <c r="B2190" s="1">
        <v>9.9999999999999995E-8</v>
      </c>
      <c r="C2190">
        <v>1024</v>
      </c>
      <c r="D2190">
        <v>0.94389599515432598</v>
      </c>
      <c r="E2190">
        <v>0.65420364992564295</v>
      </c>
      <c r="F2190">
        <v>0.43111599888542301</v>
      </c>
      <c r="G2190">
        <v>0.49699396362955001</v>
      </c>
      <c r="H2190">
        <v>0.67350454089092404</v>
      </c>
      <c r="I2190">
        <f>Tabla1[[#This Row],[TN]]/(Tabla1[[#This Row],[TN]]+Tabla1[[#This Row],[FN]])</f>
        <v>0.19761388286334056</v>
      </c>
      <c r="J2190">
        <f>Tabla1[[#This Row],[TN]]/(Tabla1[[#This Row],[TN]]+Tabla1[[#This Row],[FP]])</f>
        <v>0.99021739130434783</v>
      </c>
      <c r="K2190">
        <f>2*((Tabla1[[#This Row],[PREC_INV]]*Tabla1[[#This Row],[REC_INV]])/(Tabla1[[#This Row],[PREC_INV]]+Tabla1[[#This Row],[REC_INV]]))</f>
        <v>0.32947558770343577</v>
      </c>
      <c r="L2190">
        <v>0.19965465141377001</v>
      </c>
      <c r="M2190">
        <v>14</v>
      </c>
      <c r="N2190">
        <v>9</v>
      </c>
      <c r="O2190">
        <v>3699</v>
      </c>
      <c r="P2190">
        <v>911</v>
      </c>
      <c r="Q2190">
        <f t="shared" si="114"/>
        <v>0</v>
      </c>
      <c r="R2190" s="3">
        <f t="shared" si="115"/>
        <v>0</v>
      </c>
      <c r="S2190" s="3">
        <f t="shared" si="116"/>
        <v>0</v>
      </c>
    </row>
    <row r="2191" spans="1:19" x14ac:dyDescent="0.25">
      <c r="A2191">
        <v>479</v>
      </c>
      <c r="B2191" s="1">
        <v>9.9999999999999995E-8</v>
      </c>
      <c r="C2191">
        <v>1024</v>
      </c>
      <c r="D2191">
        <v>0.943661019481981</v>
      </c>
      <c r="E2191">
        <v>0.65427098092483504</v>
      </c>
      <c r="F2191">
        <v>0.43170290326253902</v>
      </c>
      <c r="G2191">
        <v>0.49699396362955001</v>
      </c>
      <c r="H2191">
        <v>0.67339493785541504</v>
      </c>
      <c r="I2191">
        <f>Tabla1[[#This Row],[TN]]/(Tabla1[[#This Row],[TN]]+Tabla1[[#This Row],[FN]])</f>
        <v>0.19761388286334056</v>
      </c>
      <c r="J2191">
        <f>Tabla1[[#This Row],[TN]]/(Tabla1[[#This Row],[TN]]+Tabla1[[#This Row],[FP]])</f>
        <v>0.99021739130434783</v>
      </c>
      <c r="K2191">
        <f>2*((Tabla1[[#This Row],[PREC_INV]]*Tabla1[[#This Row],[REC_INV]])/(Tabla1[[#This Row],[PREC_INV]]+Tabla1[[#This Row],[REC_INV]]))</f>
        <v>0.32947558770343577</v>
      </c>
      <c r="L2191">
        <v>0.19965465141377001</v>
      </c>
      <c r="M2191">
        <v>14</v>
      </c>
      <c r="N2191">
        <v>9</v>
      </c>
      <c r="O2191">
        <v>3699</v>
      </c>
      <c r="P2191">
        <v>911</v>
      </c>
      <c r="Q2191">
        <f t="shared" si="114"/>
        <v>0</v>
      </c>
      <c r="R2191" s="3">
        <f t="shared" si="115"/>
        <v>0</v>
      </c>
      <c r="S2191" s="3">
        <f t="shared" si="116"/>
        <v>0</v>
      </c>
    </row>
    <row r="2192" spans="1:19" x14ac:dyDescent="0.25">
      <c r="A2192">
        <v>480</v>
      </c>
      <c r="B2192" s="1">
        <v>9.9999999999999995E-8</v>
      </c>
      <c r="C2192">
        <v>1024</v>
      </c>
      <c r="D2192">
        <v>0.94342582577218503</v>
      </c>
      <c r="E2192">
        <v>0.65430523191138001</v>
      </c>
      <c r="F2192">
        <v>0.43220049610400602</v>
      </c>
      <c r="G2192">
        <v>0.49699396362955001</v>
      </c>
      <c r="H2192">
        <v>0.67328503221665803</v>
      </c>
      <c r="I2192">
        <f>Tabla1[[#This Row],[TN]]/(Tabla1[[#This Row],[TN]]+Tabla1[[#This Row],[FN]])</f>
        <v>0.19761388286334056</v>
      </c>
      <c r="J2192">
        <f>Tabla1[[#This Row],[TN]]/(Tabla1[[#This Row],[TN]]+Tabla1[[#This Row],[FP]])</f>
        <v>0.99021739130434783</v>
      </c>
      <c r="K2192">
        <f>2*((Tabla1[[#This Row],[PREC_INV]]*Tabla1[[#This Row],[REC_INV]])/(Tabla1[[#This Row],[PREC_INV]]+Tabla1[[#This Row],[REC_INV]]))</f>
        <v>0.32947558770343577</v>
      </c>
      <c r="L2192">
        <v>0.19965465141377001</v>
      </c>
      <c r="M2192">
        <v>14</v>
      </c>
      <c r="N2192">
        <v>9</v>
      </c>
      <c r="O2192">
        <v>3699</v>
      </c>
      <c r="P2192">
        <v>911</v>
      </c>
      <c r="Q2192">
        <f t="shared" si="114"/>
        <v>0</v>
      </c>
      <c r="R2192" s="3">
        <f t="shared" si="115"/>
        <v>0</v>
      </c>
      <c r="S2192" s="3">
        <f t="shared" si="116"/>
        <v>0</v>
      </c>
    </row>
    <row r="2193" spans="1:19" x14ac:dyDescent="0.25">
      <c r="A2193">
        <v>481</v>
      </c>
      <c r="B2193" s="1">
        <v>9.9999999999999995E-8</v>
      </c>
      <c r="C2193">
        <v>1024</v>
      </c>
      <c r="D2193">
        <v>0.94319020630736905</v>
      </c>
      <c r="E2193">
        <v>0.65437329476925898</v>
      </c>
      <c r="F2193">
        <v>0.43278314755085301</v>
      </c>
      <c r="G2193">
        <v>0.49699396362955001</v>
      </c>
      <c r="H2193">
        <v>0.67317486913163505</v>
      </c>
      <c r="I2193">
        <f>Tabla1[[#This Row],[TN]]/(Tabla1[[#This Row],[TN]]+Tabla1[[#This Row],[FN]])</f>
        <v>0.19761388286334056</v>
      </c>
      <c r="J2193">
        <f>Tabla1[[#This Row],[TN]]/(Tabla1[[#This Row],[TN]]+Tabla1[[#This Row],[FP]])</f>
        <v>0.99021739130434783</v>
      </c>
      <c r="K2193">
        <f>2*((Tabla1[[#This Row],[PREC_INV]]*Tabla1[[#This Row],[REC_INV]])/(Tabla1[[#This Row],[PREC_INV]]+Tabla1[[#This Row],[REC_INV]]))</f>
        <v>0.32947558770343577</v>
      </c>
      <c r="L2193">
        <v>0.19965465141377001</v>
      </c>
      <c r="M2193">
        <v>14</v>
      </c>
      <c r="N2193">
        <v>9</v>
      </c>
      <c r="O2193">
        <v>3699</v>
      </c>
      <c r="P2193">
        <v>911</v>
      </c>
      <c r="Q2193">
        <f t="shared" si="114"/>
        <v>0</v>
      </c>
      <c r="R2193" s="3">
        <f t="shared" si="115"/>
        <v>0</v>
      </c>
      <c r="S2193" s="3">
        <f t="shared" si="116"/>
        <v>0</v>
      </c>
    </row>
    <row r="2194" spans="1:19" x14ac:dyDescent="0.25">
      <c r="A2194">
        <v>482</v>
      </c>
      <c r="B2194" s="1">
        <v>9.9999999999999995E-8</v>
      </c>
      <c r="C2194">
        <v>1024</v>
      </c>
      <c r="D2194">
        <v>0.94295414326773896</v>
      </c>
      <c r="E2194">
        <v>0.65439100574948195</v>
      </c>
      <c r="F2194">
        <v>0.43326652961849299</v>
      </c>
      <c r="G2194">
        <v>0.49699396362955001</v>
      </c>
      <c r="H2194">
        <v>0.67306440843507598</v>
      </c>
      <c r="I2194">
        <f>Tabla1[[#This Row],[TN]]/(Tabla1[[#This Row],[TN]]+Tabla1[[#This Row],[FN]])</f>
        <v>0.19761388286334056</v>
      </c>
      <c r="J2194">
        <f>Tabla1[[#This Row],[TN]]/(Tabla1[[#This Row],[TN]]+Tabla1[[#This Row],[FP]])</f>
        <v>0.99021739130434783</v>
      </c>
      <c r="K2194">
        <f>2*((Tabla1[[#This Row],[PREC_INV]]*Tabla1[[#This Row],[REC_INV]])/(Tabla1[[#This Row],[PREC_INV]]+Tabla1[[#This Row],[REC_INV]]))</f>
        <v>0.32947558770343577</v>
      </c>
      <c r="L2194">
        <v>0.19965465141377001</v>
      </c>
      <c r="M2194">
        <v>14</v>
      </c>
      <c r="N2194">
        <v>9</v>
      </c>
      <c r="O2194">
        <v>3699</v>
      </c>
      <c r="P2194">
        <v>911</v>
      </c>
      <c r="Q2194">
        <f t="shared" si="114"/>
        <v>0</v>
      </c>
      <c r="R2194" s="3">
        <f t="shared" si="115"/>
        <v>0</v>
      </c>
      <c r="S2194" s="3">
        <f t="shared" si="116"/>
        <v>0</v>
      </c>
    </row>
    <row r="2195" spans="1:19" x14ac:dyDescent="0.25">
      <c r="A2195">
        <v>483</v>
      </c>
      <c r="B2195" s="1">
        <v>9.9999999999999995E-8</v>
      </c>
      <c r="C2195">
        <v>1024</v>
      </c>
      <c r="D2195">
        <v>0.94271732453694601</v>
      </c>
      <c r="E2195">
        <v>0.65435704750641099</v>
      </c>
      <c r="F2195">
        <v>0.43370810837495299</v>
      </c>
      <c r="G2195">
        <v>0.49699396362955001</v>
      </c>
      <c r="H2195">
        <v>0.67295368488885199</v>
      </c>
      <c r="I2195">
        <f>Tabla1[[#This Row],[TN]]/(Tabla1[[#This Row],[TN]]+Tabla1[[#This Row],[FN]])</f>
        <v>0.19761388286334056</v>
      </c>
      <c r="J2195">
        <f>Tabla1[[#This Row],[TN]]/(Tabla1[[#This Row],[TN]]+Tabla1[[#This Row],[FP]])</f>
        <v>0.99021739130434783</v>
      </c>
      <c r="K2195">
        <f>2*((Tabla1[[#This Row],[PREC_INV]]*Tabla1[[#This Row],[REC_INV]])/(Tabla1[[#This Row],[PREC_INV]]+Tabla1[[#This Row],[REC_INV]]))</f>
        <v>0.32947558770343577</v>
      </c>
      <c r="L2195">
        <v>0.19965465141377001</v>
      </c>
      <c r="M2195">
        <v>14</v>
      </c>
      <c r="N2195">
        <v>9</v>
      </c>
      <c r="O2195">
        <v>3699</v>
      </c>
      <c r="P2195">
        <v>911</v>
      </c>
      <c r="Q2195">
        <f t="shared" si="114"/>
        <v>0</v>
      </c>
      <c r="R2195" s="3">
        <f t="shared" si="115"/>
        <v>0</v>
      </c>
      <c r="S2195" s="3">
        <f t="shared" si="116"/>
        <v>0</v>
      </c>
    </row>
    <row r="2196" spans="1:19" x14ac:dyDescent="0.25">
      <c r="A2196">
        <v>484</v>
      </c>
      <c r="B2196" s="1">
        <v>9.9999999999999995E-8</v>
      </c>
      <c r="C2196">
        <v>1024</v>
      </c>
      <c r="D2196">
        <v>0.94247993383284001</v>
      </c>
      <c r="E2196">
        <v>0.65438983477558199</v>
      </c>
      <c r="F2196">
        <v>0.43435808071459298</v>
      </c>
      <c r="G2196">
        <v>0.49699396362955001</v>
      </c>
      <c r="H2196">
        <v>0.67284267031809297</v>
      </c>
      <c r="I2196">
        <f>Tabla1[[#This Row],[TN]]/(Tabla1[[#This Row],[TN]]+Tabla1[[#This Row],[FN]])</f>
        <v>0.19761388286334056</v>
      </c>
      <c r="J2196">
        <f>Tabla1[[#This Row],[TN]]/(Tabla1[[#This Row],[TN]]+Tabla1[[#This Row],[FP]])</f>
        <v>0.99021739130434783</v>
      </c>
      <c r="K2196">
        <f>2*((Tabla1[[#This Row],[PREC_INV]]*Tabla1[[#This Row],[REC_INV]])/(Tabla1[[#This Row],[PREC_INV]]+Tabla1[[#This Row],[REC_INV]]))</f>
        <v>0.32947558770343577</v>
      </c>
      <c r="L2196">
        <v>0.19965465141377001</v>
      </c>
      <c r="M2196">
        <v>14</v>
      </c>
      <c r="N2196">
        <v>9</v>
      </c>
      <c r="O2196">
        <v>3699</v>
      </c>
      <c r="P2196">
        <v>911</v>
      </c>
      <c r="Q2196">
        <f t="shared" si="114"/>
        <v>0</v>
      </c>
      <c r="R2196" s="3">
        <f t="shared" si="115"/>
        <v>0</v>
      </c>
      <c r="S2196" s="3">
        <f t="shared" si="116"/>
        <v>0</v>
      </c>
    </row>
    <row r="2197" spans="1:19" x14ac:dyDescent="0.25">
      <c r="A2197">
        <v>485</v>
      </c>
      <c r="B2197" s="1">
        <v>9.9999999999999995E-8</v>
      </c>
      <c r="C2197">
        <v>1024</v>
      </c>
      <c r="D2197">
        <v>0.94224217554303402</v>
      </c>
      <c r="E2197">
        <v>0.65441618168830995</v>
      </c>
      <c r="F2197">
        <v>0.43477061495068098</v>
      </c>
      <c r="G2197">
        <v>0.49699396362955001</v>
      </c>
      <c r="H2197">
        <v>0.67273139033748797</v>
      </c>
      <c r="I2197">
        <f>Tabla1[[#This Row],[TN]]/(Tabla1[[#This Row],[TN]]+Tabla1[[#This Row],[FN]])</f>
        <v>0.19761388286334056</v>
      </c>
      <c r="J2197">
        <f>Tabla1[[#This Row],[TN]]/(Tabla1[[#This Row],[TN]]+Tabla1[[#This Row],[FP]])</f>
        <v>0.99021739130434783</v>
      </c>
      <c r="K2197">
        <f>2*((Tabla1[[#This Row],[PREC_INV]]*Tabla1[[#This Row],[REC_INV]])/(Tabla1[[#This Row],[PREC_INV]]+Tabla1[[#This Row],[REC_INV]]))</f>
        <v>0.32947558770343577</v>
      </c>
      <c r="L2197">
        <v>0.19965465141377001</v>
      </c>
      <c r="M2197">
        <v>14</v>
      </c>
      <c r="N2197">
        <v>9</v>
      </c>
      <c r="O2197">
        <v>3699</v>
      </c>
      <c r="P2197">
        <v>911</v>
      </c>
      <c r="Q2197">
        <f t="shared" si="114"/>
        <v>0</v>
      </c>
      <c r="R2197" s="3">
        <f t="shared" si="115"/>
        <v>0</v>
      </c>
      <c r="S2197" s="3">
        <f t="shared" si="116"/>
        <v>0</v>
      </c>
    </row>
    <row r="2198" spans="1:19" x14ac:dyDescent="0.25">
      <c r="A2198">
        <v>486</v>
      </c>
      <c r="B2198" s="1">
        <v>9.9999999999999995E-8</v>
      </c>
      <c r="C2198">
        <v>1024</v>
      </c>
      <c r="D2198">
        <v>0.94200403760766604</v>
      </c>
      <c r="E2198">
        <v>0.65450459021768403</v>
      </c>
      <c r="F2198">
        <v>0.43520223586358298</v>
      </c>
      <c r="G2198">
        <v>0.49699396362955001</v>
      </c>
      <c r="H2198">
        <v>0.672619829444424</v>
      </c>
      <c r="I2198">
        <f>Tabla1[[#This Row],[TN]]/(Tabla1[[#This Row],[TN]]+Tabla1[[#This Row],[FN]])</f>
        <v>0.19761388286334056</v>
      </c>
      <c r="J2198">
        <f>Tabla1[[#This Row],[TN]]/(Tabla1[[#This Row],[TN]]+Tabla1[[#This Row],[FP]])</f>
        <v>0.99021739130434783</v>
      </c>
      <c r="K2198">
        <f>2*((Tabla1[[#This Row],[PREC_INV]]*Tabla1[[#This Row],[REC_INV]])/(Tabla1[[#This Row],[PREC_INV]]+Tabla1[[#This Row],[REC_INV]]))</f>
        <v>0.32947558770343577</v>
      </c>
      <c r="L2198">
        <v>0.19965465141377001</v>
      </c>
      <c r="M2198">
        <v>14</v>
      </c>
      <c r="N2198">
        <v>9</v>
      </c>
      <c r="O2198">
        <v>3699</v>
      </c>
      <c r="P2198">
        <v>911</v>
      </c>
      <c r="Q2198">
        <f t="shared" si="114"/>
        <v>0</v>
      </c>
      <c r="R2198" s="3">
        <f t="shared" si="115"/>
        <v>0</v>
      </c>
      <c r="S2198" s="3">
        <f t="shared" si="116"/>
        <v>0</v>
      </c>
    </row>
    <row r="2199" spans="1:19" x14ac:dyDescent="0.25">
      <c r="A2199">
        <v>487</v>
      </c>
      <c r="B2199" s="1">
        <v>9.9999999999999995E-8</v>
      </c>
      <c r="C2199">
        <v>1024</v>
      </c>
      <c r="D2199">
        <v>0.94176564329529699</v>
      </c>
      <c r="E2199">
        <v>0.65443111160552203</v>
      </c>
      <c r="F2199">
        <v>0.43565657341085001</v>
      </c>
      <c r="G2199">
        <v>0.49645531563601403</v>
      </c>
      <c r="H2199">
        <v>0.67250800437657499</v>
      </c>
      <c r="I2199">
        <f>Tabla1[[#This Row],[TN]]/(Tabla1[[#This Row],[TN]]+Tabla1[[#This Row],[FN]])</f>
        <v>0.1974425661031643</v>
      </c>
      <c r="J2199">
        <f>Tabla1[[#This Row],[TN]]/(Tabla1[[#This Row],[TN]]+Tabla1[[#This Row],[FP]])</f>
        <v>0.99021739130434783</v>
      </c>
      <c r="K2199">
        <f>2*((Tabla1[[#This Row],[PREC_INV]]*Tabla1[[#This Row],[REC_INV]])/(Tabla1[[#This Row],[PREC_INV]]+Tabla1[[#This Row],[REC_INV]]))</f>
        <v>0.32923744127213589</v>
      </c>
      <c r="L2199">
        <v>0.19879127994819701</v>
      </c>
      <c r="M2199">
        <v>10</v>
      </c>
      <c r="N2199">
        <v>9</v>
      </c>
      <c r="O2199">
        <v>3703</v>
      </c>
      <c r="P2199">
        <v>911</v>
      </c>
      <c r="Q2199">
        <f t="shared" si="114"/>
        <v>0</v>
      </c>
      <c r="R2199" s="3">
        <f t="shared" si="115"/>
        <v>0</v>
      </c>
      <c r="S2199" s="3">
        <f t="shared" si="116"/>
        <v>0</v>
      </c>
    </row>
    <row r="2200" spans="1:19" x14ac:dyDescent="0.25">
      <c r="A2200">
        <v>488</v>
      </c>
      <c r="B2200" s="1">
        <v>9.9999999999999995E-8</v>
      </c>
      <c r="C2200">
        <v>1024</v>
      </c>
      <c r="D2200">
        <v>0.94152717569378397</v>
      </c>
      <c r="E2200">
        <v>0.65445804400519902</v>
      </c>
      <c r="F2200">
        <v>0.436115163888387</v>
      </c>
      <c r="G2200">
        <v>0.49645531563601403</v>
      </c>
      <c r="H2200">
        <v>0.67239590186988296</v>
      </c>
      <c r="I2200">
        <f>Tabla1[[#This Row],[TN]]/(Tabla1[[#This Row],[TN]]+Tabla1[[#This Row],[FN]])</f>
        <v>0.1974425661031643</v>
      </c>
      <c r="J2200">
        <f>Tabla1[[#This Row],[TN]]/(Tabla1[[#This Row],[TN]]+Tabla1[[#This Row],[FP]])</f>
        <v>0.99021739130434783</v>
      </c>
      <c r="K2200">
        <f>2*((Tabla1[[#This Row],[PREC_INV]]*Tabla1[[#This Row],[REC_INV]])/(Tabla1[[#This Row],[PREC_INV]]+Tabla1[[#This Row],[REC_INV]]))</f>
        <v>0.32923744127213589</v>
      </c>
      <c r="L2200">
        <v>0.19879127994819701</v>
      </c>
      <c r="M2200">
        <v>10</v>
      </c>
      <c r="N2200">
        <v>9</v>
      </c>
      <c r="O2200">
        <v>3703</v>
      </c>
      <c r="P2200">
        <v>911</v>
      </c>
      <c r="Q2200">
        <f t="shared" si="114"/>
        <v>0</v>
      </c>
      <c r="R2200" s="3">
        <f t="shared" si="115"/>
        <v>0</v>
      </c>
      <c r="S2200" s="3">
        <f t="shared" si="116"/>
        <v>0</v>
      </c>
    </row>
    <row r="2201" spans="1:19" x14ac:dyDescent="0.25">
      <c r="A2201">
        <v>489</v>
      </c>
      <c r="B2201" s="1">
        <v>9.9999999999999995E-8</v>
      </c>
      <c r="C2201">
        <v>1024</v>
      </c>
      <c r="D2201">
        <v>0.94128833789660105</v>
      </c>
      <c r="E2201">
        <v>0.65447385215283505</v>
      </c>
      <c r="F2201">
        <v>0.43649367468232397</v>
      </c>
      <c r="G2201">
        <v>0.49645531563601403</v>
      </c>
      <c r="H2201">
        <v>0.67228353445508804</v>
      </c>
      <c r="I2201">
        <f>Tabla1[[#This Row],[TN]]/(Tabla1[[#This Row],[TN]]+Tabla1[[#This Row],[FN]])</f>
        <v>0.1974425661031643</v>
      </c>
      <c r="J2201">
        <f>Tabla1[[#This Row],[TN]]/(Tabla1[[#This Row],[TN]]+Tabla1[[#This Row],[FP]])</f>
        <v>0.99021739130434783</v>
      </c>
      <c r="K2201">
        <f>2*((Tabla1[[#This Row],[PREC_INV]]*Tabla1[[#This Row],[REC_INV]])/(Tabla1[[#This Row],[PREC_INV]]+Tabla1[[#This Row],[REC_INV]]))</f>
        <v>0.32923744127213589</v>
      </c>
      <c r="L2201">
        <v>0.19879127994819701</v>
      </c>
      <c r="M2201">
        <v>10</v>
      </c>
      <c r="N2201">
        <v>9</v>
      </c>
      <c r="O2201">
        <v>3703</v>
      </c>
      <c r="P2201">
        <v>911</v>
      </c>
      <c r="Q2201">
        <f t="shared" si="114"/>
        <v>0</v>
      </c>
      <c r="R2201" s="3">
        <f t="shared" si="115"/>
        <v>0</v>
      </c>
      <c r="S2201" s="3">
        <f t="shared" si="116"/>
        <v>0</v>
      </c>
    </row>
    <row r="2202" spans="1:19" x14ac:dyDescent="0.25">
      <c r="A2202">
        <v>490</v>
      </c>
      <c r="B2202" s="1">
        <v>9.9999999999999995E-8</v>
      </c>
      <c r="C2202">
        <v>1024</v>
      </c>
      <c r="D2202">
        <v>0.94104863928948301</v>
      </c>
      <c r="E2202">
        <v>0.65447414489630995</v>
      </c>
      <c r="F2202">
        <v>0.43687073349323902</v>
      </c>
      <c r="G2202">
        <v>0.49645531563601403</v>
      </c>
      <c r="H2202">
        <v>0.67217089024471099</v>
      </c>
      <c r="I2202">
        <f>Tabla1[[#This Row],[TN]]/(Tabla1[[#This Row],[TN]]+Tabla1[[#This Row],[FN]])</f>
        <v>0.1974425661031643</v>
      </c>
      <c r="J2202">
        <f>Tabla1[[#This Row],[TN]]/(Tabla1[[#This Row],[TN]]+Tabla1[[#This Row],[FP]])</f>
        <v>0.99021739130434783</v>
      </c>
      <c r="K2202">
        <f>2*((Tabla1[[#This Row],[PREC_INV]]*Tabla1[[#This Row],[REC_INV]])/(Tabla1[[#This Row],[PREC_INV]]+Tabla1[[#This Row],[REC_INV]]))</f>
        <v>0.32923744127213589</v>
      </c>
      <c r="L2202">
        <v>0.19879127994819701</v>
      </c>
      <c r="M2202">
        <v>10</v>
      </c>
      <c r="N2202">
        <v>9</v>
      </c>
      <c r="O2202">
        <v>3703</v>
      </c>
      <c r="P2202">
        <v>911</v>
      </c>
      <c r="Q2202">
        <f t="shared" si="114"/>
        <v>0</v>
      </c>
      <c r="R2202" s="3">
        <f t="shared" si="115"/>
        <v>0</v>
      </c>
      <c r="S2202" s="3">
        <f t="shared" si="116"/>
        <v>0</v>
      </c>
    </row>
    <row r="2203" spans="1:19" x14ac:dyDescent="0.25">
      <c r="A2203">
        <v>491</v>
      </c>
      <c r="B2203" s="1">
        <v>9.9999999999999995E-8</v>
      </c>
      <c r="C2203">
        <v>1024</v>
      </c>
      <c r="D2203">
        <v>0.94080886274327602</v>
      </c>
      <c r="E2203">
        <v>0.65451556809798705</v>
      </c>
      <c r="F2203">
        <v>0.43748315545196897</v>
      </c>
      <c r="G2203">
        <v>0.49645531563601403</v>
      </c>
      <c r="H2203">
        <v>0.67205797774267295</v>
      </c>
      <c r="I2203">
        <f>Tabla1[[#This Row],[TN]]/(Tabla1[[#This Row],[TN]]+Tabla1[[#This Row],[FN]])</f>
        <v>0.1974425661031643</v>
      </c>
      <c r="J2203">
        <f>Tabla1[[#This Row],[TN]]/(Tabla1[[#This Row],[TN]]+Tabla1[[#This Row],[FP]])</f>
        <v>0.99021739130434783</v>
      </c>
      <c r="K2203">
        <f>2*((Tabla1[[#This Row],[PREC_INV]]*Tabla1[[#This Row],[REC_INV]])/(Tabla1[[#This Row],[PREC_INV]]+Tabla1[[#This Row],[REC_INV]]))</f>
        <v>0.32923744127213589</v>
      </c>
      <c r="L2203">
        <v>0.19879127994819701</v>
      </c>
      <c r="M2203">
        <v>10</v>
      </c>
      <c r="N2203">
        <v>9</v>
      </c>
      <c r="O2203">
        <v>3703</v>
      </c>
      <c r="P2203">
        <v>911</v>
      </c>
      <c r="Q2203">
        <f t="shared" si="114"/>
        <v>0</v>
      </c>
      <c r="R2203" s="3">
        <f t="shared" si="115"/>
        <v>0</v>
      </c>
      <c r="S2203" s="3">
        <f t="shared" si="116"/>
        <v>0</v>
      </c>
    </row>
    <row r="2204" spans="1:19" x14ac:dyDescent="0.25">
      <c r="A2204">
        <v>492</v>
      </c>
      <c r="B2204" s="1">
        <v>9.9999999999999995E-8</v>
      </c>
      <c r="C2204">
        <v>1024</v>
      </c>
      <c r="D2204">
        <v>0.94056895704858001</v>
      </c>
      <c r="E2204">
        <v>0.654579239803744</v>
      </c>
      <c r="F2204">
        <v>0.43795377872880098</v>
      </c>
      <c r="G2204">
        <v>0.49645531563601403</v>
      </c>
      <c r="H2204">
        <v>0.67194479612559999</v>
      </c>
      <c r="I2204">
        <f>Tabla1[[#This Row],[TN]]/(Tabla1[[#This Row],[TN]]+Tabla1[[#This Row],[FN]])</f>
        <v>0.1974425661031643</v>
      </c>
      <c r="J2204">
        <f>Tabla1[[#This Row],[TN]]/(Tabla1[[#This Row],[TN]]+Tabla1[[#This Row],[FP]])</f>
        <v>0.99021739130434783</v>
      </c>
      <c r="K2204">
        <f>2*((Tabla1[[#This Row],[PREC_INV]]*Tabla1[[#This Row],[REC_INV]])/(Tabla1[[#This Row],[PREC_INV]]+Tabla1[[#This Row],[REC_INV]]))</f>
        <v>0.32923744127213589</v>
      </c>
      <c r="L2204">
        <v>0.19879127994819701</v>
      </c>
      <c r="M2204">
        <v>10</v>
      </c>
      <c r="N2204">
        <v>9</v>
      </c>
      <c r="O2204">
        <v>3703</v>
      </c>
      <c r="P2204">
        <v>911</v>
      </c>
      <c r="Q2204">
        <f t="shared" si="114"/>
        <v>0</v>
      </c>
      <c r="R2204" s="3">
        <f t="shared" si="115"/>
        <v>0</v>
      </c>
      <c r="S2204" s="3">
        <f t="shared" si="116"/>
        <v>0</v>
      </c>
    </row>
    <row r="2205" spans="1:19" x14ac:dyDescent="0.25">
      <c r="A2205">
        <v>493</v>
      </c>
      <c r="B2205" s="1">
        <v>9.9999999999999995E-8</v>
      </c>
      <c r="C2205">
        <v>1024</v>
      </c>
      <c r="D2205">
        <v>0.94032867467828796</v>
      </c>
      <c r="E2205">
        <v>0.65457104298645097</v>
      </c>
      <c r="F2205">
        <v>0.43838259869445501</v>
      </c>
      <c r="G2205">
        <v>0.49645531563601403</v>
      </c>
      <c r="H2205">
        <v>0.67183135376876102</v>
      </c>
      <c r="I2205">
        <f>Tabla1[[#This Row],[TN]]/(Tabla1[[#This Row],[TN]]+Tabla1[[#This Row],[FN]])</f>
        <v>0.1974425661031643</v>
      </c>
      <c r="J2205">
        <f>Tabla1[[#This Row],[TN]]/(Tabla1[[#This Row],[TN]]+Tabla1[[#This Row],[FP]])</f>
        <v>0.99021739130434783</v>
      </c>
      <c r="K2205">
        <f>2*((Tabla1[[#This Row],[PREC_INV]]*Tabla1[[#This Row],[REC_INV]])/(Tabla1[[#This Row],[PREC_INV]]+Tabla1[[#This Row],[REC_INV]]))</f>
        <v>0.32923744127213589</v>
      </c>
      <c r="L2205">
        <v>0.19879127994819701</v>
      </c>
      <c r="M2205">
        <v>10</v>
      </c>
      <c r="N2205">
        <v>9</v>
      </c>
      <c r="O2205">
        <v>3703</v>
      </c>
      <c r="P2205">
        <v>911</v>
      </c>
      <c r="Q2205">
        <f t="shared" si="114"/>
        <v>0</v>
      </c>
      <c r="R2205" s="3">
        <f t="shared" si="115"/>
        <v>0</v>
      </c>
      <c r="S2205" s="3">
        <f t="shared" si="116"/>
        <v>0</v>
      </c>
    </row>
    <row r="2206" spans="1:19" x14ac:dyDescent="0.25">
      <c r="A2206">
        <v>494</v>
      </c>
      <c r="B2206" s="1">
        <v>9.9999999999999995E-8</v>
      </c>
      <c r="C2206">
        <v>1024</v>
      </c>
      <c r="D2206">
        <v>0.94008781364476302</v>
      </c>
      <c r="E2206">
        <v>0.65467057576786603</v>
      </c>
      <c r="F2206">
        <v>0.43875685655812302</v>
      </c>
      <c r="G2206">
        <v>0.49645531563601403</v>
      </c>
      <c r="H2206">
        <v>0.67171764568044301</v>
      </c>
      <c r="I2206">
        <f>Tabla1[[#This Row],[TN]]/(Tabla1[[#This Row],[TN]]+Tabla1[[#This Row],[FN]])</f>
        <v>0.1974425661031643</v>
      </c>
      <c r="J2206">
        <f>Tabla1[[#This Row],[TN]]/(Tabla1[[#This Row],[TN]]+Tabla1[[#This Row],[FP]])</f>
        <v>0.99021739130434783</v>
      </c>
      <c r="K2206">
        <f>2*((Tabla1[[#This Row],[PREC_INV]]*Tabla1[[#This Row],[REC_INV]])/(Tabla1[[#This Row],[PREC_INV]]+Tabla1[[#This Row],[REC_INV]]))</f>
        <v>0.32923744127213589</v>
      </c>
      <c r="L2206">
        <v>0.19879127994819701</v>
      </c>
      <c r="M2206">
        <v>10</v>
      </c>
      <c r="N2206">
        <v>9</v>
      </c>
      <c r="O2206">
        <v>3703</v>
      </c>
      <c r="P2206">
        <v>911</v>
      </c>
      <c r="Q2206">
        <f t="shared" si="114"/>
        <v>0</v>
      </c>
      <c r="R2206" s="3">
        <f t="shared" si="115"/>
        <v>0</v>
      </c>
      <c r="S2206" s="3">
        <f t="shared" si="116"/>
        <v>0</v>
      </c>
    </row>
    <row r="2207" spans="1:19" x14ac:dyDescent="0.25">
      <c r="A2207">
        <v>495</v>
      </c>
      <c r="B2207" s="1">
        <v>9.9999999999999995E-8</v>
      </c>
      <c r="C2207">
        <v>1024</v>
      </c>
      <c r="D2207">
        <v>0.93984645704703296</v>
      </c>
      <c r="E2207">
        <v>0.654652718415906</v>
      </c>
      <c r="F2207">
        <v>0.43936844950654702</v>
      </c>
      <c r="G2207">
        <v>0.49645531563601403</v>
      </c>
      <c r="H2207">
        <v>0.67160367364891604</v>
      </c>
      <c r="I2207">
        <f>Tabla1[[#This Row],[TN]]/(Tabla1[[#This Row],[TN]]+Tabla1[[#This Row],[FN]])</f>
        <v>0.1974425661031643</v>
      </c>
      <c r="J2207">
        <f>Tabla1[[#This Row],[TN]]/(Tabla1[[#This Row],[TN]]+Tabla1[[#This Row],[FP]])</f>
        <v>0.99021739130434783</v>
      </c>
      <c r="K2207">
        <f>2*((Tabla1[[#This Row],[PREC_INV]]*Tabla1[[#This Row],[REC_INV]])/(Tabla1[[#This Row],[PREC_INV]]+Tabla1[[#This Row],[REC_INV]]))</f>
        <v>0.32923744127213589</v>
      </c>
      <c r="L2207">
        <v>0.19879127994819701</v>
      </c>
      <c r="M2207">
        <v>10</v>
      </c>
      <c r="N2207">
        <v>9</v>
      </c>
      <c r="O2207">
        <v>3703</v>
      </c>
      <c r="P2207">
        <v>911</v>
      </c>
      <c r="Q2207">
        <f t="shared" si="114"/>
        <v>0</v>
      </c>
      <c r="R2207" s="3">
        <f t="shared" si="115"/>
        <v>0</v>
      </c>
      <c r="S2207" s="3">
        <f t="shared" si="116"/>
        <v>0</v>
      </c>
    </row>
    <row r="2208" spans="1:19" x14ac:dyDescent="0.25">
      <c r="A2208">
        <v>496</v>
      </c>
      <c r="B2208" s="1">
        <v>9.9999999999999995E-8</v>
      </c>
      <c r="C2208">
        <v>1024</v>
      </c>
      <c r="D2208">
        <v>0.93960515897861796</v>
      </c>
      <c r="E2208">
        <v>0.65460236653824899</v>
      </c>
      <c r="F2208">
        <v>0.43977673081236701</v>
      </c>
      <c r="G2208">
        <v>0.49645531563601403</v>
      </c>
      <c r="H2208">
        <v>0.67148942902873898</v>
      </c>
      <c r="I2208">
        <f>Tabla1[[#This Row],[TN]]/(Tabla1[[#This Row],[TN]]+Tabla1[[#This Row],[FN]])</f>
        <v>0.1974425661031643</v>
      </c>
      <c r="J2208">
        <f>Tabla1[[#This Row],[TN]]/(Tabla1[[#This Row],[TN]]+Tabla1[[#This Row],[FP]])</f>
        <v>0.99021739130434783</v>
      </c>
      <c r="K2208">
        <f>2*((Tabla1[[#This Row],[PREC_INV]]*Tabla1[[#This Row],[REC_INV]])/(Tabla1[[#This Row],[PREC_INV]]+Tabla1[[#This Row],[REC_INV]]))</f>
        <v>0.32923744127213589</v>
      </c>
      <c r="L2208">
        <v>0.19879127994819701</v>
      </c>
      <c r="M2208">
        <v>10</v>
      </c>
      <c r="N2208">
        <v>9</v>
      </c>
      <c r="O2208">
        <v>3703</v>
      </c>
      <c r="P2208">
        <v>911</v>
      </c>
      <c r="Q2208">
        <f t="shared" si="114"/>
        <v>0</v>
      </c>
      <c r="R2208" s="3">
        <f t="shared" si="115"/>
        <v>0</v>
      </c>
      <c r="S2208" s="3">
        <f t="shared" si="116"/>
        <v>0</v>
      </c>
    </row>
    <row r="2209" spans="1:19" x14ac:dyDescent="0.25">
      <c r="A2209">
        <v>497</v>
      </c>
      <c r="B2209" s="1">
        <v>9.9999999999999995E-8</v>
      </c>
      <c r="C2209">
        <v>1024</v>
      </c>
      <c r="D2209">
        <v>0.93936376497132501</v>
      </c>
      <c r="E2209">
        <v>0.65463120177051204</v>
      </c>
      <c r="F2209">
        <v>0.44025585994973698</v>
      </c>
      <c r="G2209">
        <v>0.49645531563601403</v>
      </c>
      <c r="H2209">
        <v>0.67137493464284403</v>
      </c>
      <c r="I2209">
        <f>Tabla1[[#This Row],[TN]]/(Tabla1[[#This Row],[TN]]+Tabla1[[#This Row],[FN]])</f>
        <v>0.1974425661031643</v>
      </c>
      <c r="J2209">
        <f>Tabla1[[#This Row],[TN]]/(Tabla1[[#This Row],[TN]]+Tabla1[[#This Row],[FP]])</f>
        <v>0.99021739130434783</v>
      </c>
      <c r="K2209">
        <f>2*((Tabla1[[#This Row],[PREC_INV]]*Tabla1[[#This Row],[REC_INV]])/(Tabla1[[#This Row],[PREC_INV]]+Tabla1[[#This Row],[REC_INV]]))</f>
        <v>0.32923744127213589</v>
      </c>
      <c r="L2209">
        <v>0.19879127994819701</v>
      </c>
      <c r="M2209">
        <v>10</v>
      </c>
      <c r="N2209">
        <v>9</v>
      </c>
      <c r="O2209">
        <v>3703</v>
      </c>
      <c r="P2209">
        <v>911</v>
      </c>
      <c r="Q2209">
        <f t="shared" si="114"/>
        <v>0</v>
      </c>
      <c r="R2209" s="3">
        <f t="shared" si="115"/>
        <v>0</v>
      </c>
      <c r="S2209" s="3">
        <f t="shared" si="116"/>
        <v>0</v>
      </c>
    </row>
    <row r="2210" spans="1:19" x14ac:dyDescent="0.25">
      <c r="A2210">
        <v>498</v>
      </c>
      <c r="B2210" s="1">
        <v>9.9999999999999995E-8</v>
      </c>
      <c r="C2210">
        <v>1024</v>
      </c>
      <c r="D2210">
        <v>0.93912150019421403</v>
      </c>
      <c r="E2210">
        <v>0.65461905291630995</v>
      </c>
      <c r="F2210">
        <v>0.44060034730152198</v>
      </c>
      <c r="G2210">
        <v>0.49645531563601403</v>
      </c>
      <c r="H2210">
        <v>0.67126017699559604</v>
      </c>
      <c r="I2210">
        <f>Tabla1[[#This Row],[TN]]/(Tabla1[[#This Row],[TN]]+Tabla1[[#This Row],[FN]])</f>
        <v>0.1974425661031643</v>
      </c>
      <c r="J2210">
        <f>Tabla1[[#This Row],[TN]]/(Tabla1[[#This Row],[TN]]+Tabla1[[#This Row],[FP]])</f>
        <v>0.99021739130434783</v>
      </c>
      <c r="K2210">
        <f>2*((Tabla1[[#This Row],[PREC_INV]]*Tabla1[[#This Row],[REC_INV]])/(Tabla1[[#This Row],[PREC_INV]]+Tabla1[[#This Row],[REC_INV]]))</f>
        <v>0.32923744127213589</v>
      </c>
      <c r="L2210">
        <v>0.19879127994819701</v>
      </c>
      <c r="M2210">
        <v>10</v>
      </c>
      <c r="N2210">
        <v>9</v>
      </c>
      <c r="O2210">
        <v>3703</v>
      </c>
      <c r="P2210">
        <v>911</v>
      </c>
      <c r="Q2210">
        <f t="shared" si="114"/>
        <v>0</v>
      </c>
      <c r="R2210" s="3">
        <f t="shared" si="115"/>
        <v>0</v>
      </c>
      <c r="S2210" s="3">
        <f t="shared" si="116"/>
        <v>0</v>
      </c>
    </row>
    <row r="2211" spans="1:19" x14ac:dyDescent="0.25">
      <c r="A2211">
        <v>499</v>
      </c>
      <c r="B2211" s="1">
        <v>9.9999999999999995E-8</v>
      </c>
      <c r="C2211">
        <v>1024</v>
      </c>
      <c r="D2211">
        <v>0.93887934584581201</v>
      </c>
      <c r="E2211">
        <v>0.65462637150317904</v>
      </c>
      <c r="F2211">
        <v>0.44104617898825199</v>
      </c>
      <c r="G2211">
        <v>0.49645531563601403</v>
      </c>
      <c r="H2211">
        <v>0.67114515563671295</v>
      </c>
      <c r="I2211">
        <f>Tabla1[[#This Row],[TN]]/(Tabla1[[#This Row],[TN]]+Tabla1[[#This Row],[FN]])</f>
        <v>0.1974425661031643</v>
      </c>
      <c r="J2211">
        <f>Tabla1[[#This Row],[TN]]/(Tabla1[[#This Row],[TN]]+Tabla1[[#This Row],[FP]])</f>
        <v>0.99021739130434783</v>
      </c>
      <c r="K2211">
        <f>2*((Tabla1[[#This Row],[PREC_INV]]*Tabla1[[#This Row],[REC_INV]])/(Tabla1[[#This Row],[PREC_INV]]+Tabla1[[#This Row],[REC_INV]]))</f>
        <v>0.32923744127213589</v>
      </c>
      <c r="L2211">
        <v>0.19879127994819701</v>
      </c>
      <c r="M2211">
        <v>10</v>
      </c>
      <c r="N2211">
        <v>9</v>
      </c>
      <c r="O2211">
        <v>3703</v>
      </c>
      <c r="P2211">
        <v>911</v>
      </c>
      <c r="Q2211">
        <f t="shared" si="114"/>
        <v>0</v>
      </c>
      <c r="R2211" s="3">
        <f t="shared" si="115"/>
        <v>0</v>
      </c>
      <c r="S2211" s="3">
        <f t="shared" si="116"/>
        <v>0</v>
      </c>
    </row>
    <row r="2212" spans="1:19" x14ac:dyDescent="0.25">
      <c r="A2212">
        <v>500</v>
      </c>
      <c r="B2212" s="1">
        <v>9.9999999999999995E-8</v>
      </c>
      <c r="C2212">
        <v>1024</v>
      </c>
      <c r="D2212">
        <v>0.93863687470111401</v>
      </c>
      <c r="E2212">
        <v>0.65462666424665295</v>
      </c>
      <c r="F2212">
        <v>0.44141971086040899</v>
      </c>
      <c r="G2212">
        <v>0.49645531563601403</v>
      </c>
      <c r="H2212">
        <v>0.67102987916017198</v>
      </c>
      <c r="I2212">
        <f>Tabla1[[#This Row],[TN]]/(Tabla1[[#This Row],[TN]]+Tabla1[[#This Row],[FN]])</f>
        <v>0.1974425661031643</v>
      </c>
      <c r="J2212">
        <f>Tabla1[[#This Row],[TN]]/(Tabla1[[#This Row],[TN]]+Tabla1[[#This Row],[FP]])</f>
        <v>0.99021739130434783</v>
      </c>
      <c r="K2212">
        <f>2*((Tabla1[[#This Row],[PREC_INV]]*Tabla1[[#This Row],[REC_INV]])/(Tabla1[[#This Row],[PREC_INV]]+Tabla1[[#This Row],[REC_INV]]))</f>
        <v>0.32923744127213589</v>
      </c>
      <c r="L2212">
        <v>0.19879127994819701</v>
      </c>
      <c r="M2212">
        <v>10</v>
      </c>
      <c r="N2212">
        <v>9</v>
      </c>
      <c r="O2212">
        <v>3703</v>
      </c>
      <c r="P2212">
        <v>911</v>
      </c>
      <c r="Q2212">
        <f t="shared" si="114"/>
        <v>0.67102987916017198</v>
      </c>
      <c r="R2212" s="3">
        <f t="shared" si="115"/>
        <v>0.32923744127213589</v>
      </c>
      <c r="S2212" s="3">
        <f t="shared" si="116"/>
        <v>0.19879127994819701</v>
      </c>
    </row>
    <row r="2213" spans="1:19" x14ac:dyDescent="0.25">
      <c r="A2213">
        <v>1</v>
      </c>
      <c r="B2213" s="1">
        <v>1.0000000000000001E-9</v>
      </c>
      <c r="C2213">
        <v>128</v>
      </c>
      <c r="D2213">
        <v>0.49793697302371698</v>
      </c>
      <c r="E2213">
        <v>0.52087026780172996</v>
      </c>
      <c r="F2213">
        <v>0.50066791608981598</v>
      </c>
      <c r="G2213">
        <v>0.475659111933395</v>
      </c>
      <c r="H2213">
        <v>0.69313110751774298</v>
      </c>
      <c r="I2213">
        <f>Tabla1[[#This Row],[TN]]/(Tabla1[[#This Row],[TN]]+Tabla1[[#This Row],[FN]])</f>
        <v>0.18311072813442481</v>
      </c>
      <c r="J2213">
        <f>Tabla1[[#This Row],[TN]]/(Tabla1[[#This Row],[TN]]+Tabla1[[#This Row],[FP]])</f>
        <v>0.46195652173913043</v>
      </c>
      <c r="K2213">
        <f>2*((Tabla1[[#This Row],[PREC_INV]]*Tabla1[[#This Row],[REC_INV]])/(Tabla1[[#This Row],[PREC_INV]]+Tabla1[[#This Row],[REC_INV]]))</f>
        <v>0.26226473310706572</v>
      </c>
      <c r="L2213">
        <v>0.48391970645370103</v>
      </c>
      <c r="M2213">
        <v>1817</v>
      </c>
      <c r="N2213">
        <v>495</v>
      </c>
      <c r="O2213">
        <v>1896</v>
      </c>
      <c r="P2213">
        <v>425</v>
      </c>
      <c r="Q2213">
        <f t="shared" si="114"/>
        <v>0</v>
      </c>
      <c r="R2213" s="3">
        <f t="shared" si="115"/>
        <v>0</v>
      </c>
      <c r="S2213" s="3">
        <f t="shared" si="116"/>
        <v>0</v>
      </c>
    </row>
    <row r="2214" spans="1:19" x14ac:dyDescent="0.25">
      <c r="A2214">
        <v>2</v>
      </c>
      <c r="B2214" s="1">
        <v>1.0000000000000001E-9</v>
      </c>
      <c r="C2214">
        <v>128</v>
      </c>
      <c r="D2214">
        <v>0.49794748754076701</v>
      </c>
      <c r="E2214">
        <v>0.52087202426257895</v>
      </c>
      <c r="F2214">
        <v>0.50066791608981598</v>
      </c>
      <c r="G2214">
        <v>0.475659111933395</v>
      </c>
      <c r="H2214">
        <v>0.69313110572947501</v>
      </c>
      <c r="I2214">
        <f>Tabla1[[#This Row],[TN]]/(Tabla1[[#This Row],[TN]]+Tabla1[[#This Row],[FN]])</f>
        <v>0.18311072813442481</v>
      </c>
      <c r="J2214">
        <f>Tabla1[[#This Row],[TN]]/(Tabla1[[#This Row],[TN]]+Tabla1[[#This Row],[FP]])</f>
        <v>0.46195652173913043</v>
      </c>
      <c r="K2214">
        <f>2*((Tabla1[[#This Row],[PREC_INV]]*Tabla1[[#This Row],[REC_INV]])/(Tabla1[[#This Row],[PREC_INV]]+Tabla1[[#This Row],[REC_INV]]))</f>
        <v>0.26226473310706572</v>
      </c>
      <c r="L2214">
        <v>0.48391970645370103</v>
      </c>
      <c r="M2214">
        <v>1817</v>
      </c>
      <c r="N2214">
        <v>495</v>
      </c>
      <c r="O2214">
        <v>1896</v>
      </c>
      <c r="P2214">
        <v>425</v>
      </c>
      <c r="Q2214">
        <f t="shared" si="114"/>
        <v>0</v>
      </c>
      <c r="R2214" s="3">
        <f t="shared" si="115"/>
        <v>0</v>
      </c>
      <c r="S2214" s="3">
        <f t="shared" si="116"/>
        <v>0</v>
      </c>
    </row>
    <row r="2215" spans="1:19" x14ac:dyDescent="0.25">
      <c r="A2215">
        <v>3</v>
      </c>
      <c r="B2215" s="1">
        <v>1.0000000000000001E-9</v>
      </c>
      <c r="C2215">
        <v>128</v>
      </c>
      <c r="D2215">
        <v>0.49795809580672001</v>
      </c>
      <c r="E2215">
        <v>0.52087143877562903</v>
      </c>
      <c r="F2215">
        <v>0.50066791608981598</v>
      </c>
      <c r="G2215">
        <v>0.475659111933395</v>
      </c>
      <c r="H2215">
        <v>0.69313110161259905</v>
      </c>
      <c r="I2215">
        <f>Tabla1[[#This Row],[TN]]/(Tabla1[[#This Row],[TN]]+Tabla1[[#This Row],[FN]])</f>
        <v>0.18311072813442481</v>
      </c>
      <c r="J2215">
        <f>Tabla1[[#This Row],[TN]]/(Tabla1[[#This Row],[TN]]+Tabla1[[#This Row],[FP]])</f>
        <v>0.46195652173913043</v>
      </c>
      <c r="K2215">
        <f>2*((Tabla1[[#This Row],[PREC_INV]]*Tabla1[[#This Row],[REC_INV]])/(Tabla1[[#This Row],[PREC_INV]]+Tabla1[[#This Row],[REC_INV]]))</f>
        <v>0.26226473310706572</v>
      </c>
      <c r="L2215">
        <v>0.48391970645370103</v>
      </c>
      <c r="M2215">
        <v>1817</v>
      </c>
      <c r="N2215">
        <v>495</v>
      </c>
      <c r="O2215">
        <v>1896</v>
      </c>
      <c r="P2215">
        <v>425</v>
      </c>
      <c r="Q2215">
        <f t="shared" ref="Q2215:Q2252" si="117">IF(A2216&lt;A2215,H2215,0)</f>
        <v>0</v>
      </c>
      <c r="R2215" s="3">
        <f t="shared" ref="R2215:R2252" si="118">IF(A2216&lt;A2215,K2215,0)</f>
        <v>0</v>
      </c>
      <c r="S2215" s="3">
        <f t="shared" ref="S2215:S2252" si="119">IF(A2216&lt;A2215,L2215,0)</f>
        <v>0</v>
      </c>
    </row>
    <row r="2216" spans="1:19" x14ac:dyDescent="0.25">
      <c r="A2216">
        <v>4</v>
      </c>
      <c r="B2216" s="1">
        <v>1.0000000000000001E-9</v>
      </c>
      <c r="C2216">
        <v>128</v>
      </c>
      <c r="D2216">
        <v>0.497968379536469</v>
      </c>
      <c r="E2216">
        <v>0.52087817187554797</v>
      </c>
      <c r="F2216">
        <v>0.50066438915105804</v>
      </c>
      <c r="G2216">
        <v>0.475659111933395</v>
      </c>
      <c r="H2216">
        <v>0.693131102847661</v>
      </c>
      <c r="I2216">
        <f>Tabla1[[#This Row],[TN]]/(Tabla1[[#This Row],[TN]]+Tabla1[[#This Row],[FN]])</f>
        <v>0.18311072813442481</v>
      </c>
      <c r="J2216">
        <f>Tabla1[[#This Row],[TN]]/(Tabla1[[#This Row],[TN]]+Tabla1[[#This Row],[FP]])</f>
        <v>0.46195652173913043</v>
      </c>
      <c r="K2216">
        <f>2*((Tabla1[[#This Row],[PREC_INV]]*Tabla1[[#This Row],[REC_INV]])/(Tabla1[[#This Row],[PREC_INV]]+Tabla1[[#This Row],[REC_INV]]))</f>
        <v>0.26226473310706572</v>
      </c>
      <c r="L2216">
        <v>0.48391970645370103</v>
      </c>
      <c r="M2216">
        <v>1817</v>
      </c>
      <c r="N2216">
        <v>495</v>
      </c>
      <c r="O2216">
        <v>1896</v>
      </c>
      <c r="P2216">
        <v>425</v>
      </c>
      <c r="Q2216">
        <f t="shared" si="117"/>
        <v>0</v>
      </c>
      <c r="R2216" s="3">
        <f t="shared" si="118"/>
        <v>0</v>
      </c>
      <c r="S2216" s="3">
        <f t="shared" si="119"/>
        <v>0</v>
      </c>
    </row>
    <row r="2217" spans="1:19" x14ac:dyDescent="0.25">
      <c r="A2217">
        <v>5</v>
      </c>
      <c r="B2217" s="1">
        <v>1.0000000000000001E-9</v>
      </c>
      <c r="C2217">
        <v>128</v>
      </c>
      <c r="D2217">
        <v>0.49797900292224601</v>
      </c>
      <c r="E2217">
        <v>0.520873927095165</v>
      </c>
      <c r="F2217">
        <v>0.50065941022927796</v>
      </c>
      <c r="G2217">
        <v>0.47512046393985802</v>
      </c>
      <c r="H2217">
        <v>0.69313110440435499</v>
      </c>
      <c r="I2217">
        <f>Tabla1[[#This Row],[TN]]/(Tabla1[[#This Row],[TN]]+Tabla1[[#This Row],[FN]])</f>
        <v>0.18279569892473119</v>
      </c>
      <c r="J2217">
        <f>Tabla1[[#This Row],[TN]]/(Tabla1[[#This Row],[TN]]+Tabla1[[#This Row],[FP]])</f>
        <v>0.46195652173913043</v>
      </c>
      <c r="K2217">
        <f>2*((Tabla1[[#This Row],[PREC_INV]]*Tabla1[[#This Row],[REC_INV]])/(Tabla1[[#This Row],[PREC_INV]]+Tabla1[[#This Row],[REC_INV]]))</f>
        <v>0.26194144838212635</v>
      </c>
      <c r="L2217">
        <v>0.483056334988128</v>
      </c>
      <c r="M2217">
        <v>1813</v>
      </c>
      <c r="N2217">
        <v>495</v>
      </c>
      <c r="O2217">
        <v>1900</v>
      </c>
      <c r="P2217">
        <v>425</v>
      </c>
      <c r="Q2217">
        <f t="shared" si="117"/>
        <v>0</v>
      </c>
      <c r="R2217" s="3">
        <f t="shared" si="118"/>
        <v>0</v>
      </c>
      <c r="S2217" s="3">
        <f t="shared" si="119"/>
        <v>0</v>
      </c>
    </row>
    <row r="2218" spans="1:19" x14ac:dyDescent="0.25">
      <c r="A2218">
        <v>6</v>
      </c>
      <c r="B2218" s="1">
        <v>1.0000000000000001E-9</v>
      </c>
      <c r="C2218">
        <v>128</v>
      </c>
      <c r="D2218">
        <v>0.49798961235818601</v>
      </c>
      <c r="E2218">
        <v>0.52087568355601299</v>
      </c>
      <c r="F2218">
        <v>0.500662937168037</v>
      </c>
      <c r="G2218">
        <v>0.47512046393985802</v>
      </c>
      <c r="H2218">
        <v>0.69313110358097996</v>
      </c>
      <c r="I2218">
        <f>Tabla1[[#This Row],[TN]]/(Tabla1[[#This Row],[TN]]+Tabla1[[#This Row],[FN]])</f>
        <v>0.18279569892473119</v>
      </c>
      <c r="J2218">
        <f>Tabla1[[#This Row],[TN]]/(Tabla1[[#This Row],[TN]]+Tabla1[[#This Row],[FP]])</f>
        <v>0.46195652173913043</v>
      </c>
      <c r="K2218">
        <f>2*((Tabla1[[#This Row],[PREC_INV]]*Tabla1[[#This Row],[REC_INV]])/(Tabla1[[#This Row],[PREC_INV]]+Tabla1[[#This Row],[REC_INV]]))</f>
        <v>0.26194144838212635</v>
      </c>
      <c r="L2218">
        <v>0.483056334988128</v>
      </c>
      <c r="M2218">
        <v>1813</v>
      </c>
      <c r="N2218">
        <v>495</v>
      </c>
      <c r="O2218">
        <v>1900</v>
      </c>
      <c r="P2218">
        <v>425</v>
      </c>
      <c r="Q2218">
        <f t="shared" si="117"/>
        <v>0</v>
      </c>
      <c r="R2218" s="3">
        <f t="shared" si="118"/>
        <v>0</v>
      </c>
      <c r="S2218" s="3">
        <f t="shared" si="119"/>
        <v>0</v>
      </c>
    </row>
    <row r="2219" spans="1:19" x14ac:dyDescent="0.25">
      <c r="A2219">
        <v>7</v>
      </c>
      <c r="B2219" s="1">
        <v>1.0000000000000001E-9</v>
      </c>
      <c r="C2219">
        <v>128</v>
      </c>
      <c r="D2219">
        <v>0.498000236133958</v>
      </c>
      <c r="E2219">
        <v>0.52087363435168998</v>
      </c>
      <c r="F2219">
        <v>0.50066791608981598</v>
      </c>
      <c r="G2219">
        <v>0.47512046393985802</v>
      </c>
      <c r="H2219">
        <v>0.69313110275760503</v>
      </c>
      <c r="I2219">
        <f>Tabla1[[#This Row],[TN]]/(Tabla1[[#This Row],[TN]]+Tabla1[[#This Row],[FN]])</f>
        <v>0.18279569892473119</v>
      </c>
      <c r="J2219">
        <f>Tabla1[[#This Row],[TN]]/(Tabla1[[#This Row],[TN]]+Tabla1[[#This Row],[FP]])</f>
        <v>0.46195652173913043</v>
      </c>
      <c r="K2219">
        <f>2*((Tabla1[[#This Row],[PREC_INV]]*Tabla1[[#This Row],[REC_INV]])/(Tabla1[[#This Row],[PREC_INV]]+Tabla1[[#This Row],[REC_INV]]))</f>
        <v>0.26194144838212635</v>
      </c>
      <c r="L2219">
        <v>0.483056334988128</v>
      </c>
      <c r="M2219">
        <v>1813</v>
      </c>
      <c r="N2219">
        <v>495</v>
      </c>
      <c r="O2219">
        <v>1900</v>
      </c>
      <c r="P2219">
        <v>425</v>
      </c>
      <c r="Q2219">
        <f t="shared" si="117"/>
        <v>0</v>
      </c>
      <c r="R2219" s="3">
        <f t="shared" si="118"/>
        <v>0</v>
      </c>
      <c r="S2219" s="3">
        <f t="shared" si="119"/>
        <v>0</v>
      </c>
    </row>
    <row r="2220" spans="1:19" x14ac:dyDescent="0.25">
      <c r="A2220">
        <v>8</v>
      </c>
      <c r="B2220" s="1">
        <v>1.0000000000000001E-9</v>
      </c>
      <c r="C2220">
        <v>128</v>
      </c>
      <c r="D2220">
        <v>0.49801081536025199</v>
      </c>
      <c r="E2220">
        <v>0.52087612267122496</v>
      </c>
      <c r="F2220">
        <v>0.50066791608981598</v>
      </c>
      <c r="G2220">
        <v>0.47512046393985802</v>
      </c>
      <c r="H2220">
        <v>0.69313109781735405</v>
      </c>
      <c r="I2220">
        <f>Tabla1[[#This Row],[TN]]/(Tabla1[[#This Row],[TN]]+Tabla1[[#This Row],[FN]])</f>
        <v>0.18279569892473119</v>
      </c>
      <c r="J2220">
        <f>Tabla1[[#This Row],[TN]]/(Tabla1[[#This Row],[TN]]+Tabla1[[#This Row],[FP]])</f>
        <v>0.46195652173913043</v>
      </c>
      <c r="K2220">
        <f>2*((Tabla1[[#This Row],[PREC_INV]]*Tabla1[[#This Row],[REC_INV]])/(Tabla1[[#This Row],[PREC_INV]]+Tabla1[[#This Row],[REC_INV]]))</f>
        <v>0.26194144838212635</v>
      </c>
      <c r="L2220">
        <v>0.483056334988128</v>
      </c>
      <c r="M2220">
        <v>1813</v>
      </c>
      <c r="N2220">
        <v>495</v>
      </c>
      <c r="O2220">
        <v>1900</v>
      </c>
      <c r="P2220">
        <v>425</v>
      </c>
      <c r="Q2220">
        <f t="shared" si="117"/>
        <v>0</v>
      </c>
      <c r="R2220" s="3">
        <f t="shared" si="118"/>
        <v>0</v>
      </c>
      <c r="S2220" s="3">
        <f t="shared" si="119"/>
        <v>0</v>
      </c>
    </row>
    <row r="2221" spans="1:19" x14ac:dyDescent="0.25">
      <c r="A2221">
        <v>9</v>
      </c>
      <c r="B2221" s="1">
        <v>1.0000000000000001E-9</v>
      </c>
      <c r="C2221">
        <v>128</v>
      </c>
      <c r="D2221">
        <v>0.49802123714838598</v>
      </c>
      <c r="E2221">
        <v>0.52087436621037697</v>
      </c>
      <c r="F2221">
        <v>0.5006608622123</v>
      </c>
      <c r="G2221">
        <v>0.47512046393985802</v>
      </c>
      <c r="H2221">
        <v>0.69313109543728502</v>
      </c>
      <c r="I2221">
        <f>Tabla1[[#This Row],[TN]]/(Tabla1[[#This Row],[TN]]+Tabla1[[#This Row],[FN]])</f>
        <v>0.18279569892473119</v>
      </c>
      <c r="J2221">
        <f>Tabla1[[#This Row],[TN]]/(Tabla1[[#This Row],[TN]]+Tabla1[[#This Row],[FP]])</f>
        <v>0.46195652173913043</v>
      </c>
      <c r="K2221">
        <f>2*((Tabla1[[#This Row],[PREC_INV]]*Tabla1[[#This Row],[REC_INV]])/(Tabla1[[#This Row],[PREC_INV]]+Tabla1[[#This Row],[REC_INV]]))</f>
        <v>0.26194144838212635</v>
      </c>
      <c r="L2221">
        <v>0.483056334988128</v>
      </c>
      <c r="M2221">
        <v>1813</v>
      </c>
      <c r="N2221">
        <v>495</v>
      </c>
      <c r="O2221">
        <v>1900</v>
      </c>
      <c r="P2221">
        <v>425</v>
      </c>
      <c r="Q2221">
        <f t="shared" si="117"/>
        <v>0</v>
      </c>
      <c r="R2221" s="3">
        <f t="shared" si="118"/>
        <v>0</v>
      </c>
      <c r="S2221" s="3">
        <f t="shared" si="119"/>
        <v>0</v>
      </c>
    </row>
    <row r="2222" spans="1:19" x14ac:dyDescent="0.25">
      <c r="A2222">
        <v>10</v>
      </c>
      <c r="B2222" s="1">
        <v>1.0000000000000001E-9</v>
      </c>
      <c r="C2222">
        <v>128</v>
      </c>
      <c r="D2222">
        <v>0.49803183452446698</v>
      </c>
      <c r="E2222">
        <v>0.52088256302767</v>
      </c>
      <c r="F2222">
        <v>0.5006608622123</v>
      </c>
      <c r="G2222">
        <v>0.47512046393985802</v>
      </c>
      <c r="H2222">
        <v>0.69313109090872105</v>
      </c>
      <c r="I2222">
        <f>Tabla1[[#This Row],[TN]]/(Tabla1[[#This Row],[TN]]+Tabla1[[#This Row],[FN]])</f>
        <v>0.18279569892473119</v>
      </c>
      <c r="J2222">
        <f>Tabla1[[#This Row],[TN]]/(Tabla1[[#This Row],[TN]]+Tabla1[[#This Row],[FP]])</f>
        <v>0.46195652173913043</v>
      </c>
      <c r="K2222">
        <f>2*((Tabla1[[#This Row],[PREC_INV]]*Tabla1[[#This Row],[REC_INV]])/(Tabla1[[#This Row],[PREC_INV]]+Tabla1[[#This Row],[REC_INV]]))</f>
        <v>0.26194144838212635</v>
      </c>
      <c r="L2222">
        <v>0.483056334988128</v>
      </c>
      <c r="M2222">
        <v>1813</v>
      </c>
      <c r="N2222">
        <v>495</v>
      </c>
      <c r="O2222">
        <v>1900</v>
      </c>
      <c r="P2222">
        <v>425</v>
      </c>
      <c r="Q2222">
        <f t="shared" si="117"/>
        <v>0.69313109090872105</v>
      </c>
      <c r="R2222" s="3">
        <f t="shared" si="118"/>
        <v>0.26194144838212635</v>
      </c>
      <c r="S2222" s="3">
        <f t="shared" si="119"/>
        <v>0.483056334988128</v>
      </c>
    </row>
    <row r="2223" spans="1:19" x14ac:dyDescent="0.25">
      <c r="A2223">
        <v>1</v>
      </c>
      <c r="B2223" s="1">
        <v>1.0000000000000001E-9</v>
      </c>
      <c r="C2223">
        <v>256</v>
      </c>
      <c r="D2223">
        <v>0.50016627908563804</v>
      </c>
      <c r="E2223">
        <v>0.50156046909214302</v>
      </c>
      <c r="F2223">
        <v>0.50138240351505803</v>
      </c>
      <c r="G2223">
        <v>0.50928231009730796</v>
      </c>
      <c r="H2223">
        <v>0.69314530851412304</v>
      </c>
      <c r="I2223">
        <f>Tabla1[[#This Row],[TN]]/(Tabla1[[#This Row],[TN]]+Tabla1[[#This Row],[FN]])</f>
        <v>0.20450606585788561</v>
      </c>
      <c r="J2223">
        <f>Tabla1[[#This Row],[TN]]/(Tabla1[[#This Row],[TN]]+Tabla1[[#This Row],[FP]])</f>
        <v>0.5130434782608696</v>
      </c>
      <c r="K2223">
        <f>2*((Tabla1[[#This Row],[PREC_INV]]*Tabla1[[#This Row],[REC_INV]])/(Tabla1[[#This Row],[PREC_INV]]+Tabla1[[#This Row],[REC_INV]]))</f>
        <v>0.29244114002478316</v>
      </c>
      <c r="L2223">
        <v>0.50701489315778103</v>
      </c>
      <c r="M2223">
        <v>1877</v>
      </c>
      <c r="N2223">
        <v>448</v>
      </c>
      <c r="O2223">
        <v>1836</v>
      </c>
      <c r="P2223">
        <v>472</v>
      </c>
      <c r="Q2223">
        <f t="shared" si="117"/>
        <v>0</v>
      </c>
      <c r="R2223" s="3">
        <f t="shared" si="118"/>
        <v>0</v>
      </c>
      <c r="S2223" s="3">
        <f t="shared" si="119"/>
        <v>0</v>
      </c>
    </row>
    <row r="2224" spans="1:19" x14ac:dyDescent="0.25">
      <c r="A2224">
        <v>2</v>
      </c>
      <c r="B2224" s="1">
        <v>1.0000000000000001E-9</v>
      </c>
      <c r="C2224">
        <v>256</v>
      </c>
      <c r="D2224">
        <v>0.50018132675968097</v>
      </c>
      <c r="E2224">
        <v>0.50156002997693105</v>
      </c>
      <c r="F2224">
        <v>0.50138240351505803</v>
      </c>
      <c r="G2224">
        <v>0.50928231009730796</v>
      </c>
      <c r="H2224">
        <v>0.69314530810243502</v>
      </c>
      <c r="I2224">
        <f>Tabla1[[#This Row],[TN]]/(Tabla1[[#This Row],[TN]]+Tabla1[[#This Row],[FN]])</f>
        <v>0.20450606585788561</v>
      </c>
      <c r="J2224">
        <f>Tabla1[[#This Row],[TN]]/(Tabla1[[#This Row],[TN]]+Tabla1[[#This Row],[FP]])</f>
        <v>0.5130434782608696</v>
      </c>
      <c r="K2224">
        <f>2*((Tabla1[[#This Row],[PREC_INV]]*Tabla1[[#This Row],[REC_INV]])/(Tabla1[[#This Row],[PREC_INV]]+Tabla1[[#This Row],[REC_INV]]))</f>
        <v>0.29244114002478316</v>
      </c>
      <c r="L2224">
        <v>0.50701489315778103</v>
      </c>
      <c r="M2224">
        <v>1877</v>
      </c>
      <c r="N2224">
        <v>448</v>
      </c>
      <c r="O2224">
        <v>1836</v>
      </c>
      <c r="P2224">
        <v>472</v>
      </c>
      <c r="Q2224">
        <f t="shared" si="117"/>
        <v>0</v>
      </c>
      <c r="R2224" s="3">
        <f t="shared" si="118"/>
        <v>0</v>
      </c>
      <c r="S2224" s="3">
        <f t="shared" si="119"/>
        <v>0</v>
      </c>
    </row>
    <row r="2225" spans="1:19" x14ac:dyDescent="0.25">
      <c r="A2225">
        <v>3</v>
      </c>
      <c r="B2225" s="1">
        <v>1.0000000000000001E-9</v>
      </c>
      <c r="C2225">
        <v>256</v>
      </c>
      <c r="D2225">
        <v>0.50019640248339503</v>
      </c>
      <c r="E2225">
        <v>0.50156266466820398</v>
      </c>
      <c r="F2225">
        <v>0.50138240351505803</v>
      </c>
      <c r="G2225">
        <v>0.50928231009730796</v>
      </c>
      <c r="H2225">
        <v>0.69314529913536405</v>
      </c>
      <c r="I2225">
        <f>Tabla1[[#This Row],[TN]]/(Tabla1[[#This Row],[TN]]+Tabla1[[#This Row],[FN]])</f>
        <v>0.20450606585788561</v>
      </c>
      <c r="J2225">
        <f>Tabla1[[#This Row],[TN]]/(Tabla1[[#This Row],[TN]]+Tabla1[[#This Row],[FP]])</f>
        <v>0.5130434782608696</v>
      </c>
      <c r="K2225">
        <f>2*((Tabla1[[#This Row],[PREC_INV]]*Tabla1[[#This Row],[REC_INV]])/(Tabla1[[#This Row],[PREC_INV]]+Tabla1[[#This Row],[REC_INV]]))</f>
        <v>0.29244114002478316</v>
      </c>
      <c r="L2225">
        <v>0.50701489315778103</v>
      </c>
      <c r="M2225">
        <v>1877</v>
      </c>
      <c r="N2225">
        <v>448</v>
      </c>
      <c r="O2225">
        <v>1836</v>
      </c>
      <c r="P2225">
        <v>472</v>
      </c>
      <c r="Q2225">
        <f t="shared" si="117"/>
        <v>0</v>
      </c>
      <c r="R2225" s="3">
        <f t="shared" si="118"/>
        <v>0</v>
      </c>
      <c r="S2225" s="3">
        <f t="shared" si="119"/>
        <v>0</v>
      </c>
    </row>
    <row r="2226" spans="1:19" x14ac:dyDescent="0.25">
      <c r="A2226">
        <v>4</v>
      </c>
      <c r="B2226" s="1">
        <v>1.0000000000000001E-9</v>
      </c>
      <c r="C2226">
        <v>256</v>
      </c>
      <c r="D2226">
        <v>0.50021158611584704</v>
      </c>
      <c r="E2226">
        <v>0.50156134732256796</v>
      </c>
      <c r="F2226">
        <v>0.50136684377700302</v>
      </c>
      <c r="G2226">
        <v>0.50928231009730796</v>
      </c>
      <c r="H2226">
        <v>0.69314529090161303</v>
      </c>
      <c r="I2226">
        <f>Tabla1[[#This Row],[TN]]/(Tabla1[[#This Row],[TN]]+Tabla1[[#This Row],[FN]])</f>
        <v>0.20450606585788561</v>
      </c>
      <c r="J2226">
        <f>Tabla1[[#This Row],[TN]]/(Tabla1[[#This Row],[TN]]+Tabla1[[#This Row],[FP]])</f>
        <v>0.5130434782608696</v>
      </c>
      <c r="K2226">
        <f>2*((Tabla1[[#This Row],[PREC_INV]]*Tabla1[[#This Row],[REC_INV]])/(Tabla1[[#This Row],[PREC_INV]]+Tabla1[[#This Row],[REC_INV]]))</f>
        <v>0.29244114002478316</v>
      </c>
      <c r="L2226">
        <v>0.50701489315778103</v>
      </c>
      <c r="M2226">
        <v>1877</v>
      </c>
      <c r="N2226">
        <v>448</v>
      </c>
      <c r="O2226">
        <v>1836</v>
      </c>
      <c r="P2226">
        <v>472</v>
      </c>
      <c r="Q2226">
        <f t="shared" si="117"/>
        <v>0</v>
      </c>
      <c r="R2226" s="3">
        <f t="shared" si="118"/>
        <v>0</v>
      </c>
      <c r="S2226" s="3">
        <f t="shared" si="119"/>
        <v>0</v>
      </c>
    </row>
    <row r="2227" spans="1:19" x14ac:dyDescent="0.25">
      <c r="A2227">
        <v>5</v>
      </c>
      <c r="B2227" s="1">
        <v>1.0000000000000001E-9</v>
      </c>
      <c r="C2227">
        <v>256</v>
      </c>
      <c r="D2227">
        <v>0.50022671637892302</v>
      </c>
      <c r="E2227">
        <v>0.50157188608765901</v>
      </c>
      <c r="F2227">
        <v>0.50137037071576096</v>
      </c>
      <c r="G2227">
        <v>0.50928231009730796</v>
      </c>
      <c r="H2227">
        <v>0.69314528596136105</v>
      </c>
      <c r="I2227">
        <f>Tabla1[[#This Row],[TN]]/(Tabla1[[#This Row],[TN]]+Tabla1[[#This Row],[FN]])</f>
        <v>0.20450606585788561</v>
      </c>
      <c r="J2227">
        <f>Tabla1[[#This Row],[TN]]/(Tabla1[[#This Row],[TN]]+Tabla1[[#This Row],[FP]])</f>
        <v>0.5130434782608696</v>
      </c>
      <c r="K2227">
        <f>2*((Tabla1[[#This Row],[PREC_INV]]*Tabla1[[#This Row],[REC_INV]])/(Tabla1[[#This Row],[PREC_INV]]+Tabla1[[#This Row],[REC_INV]]))</f>
        <v>0.29244114002478316</v>
      </c>
      <c r="L2227">
        <v>0.50701489315778103</v>
      </c>
      <c r="M2227">
        <v>1877</v>
      </c>
      <c r="N2227">
        <v>448</v>
      </c>
      <c r="O2227">
        <v>1836</v>
      </c>
      <c r="P2227">
        <v>472</v>
      </c>
      <c r="Q2227">
        <f t="shared" si="117"/>
        <v>0</v>
      </c>
      <c r="R2227" s="3">
        <f t="shared" si="118"/>
        <v>0</v>
      </c>
      <c r="S2227" s="3">
        <f t="shared" si="119"/>
        <v>0</v>
      </c>
    </row>
    <row r="2228" spans="1:19" x14ac:dyDescent="0.25">
      <c r="A2228">
        <v>6</v>
      </c>
      <c r="B2228" s="1">
        <v>1.0000000000000001E-9</v>
      </c>
      <c r="C2228">
        <v>256</v>
      </c>
      <c r="D2228">
        <v>0.50024186011184202</v>
      </c>
      <c r="E2228">
        <v>0.50157100785723396</v>
      </c>
      <c r="F2228">
        <v>0.50134630511716904</v>
      </c>
      <c r="G2228">
        <v>0.50928231009730796</v>
      </c>
      <c r="H2228">
        <v>0.69314528440466805</v>
      </c>
      <c r="I2228">
        <f>Tabla1[[#This Row],[TN]]/(Tabla1[[#This Row],[TN]]+Tabla1[[#This Row],[FN]])</f>
        <v>0.20450606585788561</v>
      </c>
      <c r="J2228">
        <f>Tabla1[[#This Row],[TN]]/(Tabla1[[#This Row],[TN]]+Tabla1[[#This Row],[FP]])</f>
        <v>0.5130434782608696</v>
      </c>
      <c r="K2228">
        <f>2*((Tabla1[[#This Row],[PREC_INV]]*Tabla1[[#This Row],[REC_INV]])/(Tabla1[[#This Row],[PREC_INV]]+Tabla1[[#This Row],[REC_INV]]))</f>
        <v>0.29244114002478316</v>
      </c>
      <c r="L2228">
        <v>0.50701489315778103</v>
      </c>
      <c r="M2228">
        <v>1877</v>
      </c>
      <c r="N2228">
        <v>448</v>
      </c>
      <c r="O2228">
        <v>1836</v>
      </c>
      <c r="P2228">
        <v>472</v>
      </c>
      <c r="Q2228">
        <f t="shared" si="117"/>
        <v>0</v>
      </c>
      <c r="R2228" s="3">
        <f t="shared" si="118"/>
        <v>0</v>
      </c>
      <c r="S2228" s="3">
        <f t="shared" si="119"/>
        <v>0</v>
      </c>
    </row>
    <row r="2229" spans="1:19" x14ac:dyDescent="0.25">
      <c r="A2229">
        <v>7</v>
      </c>
      <c r="B2229" s="1">
        <v>1.0000000000000001E-9</v>
      </c>
      <c r="C2229">
        <v>256</v>
      </c>
      <c r="D2229">
        <v>0.50025694732542203</v>
      </c>
      <c r="E2229">
        <v>0.50157334980503199</v>
      </c>
      <c r="F2229">
        <v>0.501342778178411</v>
      </c>
      <c r="G2229">
        <v>0.50928231009730796</v>
      </c>
      <c r="H2229">
        <v>0.69314527822935401</v>
      </c>
      <c r="I2229">
        <f>Tabla1[[#This Row],[TN]]/(Tabla1[[#This Row],[TN]]+Tabla1[[#This Row],[FN]])</f>
        <v>0.20450606585788561</v>
      </c>
      <c r="J2229">
        <f>Tabla1[[#This Row],[TN]]/(Tabla1[[#This Row],[TN]]+Tabla1[[#This Row],[FP]])</f>
        <v>0.5130434782608696</v>
      </c>
      <c r="K2229">
        <f>2*((Tabla1[[#This Row],[PREC_INV]]*Tabla1[[#This Row],[REC_INV]])/(Tabla1[[#This Row],[PREC_INV]]+Tabla1[[#This Row],[REC_INV]]))</f>
        <v>0.29244114002478316</v>
      </c>
      <c r="L2229">
        <v>0.50701489315778103</v>
      </c>
      <c r="M2229">
        <v>1877</v>
      </c>
      <c r="N2229">
        <v>448</v>
      </c>
      <c r="O2229">
        <v>1836</v>
      </c>
      <c r="P2229">
        <v>472</v>
      </c>
      <c r="Q2229">
        <f t="shared" si="117"/>
        <v>0</v>
      </c>
      <c r="R2229" s="3">
        <f t="shared" si="118"/>
        <v>0</v>
      </c>
      <c r="S2229" s="3">
        <f t="shared" si="119"/>
        <v>0</v>
      </c>
    </row>
    <row r="2230" spans="1:19" x14ac:dyDescent="0.25">
      <c r="A2230">
        <v>8</v>
      </c>
      <c r="B2230" s="1">
        <v>1.0000000000000001E-9</v>
      </c>
      <c r="C2230">
        <v>256</v>
      </c>
      <c r="D2230">
        <v>0.50027208067846196</v>
      </c>
      <c r="E2230">
        <v>0.50157305706155797</v>
      </c>
      <c r="F2230">
        <v>0.50132649244884597</v>
      </c>
      <c r="G2230">
        <v>0.50928231009730796</v>
      </c>
      <c r="H2230">
        <v>0.69314527740597898</v>
      </c>
      <c r="I2230">
        <f>Tabla1[[#This Row],[TN]]/(Tabla1[[#This Row],[TN]]+Tabla1[[#This Row],[FN]])</f>
        <v>0.20450606585788561</v>
      </c>
      <c r="J2230">
        <f>Tabla1[[#This Row],[TN]]/(Tabla1[[#This Row],[TN]]+Tabla1[[#This Row],[FP]])</f>
        <v>0.5130434782608696</v>
      </c>
      <c r="K2230">
        <f>2*((Tabla1[[#This Row],[PREC_INV]]*Tabla1[[#This Row],[REC_INV]])/(Tabla1[[#This Row],[PREC_INV]]+Tabla1[[#This Row],[REC_INV]]))</f>
        <v>0.29244114002478316</v>
      </c>
      <c r="L2230">
        <v>0.50701489315778103</v>
      </c>
      <c r="M2230">
        <v>1877</v>
      </c>
      <c r="N2230">
        <v>448</v>
      </c>
      <c r="O2230">
        <v>1836</v>
      </c>
      <c r="P2230">
        <v>472</v>
      </c>
      <c r="Q2230">
        <f t="shared" si="117"/>
        <v>0</v>
      </c>
      <c r="R2230" s="3">
        <f t="shared" si="118"/>
        <v>0</v>
      </c>
      <c r="S2230" s="3">
        <f t="shared" si="119"/>
        <v>0</v>
      </c>
    </row>
    <row r="2231" spans="1:19" x14ac:dyDescent="0.25">
      <c r="A2231">
        <v>9</v>
      </c>
      <c r="B2231" s="1">
        <v>1.0000000000000001E-9</v>
      </c>
      <c r="C2231">
        <v>256</v>
      </c>
      <c r="D2231">
        <v>0.50028724193117602</v>
      </c>
      <c r="E2231">
        <v>0.50158096113537598</v>
      </c>
      <c r="F2231">
        <v>0.50130522779750097</v>
      </c>
      <c r="G2231">
        <v>0.50928231009730796</v>
      </c>
      <c r="H2231">
        <v>0.69314527081897703</v>
      </c>
      <c r="I2231">
        <f>Tabla1[[#This Row],[TN]]/(Tabla1[[#This Row],[TN]]+Tabla1[[#This Row],[FN]])</f>
        <v>0.20450606585788561</v>
      </c>
      <c r="J2231">
        <f>Tabla1[[#This Row],[TN]]/(Tabla1[[#This Row],[TN]]+Tabla1[[#This Row],[FP]])</f>
        <v>0.5130434782608696</v>
      </c>
      <c r="K2231">
        <f>2*((Tabla1[[#This Row],[PREC_INV]]*Tabla1[[#This Row],[REC_INV]])/(Tabla1[[#This Row],[PREC_INV]]+Tabla1[[#This Row],[REC_INV]]))</f>
        <v>0.29244114002478316</v>
      </c>
      <c r="L2231">
        <v>0.50701489315778103</v>
      </c>
      <c r="M2231">
        <v>1877</v>
      </c>
      <c r="N2231">
        <v>448</v>
      </c>
      <c r="O2231">
        <v>1836</v>
      </c>
      <c r="P2231">
        <v>472</v>
      </c>
      <c r="Q2231">
        <f t="shared" si="117"/>
        <v>0</v>
      </c>
      <c r="R2231" s="3">
        <f t="shared" si="118"/>
        <v>0</v>
      </c>
      <c r="S2231" s="3">
        <f t="shared" si="119"/>
        <v>0</v>
      </c>
    </row>
    <row r="2232" spans="1:19" x14ac:dyDescent="0.25">
      <c r="A2232">
        <v>10</v>
      </c>
      <c r="B2232" s="1">
        <v>1.0000000000000001E-9</v>
      </c>
      <c r="C2232">
        <v>256</v>
      </c>
      <c r="D2232">
        <v>0.50030236853429499</v>
      </c>
      <c r="E2232">
        <v>0.501582278481012</v>
      </c>
      <c r="F2232">
        <v>0.50129672193696295</v>
      </c>
      <c r="G2232">
        <v>0.50928231009730796</v>
      </c>
      <c r="H2232">
        <v>0.69314526917222696</v>
      </c>
      <c r="I2232">
        <f>Tabla1[[#This Row],[TN]]/(Tabla1[[#This Row],[TN]]+Tabla1[[#This Row],[FN]])</f>
        <v>0.20450606585788561</v>
      </c>
      <c r="J2232">
        <f>Tabla1[[#This Row],[TN]]/(Tabla1[[#This Row],[TN]]+Tabla1[[#This Row],[FP]])</f>
        <v>0.5130434782608696</v>
      </c>
      <c r="K2232">
        <f>2*((Tabla1[[#This Row],[PREC_INV]]*Tabla1[[#This Row],[REC_INV]])/(Tabla1[[#This Row],[PREC_INV]]+Tabla1[[#This Row],[REC_INV]]))</f>
        <v>0.29244114002478316</v>
      </c>
      <c r="L2232">
        <v>0.50701489315778103</v>
      </c>
      <c r="M2232">
        <v>1877</v>
      </c>
      <c r="N2232">
        <v>448</v>
      </c>
      <c r="O2232">
        <v>1836</v>
      </c>
      <c r="P2232">
        <v>472</v>
      </c>
      <c r="Q2232">
        <f t="shared" si="117"/>
        <v>0.69314526917222696</v>
      </c>
      <c r="R2232" s="3">
        <f t="shared" si="118"/>
        <v>0.29244114002478316</v>
      </c>
      <c r="S2232" s="3">
        <f t="shared" si="119"/>
        <v>0.50701489315778103</v>
      </c>
    </row>
    <row r="2233" spans="1:19" x14ac:dyDescent="0.25">
      <c r="A2233">
        <v>1</v>
      </c>
      <c r="B2233" s="1">
        <v>1.0000000000000001E-9</v>
      </c>
      <c r="C2233">
        <v>512</v>
      </c>
      <c r="D2233">
        <v>0.49877169793297799</v>
      </c>
      <c r="E2233">
        <v>0.53715251349547399</v>
      </c>
      <c r="F2233">
        <v>0.50087962085427595</v>
      </c>
      <c r="G2233">
        <v>0.45974425930045998</v>
      </c>
      <c r="H2233">
        <v>0.69307098521441102</v>
      </c>
      <c r="I2233">
        <f>Tabla1[[#This Row],[TN]]/(Tabla1[[#This Row],[TN]]+Tabla1[[#This Row],[FN]])</f>
        <v>0.17245930488341399</v>
      </c>
      <c r="J2233">
        <f>Tabla1[[#This Row],[TN]]/(Tabla1[[#This Row],[TN]]+Tabla1[[#This Row],[FP]])</f>
        <v>0.42608695652173911</v>
      </c>
      <c r="K2233">
        <f>2*((Tabla1[[#This Row],[PREC_INV]]*Tabla1[[#This Row],[REC_INV]])/(Tabla1[[#This Row],[PREC_INV]]+Tabla1[[#This Row],[REC_INV]]))</f>
        <v>0.24553711243344817</v>
      </c>
      <c r="L2233">
        <v>0.48003453485862202</v>
      </c>
      <c r="M2233">
        <v>1832</v>
      </c>
      <c r="N2233">
        <v>528</v>
      </c>
      <c r="O2233">
        <v>1881</v>
      </c>
      <c r="P2233">
        <v>392</v>
      </c>
      <c r="Q2233">
        <f t="shared" si="117"/>
        <v>0</v>
      </c>
      <c r="R2233" s="3">
        <f t="shared" si="118"/>
        <v>0</v>
      </c>
      <c r="S2233" s="3">
        <f t="shared" si="119"/>
        <v>0</v>
      </c>
    </row>
    <row r="2234" spans="1:19" x14ac:dyDescent="0.25">
      <c r="A2234">
        <v>2</v>
      </c>
      <c r="B2234" s="1">
        <v>1.0000000000000001E-9</v>
      </c>
      <c r="C2234">
        <v>512</v>
      </c>
      <c r="D2234">
        <v>0.49879335599972202</v>
      </c>
      <c r="E2234">
        <v>0.53715104977810002</v>
      </c>
      <c r="F2234">
        <v>0.50086260913320002</v>
      </c>
      <c r="G2234">
        <v>0.45974425930045998</v>
      </c>
      <c r="H2234">
        <v>0.693070984802723</v>
      </c>
      <c r="I2234">
        <f>Tabla1[[#This Row],[TN]]/(Tabla1[[#This Row],[TN]]+Tabla1[[#This Row],[FN]])</f>
        <v>0.17245930488341399</v>
      </c>
      <c r="J2234">
        <f>Tabla1[[#This Row],[TN]]/(Tabla1[[#This Row],[TN]]+Tabla1[[#This Row],[FP]])</f>
        <v>0.42608695652173911</v>
      </c>
      <c r="K2234">
        <f>2*((Tabla1[[#This Row],[PREC_INV]]*Tabla1[[#This Row],[REC_INV]])/(Tabla1[[#This Row],[PREC_INV]]+Tabla1[[#This Row],[REC_INV]]))</f>
        <v>0.24553711243344817</v>
      </c>
      <c r="L2234">
        <v>0.48003453485862202</v>
      </c>
      <c r="M2234">
        <v>1832</v>
      </c>
      <c r="N2234">
        <v>528</v>
      </c>
      <c r="O2234">
        <v>1881</v>
      </c>
      <c r="P2234">
        <v>392</v>
      </c>
      <c r="Q2234">
        <f t="shared" si="117"/>
        <v>0</v>
      </c>
      <c r="R2234" s="3">
        <f t="shared" si="118"/>
        <v>0</v>
      </c>
      <c r="S2234" s="3">
        <f t="shared" si="119"/>
        <v>0</v>
      </c>
    </row>
    <row r="2235" spans="1:19" x14ac:dyDescent="0.25">
      <c r="A2235">
        <v>3</v>
      </c>
      <c r="B2235" s="1">
        <v>1.0000000000000001E-9</v>
      </c>
      <c r="C2235">
        <v>512</v>
      </c>
      <c r="D2235">
        <v>0.49881515722479303</v>
      </c>
      <c r="E2235">
        <v>0.537150757034625</v>
      </c>
      <c r="F2235">
        <v>0.50085908219444197</v>
      </c>
      <c r="G2235">
        <v>0.45974425930045998</v>
      </c>
      <c r="H2235">
        <v>0.69307098150922197</v>
      </c>
      <c r="I2235">
        <f>Tabla1[[#This Row],[TN]]/(Tabla1[[#This Row],[TN]]+Tabla1[[#This Row],[FN]])</f>
        <v>0.17245930488341399</v>
      </c>
      <c r="J2235">
        <f>Tabla1[[#This Row],[TN]]/(Tabla1[[#This Row],[TN]]+Tabla1[[#This Row],[FP]])</f>
        <v>0.42608695652173911</v>
      </c>
      <c r="K2235">
        <f>2*((Tabla1[[#This Row],[PREC_INV]]*Tabla1[[#This Row],[REC_INV]])/(Tabla1[[#This Row],[PREC_INV]]+Tabla1[[#This Row],[REC_INV]]))</f>
        <v>0.24553711243344817</v>
      </c>
      <c r="L2235">
        <v>0.48003453485862202</v>
      </c>
      <c r="M2235">
        <v>1832</v>
      </c>
      <c r="N2235">
        <v>528</v>
      </c>
      <c r="O2235">
        <v>1881</v>
      </c>
      <c r="P2235">
        <v>392</v>
      </c>
      <c r="Q2235">
        <f t="shared" si="117"/>
        <v>0</v>
      </c>
      <c r="R2235" s="3">
        <f t="shared" si="118"/>
        <v>0</v>
      </c>
      <c r="S2235" s="3">
        <f t="shared" si="119"/>
        <v>0</v>
      </c>
    </row>
    <row r="2236" spans="1:19" x14ac:dyDescent="0.25">
      <c r="A2236">
        <v>4</v>
      </c>
      <c r="B2236" s="1">
        <v>1.0000000000000001E-9</v>
      </c>
      <c r="C2236">
        <v>512</v>
      </c>
      <c r="D2236">
        <v>0.49883688471072501</v>
      </c>
      <c r="E2236">
        <v>0.53714241384559502</v>
      </c>
      <c r="F2236">
        <v>0.50085130232541497</v>
      </c>
      <c r="G2236">
        <v>0.45974425930045998</v>
      </c>
      <c r="H2236">
        <v>0.69307097986247201</v>
      </c>
      <c r="I2236">
        <f>Tabla1[[#This Row],[TN]]/(Tabla1[[#This Row],[TN]]+Tabla1[[#This Row],[FN]])</f>
        <v>0.17245930488341399</v>
      </c>
      <c r="J2236">
        <f>Tabla1[[#This Row],[TN]]/(Tabla1[[#This Row],[TN]]+Tabla1[[#This Row],[FP]])</f>
        <v>0.42608695652173911</v>
      </c>
      <c r="K2236">
        <f>2*((Tabla1[[#This Row],[PREC_INV]]*Tabla1[[#This Row],[REC_INV]])/(Tabla1[[#This Row],[PREC_INV]]+Tabla1[[#This Row],[REC_INV]]))</f>
        <v>0.24553711243344817</v>
      </c>
      <c r="L2236">
        <v>0.48003453485862202</v>
      </c>
      <c r="M2236">
        <v>1832</v>
      </c>
      <c r="N2236">
        <v>528</v>
      </c>
      <c r="O2236">
        <v>1881</v>
      </c>
      <c r="P2236">
        <v>392</v>
      </c>
      <c r="Q2236">
        <f t="shared" si="117"/>
        <v>0</v>
      </c>
      <c r="R2236" s="3">
        <f t="shared" si="118"/>
        <v>0</v>
      </c>
      <c r="S2236" s="3">
        <f t="shared" si="119"/>
        <v>0</v>
      </c>
    </row>
    <row r="2237" spans="1:19" x14ac:dyDescent="0.25">
      <c r="A2237">
        <v>5</v>
      </c>
      <c r="B2237" s="1">
        <v>1.0000000000000001E-9</v>
      </c>
      <c r="C2237">
        <v>512</v>
      </c>
      <c r="D2237">
        <v>0.49885863424639998</v>
      </c>
      <c r="E2237">
        <v>0.53713860818042303</v>
      </c>
      <c r="F2237">
        <v>0.50083501659584995</v>
      </c>
      <c r="G2237">
        <v>0.45974425930045998</v>
      </c>
      <c r="H2237">
        <v>0.69307098489277996</v>
      </c>
      <c r="I2237">
        <f>Tabla1[[#This Row],[TN]]/(Tabla1[[#This Row],[TN]]+Tabla1[[#This Row],[FN]])</f>
        <v>0.17245930488341399</v>
      </c>
      <c r="J2237">
        <f>Tabla1[[#This Row],[TN]]/(Tabla1[[#This Row],[TN]]+Tabla1[[#This Row],[FP]])</f>
        <v>0.42608695652173911</v>
      </c>
      <c r="K2237">
        <f>2*((Tabla1[[#This Row],[PREC_INV]]*Tabla1[[#This Row],[REC_INV]])/(Tabla1[[#This Row],[PREC_INV]]+Tabla1[[#This Row],[REC_INV]]))</f>
        <v>0.24553711243344817</v>
      </c>
      <c r="L2237">
        <v>0.48003453485862202</v>
      </c>
      <c r="M2237">
        <v>1832</v>
      </c>
      <c r="N2237">
        <v>528</v>
      </c>
      <c r="O2237">
        <v>1881</v>
      </c>
      <c r="P2237">
        <v>392</v>
      </c>
      <c r="Q2237">
        <f t="shared" si="117"/>
        <v>0</v>
      </c>
      <c r="R2237" s="3">
        <f t="shared" si="118"/>
        <v>0</v>
      </c>
      <c r="S2237" s="3">
        <f t="shared" si="119"/>
        <v>0</v>
      </c>
    </row>
    <row r="2238" spans="1:19" x14ac:dyDescent="0.25">
      <c r="A2238">
        <v>6</v>
      </c>
      <c r="B2238" s="1">
        <v>1.0000000000000001E-9</v>
      </c>
      <c r="C2238">
        <v>512</v>
      </c>
      <c r="D2238">
        <v>0.49888044132140202</v>
      </c>
      <c r="E2238">
        <v>0.53713509525872605</v>
      </c>
      <c r="F2238">
        <v>0.50082298379655399</v>
      </c>
      <c r="G2238">
        <v>0.45974425930045998</v>
      </c>
      <c r="H2238">
        <v>0.69307097707071597</v>
      </c>
      <c r="I2238">
        <f>Tabla1[[#This Row],[TN]]/(Tabla1[[#This Row],[TN]]+Tabla1[[#This Row],[FN]])</f>
        <v>0.17245930488341399</v>
      </c>
      <c r="J2238">
        <f>Tabla1[[#This Row],[TN]]/(Tabla1[[#This Row],[TN]]+Tabla1[[#This Row],[FP]])</f>
        <v>0.42608695652173911</v>
      </c>
      <c r="K2238">
        <f>2*((Tabla1[[#This Row],[PREC_INV]]*Tabla1[[#This Row],[REC_INV]])/(Tabla1[[#This Row],[PREC_INV]]+Tabla1[[#This Row],[REC_INV]]))</f>
        <v>0.24553711243344817</v>
      </c>
      <c r="L2238">
        <v>0.48003453485862202</v>
      </c>
      <c r="M2238">
        <v>1832</v>
      </c>
      <c r="N2238">
        <v>528</v>
      </c>
      <c r="O2238">
        <v>1881</v>
      </c>
      <c r="P2238">
        <v>392</v>
      </c>
      <c r="Q2238">
        <f t="shared" si="117"/>
        <v>0</v>
      </c>
      <c r="R2238" s="3">
        <f t="shared" si="118"/>
        <v>0</v>
      </c>
      <c r="S2238" s="3">
        <f t="shared" si="119"/>
        <v>0</v>
      </c>
    </row>
    <row r="2239" spans="1:19" x14ac:dyDescent="0.25">
      <c r="A2239">
        <v>7</v>
      </c>
      <c r="B2239" s="1">
        <v>1.0000000000000001E-9</v>
      </c>
      <c r="C2239">
        <v>512</v>
      </c>
      <c r="D2239">
        <v>0.49890223849651999</v>
      </c>
      <c r="E2239">
        <v>0.53713963278258503</v>
      </c>
      <c r="F2239">
        <v>0.50080317112823003</v>
      </c>
      <c r="G2239">
        <v>0.45974425930045998</v>
      </c>
      <c r="H2239">
        <v>0.69307097460058997</v>
      </c>
      <c r="I2239">
        <f>Tabla1[[#This Row],[TN]]/(Tabla1[[#This Row],[TN]]+Tabla1[[#This Row],[FN]])</f>
        <v>0.17245930488341399</v>
      </c>
      <c r="J2239">
        <f>Tabla1[[#This Row],[TN]]/(Tabla1[[#This Row],[TN]]+Tabla1[[#This Row],[FP]])</f>
        <v>0.42608695652173911</v>
      </c>
      <c r="K2239">
        <f>2*((Tabla1[[#This Row],[PREC_INV]]*Tabla1[[#This Row],[REC_INV]])/(Tabla1[[#This Row],[PREC_INV]]+Tabla1[[#This Row],[REC_INV]]))</f>
        <v>0.24553711243344817</v>
      </c>
      <c r="L2239">
        <v>0.48003453485862202</v>
      </c>
      <c r="M2239">
        <v>1832</v>
      </c>
      <c r="N2239">
        <v>528</v>
      </c>
      <c r="O2239">
        <v>1881</v>
      </c>
      <c r="P2239">
        <v>392</v>
      </c>
      <c r="Q2239">
        <f t="shared" si="117"/>
        <v>0</v>
      </c>
      <c r="R2239" s="3">
        <f t="shared" si="118"/>
        <v>0</v>
      </c>
      <c r="S2239" s="3">
        <f t="shared" si="119"/>
        <v>0</v>
      </c>
    </row>
    <row r="2240" spans="1:19" x14ac:dyDescent="0.25">
      <c r="A2240">
        <v>8</v>
      </c>
      <c r="B2240" s="1">
        <v>1.0000000000000001E-9</v>
      </c>
      <c r="C2240">
        <v>512</v>
      </c>
      <c r="D2240">
        <v>0.498924001802034</v>
      </c>
      <c r="E2240">
        <v>0.53714153561517097</v>
      </c>
      <c r="F2240">
        <v>0.50077485259936905</v>
      </c>
      <c r="G2240">
        <v>0.45974425930045998</v>
      </c>
      <c r="H2240">
        <v>0.69307097583565302</v>
      </c>
      <c r="I2240">
        <f>Tabla1[[#This Row],[TN]]/(Tabla1[[#This Row],[TN]]+Tabla1[[#This Row],[FN]])</f>
        <v>0.17245930488341399</v>
      </c>
      <c r="J2240">
        <f>Tabla1[[#This Row],[TN]]/(Tabla1[[#This Row],[TN]]+Tabla1[[#This Row],[FP]])</f>
        <v>0.42608695652173911</v>
      </c>
      <c r="K2240">
        <f>2*((Tabla1[[#This Row],[PREC_INV]]*Tabla1[[#This Row],[REC_INV]])/(Tabla1[[#This Row],[PREC_INV]]+Tabla1[[#This Row],[REC_INV]]))</f>
        <v>0.24553711243344817</v>
      </c>
      <c r="L2240">
        <v>0.48003453485862202</v>
      </c>
      <c r="M2240">
        <v>1832</v>
      </c>
      <c r="N2240">
        <v>528</v>
      </c>
      <c r="O2240">
        <v>1881</v>
      </c>
      <c r="P2240">
        <v>392</v>
      </c>
      <c r="Q2240">
        <f t="shared" si="117"/>
        <v>0</v>
      </c>
      <c r="R2240" s="3">
        <f t="shared" si="118"/>
        <v>0</v>
      </c>
      <c r="S2240" s="3">
        <f t="shared" si="119"/>
        <v>0</v>
      </c>
    </row>
    <row r="2241" spans="1:19" x14ac:dyDescent="0.25">
      <c r="A2241">
        <v>9</v>
      </c>
      <c r="B2241" s="1">
        <v>1.0000000000000001E-9</v>
      </c>
      <c r="C2241">
        <v>512</v>
      </c>
      <c r="D2241">
        <v>0.498945736037888</v>
      </c>
      <c r="E2241">
        <v>0.53713934003911001</v>
      </c>
      <c r="F2241">
        <v>0.50076427178309402</v>
      </c>
      <c r="G2241">
        <v>0.45974425930045998</v>
      </c>
      <c r="H2241">
        <v>0.69307097510233395</v>
      </c>
      <c r="I2241">
        <f>Tabla1[[#This Row],[TN]]/(Tabla1[[#This Row],[TN]]+Tabla1[[#This Row],[FN]])</f>
        <v>0.17245930488341399</v>
      </c>
      <c r="J2241">
        <f>Tabla1[[#This Row],[TN]]/(Tabla1[[#This Row],[TN]]+Tabla1[[#This Row],[FP]])</f>
        <v>0.42608695652173911</v>
      </c>
      <c r="K2241">
        <f>2*((Tabla1[[#This Row],[PREC_INV]]*Tabla1[[#This Row],[REC_INV]])/(Tabla1[[#This Row],[PREC_INV]]+Tabla1[[#This Row],[REC_INV]]))</f>
        <v>0.24553711243344817</v>
      </c>
      <c r="L2241">
        <v>0.48003453485862202</v>
      </c>
      <c r="M2241">
        <v>1832</v>
      </c>
      <c r="N2241">
        <v>528</v>
      </c>
      <c r="O2241">
        <v>1881</v>
      </c>
      <c r="P2241">
        <v>392</v>
      </c>
      <c r="Q2241">
        <f t="shared" si="117"/>
        <v>0</v>
      </c>
      <c r="R2241" s="3">
        <f t="shared" si="118"/>
        <v>0</v>
      </c>
      <c r="S2241" s="3">
        <f t="shared" si="119"/>
        <v>0</v>
      </c>
    </row>
    <row r="2242" spans="1:19" x14ac:dyDescent="0.25">
      <c r="A2242">
        <v>10</v>
      </c>
      <c r="B2242" s="1">
        <v>1.0000000000000001E-9</v>
      </c>
      <c r="C2242">
        <v>512</v>
      </c>
      <c r="D2242">
        <v>0.49896756465263797</v>
      </c>
      <c r="E2242">
        <v>0.53713787632173604</v>
      </c>
      <c r="F2242">
        <v>0.50075296497530897</v>
      </c>
      <c r="G2242">
        <v>0.45974425930045998</v>
      </c>
      <c r="H2242">
        <v>0.693070970072026</v>
      </c>
      <c r="I2242">
        <f>Tabla1[[#This Row],[TN]]/(Tabla1[[#This Row],[TN]]+Tabla1[[#This Row],[FN]])</f>
        <v>0.17245930488341399</v>
      </c>
      <c r="J2242">
        <f>Tabla1[[#This Row],[TN]]/(Tabla1[[#This Row],[TN]]+Tabla1[[#This Row],[FP]])</f>
        <v>0.42608695652173911</v>
      </c>
      <c r="K2242">
        <f>2*((Tabla1[[#This Row],[PREC_INV]]*Tabla1[[#This Row],[REC_INV]])/(Tabla1[[#This Row],[PREC_INV]]+Tabla1[[#This Row],[REC_INV]]))</f>
        <v>0.24553711243344817</v>
      </c>
      <c r="L2242">
        <v>0.48003453485862202</v>
      </c>
      <c r="M2242">
        <v>1832</v>
      </c>
      <c r="N2242">
        <v>528</v>
      </c>
      <c r="O2242">
        <v>1881</v>
      </c>
      <c r="P2242">
        <v>392</v>
      </c>
      <c r="Q2242">
        <f t="shared" si="117"/>
        <v>0.693070970072026</v>
      </c>
      <c r="R2242" s="3">
        <f t="shared" si="118"/>
        <v>0.24553711243344817</v>
      </c>
      <c r="S2242" s="3">
        <f t="shared" si="119"/>
        <v>0.48003453485862202</v>
      </c>
    </row>
    <row r="2243" spans="1:19" x14ac:dyDescent="0.25">
      <c r="A2243">
        <v>1</v>
      </c>
      <c r="B2243" s="1">
        <v>1.0000000000000001E-9</v>
      </c>
      <c r="C2243">
        <v>1024</v>
      </c>
      <c r="D2243">
        <v>0.49775873505791701</v>
      </c>
      <c r="E2243">
        <v>0.54125677701144004</v>
      </c>
      <c r="F2243">
        <v>0.50178807047144802</v>
      </c>
      <c r="G2243">
        <v>0.45528109228445302</v>
      </c>
      <c r="H2243">
        <v>0.69305331994410102</v>
      </c>
      <c r="I2243">
        <f>Tabla1[[#This Row],[TN]]/(Tabla1[[#This Row],[TN]]+Tabla1[[#This Row],[FN]])</f>
        <v>0.16972878390201224</v>
      </c>
      <c r="J2243">
        <f>Tabla1[[#This Row],[TN]]/(Tabla1[[#This Row],[TN]]+Tabla1[[#This Row],[FP]])</f>
        <v>0.42173913043478262</v>
      </c>
      <c r="K2243">
        <f>2*((Tabla1[[#This Row],[PREC_INV]]*Tabla1[[#This Row],[REC_INV]])/(Tabla1[[#This Row],[PREC_INV]]+Tabla1[[#This Row],[REC_INV]]))</f>
        <v>0.24204616344354332</v>
      </c>
      <c r="L2243">
        <v>0.47550183466436402</v>
      </c>
      <c r="M2243">
        <v>1815</v>
      </c>
      <c r="N2243">
        <v>532</v>
      </c>
      <c r="O2243">
        <v>1898</v>
      </c>
      <c r="P2243">
        <v>388</v>
      </c>
      <c r="Q2243">
        <f t="shared" si="117"/>
        <v>0</v>
      </c>
      <c r="R2243" s="3">
        <f t="shared" si="118"/>
        <v>0</v>
      </c>
      <c r="S2243" s="3">
        <f t="shared" si="119"/>
        <v>0</v>
      </c>
    </row>
    <row r="2244" spans="1:19" x14ac:dyDescent="0.25">
      <c r="A2244">
        <v>2</v>
      </c>
      <c r="B2244" s="1">
        <v>1.0000000000000001E-9</v>
      </c>
      <c r="C2244">
        <v>1024</v>
      </c>
      <c r="D2244">
        <v>0.497789945282965</v>
      </c>
      <c r="E2244">
        <v>0.54125458143537897</v>
      </c>
      <c r="F2244">
        <v>0.50177396271641495</v>
      </c>
      <c r="G2244">
        <v>0.45528109228445302</v>
      </c>
      <c r="H2244">
        <v>0.69305331120860503</v>
      </c>
      <c r="I2244">
        <f>Tabla1[[#This Row],[TN]]/(Tabla1[[#This Row],[TN]]+Tabla1[[#This Row],[FN]])</f>
        <v>0.16972878390201224</v>
      </c>
      <c r="J2244">
        <f>Tabla1[[#This Row],[TN]]/(Tabla1[[#This Row],[TN]]+Tabla1[[#This Row],[FP]])</f>
        <v>0.42173913043478262</v>
      </c>
      <c r="K2244">
        <f>2*((Tabla1[[#This Row],[PREC_INV]]*Tabla1[[#This Row],[REC_INV]])/(Tabla1[[#This Row],[PREC_INV]]+Tabla1[[#This Row],[REC_INV]]))</f>
        <v>0.24204616344354332</v>
      </c>
      <c r="L2244">
        <v>0.47550183466436402</v>
      </c>
      <c r="M2244">
        <v>1815</v>
      </c>
      <c r="N2244">
        <v>532</v>
      </c>
      <c r="O2244">
        <v>1898</v>
      </c>
      <c r="P2244">
        <v>388</v>
      </c>
      <c r="Q2244">
        <f t="shared" si="117"/>
        <v>0</v>
      </c>
      <c r="R2244" s="3">
        <f t="shared" si="118"/>
        <v>0</v>
      </c>
      <c r="S2244" s="3">
        <f t="shared" si="119"/>
        <v>0</v>
      </c>
    </row>
    <row r="2245" spans="1:19" x14ac:dyDescent="0.25">
      <c r="A2245">
        <v>3</v>
      </c>
      <c r="B2245" s="1">
        <v>1.0000000000000001E-9</v>
      </c>
      <c r="C2245">
        <v>1024</v>
      </c>
      <c r="D2245">
        <v>0.49782109133876301</v>
      </c>
      <c r="E2245">
        <v>0.54125458143537897</v>
      </c>
      <c r="F2245">
        <v>0.50176265590862901</v>
      </c>
      <c r="G2245">
        <v>0.45528109228445302</v>
      </c>
      <c r="H2245">
        <v>0.69305330462160297</v>
      </c>
      <c r="I2245">
        <f>Tabla1[[#This Row],[TN]]/(Tabla1[[#This Row],[TN]]+Tabla1[[#This Row],[FN]])</f>
        <v>0.16972878390201224</v>
      </c>
      <c r="J2245">
        <f>Tabla1[[#This Row],[TN]]/(Tabla1[[#This Row],[TN]]+Tabla1[[#This Row],[FP]])</f>
        <v>0.42173913043478262</v>
      </c>
      <c r="K2245">
        <f>2*((Tabla1[[#This Row],[PREC_INV]]*Tabla1[[#This Row],[REC_INV]])/(Tabla1[[#This Row],[PREC_INV]]+Tabla1[[#This Row],[REC_INV]]))</f>
        <v>0.24204616344354332</v>
      </c>
      <c r="L2245">
        <v>0.47550183466436402</v>
      </c>
      <c r="M2245">
        <v>1815</v>
      </c>
      <c r="N2245">
        <v>532</v>
      </c>
      <c r="O2245">
        <v>1898</v>
      </c>
      <c r="P2245">
        <v>388</v>
      </c>
      <c r="Q2245">
        <f t="shared" si="117"/>
        <v>0</v>
      </c>
      <c r="R2245" s="3">
        <f t="shared" si="118"/>
        <v>0</v>
      </c>
      <c r="S2245" s="3">
        <f t="shared" si="119"/>
        <v>0</v>
      </c>
    </row>
    <row r="2246" spans="1:19" x14ac:dyDescent="0.25">
      <c r="A2246">
        <v>4</v>
      </c>
      <c r="B2246" s="1">
        <v>1.0000000000000001E-9</v>
      </c>
      <c r="C2246">
        <v>1024</v>
      </c>
      <c r="D2246">
        <v>0.49785252053125001</v>
      </c>
      <c r="E2246">
        <v>0.54126190002224805</v>
      </c>
      <c r="F2246">
        <v>0.50172157858896105</v>
      </c>
      <c r="G2246">
        <v>0.45528109228445302</v>
      </c>
      <c r="H2246">
        <v>0.69305330050472702</v>
      </c>
      <c r="I2246">
        <f>Tabla1[[#This Row],[TN]]/(Tabla1[[#This Row],[TN]]+Tabla1[[#This Row],[FN]])</f>
        <v>0.16972878390201224</v>
      </c>
      <c r="J2246">
        <f>Tabla1[[#This Row],[TN]]/(Tabla1[[#This Row],[TN]]+Tabla1[[#This Row],[FP]])</f>
        <v>0.42173913043478262</v>
      </c>
      <c r="K2246">
        <f>2*((Tabla1[[#This Row],[PREC_INV]]*Tabla1[[#This Row],[REC_INV]])/(Tabla1[[#This Row],[PREC_INV]]+Tabla1[[#This Row],[REC_INV]]))</f>
        <v>0.24204616344354332</v>
      </c>
      <c r="L2246">
        <v>0.47550183466436402</v>
      </c>
      <c r="M2246">
        <v>1815</v>
      </c>
      <c r="N2246">
        <v>532</v>
      </c>
      <c r="O2246">
        <v>1898</v>
      </c>
      <c r="P2246">
        <v>388</v>
      </c>
      <c r="Q2246">
        <f t="shared" si="117"/>
        <v>0</v>
      </c>
      <c r="R2246" s="3">
        <f t="shared" si="118"/>
        <v>0</v>
      </c>
      <c r="S2246" s="3">
        <f t="shared" si="119"/>
        <v>0</v>
      </c>
    </row>
    <row r="2247" spans="1:19" x14ac:dyDescent="0.25">
      <c r="A2247">
        <v>5</v>
      </c>
      <c r="B2247" s="1">
        <v>1.0000000000000001E-9</v>
      </c>
      <c r="C2247">
        <v>1024</v>
      </c>
      <c r="D2247">
        <v>0.49788387532460698</v>
      </c>
      <c r="E2247">
        <v>0.54126321736788396</v>
      </c>
      <c r="F2247">
        <v>0.501718051650203</v>
      </c>
      <c r="G2247">
        <v>0.45528109228445302</v>
      </c>
      <c r="H2247">
        <v>0.69305329753285705</v>
      </c>
      <c r="I2247">
        <f>Tabla1[[#This Row],[TN]]/(Tabla1[[#This Row],[TN]]+Tabla1[[#This Row],[FN]])</f>
        <v>0.16972878390201224</v>
      </c>
      <c r="J2247">
        <f>Tabla1[[#This Row],[TN]]/(Tabla1[[#This Row],[TN]]+Tabla1[[#This Row],[FP]])</f>
        <v>0.42173913043478262</v>
      </c>
      <c r="K2247">
        <f>2*((Tabla1[[#This Row],[PREC_INV]]*Tabla1[[#This Row],[REC_INV]])/(Tabla1[[#This Row],[PREC_INV]]+Tabla1[[#This Row],[REC_INV]]))</f>
        <v>0.24204616344354332</v>
      </c>
      <c r="L2247">
        <v>0.47550183466436402</v>
      </c>
      <c r="M2247">
        <v>1815</v>
      </c>
      <c r="N2247">
        <v>532</v>
      </c>
      <c r="O2247">
        <v>1898</v>
      </c>
      <c r="P2247">
        <v>388</v>
      </c>
      <c r="Q2247">
        <f t="shared" si="117"/>
        <v>0</v>
      </c>
      <c r="R2247" s="3">
        <f t="shared" si="118"/>
        <v>0</v>
      </c>
      <c r="S2247" s="3">
        <f t="shared" si="119"/>
        <v>0</v>
      </c>
    </row>
    <row r="2248" spans="1:19" x14ac:dyDescent="0.25">
      <c r="A2248">
        <v>6</v>
      </c>
      <c r="B2248" s="1">
        <v>1.0000000000000001E-9</v>
      </c>
      <c r="C2248">
        <v>1024</v>
      </c>
      <c r="D2248">
        <v>0.49791517377862299</v>
      </c>
      <c r="E2248">
        <v>0.54126131453529902</v>
      </c>
      <c r="F2248">
        <v>0.50171099777268702</v>
      </c>
      <c r="G2248">
        <v>0.45528109228445302</v>
      </c>
      <c r="H2248">
        <v>0.69305329323586795</v>
      </c>
      <c r="I2248">
        <f>Tabla1[[#This Row],[TN]]/(Tabla1[[#This Row],[TN]]+Tabla1[[#This Row],[FN]])</f>
        <v>0.16972878390201224</v>
      </c>
      <c r="J2248">
        <f>Tabla1[[#This Row],[TN]]/(Tabla1[[#This Row],[TN]]+Tabla1[[#This Row],[FP]])</f>
        <v>0.42173913043478262</v>
      </c>
      <c r="K2248">
        <f>2*((Tabla1[[#This Row],[PREC_INV]]*Tabla1[[#This Row],[REC_INV]])/(Tabla1[[#This Row],[PREC_INV]]+Tabla1[[#This Row],[REC_INV]]))</f>
        <v>0.24204616344354332</v>
      </c>
      <c r="L2248">
        <v>0.47550183466436402</v>
      </c>
      <c r="M2248">
        <v>1815</v>
      </c>
      <c r="N2248">
        <v>532</v>
      </c>
      <c r="O2248">
        <v>1898</v>
      </c>
      <c r="P2248">
        <v>388</v>
      </c>
      <c r="Q2248">
        <f t="shared" si="117"/>
        <v>0</v>
      </c>
      <c r="R2248" s="3">
        <f t="shared" si="118"/>
        <v>0</v>
      </c>
      <c r="S2248" s="3">
        <f t="shared" si="119"/>
        <v>0</v>
      </c>
    </row>
    <row r="2249" spans="1:19" x14ac:dyDescent="0.25">
      <c r="A2249">
        <v>7</v>
      </c>
      <c r="B2249" s="1">
        <v>1.0000000000000001E-9</v>
      </c>
      <c r="C2249">
        <v>1024</v>
      </c>
      <c r="D2249">
        <v>0.497946549511735</v>
      </c>
      <c r="E2249">
        <v>0.54126614480263202</v>
      </c>
      <c r="F2249">
        <v>0.50167842631355697</v>
      </c>
      <c r="G2249">
        <v>0.45528109228445302</v>
      </c>
      <c r="H2249">
        <v>0.69305328532374699</v>
      </c>
      <c r="I2249">
        <f>Tabla1[[#This Row],[TN]]/(Tabla1[[#This Row],[TN]]+Tabla1[[#This Row],[FN]])</f>
        <v>0.16972878390201224</v>
      </c>
      <c r="J2249">
        <f>Tabla1[[#This Row],[TN]]/(Tabla1[[#This Row],[TN]]+Tabla1[[#This Row],[FP]])</f>
        <v>0.42173913043478262</v>
      </c>
      <c r="K2249">
        <f>2*((Tabla1[[#This Row],[PREC_INV]]*Tabla1[[#This Row],[REC_INV]])/(Tabla1[[#This Row],[PREC_INV]]+Tabla1[[#This Row],[REC_INV]]))</f>
        <v>0.24204616344354332</v>
      </c>
      <c r="L2249">
        <v>0.47550183466436402</v>
      </c>
      <c r="M2249">
        <v>1815</v>
      </c>
      <c r="N2249">
        <v>532</v>
      </c>
      <c r="O2249">
        <v>1898</v>
      </c>
      <c r="P2249">
        <v>388</v>
      </c>
      <c r="Q2249">
        <f t="shared" si="117"/>
        <v>0</v>
      </c>
      <c r="R2249" s="3">
        <f t="shared" si="118"/>
        <v>0</v>
      </c>
      <c r="S2249" s="3">
        <f t="shared" si="119"/>
        <v>0</v>
      </c>
    </row>
    <row r="2250" spans="1:19" x14ac:dyDescent="0.25">
      <c r="A2250">
        <v>8</v>
      </c>
      <c r="B2250" s="1">
        <v>1.0000000000000001E-9</v>
      </c>
      <c r="C2250">
        <v>1024</v>
      </c>
      <c r="D2250">
        <v>0.49797782882597502</v>
      </c>
      <c r="E2250">
        <v>0.54126673028958106</v>
      </c>
      <c r="F2250">
        <v>0.50166992045301895</v>
      </c>
      <c r="G2250">
        <v>0.45528109228445302</v>
      </c>
      <c r="H2250">
        <v>0.69305327667830796</v>
      </c>
      <c r="I2250">
        <f>Tabla1[[#This Row],[TN]]/(Tabla1[[#This Row],[TN]]+Tabla1[[#This Row],[FN]])</f>
        <v>0.16972878390201224</v>
      </c>
      <c r="J2250">
        <f>Tabla1[[#This Row],[TN]]/(Tabla1[[#This Row],[TN]]+Tabla1[[#This Row],[FP]])</f>
        <v>0.42173913043478262</v>
      </c>
      <c r="K2250">
        <f>2*((Tabla1[[#This Row],[PREC_INV]]*Tabla1[[#This Row],[REC_INV]])/(Tabla1[[#This Row],[PREC_INV]]+Tabla1[[#This Row],[REC_INV]]))</f>
        <v>0.24204616344354332</v>
      </c>
      <c r="L2250">
        <v>0.47550183466436402</v>
      </c>
      <c r="M2250">
        <v>1815</v>
      </c>
      <c r="N2250">
        <v>532</v>
      </c>
      <c r="O2250">
        <v>1898</v>
      </c>
      <c r="P2250">
        <v>388</v>
      </c>
      <c r="Q2250">
        <f t="shared" si="117"/>
        <v>0</v>
      </c>
      <c r="R2250" s="3">
        <f t="shared" si="118"/>
        <v>0</v>
      </c>
      <c r="S2250" s="3">
        <f t="shared" si="119"/>
        <v>0</v>
      </c>
    </row>
    <row r="2251" spans="1:19" x14ac:dyDescent="0.25">
      <c r="A2251">
        <v>9</v>
      </c>
      <c r="B2251" s="1">
        <v>1.0000000000000001E-9</v>
      </c>
      <c r="C2251">
        <v>1024</v>
      </c>
      <c r="D2251">
        <v>0.49800907718057702</v>
      </c>
      <c r="E2251">
        <v>0.54126790126348001</v>
      </c>
      <c r="F2251">
        <v>0.501643053907179</v>
      </c>
      <c r="G2251">
        <v>0.45528109228445302</v>
      </c>
      <c r="H2251">
        <v>0.693053276588251</v>
      </c>
      <c r="I2251">
        <f>Tabla1[[#This Row],[TN]]/(Tabla1[[#This Row],[TN]]+Tabla1[[#This Row],[FN]])</f>
        <v>0.16972878390201224</v>
      </c>
      <c r="J2251">
        <f>Tabla1[[#This Row],[TN]]/(Tabla1[[#This Row],[TN]]+Tabla1[[#This Row],[FP]])</f>
        <v>0.42173913043478262</v>
      </c>
      <c r="K2251">
        <f>2*((Tabla1[[#This Row],[PREC_INV]]*Tabla1[[#This Row],[REC_INV]])/(Tabla1[[#This Row],[PREC_INV]]+Tabla1[[#This Row],[REC_INV]]))</f>
        <v>0.24204616344354332</v>
      </c>
      <c r="L2251">
        <v>0.47550183466436402</v>
      </c>
      <c r="M2251">
        <v>1815</v>
      </c>
      <c r="N2251">
        <v>532</v>
      </c>
      <c r="O2251">
        <v>1898</v>
      </c>
      <c r="P2251">
        <v>388</v>
      </c>
      <c r="Q2251">
        <f t="shared" si="117"/>
        <v>0</v>
      </c>
      <c r="R2251" s="3">
        <f t="shared" si="118"/>
        <v>0</v>
      </c>
      <c r="S2251" s="3">
        <f t="shared" si="119"/>
        <v>0</v>
      </c>
    </row>
    <row r="2252" spans="1:19" x14ac:dyDescent="0.25">
      <c r="A2252">
        <v>10</v>
      </c>
      <c r="B2252" s="1">
        <v>1.0000000000000001E-9</v>
      </c>
      <c r="C2252">
        <v>1024</v>
      </c>
      <c r="D2252">
        <v>0.49804041841409202</v>
      </c>
      <c r="E2252">
        <v>0.54126526657220797</v>
      </c>
      <c r="F2252">
        <v>0.50161618736133895</v>
      </c>
      <c r="G2252">
        <v>0.45528109228445302</v>
      </c>
      <c r="H2252">
        <v>0.693053268766187</v>
      </c>
      <c r="I2252">
        <f>Tabla1[[#This Row],[TN]]/(Tabla1[[#This Row],[TN]]+Tabla1[[#This Row],[FN]])</f>
        <v>0.16972878390201224</v>
      </c>
      <c r="J2252">
        <f>Tabla1[[#This Row],[TN]]/(Tabla1[[#This Row],[TN]]+Tabla1[[#This Row],[FP]])</f>
        <v>0.42173913043478262</v>
      </c>
      <c r="K2252">
        <f>2*((Tabla1[[#This Row],[PREC_INV]]*Tabla1[[#This Row],[REC_INV]])/(Tabla1[[#This Row],[PREC_INV]]+Tabla1[[#This Row],[REC_INV]]))</f>
        <v>0.24204616344354332</v>
      </c>
      <c r="L2252">
        <v>0.47550183466436402</v>
      </c>
      <c r="M2252">
        <v>1815</v>
      </c>
      <c r="N2252">
        <v>532</v>
      </c>
      <c r="O2252">
        <v>1898</v>
      </c>
      <c r="P2252">
        <v>388</v>
      </c>
      <c r="Q2252">
        <f t="shared" si="117"/>
        <v>0.693053268766187</v>
      </c>
      <c r="R2252" s="3">
        <f t="shared" si="118"/>
        <v>0.24204616344354332</v>
      </c>
      <c r="S2252" s="3">
        <f t="shared" si="119"/>
        <v>0.47550183466436402</v>
      </c>
    </row>
    <row r="2253" spans="1:19" x14ac:dyDescent="0.25">
      <c r="A2253">
        <v>1</v>
      </c>
      <c r="B2253" s="1">
        <v>1E-4</v>
      </c>
      <c r="C2253">
        <v>128</v>
      </c>
      <c r="D2253">
        <v>0.76142672214322404</v>
      </c>
      <c r="E2253">
        <v>0.63572480356912797</v>
      </c>
      <c r="F2253">
        <v>0.40923042956126399</v>
      </c>
      <c r="G2253">
        <v>0.45463954495954201</v>
      </c>
      <c r="H2253">
        <v>0.67101527225268698</v>
      </c>
      <c r="I2253">
        <f>Tabla1[[#This Row],[TN]]/(Tabla1[[#This Row],[TN]]+Tabla1[[#This Row],[FN]])</f>
        <v>0.18245360327789828</v>
      </c>
      <c r="J2253">
        <f>Tabla1[[#This Row],[TN]]/(Tabla1[[#This Row],[TN]]+Tabla1[[#This Row],[FP]])</f>
        <v>0.82282608695652171</v>
      </c>
      <c r="K2253">
        <f>2*((Tabla1[[#This Row],[PREC_INV]]*Tabla1[[#This Row],[REC_INV]])/(Tabla1[[#This Row],[PREC_INV]]+Tabla1[[#This Row],[REC_INV]]))</f>
        <v>0.29867824028407963</v>
      </c>
      <c r="L2253">
        <v>0.23267860997194001</v>
      </c>
      <c r="M2253">
        <v>321</v>
      </c>
      <c r="N2253">
        <v>163</v>
      </c>
      <c r="O2253">
        <v>3392</v>
      </c>
      <c r="P2253">
        <v>757</v>
      </c>
      <c r="Q2253">
        <f t="shared" ref="Q2253:Q2316" si="120">IF(A2254&lt;A2253,H2253,0)</f>
        <v>0</v>
      </c>
      <c r="R2253" s="3">
        <f t="shared" ref="R2253:R2316" si="121">IF(A2254&lt;A2253,K2253,0)</f>
        <v>0</v>
      </c>
      <c r="S2253" s="3">
        <f t="shared" ref="S2253:S2316" si="122">IF(A2254&lt;A2253,L2253,0)</f>
        <v>0</v>
      </c>
    </row>
    <row r="2254" spans="1:19" x14ac:dyDescent="0.25">
      <c r="A2254">
        <v>2</v>
      </c>
      <c r="B2254" s="1">
        <v>1E-4</v>
      </c>
      <c r="C2254">
        <v>128</v>
      </c>
      <c r="D2254">
        <v>0.75840802916188799</v>
      </c>
      <c r="E2254">
        <v>0.63136790243445395</v>
      </c>
      <c r="F2254">
        <v>0.41093661605021098</v>
      </c>
      <c r="G2254">
        <v>0.45129216969753699</v>
      </c>
      <c r="H2254">
        <v>0.72877758271797599</v>
      </c>
      <c r="I2254">
        <f>Tabla1[[#This Row],[TN]]/(Tabla1[[#This Row],[TN]]+Tabla1[[#This Row],[FN]])</f>
        <v>9.3567251461988299E-2</v>
      </c>
      <c r="J2254">
        <f>Tabla1[[#This Row],[TN]]/(Tabla1[[#This Row],[TN]]+Tabla1[[#This Row],[FP]])</f>
        <v>6.9565217391304349E-2</v>
      </c>
      <c r="K2254">
        <f>2*((Tabla1[[#This Row],[PREC_INV]]*Tabla1[[#This Row],[REC_INV]])/(Tabla1[[#This Row],[PREC_INV]]+Tabla1[[#This Row],[REC_INV]]))</f>
        <v>7.9800498753117219E-2</v>
      </c>
      <c r="L2254">
        <v>0.68141592920353899</v>
      </c>
      <c r="M2254">
        <v>3093</v>
      </c>
      <c r="N2254">
        <v>856</v>
      </c>
      <c r="O2254">
        <v>620</v>
      </c>
      <c r="P2254">
        <v>64</v>
      </c>
      <c r="Q2254">
        <f t="shared" si="120"/>
        <v>0</v>
      </c>
      <c r="R2254" s="3">
        <f t="shared" si="121"/>
        <v>0</v>
      </c>
      <c r="S2254" s="3">
        <f t="shared" si="122"/>
        <v>0</v>
      </c>
    </row>
    <row r="2255" spans="1:19" x14ac:dyDescent="0.25">
      <c r="A2255">
        <v>3</v>
      </c>
      <c r="B2255" s="1">
        <v>1E-4</v>
      </c>
      <c r="C2255">
        <v>128</v>
      </c>
      <c r="D2255">
        <v>0.75894779206024598</v>
      </c>
      <c r="E2255">
        <v>0.63022620288293696</v>
      </c>
      <c r="F2255">
        <v>0.45666992459417</v>
      </c>
      <c r="G2255">
        <v>0.46844620545908</v>
      </c>
      <c r="H2255">
        <v>0.82539255932188904</v>
      </c>
      <c r="I2255">
        <f>Tabla1[[#This Row],[TN]]/(Tabla1[[#This Row],[TN]]+Tabla1[[#This Row],[FN]])</f>
        <v>5.7575757575757579E-2</v>
      </c>
      <c r="J2255">
        <f>Tabla1[[#This Row],[TN]]/(Tabla1[[#This Row],[TN]]+Tabla1[[#This Row],[FP]])</f>
        <v>2.0652173913043477E-2</v>
      </c>
      <c r="K2255">
        <f>2*((Tabla1[[#This Row],[PREC_INV]]*Tabla1[[#This Row],[REC_INV]])/(Tabla1[[#This Row],[PREC_INV]]+Tabla1[[#This Row],[REC_INV]]))</f>
        <v>3.04E-2</v>
      </c>
      <c r="L2255">
        <v>0.73839844593136195</v>
      </c>
      <c r="M2255">
        <v>3402</v>
      </c>
      <c r="N2255">
        <v>901</v>
      </c>
      <c r="O2255">
        <v>311</v>
      </c>
      <c r="P2255">
        <v>19</v>
      </c>
      <c r="Q2255">
        <f t="shared" si="120"/>
        <v>0</v>
      </c>
      <c r="R2255" s="3">
        <f t="shared" si="121"/>
        <v>0</v>
      </c>
      <c r="S2255" s="3">
        <f t="shared" si="122"/>
        <v>0</v>
      </c>
    </row>
    <row r="2256" spans="1:19" x14ac:dyDescent="0.25">
      <c r="A2256">
        <v>4</v>
      </c>
      <c r="B2256" s="1">
        <v>1E-4</v>
      </c>
      <c r="C2256">
        <v>128</v>
      </c>
      <c r="D2256">
        <v>0.762914299238449</v>
      </c>
      <c r="E2256">
        <v>0.63152510568039399</v>
      </c>
      <c r="F2256">
        <v>0.44665206469661201</v>
      </c>
      <c r="G2256">
        <v>0.46809052213726099</v>
      </c>
      <c r="H2256">
        <v>0.94248175968394099</v>
      </c>
      <c r="I2256">
        <f>Tabla1[[#This Row],[TN]]/(Tabla1[[#This Row],[TN]]+Tabla1[[#This Row],[FN]])</f>
        <v>7.5718015665796348E-2</v>
      </c>
      <c r="J2256">
        <f>Tabla1[[#This Row],[TN]]/(Tabla1[[#This Row],[TN]]+Tabla1[[#This Row],[FP]])</f>
        <v>3.1521739130434781E-2</v>
      </c>
      <c r="K2256">
        <f>2*((Tabla1[[#This Row],[PREC_INV]]*Tabla1[[#This Row],[REC_INV]])/(Tabla1[[#This Row],[PREC_INV]]+Tabla1[[#This Row],[REC_INV]]))</f>
        <v>4.4512663085188024E-2</v>
      </c>
      <c r="L2256">
        <v>0.73127563134038398</v>
      </c>
      <c r="M2256">
        <v>3359</v>
      </c>
      <c r="N2256">
        <v>891</v>
      </c>
      <c r="O2256">
        <v>354</v>
      </c>
      <c r="P2256">
        <v>29</v>
      </c>
      <c r="Q2256">
        <f t="shared" si="120"/>
        <v>0</v>
      </c>
      <c r="R2256" s="3">
        <f t="shared" si="121"/>
        <v>0</v>
      </c>
      <c r="S2256" s="3">
        <f t="shared" si="122"/>
        <v>0</v>
      </c>
    </row>
    <row r="2257" spans="1:19" x14ac:dyDescent="0.25">
      <c r="A2257">
        <v>5</v>
      </c>
      <c r="B2257" s="1">
        <v>1E-4</v>
      </c>
      <c r="C2257">
        <v>128</v>
      </c>
      <c r="D2257">
        <v>0.76678974155150703</v>
      </c>
      <c r="E2257">
        <v>0.632607085563062</v>
      </c>
      <c r="F2257">
        <v>0.415020471956214</v>
      </c>
      <c r="G2257">
        <v>0.46203131769692801</v>
      </c>
      <c r="H2257">
        <v>1.0313968380815399</v>
      </c>
      <c r="I2257">
        <f>Tabla1[[#This Row],[TN]]/(Tabla1[[#This Row],[TN]]+Tabla1[[#This Row],[FN]])</f>
        <v>0.10017574692442882</v>
      </c>
      <c r="J2257">
        <f>Tabla1[[#This Row],[TN]]/(Tabla1[[#This Row],[TN]]+Tabla1[[#This Row],[FP]])</f>
        <v>6.1956521739130438E-2</v>
      </c>
      <c r="K2257">
        <f>2*((Tabla1[[#This Row],[PREC_INV]]*Tabla1[[#This Row],[REC_INV]])/(Tabla1[[#This Row],[PREC_INV]]+Tabla1[[#This Row],[REC_INV]]))</f>
        <v>7.6561450638012091E-2</v>
      </c>
      <c r="L2257">
        <v>0.70321605870925896</v>
      </c>
      <c r="M2257">
        <v>3201</v>
      </c>
      <c r="N2257">
        <v>863</v>
      </c>
      <c r="O2257">
        <v>512</v>
      </c>
      <c r="P2257">
        <v>57</v>
      </c>
      <c r="Q2257">
        <f t="shared" si="120"/>
        <v>0</v>
      </c>
      <c r="R2257" s="3">
        <f t="shared" si="121"/>
        <v>0</v>
      </c>
      <c r="S2257" s="3">
        <f t="shared" si="122"/>
        <v>0</v>
      </c>
    </row>
    <row r="2258" spans="1:19" x14ac:dyDescent="0.25">
      <c r="A2258">
        <v>6</v>
      </c>
      <c r="B2258" s="1">
        <v>1E-4</v>
      </c>
      <c r="C2258">
        <v>128</v>
      </c>
      <c r="D2258">
        <v>0.76980510907172905</v>
      </c>
      <c r="E2258">
        <v>0.63297360039344697</v>
      </c>
      <c r="F2258">
        <v>0.39775648965017402</v>
      </c>
      <c r="G2258">
        <v>0.44949384653216001</v>
      </c>
      <c r="H2258">
        <v>1.08960552473395</v>
      </c>
      <c r="I2258">
        <f>Tabla1[[#This Row],[TN]]/(Tabla1[[#This Row],[TN]]+Tabla1[[#This Row],[FN]])</f>
        <v>0.10406091370558376</v>
      </c>
      <c r="J2258">
        <f>Tabla1[[#This Row],[TN]]/(Tabla1[[#This Row],[TN]]+Tabla1[[#This Row],[FP]])</f>
        <v>8.9130434782608695E-2</v>
      </c>
      <c r="K2258">
        <f>2*((Tabla1[[#This Row],[PREC_INV]]*Tabla1[[#This Row],[REC_INV]])/(Tabla1[[#This Row],[PREC_INV]]+Tabla1[[#This Row],[REC_INV]]))</f>
        <v>9.6018735362997654E-2</v>
      </c>
      <c r="L2258">
        <v>0.66673861428879699</v>
      </c>
      <c r="M2258">
        <v>3007</v>
      </c>
      <c r="N2258">
        <v>838</v>
      </c>
      <c r="O2258">
        <v>706</v>
      </c>
      <c r="P2258">
        <v>82</v>
      </c>
      <c r="Q2258">
        <f t="shared" si="120"/>
        <v>0</v>
      </c>
      <c r="R2258" s="3">
        <f t="shared" si="121"/>
        <v>0</v>
      </c>
      <c r="S2258" s="3">
        <f t="shared" si="122"/>
        <v>0</v>
      </c>
    </row>
    <row r="2259" spans="1:19" x14ac:dyDescent="0.25">
      <c r="A2259">
        <v>7</v>
      </c>
      <c r="B2259" s="1">
        <v>1E-4</v>
      </c>
      <c r="C2259">
        <v>128</v>
      </c>
      <c r="D2259">
        <v>0.77200251347668902</v>
      </c>
      <c r="E2259">
        <v>0.63327161325074</v>
      </c>
      <c r="F2259">
        <v>0.38876753468126002</v>
      </c>
      <c r="G2259">
        <v>0.44445397487089999</v>
      </c>
      <c r="H2259">
        <v>1.12899236696573</v>
      </c>
      <c r="I2259">
        <f>Tabla1[[#This Row],[TN]]/(Tabla1[[#This Row],[TN]]+Tabla1[[#This Row],[FN]])</f>
        <v>0.10816777041942605</v>
      </c>
      <c r="J2259">
        <f>Tabla1[[#This Row],[TN]]/(Tabla1[[#This Row],[TN]]+Tabla1[[#This Row],[FP]])</f>
        <v>0.10652173913043478</v>
      </c>
      <c r="K2259">
        <f>2*((Tabla1[[#This Row],[PREC_INV]]*Tabla1[[#This Row],[REC_INV]])/(Tabla1[[#This Row],[PREC_INV]]+Tabla1[[#This Row],[REC_INV]]))</f>
        <v>0.10733844468784227</v>
      </c>
      <c r="L2259">
        <v>0.64817612777897604</v>
      </c>
      <c r="M2259">
        <v>2905</v>
      </c>
      <c r="N2259">
        <v>822</v>
      </c>
      <c r="O2259">
        <v>808</v>
      </c>
      <c r="P2259">
        <v>98</v>
      </c>
      <c r="Q2259">
        <f t="shared" si="120"/>
        <v>0</v>
      </c>
      <c r="R2259" s="3">
        <f t="shared" si="121"/>
        <v>0</v>
      </c>
      <c r="S2259" s="3">
        <f t="shared" si="122"/>
        <v>0</v>
      </c>
    </row>
    <row r="2260" spans="1:19" x14ac:dyDescent="0.25">
      <c r="A2260">
        <v>8</v>
      </c>
      <c r="B2260" s="1">
        <v>1E-4</v>
      </c>
      <c r="C2260">
        <v>128</v>
      </c>
      <c r="D2260">
        <v>0.77355423048190297</v>
      </c>
      <c r="E2260">
        <v>0.63361968524221601</v>
      </c>
      <c r="F2260">
        <v>0.38554617420978798</v>
      </c>
      <c r="G2260">
        <v>0.44246785676647199</v>
      </c>
      <c r="H2260">
        <v>1.15684672691588</v>
      </c>
      <c r="I2260">
        <f>Tabla1[[#This Row],[TN]]/(Tabla1[[#This Row],[TN]]+Tabla1[[#This Row],[FN]])</f>
        <v>0.10983263598326359</v>
      </c>
      <c r="J2260">
        <f>Tabla1[[#This Row],[TN]]/(Tabla1[[#This Row],[TN]]+Tabla1[[#This Row],[FP]])</f>
        <v>0.11413043478260869</v>
      </c>
      <c r="K2260">
        <f>2*((Tabla1[[#This Row],[PREC_INV]]*Tabla1[[#This Row],[REC_INV]])/(Tabla1[[#This Row],[PREC_INV]]+Tabla1[[#This Row],[REC_INV]]))</f>
        <v>0.11194029850746268</v>
      </c>
      <c r="L2260">
        <v>0.64040578458881903</v>
      </c>
      <c r="M2260">
        <v>2862</v>
      </c>
      <c r="N2260">
        <v>815</v>
      </c>
      <c r="O2260">
        <v>851</v>
      </c>
      <c r="P2260">
        <v>105</v>
      </c>
      <c r="Q2260">
        <f t="shared" si="120"/>
        <v>0</v>
      </c>
      <c r="R2260" s="3">
        <f t="shared" si="121"/>
        <v>0</v>
      </c>
      <c r="S2260" s="3">
        <f t="shared" si="122"/>
        <v>0</v>
      </c>
    </row>
    <row r="2261" spans="1:19" x14ac:dyDescent="0.25">
      <c r="A2261">
        <v>9</v>
      </c>
      <c r="B2261" s="1">
        <v>1E-4</v>
      </c>
      <c r="C2261">
        <v>128</v>
      </c>
      <c r="D2261">
        <v>0.77463571492571603</v>
      </c>
      <c r="E2261">
        <v>0.63384773240904402</v>
      </c>
      <c r="F2261">
        <v>0.383090169168739</v>
      </c>
      <c r="G2261">
        <v>0.44576253820302297</v>
      </c>
      <c r="H2261">
        <v>1.1772685480663201</v>
      </c>
      <c r="I2261">
        <f>Tabla1[[#This Row],[TN]]/(Tabla1[[#This Row],[TN]]+Tabla1[[#This Row],[FN]])</f>
        <v>0.11835506519558676</v>
      </c>
      <c r="J2261">
        <f>Tabla1[[#This Row],[TN]]/(Tabla1[[#This Row],[TN]]+Tabla1[[#This Row],[FP]])</f>
        <v>0.1282608695652174</v>
      </c>
      <c r="K2261">
        <f>2*((Tabla1[[#This Row],[PREC_INV]]*Tabla1[[#This Row],[REC_INV]])/(Tabla1[[#This Row],[PREC_INV]]+Tabla1[[#This Row],[REC_INV]]))</f>
        <v>0.12310902451747523</v>
      </c>
      <c r="L2261">
        <v>0.63716814159292001</v>
      </c>
      <c r="M2261">
        <v>2834</v>
      </c>
      <c r="N2261">
        <v>802</v>
      </c>
      <c r="O2261">
        <v>879</v>
      </c>
      <c r="P2261">
        <v>118</v>
      </c>
      <c r="Q2261">
        <f t="shared" si="120"/>
        <v>0</v>
      </c>
      <c r="R2261" s="3">
        <f t="shared" si="121"/>
        <v>0</v>
      </c>
      <c r="S2261" s="3">
        <f t="shared" si="122"/>
        <v>0</v>
      </c>
    </row>
    <row r="2262" spans="1:19" x14ac:dyDescent="0.25">
      <c r="A2262">
        <v>10</v>
      </c>
      <c r="B2262" s="1">
        <v>1E-4</v>
      </c>
      <c r="C2262">
        <v>128</v>
      </c>
      <c r="D2262">
        <v>0.775410464146294</v>
      </c>
      <c r="E2262">
        <v>0.63367559924589201</v>
      </c>
      <c r="F2262">
        <v>0.38197533774486397</v>
      </c>
      <c r="G2262">
        <v>0.44307412850267502</v>
      </c>
      <c r="H2262">
        <v>1.19264905277246</v>
      </c>
      <c r="I2262">
        <f>Tabla1[[#This Row],[TN]]/(Tabla1[[#This Row],[TN]]+Tabla1[[#This Row],[FN]])</f>
        <v>0.11643835616438356</v>
      </c>
      <c r="J2262">
        <f>Tabla1[[#This Row],[TN]]/(Tabla1[[#This Row],[TN]]+Tabla1[[#This Row],[FP]])</f>
        <v>0.12934782608695652</v>
      </c>
      <c r="K2262">
        <f>2*((Tabla1[[#This Row],[PREC_INV]]*Tabla1[[#This Row],[REC_INV]])/(Tabla1[[#This Row],[PREC_INV]]+Tabla1[[#This Row],[REC_INV]]))</f>
        <v>0.12255406797116375</v>
      </c>
      <c r="L2262">
        <v>0.63220375566587494</v>
      </c>
      <c r="M2262">
        <v>2810</v>
      </c>
      <c r="N2262">
        <v>801</v>
      </c>
      <c r="O2262">
        <v>903</v>
      </c>
      <c r="P2262">
        <v>119</v>
      </c>
      <c r="Q2262">
        <f t="shared" si="120"/>
        <v>1.19264905277246</v>
      </c>
      <c r="R2262" s="3">
        <f t="shared" si="121"/>
        <v>0.12255406797116375</v>
      </c>
      <c r="S2262" s="3">
        <f t="shared" si="122"/>
        <v>0.63220375566587494</v>
      </c>
    </row>
    <row r="2263" spans="1:19" x14ac:dyDescent="0.25">
      <c r="A2263">
        <v>1</v>
      </c>
      <c r="B2263" s="1">
        <v>1E-4</v>
      </c>
      <c r="C2263">
        <v>256</v>
      </c>
      <c r="D2263">
        <v>0.75159204631362897</v>
      </c>
      <c r="E2263">
        <v>0.63237933113970801</v>
      </c>
      <c r="F2263">
        <v>0.49827771095934498</v>
      </c>
      <c r="G2263">
        <v>0.49622946404524598</v>
      </c>
      <c r="H2263">
        <v>0.76148208658663796</v>
      </c>
      <c r="I2263">
        <f>Tabla1[[#This Row],[TN]]/(Tabla1[[#This Row],[TN]]+Tabla1[[#This Row],[FN]])</f>
        <v>0</v>
      </c>
      <c r="J2263">
        <f>Tabla1[[#This Row],[TN]]/(Tabla1[[#This Row],[TN]]+Tabla1[[#This Row],[FP]])</f>
        <v>0</v>
      </c>
      <c r="K2263" t="e">
        <f>2*((Tabla1[[#This Row],[PREC_INV]]*Tabla1[[#This Row],[REC_INV]])/(Tabla1[[#This Row],[PREC_INV]]+Tabla1[[#This Row],[REC_INV]]))</f>
        <v>#DIV/0!</v>
      </c>
      <c r="L2263">
        <v>0.79538096265918401</v>
      </c>
      <c r="M2263">
        <v>3685</v>
      </c>
      <c r="N2263">
        <v>920</v>
      </c>
      <c r="O2263">
        <v>28</v>
      </c>
      <c r="P2263">
        <v>0</v>
      </c>
      <c r="Q2263">
        <f t="shared" si="120"/>
        <v>0</v>
      </c>
      <c r="R2263" s="3">
        <f t="shared" si="121"/>
        <v>0</v>
      </c>
      <c r="S2263" s="3">
        <f t="shared" si="122"/>
        <v>0</v>
      </c>
    </row>
    <row r="2264" spans="1:19" x14ac:dyDescent="0.25">
      <c r="A2264">
        <v>2</v>
      </c>
      <c r="B2264" s="1">
        <v>1E-4</v>
      </c>
      <c r="C2264">
        <v>256</v>
      </c>
      <c r="D2264">
        <v>0.75788406191882496</v>
      </c>
      <c r="E2264">
        <v>0.63177130294265704</v>
      </c>
      <c r="F2264">
        <v>0.498646381508348</v>
      </c>
      <c r="G2264">
        <v>0.497311590299652</v>
      </c>
      <c r="H2264">
        <v>1.01429435868719</v>
      </c>
      <c r="I2264">
        <f>Tabla1[[#This Row],[TN]]/(Tabla1[[#This Row],[TN]]+Tabla1[[#This Row],[FN]])</f>
        <v>0.04</v>
      </c>
      <c r="J2264">
        <f>Tabla1[[#This Row],[TN]]/(Tabla1[[#This Row],[TN]]+Tabla1[[#This Row],[FP]])</f>
        <v>1.0869565217391304E-3</v>
      </c>
      <c r="K2264">
        <f>2*((Tabla1[[#This Row],[PREC_INV]]*Tabla1[[#This Row],[REC_INV]])/(Tabla1[[#This Row],[PREC_INV]]+Tabla1[[#This Row],[REC_INV]]))</f>
        <v>2.1164021164021165E-3</v>
      </c>
      <c r="L2264">
        <v>0.79646017699115002</v>
      </c>
      <c r="M2264">
        <v>3689</v>
      </c>
      <c r="N2264">
        <v>919</v>
      </c>
      <c r="O2264">
        <v>24</v>
      </c>
      <c r="P2264">
        <v>1</v>
      </c>
      <c r="Q2264">
        <f t="shared" si="120"/>
        <v>0</v>
      </c>
      <c r="R2264" s="3">
        <f t="shared" si="121"/>
        <v>0</v>
      </c>
      <c r="S2264" s="3">
        <f t="shared" si="122"/>
        <v>0</v>
      </c>
    </row>
    <row r="2265" spans="1:19" x14ac:dyDescent="0.25">
      <c r="A2265">
        <v>3</v>
      </c>
      <c r="B2265" s="1">
        <v>1E-4</v>
      </c>
      <c r="C2265">
        <v>256</v>
      </c>
      <c r="D2265">
        <v>0.76467911008188105</v>
      </c>
      <c r="E2265">
        <v>0.63370282438904402</v>
      </c>
      <c r="F2265">
        <v>0.49429755814070497</v>
      </c>
      <c r="G2265">
        <v>0.49623912457991298</v>
      </c>
      <c r="H2265">
        <v>1.2181226598658099</v>
      </c>
      <c r="I2265">
        <f>Tabla1[[#This Row],[TN]]/(Tabla1[[#This Row],[TN]]+Tabla1[[#This Row],[FN]])</f>
        <v>5.2631578947368418E-2</v>
      </c>
      <c r="J2265">
        <f>Tabla1[[#This Row],[TN]]/(Tabla1[[#This Row],[TN]]+Tabla1[[#This Row],[FP]])</f>
        <v>2.1739130434782609E-3</v>
      </c>
      <c r="K2265">
        <f>2*((Tabla1[[#This Row],[PREC_INV]]*Tabla1[[#This Row],[REC_INV]])/(Tabla1[[#This Row],[PREC_INV]]+Tabla1[[#This Row],[REC_INV]]))</f>
        <v>4.1753653444676405E-3</v>
      </c>
      <c r="L2265">
        <v>0.79408590546082403</v>
      </c>
      <c r="M2265">
        <v>3677</v>
      </c>
      <c r="N2265">
        <v>918</v>
      </c>
      <c r="O2265">
        <v>36</v>
      </c>
      <c r="P2265">
        <v>2</v>
      </c>
      <c r="Q2265">
        <f t="shared" si="120"/>
        <v>0</v>
      </c>
      <c r="R2265" s="3">
        <f t="shared" si="121"/>
        <v>0</v>
      </c>
      <c r="S2265" s="3">
        <f t="shared" si="122"/>
        <v>0</v>
      </c>
    </row>
    <row r="2266" spans="1:19" x14ac:dyDescent="0.25">
      <c r="A2266">
        <v>4</v>
      </c>
      <c r="B2266" s="1">
        <v>1E-4</v>
      </c>
      <c r="C2266">
        <v>256</v>
      </c>
      <c r="D2266">
        <v>0.76889972334873102</v>
      </c>
      <c r="E2266">
        <v>0.63474996779821702</v>
      </c>
      <c r="F2266">
        <v>0.48040296471518801</v>
      </c>
      <c r="G2266">
        <v>0.48331157273504299</v>
      </c>
      <c r="H2266">
        <v>1.32288414269473</v>
      </c>
      <c r="I2266">
        <f>Tabla1[[#This Row],[TN]]/(Tabla1[[#This Row],[TN]]+Tabla1[[#This Row],[FN]])</f>
        <v>1.4925373134328358E-2</v>
      </c>
      <c r="J2266">
        <f>Tabla1[[#This Row],[TN]]/(Tabla1[[#This Row],[TN]]+Tabla1[[#This Row],[FP]])</f>
        <v>2.1739130434782609E-3</v>
      </c>
      <c r="K2266">
        <f>2*((Tabla1[[#This Row],[PREC_INV]]*Tabla1[[#This Row],[REC_INV]])/(Tabla1[[#This Row],[PREC_INV]]+Tabla1[[#This Row],[REC_INV]]))</f>
        <v>3.7950664136622392E-3</v>
      </c>
      <c r="L2266">
        <v>0.77336499028707095</v>
      </c>
      <c r="M2266">
        <v>3581</v>
      </c>
      <c r="N2266">
        <v>918</v>
      </c>
      <c r="O2266">
        <v>132</v>
      </c>
      <c r="P2266">
        <v>2</v>
      </c>
      <c r="Q2266">
        <f t="shared" si="120"/>
        <v>0</v>
      </c>
      <c r="R2266" s="3">
        <f t="shared" si="121"/>
        <v>0</v>
      </c>
      <c r="S2266" s="3">
        <f t="shared" si="122"/>
        <v>0</v>
      </c>
    </row>
    <row r="2267" spans="1:19" x14ac:dyDescent="0.25">
      <c r="A2267">
        <v>5</v>
      </c>
      <c r="B2267" s="1">
        <v>1E-4</v>
      </c>
      <c r="C2267">
        <v>256</v>
      </c>
      <c r="D2267">
        <v>0.77137069833473004</v>
      </c>
      <c r="E2267">
        <v>0.63484101101886403</v>
      </c>
      <c r="F2267">
        <v>0.45436449331240802</v>
      </c>
      <c r="G2267">
        <v>0.46991299663930403</v>
      </c>
      <c r="H2267">
        <v>1.3869999735395999</v>
      </c>
      <c r="I2267">
        <f>Tabla1[[#This Row],[TN]]/(Tabla1[[#This Row],[TN]]+Tabla1[[#This Row],[FN]])</f>
        <v>5.2631578947368418E-2</v>
      </c>
      <c r="J2267">
        <f>Tabla1[[#This Row],[TN]]/(Tabla1[[#This Row],[TN]]+Tabla1[[#This Row],[FP]])</f>
        <v>1.7391304347826087E-2</v>
      </c>
      <c r="K2267">
        <f>2*((Tabla1[[#This Row],[PREC_INV]]*Tabla1[[#This Row],[REC_INV]])/(Tabla1[[#This Row],[PREC_INV]]+Tabla1[[#This Row],[REC_INV]]))</f>
        <v>2.6143790849673203E-2</v>
      </c>
      <c r="L2267">
        <v>0.74271530325922697</v>
      </c>
      <c r="M2267">
        <v>3425</v>
      </c>
      <c r="N2267">
        <v>904</v>
      </c>
      <c r="O2267">
        <v>288</v>
      </c>
      <c r="P2267">
        <v>16</v>
      </c>
      <c r="Q2267">
        <f t="shared" si="120"/>
        <v>0</v>
      </c>
      <c r="R2267" s="3">
        <f t="shared" si="121"/>
        <v>0</v>
      </c>
      <c r="S2267" s="3">
        <f t="shared" si="122"/>
        <v>0</v>
      </c>
    </row>
    <row r="2268" spans="1:19" x14ac:dyDescent="0.25">
      <c r="A2268">
        <v>6</v>
      </c>
      <c r="B2268" s="1">
        <v>1E-4</v>
      </c>
      <c r="C2268">
        <v>256</v>
      </c>
      <c r="D2268">
        <v>0.77268692295364205</v>
      </c>
      <c r="E2268">
        <v>0.63465921732104502</v>
      </c>
      <c r="F2268">
        <v>0.42452326079668301</v>
      </c>
      <c r="G2268">
        <v>0.46641237016826798</v>
      </c>
      <c r="H2268">
        <v>1.4305697627029399</v>
      </c>
      <c r="I2268">
        <f>Tabla1[[#This Row],[TN]]/(Tabla1[[#This Row],[TN]]+Tabla1[[#This Row],[FN]])</f>
        <v>9.3418259023354558E-2</v>
      </c>
      <c r="J2268">
        <f>Tabla1[[#This Row],[TN]]/(Tabla1[[#This Row],[TN]]+Tabla1[[#This Row],[FP]])</f>
        <v>4.7826086956521741E-2</v>
      </c>
      <c r="K2268">
        <f>2*((Tabla1[[#This Row],[PREC_INV]]*Tabla1[[#This Row],[REC_INV]])/(Tabla1[[#This Row],[PREC_INV]]+Tabla1[[#This Row],[REC_INV]]))</f>
        <v>6.3263838964773542E-2</v>
      </c>
      <c r="L2268">
        <v>0.71875674508957399</v>
      </c>
      <c r="M2268">
        <v>3286</v>
      </c>
      <c r="N2268">
        <v>876</v>
      </c>
      <c r="O2268">
        <v>427</v>
      </c>
      <c r="P2268">
        <v>44</v>
      </c>
      <c r="Q2268">
        <f t="shared" si="120"/>
        <v>0</v>
      </c>
      <c r="R2268" s="3">
        <f t="shared" si="121"/>
        <v>0</v>
      </c>
      <c r="S2268" s="3">
        <f t="shared" si="122"/>
        <v>0</v>
      </c>
    </row>
    <row r="2269" spans="1:19" x14ac:dyDescent="0.25">
      <c r="A2269">
        <v>7</v>
      </c>
      <c r="B2269" s="1">
        <v>1E-4</v>
      </c>
      <c r="C2269">
        <v>256</v>
      </c>
      <c r="D2269">
        <v>0.77321217304170398</v>
      </c>
      <c r="E2269">
        <v>0.63437994004613596</v>
      </c>
      <c r="F2269">
        <v>0.40977556512679703</v>
      </c>
      <c r="G2269">
        <v>0.45641415590346401</v>
      </c>
      <c r="H2269">
        <v>1.4612172103046499</v>
      </c>
      <c r="I2269">
        <f>Tabla1[[#This Row],[TN]]/(Tabla1[[#This Row],[TN]]+Tabla1[[#This Row],[FN]])</f>
        <v>9.9846390168970817E-2</v>
      </c>
      <c r="J2269">
        <f>Tabla1[[#This Row],[TN]]/(Tabla1[[#This Row],[TN]]+Tabla1[[#This Row],[FP]])</f>
        <v>7.0652173913043473E-2</v>
      </c>
      <c r="K2269">
        <f>2*((Tabla1[[#This Row],[PREC_INV]]*Tabla1[[#This Row],[REC_INV]])/(Tabla1[[#This Row],[PREC_INV]]+Tabla1[[#This Row],[REC_INV]]))</f>
        <v>8.2749840865690635E-2</v>
      </c>
      <c r="L2269">
        <v>0.68897042952730403</v>
      </c>
      <c r="M2269">
        <v>3127</v>
      </c>
      <c r="N2269">
        <v>855</v>
      </c>
      <c r="O2269">
        <v>586</v>
      </c>
      <c r="P2269">
        <v>65</v>
      </c>
      <c r="Q2269">
        <f t="shared" si="120"/>
        <v>0</v>
      </c>
      <c r="R2269" s="3">
        <f t="shared" si="121"/>
        <v>0</v>
      </c>
      <c r="S2269" s="3">
        <f t="shared" si="122"/>
        <v>0</v>
      </c>
    </row>
    <row r="2270" spans="1:19" x14ac:dyDescent="0.25">
      <c r="A2270">
        <v>8</v>
      </c>
      <c r="B2270" s="1">
        <v>1E-4</v>
      </c>
      <c r="C2270">
        <v>256</v>
      </c>
      <c r="D2270">
        <v>0.77320222515802794</v>
      </c>
      <c r="E2270">
        <v>0.633846415063408</v>
      </c>
      <c r="F2270">
        <v>0.40455133495560103</v>
      </c>
      <c r="G2270">
        <v>0.45146547383458802</v>
      </c>
      <c r="H2270">
        <v>1.48143076654801</v>
      </c>
      <c r="I2270">
        <f>Tabla1[[#This Row],[TN]]/(Tabla1[[#This Row],[TN]]+Tabla1[[#This Row],[FN]])</f>
        <v>9.9585062240663894E-2</v>
      </c>
      <c r="J2270">
        <f>Tabla1[[#This Row],[TN]]/(Tabla1[[#This Row],[TN]]+Tabla1[[#This Row],[FP]])</f>
        <v>7.8260869565217397E-2</v>
      </c>
      <c r="K2270">
        <f>2*((Tabla1[[#This Row],[PREC_INV]]*Tabla1[[#This Row],[REC_INV]])/(Tabla1[[#This Row],[PREC_INV]]+Tabla1[[#This Row],[REC_INV]]))</f>
        <v>8.7644552647595853E-2</v>
      </c>
      <c r="L2270">
        <v>0.67645154327649404</v>
      </c>
      <c r="M2270">
        <v>3062</v>
      </c>
      <c r="N2270">
        <v>848</v>
      </c>
      <c r="O2270">
        <v>651</v>
      </c>
      <c r="P2270">
        <v>72</v>
      </c>
      <c r="Q2270">
        <f t="shared" si="120"/>
        <v>0</v>
      </c>
      <c r="R2270" s="3">
        <f t="shared" si="121"/>
        <v>0</v>
      </c>
      <c r="S2270" s="3">
        <f t="shared" si="122"/>
        <v>0</v>
      </c>
    </row>
    <row r="2271" spans="1:19" x14ac:dyDescent="0.25">
      <c r="A2271">
        <v>9</v>
      </c>
      <c r="B2271" s="1">
        <v>1E-4</v>
      </c>
      <c r="C2271">
        <v>256</v>
      </c>
      <c r="D2271">
        <v>0.77293636622681205</v>
      </c>
      <c r="E2271">
        <v>0.63295662127191099</v>
      </c>
      <c r="F2271">
        <v>0.40186100181463502</v>
      </c>
      <c r="G2271">
        <v>0.44446304991861701</v>
      </c>
      <c r="H2271">
        <v>1.4863540593887601</v>
      </c>
      <c r="I2271">
        <f>Tabla1[[#This Row],[TN]]/(Tabla1[[#This Row],[TN]]+Tabla1[[#This Row],[FN]])</f>
        <v>9.290322580645162E-2</v>
      </c>
      <c r="J2271">
        <f>Tabla1[[#This Row],[TN]]/(Tabla1[[#This Row],[TN]]+Tabla1[[#This Row],[FP]])</f>
        <v>7.8260869565217397E-2</v>
      </c>
      <c r="K2271">
        <f>2*((Tabla1[[#This Row],[PREC_INV]]*Tabla1[[#This Row],[REC_INV]])/(Tabla1[[#This Row],[PREC_INV]]+Tabla1[[#This Row],[REC_INV]]))</f>
        <v>8.4955752212389379E-2</v>
      </c>
      <c r="L2271">
        <v>0.66522771422404403</v>
      </c>
      <c r="M2271">
        <v>3010</v>
      </c>
      <c r="N2271">
        <v>848</v>
      </c>
      <c r="O2271">
        <v>703</v>
      </c>
      <c r="P2271">
        <v>72</v>
      </c>
      <c r="Q2271">
        <f t="shared" si="120"/>
        <v>0</v>
      </c>
      <c r="R2271" s="3">
        <f t="shared" si="121"/>
        <v>0</v>
      </c>
      <c r="S2271" s="3">
        <f t="shared" si="122"/>
        <v>0</v>
      </c>
    </row>
    <row r="2272" spans="1:19" x14ac:dyDescent="0.25">
      <c r="A2272">
        <v>10</v>
      </c>
      <c r="B2272" s="1">
        <v>1E-4</v>
      </c>
      <c r="C2272">
        <v>256</v>
      </c>
      <c r="D2272">
        <v>0.77456991369515404</v>
      </c>
      <c r="E2272">
        <v>0.63361500134661997</v>
      </c>
      <c r="F2272">
        <v>0.400231556108331</v>
      </c>
      <c r="G2272">
        <v>0.44597331350484098</v>
      </c>
      <c r="H2272">
        <v>1.43449720833591</v>
      </c>
      <c r="I2272">
        <f>Tabla1[[#This Row],[TN]]/(Tabla1[[#This Row],[TN]]+Tabla1[[#This Row],[FN]])</f>
        <v>9.8236775818639793E-2</v>
      </c>
      <c r="J2272">
        <f>Tabla1[[#This Row],[TN]]/(Tabla1[[#This Row],[TN]]+Tabla1[[#This Row],[FP]])</f>
        <v>8.478260869565217E-2</v>
      </c>
      <c r="K2272">
        <f>2*((Tabla1[[#This Row],[PREC_INV]]*Tabla1[[#This Row],[REC_INV]])/(Tabla1[[#This Row],[PREC_INV]]+Tabla1[[#This Row],[REC_INV]]))</f>
        <v>9.1015169194865811E-2</v>
      </c>
      <c r="L2272">
        <v>0.66371681415929196</v>
      </c>
      <c r="M2272">
        <v>2997</v>
      </c>
      <c r="N2272">
        <v>842</v>
      </c>
      <c r="O2272">
        <v>716</v>
      </c>
      <c r="P2272">
        <v>78</v>
      </c>
      <c r="Q2272">
        <f t="shared" si="120"/>
        <v>1.43449720833591</v>
      </c>
      <c r="R2272" s="3">
        <f t="shared" si="121"/>
        <v>9.1015169194865811E-2</v>
      </c>
      <c r="S2272" s="3">
        <f t="shared" si="122"/>
        <v>0.66371681415929196</v>
      </c>
    </row>
    <row r="2273" spans="1:19" x14ac:dyDescent="0.25">
      <c r="A2273">
        <v>1</v>
      </c>
      <c r="B2273" s="1">
        <v>1E-4</v>
      </c>
      <c r="C2273">
        <v>512</v>
      </c>
      <c r="D2273">
        <v>0.74674690733958304</v>
      </c>
      <c r="E2273">
        <v>0.63740632208808001</v>
      </c>
      <c r="F2273">
        <v>0.5</v>
      </c>
      <c r="G2273">
        <v>0.5</v>
      </c>
      <c r="H2273">
        <v>1.2221521024386901</v>
      </c>
      <c r="I2273" t="e">
        <f>Tabla1[[#This Row],[TN]]/(Tabla1[[#This Row],[TN]]+Tabla1[[#This Row],[FN]])</f>
        <v>#DIV/0!</v>
      </c>
      <c r="J2273">
        <f>Tabla1[[#This Row],[TN]]/(Tabla1[[#This Row],[TN]]+Tabla1[[#This Row],[FP]])</f>
        <v>0</v>
      </c>
      <c r="K2273" t="e">
        <f>2*((Tabla1[[#This Row],[PREC_INV]]*Tabla1[[#This Row],[REC_INV]])/(Tabla1[[#This Row],[PREC_INV]]+Tabla1[[#This Row],[REC_INV]]))</f>
        <v>#DIV/0!</v>
      </c>
      <c r="L2273">
        <v>0.80142456291819497</v>
      </c>
      <c r="M2273">
        <v>3713</v>
      </c>
      <c r="N2273">
        <v>920</v>
      </c>
      <c r="O2273">
        <v>0</v>
      </c>
      <c r="P2273">
        <v>0</v>
      </c>
      <c r="Q2273">
        <f t="shared" si="120"/>
        <v>0</v>
      </c>
      <c r="R2273" s="3">
        <f t="shared" si="121"/>
        <v>0</v>
      </c>
      <c r="S2273" s="3">
        <f t="shared" si="122"/>
        <v>0</v>
      </c>
    </row>
    <row r="2274" spans="1:19" x14ac:dyDescent="0.25">
      <c r="A2274">
        <v>2</v>
      </c>
      <c r="B2274" s="1">
        <v>1E-4</v>
      </c>
      <c r="C2274">
        <v>512</v>
      </c>
      <c r="D2274">
        <v>0.76294041624305398</v>
      </c>
      <c r="E2274">
        <v>0.63643587746929098</v>
      </c>
      <c r="F2274">
        <v>0.5</v>
      </c>
      <c r="G2274">
        <v>0.5</v>
      </c>
      <c r="H2274">
        <v>1.58977893573173</v>
      </c>
      <c r="I2274" t="e">
        <f>Tabla1[[#This Row],[TN]]/(Tabla1[[#This Row],[TN]]+Tabla1[[#This Row],[FN]])</f>
        <v>#DIV/0!</v>
      </c>
      <c r="J2274">
        <f>Tabla1[[#This Row],[TN]]/(Tabla1[[#This Row],[TN]]+Tabla1[[#This Row],[FP]])</f>
        <v>0</v>
      </c>
      <c r="K2274" t="e">
        <f>2*((Tabla1[[#This Row],[PREC_INV]]*Tabla1[[#This Row],[REC_INV]])/(Tabla1[[#This Row],[PREC_INV]]+Tabla1[[#This Row],[REC_INV]]))</f>
        <v>#DIV/0!</v>
      </c>
      <c r="L2274">
        <v>0.80142456291819497</v>
      </c>
      <c r="M2274">
        <v>3713</v>
      </c>
      <c r="N2274">
        <v>920</v>
      </c>
      <c r="O2274">
        <v>0</v>
      </c>
      <c r="P2274">
        <v>0</v>
      </c>
      <c r="Q2274">
        <f t="shared" si="120"/>
        <v>0</v>
      </c>
      <c r="R2274" s="3">
        <f t="shared" si="121"/>
        <v>0</v>
      </c>
      <c r="S2274" s="3">
        <f t="shared" si="122"/>
        <v>0</v>
      </c>
    </row>
    <row r="2275" spans="1:19" x14ac:dyDescent="0.25">
      <c r="A2275">
        <v>3</v>
      </c>
      <c r="B2275" s="1">
        <v>1E-4</v>
      </c>
      <c r="C2275">
        <v>512</v>
      </c>
      <c r="D2275">
        <v>0.76632392736844002</v>
      </c>
      <c r="E2275">
        <v>0.635163028841087</v>
      </c>
      <c r="F2275">
        <v>0.49815966395971101</v>
      </c>
      <c r="G2275">
        <v>0.497311590299652</v>
      </c>
      <c r="H2275">
        <v>1.71872294877997</v>
      </c>
      <c r="I2275">
        <f>Tabla1[[#This Row],[TN]]/(Tabla1[[#This Row],[TN]]+Tabla1[[#This Row],[FN]])</f>
        <v>0.04</v>
      </c>
      <c r="J2275">
        <f>Tabla1[[#This Row],[TN]]/(Tabla1[[#This Row],[TN]]+Tabla1[[#This Row],[FP]])</f>
        <v>1.0869565217391304E-3</v>
      </c>
      <c r="K2275">
        <f>2*((Tabla1[[#This Row],[PREC_INV]]*Tabla1[[#This Row],[REC_INV]])/(Tabla1[[#This Row],[PREC_INV]]+Tabla1[[#This Row],[REC_INV]]))</f>
        <v>2.1164021164021165E-3</v>
      </c>
      <c r="L2275">
        <v>0.79646017699115002</v>
      </c>
      <c r="M2275">
        <v>3689</v>
      </c>
      <c r="N2275">
        <v>919</v>
      </c>
      <c r="O2275">
        <v>24</v>
      </c>
      <c r="P2275">
        <v>1</v>
      </c>
      <c r="Q2275">
        <f t="shared" si="120"/>
        <v>0</v>
      </c>
      <c r="R2275" s="3">
        <f t="shared" si="121"/>
        <v>0</v>
      </c>
      <c r="S2275" s="3">
        <f t="shared" si="122"/>
        <v>0</v>
      </c>
    </row>
    <row r="2276" spans="1:19" x14ac:dyDescent="0.25">
      <c r="A2276">
        <v>4</v>
      </c>
      <c r="B2276" s="1">
        <v>1E-4</v>
      </c>
      <c r="C2276">
        <v>512</v>
      </c>
      <c r="D2276">
        <v>0.76678365576267105</v>
      </c>
      <c r="E2276">
        <v>0.63357840841227597</v>
      </c>
      <c r="F2276">
        <v>0.493172881611953</v>
      </c>
      <c r="G2276">
        <v>0.49327173034812999</v>
      </c>
      <c r="H2276">
        <v>1.7937329309999901</v>
      </c>
      <c r="I2276">
        <f>Tabla1[[#This Row],[TN]]/(Tabla1[[#This Row],[TN]]+Tabla1[[#This Row],[FN]])</f>
        <v>1.8181818181818181E-2</v>
      </c>
      <c r="J2276">
        <f>Tabla1[[#This Row],[TN]]/(Tabla1[[#This Row],[TN]]+Tabla1[[#This Row],[FP]])</f>
        <v>1.0869565217391304E-3</v>
      </c>
      <c r="K2276">
        <f>2*((Tabla1[[#This Row],[PREC_INV]]*Tabla1[[#This Row],[REC_INV]])/(Tabla1[[#This Row],[PREC_INV]]+Tabla1[[#This Row],[REC_INV]]))</f>
        <v>2.0512820512820513E-3</v>
      </c>
      <c r="L2276">
        <v>0.78998489099935199</v>
      </c>
      <c r="M2276">
        <v>3659</v>
      </c>
      <c r="N2276">
        <v>919</v>
      </c>
      <c r="O2276">
        <v>54</v>
      </c>
      <c r="P2276">
        <v>1</v>
      </c>
      <c r="Q2276">
        <f t="shared" si="120"/>
        <v>0</v>
      </c>
      <c r="R2276" s="3">
        <f t="shared" si="121"/>
        <v>0</v>
      </c>
      <c r="S2276" s="3">
        <f t="shared" si="122"/>
        <v>0</v>
      </c>
    </row>
    <row r="2277" spans="1:19" x14ac:dyDescent="0.25">
      <c r="A2277">
        <v>5</v>
      </c>
      <c r="B2277" s="1">
        <v>1E-4</v>
      </c>
      <c r="C2277">
        <v>512</v>
      </c>
      <c r="D2277">
        <v>0.76571049541152103</v>
      </c>
      <c r="E2277">
        <v>0.63255702642888001</v>
      </c>
      <c r="F2277">
        <v>0.48144736524263698</v>
      </c>
      <c r="G2277">
        <v>0.48277292474150701</v>
      </c>
      <c r="H2277">
        <v>1.8430175198712</v>
      </c>
      <c r="I2277">
        <f>Tabla1[[#This Row],[TN]]/(Tabla1[[#This Row],[TN]]+Tabla1[[#This Row],[FN]])</f>
        <v>1.4492753623188406E-2</v>
      </c>
      <c r="J2277">
        <f>Tabla1[[#This Row],[TN]]/(Tabla1[[#This Row],[TN]]+Tabla1[[#This Row],[FP]])</f>
        <v>2.1739130434782609E-3</v>
      </c>
      <c r="K2277">
        <f>2*((Tabla1[[#This Row],[PREC_INV]]*Tabla1[[#This Row],[REC_INV]])/(Tabla1[[#This Row],[PREC_INV]]+Tabla1[[#This Row],[REC_INV]]))</f>
        <v>3.780718336483932E-3</v>
      </c>
      <c r="L2277">
        <v>0.77250161882149704</v>
      </c>
      <c r="M2277">
        <v>3577</v>
      </c>
      <c r="N2277">
        <v>918</v>
      </c>
      <c r="O2277">
        <v>136</v>
      </c>
      <c r="P2277">
        <v>2</v>
      </c>
      <c r="Q2277">
        <f t="shared" si="120"/>
        <v>0</v>
      </c>
      <c r="R2277" s="3">
        <f t="shared" si="121"/>
        <v>0</v>
      </c>
      <c r="S2277" s="3">
        <f t="shared" si="122"/>
        <v>0</v>
      </c>
    </row>
    <row r="2278" spans="1:19" x14ac:dyDescent="0.25">
      <c r="A2278">
        <v>6</v>
      </c>
      <c r="B2278" s="1">
        <v>1E-4</v>
      </c>
      <c r="C2278">
        <v>512</v>
      </c>
      <c r="D2278">
        <v>0.76436048236770904</v>
      </c>
      <c r="E2278">
        <v>0.63189396245857599</v>
      </c>
      <c r="F2278">
        <v>0.46249255644803999</v>
      </c>
      <c r="G2278">
        <v>0.47852170400121702</v>
      </c>
      <c r="H2278">
        <v>1.8355767569942201</v>
      </c>
      <c r="I2278">
        <f>Tabla1[[#This Row],[TN]]/(Tabla1[[#This Row],[TN]]+Tabla1[[#This Row],[FN]])</f>
        <v>6.0869565217391307E-2</v>
      </c>
      <c r="J2278">
        <f>Tabla1[[#This Row],[TN]]/(Tabla1[[#This Row],[TN]]+Tabla1[[#This Row],[FP]])</f>
        <v>1.5217391304347827E-2</v>
      </c>
      <c r="K2278">
        <f>2*((Tabla1[[#This Row],[PREC_INV]]*Tabla1[[#This Row],[REC_INV]])/(Tabla1[[#This Row],[PREC_INV]]+Tabla1[[#This Row],[REC_INV]]))</f>
        <v>2.4347826086956521E-2</v>
      </c>
      <c r="L2278">
        <v>0.75782430390675504</v>
      </c>
      <c r="M2278">
        <v>3497</v>
      </c>
      <c r="N2278">
        <v>906</v>
      </c>
      <c r="O2278">
        <v>216</v>
      </c>
      <c r="P2278">
        <v>14</v>
      </c>
      <c r="Q2278">
        <f t="shared" si="120"/>
        <v>0</v>
      </c>
      <c r="R2278" s="3">
        <f t="shared" si="121"/>
        <v>0</v>
      </c>
      <c r="S2278" s="3">
        <f t="shared" si="122"/>
        <v>0</v>
      </c>
    </row>
    <row r="2279" spans="1:19" x14ac:dyDescent="0.25">
      <c r="A2279">
        <v>7</v>
      </c>
      <c r="B2279" s="1">
        <v>1E-4</v>
      </c>
      <c r="C2279">
        <v>512</v>
      </c>
      <c r="D2279">
        <v>0.77855211791980605</v>
      </c>
      <c r="E2279">
        <v>0.63920727994473003</v>
      </c>
      <c r="F2279">
        <v>0.48338542052025901</v>
      </c>
      <c r="G2279">
        <v>0.48829889694258699</v>
      </c>
      <c r="H2279">
        <v>1.8453495805576901</v>
      </c>
      <c r="I2279">
        <f>Tabla1[[#This Row],[TN]]/(Tabla1[[#This Row],[TN]]+Tabla1[[#This Row],[FN]])</f>
        <v>2.9411764705882353E-2</v>
      </c>
      <c r="J2279">
        <f>Tabla1[[#This Row],[TN]]/(Tabla1[[#This Row],[TN]]+Tabla1[[#This Row],[FP]])</f>
        <v>3.2608695652173911E-3</v>
      </c>
      <c r="K2279">
        <f>2*((Tabla1[[#This Row],[PREC_INV]]*Tabla1[[#This Row],[REC_INV]])/(Tabla1[[#This Row],[PREC_INV]]+Tabla1[[#This Row],[REC_INV]]))</f>
        <v>5.8708414872798423E-3</v>
      </c>
      <c r="L2279">
        <v>0.78070364774444201</v>
      </c>
      <c r="M2279">
        <v>3614</v>
      </c>
      <c r="N2279">
        <v>917</v>
      </c>
      <c r="O2279">
        <v>99</v>
      </c>
      <c r="P2279">
        <v>3</v>
      </c>
      <c r="Q2279">
        <f t="shared" si="120"/>
        <v>0</v>
      </c>
      <c r="R2279" s="3">
        <f t="shared" si="121"/>
        <v>0</v>
      </c>
      <c r="S2279" s="3">
        <f t="shared" si="122"/>
        <v>0</v>
      </c>
    </row>
    <row r="2280" spans="1:19" x14ac:dyDescent="0.25">
      <c r="A2280">
        <v>8</v>
      </c>
      <c r="B2280" s="1">
        <v>1E-4</v>
      </c>
      <c r="C2280">
        <v>512</v>
      </c>
      <c r="D2280">
        <v>0.77687370525608901</v>
      </c>
      <c r="E2280">
        <v>0.63844702514080898</v>
      </c>
      <c r="F2280">
        <v>0.47842581863466899</v>
      </c>
      <c r="G2280">
        <v>0.48506700898136901</v>
      </c>
      <c r="H2280">
        <v>1.8926597496306801</v>
      </c>
      <c r="I2280">
        <f>Tabla1[[#This Row],[TN]]/(Tabla1[[#This Row],[TN]]+Tabla1[[#This Row],[FN]])</f>
        <v>2.3809523809523808E-2</v>
      </c>
      <c r="J2280">
        <f>Tabla1[[#This Row],[TN]]/(Tabla1[[#This Row],[TN]]+Tabla1[[#This Row],[FP]])</f>
        <v>3.2608695652173911E-3</v>
      </c>
      <c r="K2280">
        <f>2*((Tabla1[[#This Row],[PREC_INV]]*Tabla1[[#This Row],[REC_INV]])/(Tabla1[[#This Row],[PREC_INV]]+Tabla1[[#This Row],[REC_INV]]))</f>
        <v>5.7361376673040155E-3</v>
      </c>
      <c r="L2280">
        <v>0.77552341895100296</v>
      </c>
      <c r="M2280">
        <v>3590</v>
      </c>
      <c r="N2280">
        <v>917</v>
      </c>
      <c r="O2280">
        <v>123</v>
      </c>
      <c r="P2280">
        <v>3</v>
      </c>
      <c r="Q2280">
        <f t="shared" si="120"/>
        <v>0</v>
      </c>
      <c r="R2280" s="3">
        <f t="shared" si="121"/>
        <v>0</v>
      </c>
      <c r="S2280" s="3">
        <f t="shared" si="122"/>
        <v>0</v>
      </c>
    </row>
    <row r="2281" spans="1:19" x14ac:dyDescent="0.25">
      <c r="A2281">
        <v>9</v>
      </c>
      <c r="B2281" s="1">
        <v>1E-4</v>
      </c>
      <c r="C2281">
        <v>512</v>
      </c>
      <c r="D2281">
        <v>0.77980832299054803</v>
      </c>
      <c r="E2281">
        <v>0.64064391854705505</v>
      </c>
      <c r="F2281">
        <v>0.47116810466173098</v>
      </c>
      <c r="G2281">
        <v>0.47792992306701398</v>
      </c>
      <c r="H2281">
        <v>1.9367557768942101</v>
      </c>
      <c r="I2281">
        <f>Tabla1[[#This Row],[TN]]/(Tabla1[[#This Row],[TN]]+Tabla1[[#This Row],[FN]])</f>
        <v>1.6759776536312849E-2</v>
      </c>
      <c r="J2281">
        <f>Tabla1[[#This Row],[TN]]/(Tabla1[[#This Row],[TN]]+Tabla1[[#This Row],[FP]])</f>
        <v>3.2608695652173911E-3</v>
      </c>
      <c r="K2281">
        <f>2*((Tabla1[[#This Row],[PREC_INV]]*Tabla1[[#This Row],[REC_INV]])/(Tabla1[[#This Row],[PREC_INV]]+Tabla1[[#This Row],[REC_INV]]))</f>
        <v>5.4595086442220195E-3</v>
      </c>
      <c r="L2281">
        <v>0.76408374703215998</v>
      </c>
      <c r="M2281">
        <v>3537</v>
      </c>
      <c r="N2281">
        <v>917</v>
      </c>
      <c r="O2281">
        <v>176</v>
      </c>
      <c r="P2281">
        <v>3</v>
      </c>
      <c r="Q2281">
        <f t="shared" si="120"/>
        <v>0</v>
      </c>
      <c r="R2281" s="3">
        <f t="shared" si="121"/>
        <v>0</v>
      </c>
      <c r="S2281" s="3">
        <f t="shared" si="122"/>
        <v>0</v>
      </c>
    </row>
    <row r="2282" spans="1:19" x14ac:dyDescent="0.25">
      <c r="A2282">
        <v>10</v>
      </c>
      <c r="B2282" s="1">
        <v>1E-4</v>
      </c>
      <c r="C2282">
        <v>512</v>
      </c>
      <c r="D2282">
        <v>0.78315685686493597</v>
      </c>
      <c r="E2282">
        <v>0.643035779107483</v>
      </c>
      <c r="F2282">
        <v>0.46057525558772899</v>
      </c>
      <c r="G2282">
        <v>0.47635745149240599</v>
      </c>
      <c r="H2282">
        <v>1.9730065561591299</v>
      </c>
      <c r="I2282">
        <f>Tabla1[[#This Row],[TN]]/(Tabla1[[#This Row],[TN]]+Tabla1[[#This Row],[FN]])</f>
        <v>5.0847457627118647E-2</v>
      </c>
      <c r="J2282">
        <f>Tabla1[[#This Row],[TN]]/(Tabla1[[#This Row],[TN]]+Tabla1[[#This Row],[FP]])</f>
        <v>1.3043478260869565E-2</v>
      </c>
      <c r="K2282">
        <f>2*((Tabla1[[#This Row],[PREC_INV]]*Tabla1[[#This Row],[REC_INV]])/(Tabla1[[#This Row],[PREC_INV]]+Tabla1[[#This Row],[REC_INV]]))</f>
        <v>2.0761245674740483E-2</v>
      </c>
      <c r="L2282">
        <v>0.75566587524282303</v>
      </c>
      <c r="M2282">
        <v>3489</v>
      </c>
      <c r="N2282">
        <v>908</v>
      </c>
      <c r="O2282">
        <v>224</v>
      </c>
      <c r="P2282">
        <v>12</v>
      </c>
      <c r="Q2282">
        <f t="shared" si="120"/>
        <v>1.9730065561591299</v>
      </c>
      <c r="R2282" s="3">
        <f t="shared" si="121"/>
        <v>2.0761245674740483E-2</v>
      </c>
      <c r="S2282" s="3">
        <f t="shared" si="122"/>
        <v>0.75566587524282303</v>
      </c>
    </row>
    <row r="2283" spans="1:19" x14ac:dyDescent="0.25">
      <c r="A2283">
        <v>1</v>
      </c>
      <c r="B2283" s="1">
        <v>1E-4</v>
      </c>
      <c r="C2283">
        <v>1024</v>
      </c>
      <c r="D2283">
        <v>0.73481220335637298</v>
      </c>
      <c r="E2283">
        <v>0.62511168163561603</v>
      </c>
      <c r="F2283">
        <v>0.5</v>
      </c>
      <c r="G2283">
        <v>0.5</v>
      </c>
      <c r="H2283">
        <v>2.11360585923692</v>
      </c>
      <c r="I2283" t="e">
        <f>Tabla1[[#This Row],[TN]]/(Tabla1[[#This Row],[TN]]+Tabla1[[#This Row],[FN]])</f>
        <v>#DIV/0!</v>
      </c>
      <c r="J2283">
        <f>Tabla1[[#This Row],[TN]]/(Tabla1[[#This Row],[TN]]+Tabla1[[#This Row],[FP]])</f>
        <v>0</v>
      </c>
      <c r="K2283" t="e">
        <f>2*((Tabla1[[#This Row],[PREC_INV]]*Tabla1[[#This Row],[REC_INV]])/(Tabla1[[#This Row],[PREC_INV]]+Tabla1[[#This Row],[REC_INV]]))</f>
        <v>#DIV/0!</v>
      </c>
      <c r="L2283">
        <v>0.80142456291819497</v>
      </c>
      <c r="M2283">
        <v>3713</v>
      </c>
      <c r="N2283">
        <v>920</v>
      </c>
      <c r="O2283">
        <v>0</v>
      </c>
      <c r="P2283">
        <v>0</v>
      </c>
      <c r="Q2283">
        <f t="shared" si="120"/>
        <v>0</v>
      </c>
      <c r="R2283" s="3">
        <f t="shared" si="121"/>
        <v>0</v>
      </c>
      <c r="S2283" s="3">
        <f t="shared" si="122"/>
        <v>0</v>
      </c>
    </row>
    <row r="2284" spans="1:19" x14ac:dyDescent="0.25">
      <c r="A2284">
        <v>2</v>
      </c>
      <c r="B2284" s="1">
        <v>1E-4</v>
      </c>
      <c r="C2284">
        <v>1024</v>
      </c>
      <c r="D2284">
        <v>0.75179240629074795</v>
      </c>
      <c r="E2284">
        <v>0.62574986241056596</v>
      </c>
      <c r="F2284">
        <v>0.5</v>
      </c>
      <c r="G2284">
        <v>0.5</v>
      </c>
      <c r="H2284">
        <v>2.21136347331008</v>
      </c>
      <c r="I2284" t="e">
        <f>Tabla1[[#This Row],[TN]]/(Tabla1[[#This Row],[TN]]+Tabla1[[#This Row],[FN]])</f>
        <v>#DIV/0!</v>
      </c>
      <c r="J2284">
        <f>Tabla1[[#This Row],[TN]]/(Tabla1[[#This Row],[TN]]+Tabla1[[#This Row],[FP]])</f>
        <v>0</v>
      </c>
      <c r="K2284" t="e">
        <f>2*((Tabla1[[#This Row],[PREC_INV]]*Tabla1[[#This Row],[REC_INV]])/(Tabla1[[#This Row],[PREC_INV]]+Tabla1[[#This Row],[REC_INV]]))</f>
        <v>#DIV/0!</v>
      </c>
      <c r="L2284">
        <v>0.80142456291819497</v>
      </c>
      <c r="M2284">
        <v>3713</v>
      </c>
      <c r="N2284">
        <v>920</v>
      </c>
      <c r="O2284">
        <v>0</v>
      </c>
      <c r="P2284">
        <v>0</v>
      </c>
      <c r="Q2284">
        <f t="shared" si="120"/>
        <v>0</v>
      </c>
      <c r="R2284" s="3">
        <f t="shared" si="121"/>
        <v>0</v>
      </c>
      <c r="S2284" s="3">
        <f t="shared" si="122"/>
        <v>0</v>
      </c>
    </row>
    <row r="2285" spans="1:19" x14ac:dyDescent="0.25">
      <c r="A2285">
        <v>3</v>
      </c>
      <c r="B2285" s="1">
        <v>1E-4</v>
      </c>
      <c r="C2285">
        <v>1024</v>
      </c>
      <c r="D2285">
        <v>0.74918632560458698</v>
      </c>
      <c r="E2285">
        <v>0.62188125739177202</v>
      </c>
      <c r="F2285">
        <v>0.49964730612417602</v>
      </c>
      <c r="G2285">
        <v>0.50027415426410105</v>
      </c>
      <c r="H2285">
        <v>2.2571271188362498</v>
      </c>
      <c r="I2285">
        <f>Tabla1[[#This Row],[TN]]/(Tabla1[[#This Row],[TN]]+Tabla1[[#This Row],[FN]])</f>
        <v>0.33333333333333331</v>
      </c>
      <c r="J2285">
        <f>Tabla1[[#This Row],[TN]]/(Tabla1[[#This Row],[TN]]+Tabla1[[#This Row],[FP]])</f>
        <v>1.0869565217391304E-3</v>
      </c>
      <c r="K2285">
        <f>2*((Tabla1[[#This Row],[PREC_INV]]*Tabla1[[#This Row],[REC_INV]])/(Tabla1[[#This Row],[PREC_INV]]+Tabla1[[#This Row],[REC_INV]]))</f>
        <v>2.1668472372697728E-3</v>
      </c>
      <c r="L2285">
        <v>0.80120872005180199</v>
      </c>
      <c r="M2285">
        <v>3711</v>
      </c>
      <c r="N2285">
        <v>919</v>
      </c>
      <c r="O2285">
        <v>2</v>
      </c>
      <c r="P2285">
        <v>1</v>
      </c>
      <c r="Q2285">
        <f t="shared" si="120"/>
        <v>0</v>
      </c>
      <c r="R2285" s="3">
        <f t="shared" si="121"/>
        <v>0</v>
      </c>
      <c r="S2285" s="3">
        <f t="shared" si="122"/>
        <v>0</v>
      </c>
    </row>
    <row r="2286" spans="1:19" x14ac:dyDescent="0.25">
      <c r="A2286">
        <v>4</v>
      </c>
      <c r="B2286" s="1">
        <v>1E-4</v>
      </c>
      <c r="C2286">
        <v>1024</v>
      </c>
      <c r="D2286">
        <v>0.74333462217066204</v>
      </c>
      <c r="E2286">
        <v>0.61721141348259301</v>
      </c>
      <c r="F2286">
        <v>0.49746413103282799</v>
      </c>
      <c r="G2286">
        <v>0.49785023829318797</v>
      </c>
      <c r="H2286">
        <v>2.2037325377807</v>
      </c>
      <c r="I2286">
        <f>Tabla1[[#This Row],[TN]]/(Tabla1[[#This Row],[TN]]+Tabla1[[#This Row],[FN]])</f>
        <v>4.7619047619047616E-2</v>
      </c>
      <c r="J2286">
        <f>Tabla1[[#This Row],[TN]]/(Tabla1[[#This Row],[TN]]+Tabla1[[#This Row],[FP]])</f>
        <v>1.0869565217391304E-3</v>
      </c>
      <c r="K2286">
        <f>2*((Tabla1[[#This Row],[PREC_INV]]*Tabla1[[#This Row],[REC_INV]])/(Tabla1[[#This Row],[PREC_INV]]+Tabla1[[#This Row],[REC_INV]]))</f>
        <v>2.1253985122210413E-3</v>
      </c>
      <c r="L2286">
        <v>0.79732354845672304</v>
      </c>
      <c r="M2286">
        <v>3693</v>
      </c>
      <c r="N2286">
        <v>919</v>
      </c>
      <c r="O2286">
        <v>20</v>
      </c>
      <c r="P2286">
        <v>1</v>
      </c>
      <c r="Q2286">
        <f t="shared" si="120"/>
        <v>0</v>
      </c>
      <c r="R2286" s="3">
        <f t="shared" si="121"/>
        <v>0</v>
      </c>
      <c r="S2286" s="3">
        <f t="shared" si="122"/>
        <v>0</v>
      </c>
    </row>
    <row r="2287" spans="1:19" x14ac:dyDescent="0.25">
      <c r="A2287">
        <v>5</v>
      </c>
      <c r="B2287" s="1">
        <v>1E-4</v>
      </c>
      <c r="C2287">
        <v>1024</v>
      </c>
      <c r="D2287">
        <v>0.77060288620303397</v>
      </c>
      <c r="E2287">
        <v>0.63729098115902905</v>
      </c>
      <c r="F2287">
        <v>0.499975311428692</v>
      </c>
      <c r="G2287">
        <v>0.5</v>
      </c>
      <c r="H2287">
        <v>2.4269493077502702</v>
      </c>
      <c r="I2287" t="e">
        <f>Tabla1[[#This Row],[TN]]/(Tabla1[[#This Row],[TN]]+Tabla1[[#This Row],[FN]])</f>
        <v>#DIV/0!</v>
      </c>
      <c r="J2287">
        <f>Tabla1[[#This Row],[TN]]/(Tabla1[[#This Row],[TN]]+Tabla1[[#This Row],[FP]])</f>
        <v>0</v>
      </c>
      <c r="K2287" t="e">
        <f>2*((Tabla1[[#This Row],[PREC_INV]]*Tabla1[[#This Row],[REC_INV]])/(Tabla1[[#This Row],[PREC_INV]]+Tabla1[[#This Row],[REC_INV]]))</f>
        <v>#DIV/0!</v>
      </c>
      <c r="L2287">
        <v>0.80142456291819497</v>
      </c>
      <c r="M2287">
        <v>3713</v>
      </c>
      <c r="N2287">
        <v>920</v>
      </c>
      <c r="O2287">
        <v>0</v>
      </c>
      <c r="P2287">
        <v>0</v>
      </c>
      <c r="Q2287">
        <f t="shared" si="120"/>
        <v>0</v>
      </c>
      <c r="R2287" s="3">
        <f t="shared" si="121"/>
        <v>0</v>
      </c>
      <c r="S2287" s="3">
        <f t="shared" si="122"/>
        <v>0</v>
      </c>
    </row>
    <row r="2288" spans="1:19" x14ac:dyDescent="0.25">
      <c r="A2288">
        <v>6</v>
      </c>
      <c r="B2288" s="1">
        <v>1E-4</v>
      </c>
      <c r="C2288">
        <v>1024</v>
      </c>
      <c r="D2288">
        <v>0.76537012275162097</v>
      </c>
      <c r="E2288">
        <v>0.63429445895150904</v>
      </c>
      <c r="F2288">
        <v>0.49979896449077998</v>
      </c>
      <c r="G2288">
        <v>0.50054347826086898</v>
      </c>
      <c r="H2288">
        <v>2.4675457012362498</v>
      </c>
      <c r="I2288">
        <f>Tabla1[[#This Row],[TN]]/(Tabla1[[#This Row],[TN]]+Tabla1[[#This Row],[FN]])</f>
        <v>1</v>
      </c>
      <c r="J2288">
        <f>Tabla1[[#This Row],[TN]]/(Tabla1[[#This Row],[TN]]+Tabla1[[#This Row],[FP]])</f>
        <v>1.0869565217391304E-3</v>
      </c>
      <c r="K2288">
        <f>2*((Tabla1[[#This Row],[PREC_INV]]*Tabla1[[#This Row],[REC_INV]])/(Tabla1[[#This Row],[PREC_INV]]+Tabla1[[#This Row],[REC_INV]]))</f>
        <v>2.1715526601520088E-3</v>
      </c>
      <c r="L2288">
        <v>0.80164040578458795</v>
      </c>
      <c r="M2288">
        <v>3713</v>
      </c>
      <c r="N2288">
        <v>919</v>
      </c>
      <c r="O2288">
        <v>0</v>
      </c>
      <c r="P2288">
        <v>1</v>
      </c>
      <c r="Q2288">
        <f t="shared" si="120"/>
        <v>0</v>
      </c>
      <c r="R2288" s="3">
        <f t="shared" si="121"/>
        <v>0</v>
      </c>
      <c r="S2288" s="3">
        <f t="shared" si="122"/>
        <v>0</v>
      </c>
    </row>
    <row r="2289" spans="1:19" x14ac:dyDescent="0.25">
      <c r="A2289">
        <v>7</v>
      </c>
      <c r="B2289" s="1">
        <v>1E-4</v>
      </c>
      <c r="C2289">
        <v>1024</v>
      </c>
      <c r="D2289">
        <v>0.77184983932196205</v>
      </c>
      <c r="E2289">
        <v>0.63788261572149496</v>
      </c>
      <c r="F2289">
        <v>0.49926639673828699</v>
      </c>
      <c r="G2289">
        <v>0.49946618227379702</v>
      </c>
      <c r="H2289">
        <v>2.5447637327232502</v>
      </c>
      <c r="I2289">
        <f>Tabla1[[#This Row],[TN]]/(Tabla1[[#This Row],[TN]]+Tabla1[[#This Row],[FN]])</f>
        <v>0.1111111111111111</v>
      </c>
      <c r="J2289">
        <f>Tabla1[[#This Row],[TN]]/(Tabla1[[#This Row],[TN]]+Tabla1[[#This Row],[FP]])</f>
        <v>1.0869565217391304E-3</v>
      </c>
      <c r="K2289">
        <f>2*((Tabla1[[#This Row],[PREC_INV]]*Tabla1[[#This Row],[REC_INV]])/(Tabla1[[#This Row],[PREC_INV]]+Tabla1[[#This Row],[REC_INV]]))</f>
        <v>2.1528525296017225E-3</v>
      </c>
      <c r="L2289">
        <v>0.79991366285344201</v>
      </c>
      <c r="M2289">
        <v>3705</v>
      </c>
      <c r="N2289">
        <v>919</v>
      </c>
      <c r="O2289">
        <v>8</v>
      </c>
      <c r="P2289">
        <v>1</v>
      </c>
      <c r="Q2289">
        <f t="shared" si="120"/>
        <v>0</v>
      </c>
      <c r="R2289" s="3">
        <f t="shared" si="121"/>
        <v>0</v>
      </c>
      <c r="S2289" s="3">
        <f t="shared" si="122"/>
        <v>0</v>
      </c>
    </row>
    <row r="2290" spans="1:19" x14ac:dyDescent="0.25">
      <c r="A2290">
        <v>8</v>
      </c>
      <c r="B2290" s="1">
        <v>1E-4</v>
      </c>
      <c r="C2290">
        <v>1024</v>
      </c>
      <c r="D2290">
        <v>0.77891440154349301</v>
      </c>
      <c r="E2290">
        <v>0.64144501106570295</v>
      </c>
      <c r="F2290">
        <v>0.49842345837506802</v>
      </c>
      <c r="G2290">
        <v>0.49946618227379702</v>
      </c>
      <c r="H2290">
        <v>2.5905531929657499</v>
      </c>
      <c r="I2290">
        <f>Tabla1[[#This Row],[TN]]/(Tabla1[[#This Row],[TN]]+Tabla1[[#This Row],[FN]])</f>
        <v>0.1111111111111111</v>
      </c>
      <c r="J2290">
        <f>Tabla1[[#This Row],[TN]]/(Tabla1[[#This Row],[TN]]+Tabla1[[#This Row],[FP]])</f>
        <v>1.0869565217391304E-3</v>
      </c>
      <c r="K2290">
        <f>2*((Tabla1[[#This Row],[PREC_INV]]*Tabla1[[#This Row],[REC_INV]])/(Tabla1[[#This Row],[PREC_INV]]+Tabla1[[#This Row],[REC_INV]]))</f>
        <v>2.1528525296017225E-3</v>
      </c>
      <c r="L2290">
        <v>0.79991366285344201</v>
      </c>
      <c r="M2290">
        <v>3705</v>
      </c>
      <c r="N2290">
        <v>919</v>
      </c>
      <c r="O2290">
        <v>8</v>
      </c>
      <c r="P2290">
        <v>1</v>
      </c>
      <c r="Q2290">
        <f t="shared" si="120"/>
        <v>0</v>
      </c>
      <c r="R2290" s="3">
        <f t="shared" si="121"/>
        <v>0</v>
      </c>
      <c r="S2290" s="3">
        <f t="shared" si="122"/>
        <v>0</v>
      </c>
    </row>
    <row r="2291" spans="1:19" x14ac:dyDescent="0.25">
      <c r="A2291">
        <v>9</v>
      </c>
      <c r="B2291" s="1">
        <v>1E-4</v>
      </c>
      <c r="C2291">
        <v>1024</v>
      </c>
      <c r="D2291">
        <v>0.78585372872944204</v>
      </c>
      <c r="E2291">
        <v>0.64476384383892005</v>
      </c>
      <c r="F2291">
        <v>0.49632140287516002</v>
      </c>
      <c r="G2291">
        <v>0.49811956228995602</v>
      </c>
      <c r="H2291">
        <v>2.6113056720731098</v>
      </c>
      <c r="I2291">
        <f>Tabla1[[#This Row],[TN]]/(Tabla1[[#This Row],[TN]]+Tabla1[[#This Row],[FN]])</f>
        <v>5.2631578947368418E-2</v>
      </c>
      <c r="J2291">
        <f>Tabla1[[#This Row],[TN]]/(Tabla1[[#This Row],[TN]]+Tabla1[[#This Row],[FP]])</f>
        <v>1.0869565217391304E-3</v>
      </c>
      <c r="K2291">
        <f>2*((Tabla1[[#This Row],[PREC_INV]]*Tabla1[[#This Row],[REC_INV]])/(Tabla1[[#This Row],[PREC_INV]]+Tabla1[[#This Row],[REC_INV]]))</f>
        <v>2.1299254526091584E-3</v>
      </c>
      <c r="L2291">
        <v>0.79775523418951</v>
      </c>
      <c r="M2291">
        <v>3695</v>
      </c>
      <c r="N2291">
        <v>919</v>
      </c>
      <c r="O2291">
        <v>18</v>
      </c>
      <c r="P2291">
        <v>1</v>
      </c>
      <c r="Q2291">
        <f t="shared" si="120"/>
        <v>0</v>
      </c>
      <c r="R2291" s="3">
        <f t="shared" si="121"/>
        <v>0</v>
      </c>
      <c r="S2291" s="3">
        <f t="shared" si="122"/>
        <v>0</v>
      </c>
    </row>
    <row r="2292" spans="1:19" x14ac:dyDescent="0.25">
      <c r="A2292">
        <v>10</v>
      </c>
      <c r="B2292" s="1">
        <v>1E-4</v>
      </c>
      <c r="C2292">
        <v>1024</v>
      </c>
      <c r="D2292">
        <v>0.79254212072966701</v>
      </c>
      <c r="E2292">
        <v>0.64892197215423997</v>
      </c>
      <c r="F2292">
        <v>0.49105215637035599</v>
      </c>
      <c r="G2292">
        <v>0.49677294230611602</v>
      </c>
      <c r="H2292">
        <v>2.61277064591639</v>
      </c>
      <c r="I2292">
        <f>Tabla1[[#This Row],[TN]]/(Tabla1[[#This Row],[TN]]+Tabla1[[#This Row],[FN]])</f>
        <v>3.4482758620689655E-2</v>
      </c>
      <c r="J2292">
        <f>Tabla1[[#This Row],[TN]]/(Tabla1[[#This Row],[TN]]+Tabla1[[#This Row],[FP]])</f>
        <v>1.0869565217391304E-3</v>
      </c>
      <c r="K2292">
        <f>2*((Tabla1[[#This Row],[PREC_INV]]*Tabla1[[#This Row],[REC_INV]])/(Tabla1[[#This Row],[PREC_INV]]+Tabla1[[#This Row],[REC_INV]]))</f>
        <v>2.1074815595363539E-3</v>
      </c>
      <c r="L2292">
        <v>0.79559680552557699</v>
      </c>
      <c r="M2292">
        <v>3685</v>
      </c>
      <c r="N2292">
        <v>919</v>
      </c>
      <c r="O2292">
        <v>28</v>
      </c>
      <c r="P2292">
        <v>1</v>
      </c>
      <c r="Q2292">
        <f t="shared" si="120"/>
        <v>2.61277064591639</v>
      </c>
      <c r="R2292" s="3">
        <f t="shared" si="121"/>
        <v>2.1074815595363539E-3</v>
      </c>
      <c r="S2292" s="3">
        <f t="shared" si="122"/>
        <v>0.79559680552557699</v>
      </c>
    </row>
    <row r="2293" spans="1:19" x14ac:dyDescent="0.25">
      <c r="A2293">
        <v>1</v>
      </c>
      <c r="B2293" s="1">
        <v>9.9999999999999995E-7</v>
      </c>
      <c r="C2293">
        <v>128</v>
      </c>
      <c r="D2293">
        <v>0.51048670482518499</v>
      </c>
      <c r="E2293">
        <v>0.52163227906649901</v>
      </c>
      <c r="F2293">
        <v>0.49189082044355498</v>
      </c>
      <c r="G2293">
        <v>0.47228290143912599</v>
      </c>
      <c r="H2293">
        <v>0.69312994359971702</v>
      </c>
      <c r="I2293">
        <f>Tabla1[[#This Row],[TN]]/(Tabla1[[#This Row],[TN]]+Tabla1[[#This Row],[FN]])</f>
        <v>0.18107876712328766</v>
      </c>
      <c r="J2293">
        <f>Tabla1[[#This Row],[TN]]/(Tabla1[[#This Row],[TN]]+Tabla1[[#This Row],[FP]])</f>
        <v>0.45978260869565218</v>
      </c>
      <c r="K2293">
        <f>2*((Tabla1[[#This Row],[PREC_INV]]*Tabla1[[#This Row],[REC_INV]])/(Tabla1[[#This Row],[PREC_INV]]+Tabla1[[#This Row],[REC_INV]]))</f>
        <v>0.2598280098280098</v>
      </c>
      <c r="L2293">
        <v>0.47981869199222899</v>
      </c>
      <c r="M2293">
        <v>1800</v>
      </c>
      <c r="N2293">
        <v>497</v>
      </c>
      <c r="O2293">
        <v>1913</v>
      </c>
      <c r="P2293">
        <v>423</v>
      </c>
      <c r="Q2293">
        <f t="shared" si="120"/>
        <v>0</v>
      </c>
      <c r="R2293" s="3">
        <f t="shared" si="121"/>
        <v>0</v>
      </c>
      <c r="S2293" s="3">
        <f t="shared" si="122"/>
        <v>0</v>
      </c>
    </row>
    <row r="2294" spans="1:19" x14ac:dyDescent="0.25">
      <c r="A2294">
        <v>2</v>
      </c>
      <c r="B2294" s="1">
        <v>9.9999999999999995E-7</v>
      </c>
      <c r="C2294">
        <v>128</v>
      </c>
      <c r="D2294">
        <v>0.52379841082661405</v>
      </c>
      <c r="E2294">
        <v>0.52240336537898502</v>
      </c>
      <c r="F2294">
        <v>0.48253064669543699</v>
      </c>
      <c r="G2294">
        <v>0.47228773170645999</v>
      </c>
      <c r="H2294">
        <v>0.69312868998525601</v>
      </c>
      <c r="I2294">
        <f>Tabla1[[#This Row],[TN]]/(Tabla1[[#This Row],[TN]]+Tabla1[[#This Row],[FN]])</f>
        <v>0.1811191798376762</v>
      </c>
      <c r="J2294">
        <f>Tabla1[[#This Row],[TN]]/(Tabla1[[#This Row],[TN]]+Tabla1[[#This Row],[FP]])</f>
        <v>0.46086956521739131</v>
      </c>
      <c r="K2294">
        <f>2*((Tabla1[[#This Row],[PREC_INV]]*Tabla1[[#This Row],[REC_INV]])/(Tabla1[[#This Row],[PREC_INV]]+Tabla1[[#This Row],[REC_INV]]))</f>
        <v>0.26004293161606867</v>
      </c>
      <c r="L2294">
        <v>0.47917116339304899</v>
      </c>
      <c r="M2294">
        <v>1796</v>
      </c>
      <c r="N2294">
        <v>496</v>
      </c>
      <c r="O2294">
        <v>1917</v>
      </c>
      <c r="P2294">
        <v>424</v>
      </c>
      <c r="Q2294">
        <f t="shared" si="120"/>
        <v>0</v>
      </c>
      <c r="R2294" s="3">
        <f t="shared" si="121"/>
        <v>0</v>
      </c>
      <c r="S2294" s="3">
        <f t="shared" si="122"/>
        <v>0</v>
      </c>
    </row>
    <row r="2295" spans="1:19" x14ac:dyDescent="0.25">
      <c r="A2295">
        <v>3</v>
      </c>
      <c r="B2295" s="1">
        <v>9.9999999999999995E-7</v>
      </c>
      <c r="C2295">
        <v>128</v>
      </c>
      <c r="D2295">
        <v>0.53716791595217805</v>
      </c>
      <c r="E2295">
        <v>0.52288112272977405</v>
      </c>
      <c r="F2295">
        <v>0.47293199979586997</v>
      </c>
      <c r="G2295">
        <v>0.47040729399641601</v>
      </c>
      <c r="H2295">
        <v>0.69312740271533502</v>
      </c>
      <c r="I2295">
        <f>Tabla1[[#This Row],[TN]]/(Tabla1[[#This Row],[TN]]+Tabla1[[#This Row],[FN]])</f>
        <v>0.18008474576271186</v>
      </c>
      <c r="J2295">
        <f>Tabla1[[#This Row],[TN]]/(Tabla1[[#This Row],[TN]]+Tabla1[[#This Row],[FP]])</f>
        <v>0.46195652173913043</v>
      </c>
      <c r="K2295">
        <f>2*((Tabla1[[#This Row],[PREC_INV]]*Tabla1[[#This Row],[REC_INV]])/(Tabla1[[#This Row],[PREC_INV]]+Tabla1[[#This Row],[REC_INV]]))</f>
        <v>0.25914634146341464</v>
      </c>
      <c r="L2295">
        <v>0.47550183466436402</v>
      </c>
      <c r="M2295">
        <v>1778</v>
      </c>
      <c r="N2295">
        <v>495</v>
      </c>
      <c r="O2295">
        <v>1935</v>
      </c>
      <c r="P2295">
        <v>425</v>
      </c>
      <c r="Q2295">
        <f t="shared" si="120"/>
        <v>0</v>
      </c>
      <c r="R2295" s="3">
        <f t="shared" si="121"/>
        <v>0</v>
      </c>
      <c r="S2295" s="3">
        <f t="shared" si="122"/>
        <v>0</v>
      </c>
    </row>
    <row r="2296" spans="1:19" x14ac:dyDescent="0.25">
      <c r="A2296">
        <v>4</v>
      </c>
      <c r="B2296" s="1">
        <v>9.9999999999999995E-7</v>
      </c>
      <c r="C2296">
        <v>128</v>
      </c>
      <c r="D2296">
        <v>0.55051724607365504</v>
      </c>
      <c r="E2296">
        <v>0.52351798615908796</v>
      </c>
      <c r="F2296">
        <v>0.463674303589445</v>
      </c>
      <c r="G2296">
        <v>0.46959449173877899</v>
      </c>
      <c r="H2296">
        <v>0.69312596582270203</v>
      </c>
      <c r="I2296">
        <f>Tabla1[[#This Row],[TN]]/(Tabla1[[#This Row],[TN]]+Tabla1[[#This Row],[FN]])</f>
        <v>0.17958492164337145</v>
      </c>
      <c r="J2296">
        <f>Tabla1[[#This Row],[TN]]/(Tabla1[[#This Row],[TN]]+Tabla1[[#This Row],[FP]])</f>
        <v>0.46086956521739131</v>
      </c>
      <c r="K2296">
        <f>2*((Tabla1[[#This Row],[PREC_INV]]*Tabla1[[#This Row],[REC_INV]])/(Tabla1[[#This Row],[PREC_INV]]+Tabla1[[#This Row],[REC_INV]]))</f>
        <v>0.2584577872599817</v>
      </c>
      <c r="L2296">
        <v>0.47485430606518397</v>
      </c>
      <c r="M2296">
        <v>1776</v>
      </c>
      <c r="N2296">
        <v>496</v>
      </c>
      <c r="O2296">
        <v>1937</v>
      </c>
      <c r="P2296">
        <v>424</v>
      </c>
      <c r="Q2296">
        <f t="shared" si="120"/>
        <v>0</v>
      </c>
      <c r="R2296" s="3">
        <f t="shared" si="121"/>
        <v>0</v>
      </c>
      <c r="S2296" s="3">
        <f t="shared" si="122"/>
        <v>0</v>
      </c>
    </row>
    <row r="2297" spans="1:19" x14ac:dyDescent="0.25">
      <c r="A2297">
        <v>5</v>
      </c>
      <c r="B2297" s="1">
        <v>9.9999999999999995E-7</v>
      </c>
      <c r="C2297">
        <v>128</v>
      </c>
      <c r="D2297">
        <v>0.56380819168784302</v>
      </c>
      <c r="E2297">
        <v>0.52422525439407897</v>
      </c>
      <c r="F2297">
        <v>0.45421806376466101</v>
      </c>
      <c r="G2297">
        <v>0.46959449173877899</v>
      </c>
      <c r="H2297">
        <v>0.693124320062941</v>
      </c>
      <c r="I2297">
        <f>Tabla1[[#This Row],[TN]]/(Tabla1[[#This Row],[TN]]+Tabla1[[#This Row],[FN]])</f>
        <v>0.17958492164337145</v>
      </c>
      <c r="J2297">
        <f>Tabla1[[#This Row],[TN]]/(Tabla1[[#This Row],[TN]]+Tabla1[[#This Row],[FP]])</f>
        <v>0.46086956521739131</v>
      </c>
      <c r="K2297">
        <f>2*((Tabla1[[#This Row],[PREC_INV]]*Tabla1[[#This Row],[REC_INV]])/(Tabla1[[#This Row],[PREC_INV]]+Tabla1[[#This Row],[REC_INV]]))</f>
        <v>0.2584577872599817</v>
      </c>
      <c r="L2297">
        <v>0.47485430606518397</v>
      </c>
      <c r="M2297">
        <v>1776</v>
      </c>
      <c r="N2297">
        <v>496</v>
      </c>
      <c r="O2297">
        <v>1937</v>
      </c>
      <c r="P2297">
        <v>424</v>
      </c>
      <c r="Q2297">
        <f t="shared" si="120"/>
        <v>0</v>
      </c>
      <c r="R2297" s="3">
        <f t="shared" si="121"/>
        <v>0</v>
      </c>
      <c r="S2297" s="3">
        <f t="shared" si="122"/>
        <v>0</v>
      </c>
    </row>
    <row r="2298" spans="1:19" x14ac:dyDescent="0.25">
      <c r="A2298">
        <v>6</v>
      </c>
      <c r="B2298" s="1">
        <v>9.9999999999999995E-7</v>
      </c>
      <c r="C2298">
        <v>128</v>
      </c>
      <c r="D2298">
        <v>0.57700895394657803</v>
      </c>
      <c r="E2298">
        <v>0.52483664914108996</v>
      </c>
      <c r="F2298">
        <v>0.44510300011038201</v>
      </c>
      <c r="G2298">
        <v>0.46877685921380802</v>
      </c>
      <c r="H2298">
        <v>0.69312243715825905</v>
      </c>
      <c r="I2298">
        <f>Tabla1[[#This Row],[TN]]/(Tabla1[[#This Row],[TN]]+Tabla1[[#This Row],[FN]])</f>
        <v>0.1790411540093339</v>
      </c>
      <c r="J2298">
        <f>Tabla1[[#This Row],[TN]]/(Tabla1[[#This Row],[TN]]+Tabla1[[#This Row],[FP]])</f>
        <v>0.45869565217391306</v>
      </c>
      <c r="K2298">
        <f>2*((Tabla1[[#This Row],[PREC_INV]]*Tabla1[[#This Row],[REC_INV]])/(Tabla1[[#This Row],[PREC_INV]]+Tabla1[[#This Row],[REC_INV]]))</f>
        <v>0.25755263960939889</v>
      </c>
      <c r="L2298">
        <v>0.47485430606518397</v>
      </c>
      <c r="M2298">
        <v>1778</v>
      </c>
      <c r="N2298">
        <v>498</v>
      </c>
      <c r="O2298">
        <v>1935</v>
      </c>
      <c r="P2298">
        <v>422</v>
      </c>
      <c r="Q2298">
        <f t="shared" si="120"/>
        <v>0</v>
      </c>
      <c r="R2298" s="3">
        <f t="shared" si="121"/>
        <v>0</v>
      </c>
      <c r="S2298" s="3">
        <f t="shared" si="122"/>
        <v>0</v>
      </c>
    </row>
    <row r="2299" spans="1:19" x14ac:dyDescent="0.25">
      <c r="A2299">
        <v>7</v>
      </c>
      <c r="B2299" s="1">
        <v>9.9999999999999995E-7</v>
      </c>
      <c r="C2299">
        <v>128</v>
      </c>
      <c r="D2299">
        <v>0.59008996015566295</v>
      </c>
      <c r="E2299">
        <v>0.52543735875127295</v>
      </c>
      <c r="F2299">
        <v>0.43636976815120698</v>
      </c>
      <c r="G2299">
        <v>0.46661260670499599</v>
      </c>
      <c r="H2299">
        <v>0.69312027781822205</v>
      </c>
      <c r="I2299">
        <f>Tabla1[[#This Row],[TN]]/(Tabla1[[#This Row],[TN]]+Tabla1[[#This Row],[FN]])</f>
        <v>0.17774016081252644</v>
      </c>
      <c r="J2299">
        <f>Tabla1[[#This Row],[TN]]/(Tabla1[[#This Row],[TN]]+Tabla1[[#This Row],[FP]])</f>
        <v>0.45652173913043476</v>
      </c>
      <c r="K2299">
        <f>2*((Tabla1[[#This Row],[PREC_INV]]*Tabla1[[#This Row],[REC_INV]])/(Tabla1[[#This Row],[PREC_INV]]+Tabla1[[#This Row],[REC_INV]]))</f>
        <v>0.25586353944562895</v>
      </c>
      <c r="L2299">
        <v>0.47269587740125102</v>
      </c>
      <c r="M2299">
        <v>1770</v>
      </c>
      <c r="N2299">
        <v>500</v>
      </c>
      <c r="O2299">
        <v>1943</v>
      </c>
      <c r="P2299">
        <v>420</v>
      </c>
      <c r="Q2299">
        <f t="shared" si="120"/>
        <v>0</v>
      </c>
      <c r="R2299" s="3">
        <f t="shared" si="121"/>
        <v>0</v>
      </c>
      <c r="S2299" s="3">
        <f t="shared" si="122"/>
        <v>0</v>
      </c>
    </row>
    <row r="2300" spans="1:19" x14ac:dyDescent="0.25">
      <c r="A2300">
        <v>8</v>
      </c>
      <c r="B2300" s="1">
        <v>9.9999999999999995E-7</v>
      </c>
      <c r="C2300">
        <v>128</v>
      </c>
      <c r="D2300">
        <v>0.60303802996922196</v>
      </c>
      <c r="E2300">
        <v>0.52616438717080904</v>
      </c>
      <c r="F2300">
        <v>0.427151378505156</v>
      </c>
      <c r="G2300">
        <v>0.464323352732467</v>
      </c>
      <c r="H2300">
        <v>0.69311779437712495</v>
      </c>
      <c r="I2300">
        <f>Tabla1[[#This Row],[TN]]/(Tabla1[[#This Row],[TN]]+Tabla1[[#This Row],[FN]])</f>
        <v>0.17647058823529413</v>
      </c>
      <c r="J2300">
        <f>Tabla1[[#This Row],[TN]]/(Tabla1[[#This Row],[TN]]+Tabla1[[#This Row],[FP]])</f>
        <v>0.45652173913043476</v>
      </c>
      <c r="K2300">
        <f>2*((Tabla1[[#This Row],[PREC_INV]]*Tabla1[[#This Row],[REC_INV]])/(Tabla1[[#This Row],[PREC_INV]]+Tabla1[[#This Row],[REC_INV]]))</f>
        <v>0.25454545454545457</v>
      </c>
      <c r="L2300">
        <v>0.46902654867256599</v>
      </c>
      <c r="M2300">
        <v>1753</v>
      </c>
      <c r="N2300">
        <v>500</v>
      </c>
      <c r="O2300">
        <v>1960</v>
      </c>
      <c r="P2300">
        <v>420</v>
      </c>
      <c r="Q2300">
        <f t="shared" si="120"/>
        <v>0</v>
      </c>
      <c r="R2300" s="3">
        <f t="shared" si="121"/>
        <v>0</v>
      </c>
      <c r="S2300" s="3">
        <f t="shared" si="122"/>
        <v>0</v>
      </c>
    </row>
    <row r="2301" spans="1:19" x14ac:dyDescent="0.25">
      <c r="A2301">
        <v>9</v>
      </c>
      <c r="B2301" s="1">
        <v>9.9999999999999995E-7</v>
      </c>
      <c r="C2301">
        <v>128</v>
      </c>
      <c r="D2301">
        <v>0.61582260070463302</v>
      </c>
      <c r="E2301">
        <v>0.52684750406913405</v>
      </c>
      <c r="F2301">
        <v>0.41875131737009502</v>
      </c>
      <c r="G2301">
        <v>0.46336622794177901</v>
      </c>
      <c r="H2301">
        <v>0.69311495105674203</v>
      </c>
      <c r="I2301">
        <f>Tabla1[[#This Row],[TN]]/(Tabla1[[#This Row],[TN]]+Tabla1[[#This Row],[FN]])</f>
        <v>0.17580101180438448</v>
      </c>
      <c r="J2301">
        <f>Tabla1[[#This Row],[TN]]/(Tabla1[[#This Row],[TN]]+Tabla1[[#This Row],[FP]])</f>
        <v>0.45326086956521738</v>
      </c>
      <c r="K2301">
        <f>2*((Tabla1[[#This Row],[PREC_INV]]*Tabla1[[#This Row],[REC_INV]])/(Tabla1[[#This Row],[PREC_INV]]+Tabla1[[#This Row],[REC_INV]]))</f>
        <v>0.25334143377885787</v>
      </c>
      <c r="L2301">
        <v>0.469458234405352</v>
      </c>
      <c r="M2301">
        <v>1758</v>
      </c>
      <c r="N2301">
        <v>503</v>
      </c>
      <c r="O2301">
        <v>1955</v>
      </c>
      <c r="P2301">
        <v>417</v>
      </c>
      <c r="Q2301">
        <f t="shared" si="120"/>
        <v>0</v>
      </c>
      <c r="R2301" s="3">
        <f t="shared" si="121"/>
        <v>0</v>
      </c>
      <c r="S2301" s="3">
        <f t="shared" si="122"/>
        <v>0</v>
      </c>
    </row>
    <row r="2302" spans="1:19" x14ac:dyDescent="0.25">
      <c r="A2302">
        <v>10</v>
      </c>
      <c r="B2302" s="1">
        <v>9.9999999999999995E-7</v>
      </c>
      <c r="C2302">
        <v>128</v>
      </c>
      <c r="D2302">
        <v>0.62842977514440401</v>
      </c>
      <c r="E2302">
        <v>0.52739932551903401</v>
      </c>
      <c r="F2302">
        <v>0.40930003702731899</v>
      </c>
      <c r="G2302">
        <v>0.462962241946627</v>
      </c>
      <c r="H2302">
        <v>0.69311168322212202</v>
      </c>
      <c r="I2302">
        <f>Tabla1[[#This Row],[TN]]/(Tabla1[[#This Row],[TN]]+Tabla1[[#This Row],[FN]])</f>
        <v>0.17557894736842106</v>
      </c>
      <c r="J2302">
        <f>Tabla1[[#This Row],[TN]]/(Tabla1[[#This Row],[TN]]+Tabla1[[#This Row],[FP]])</f>
        <v>0.45326086956521738</v>
      </c>
      <c r="K2302">
        <f>2*((Tabla1[[#This Row],[PREC_INV]]*Tabla1[[#This Row],[REC_INV]])/(Tabla1[[#This Row],[PREC_INV]]+Tabla1[[#This Row],[REC_INV]]))</f>
        <v>0.25311077389984826</v>
      </c>
      <c r="L2302">
        <v>0.46881070580617301</v>
      </c>
      <c r="M2302">
        <v>1755</v>
      </c>
      <c r="N2302">
        <v>503</v>
      </c>
      <c r="O2302">
        <v>1958</v>
      </c>
      <c r="P2302">
        <v>417</v>
      </c>
      <c r="Q2302">
        <f t="shared" si="120"/>
        <v>0</v>
      </c>
      <c r="R2302" s="3">
        <f t="shared" si="121"/>
        <v>0</v>
      </c>
      <c r="S2302" s="3">
        <f t="shared" si="122"/>
        <v>0</v>
      </c>
    </row>
    <row r="2303" spans="1:19" x14ac:dyDescent="0.25">
      <c r="A2303">
        <v>11</v>
      </c>
      <c r="B2303" s="1">
        <v>9.9999999999999995E-7</v>
      </c>
      <c r="C2303">
        <v>128</v>
      </c>
      <c r="D2303">
        <v>0.640837134220688</v>
      </c>
      <c r="E2303">
        <v>0.52824286584152003</v>
      </c>
      <c r="F2303">
        <v>0.40067984884628199</v>
      </c>
      <c r="G2303">
        <v>0.462962241946627</v>
      </c>
      <c r="H2303">
        <v>0.69310792459156001</v>
      </c>
      <c r="I2303">
        <f>Tabla1[[#This Row],[TN]]/(Tabla1[[#This Row],[TN]]+Tabla1[[#This Row],[FN]])</f>
        <v>0.17557894736842106</v>
      </c>
      <c r="J2303">
        <f>Tabla1[[#This Row],[TN]]/(Tabla1[[#This Row],[TN]]+Tabla1[[#This Row],[FP]])</f>
        <v>0.45326086956521738</v>
      </c>
      <c r="K2303">
        <f>2*((Tabla1[[#This Row],[PREC_INV]]*Tabla1[[#This Row],[REC_INV]])/(Tabla1[[#This Row],[PREC_INV]]+Tabla1[[#This Row],[REC_INV]]))</f>
        <v>0.25311077389984826</v>
      </c>
      <c r="L2303">
        <v>0.46881070580617301</v>
      </c>
      <c r="M2303">
        <v>1755</v>
      </c>
      <c r="N2303">
        <v>503</v>
      </c>
      <c r="O2303">
        <v>1958</v>
      </c>
      <c r="P2303">
        <v>417</v>
      </c>
      <c r="Q2303">
        <f t="shared" si="120"/>
        <v>0</v>
      </c>
      <c r="R2303" s="3">
        <f t="shared" si="121"/>
        <v>0</v>
      </c>
      <c r="S2303" s="3">
        <f t="shared" si="122"/>
        <v>0</v>
      </c>
    </row>
    <row r="2304" spans="1:19" x14ac:dyDescent="0.25">
      <c r="A2304">
        <v>12</v>
      </c>
      <c r="B2304" s="1">
        <v>9.9999999999999995E-7</v>
      </c>
      <c r="C2304">
        <v>128</v>
      </c>
      <c r="D2304">
        <v>0.65303394423899697</v>
      </c>
      <c r="E2304">
        <v>0.52913573343950104</v>
      </c>
      <c r="F2304">
        <v>0.39157388486559702</v>
      </c>
      <c r="G2304">
        <v>0.46486683099333698</v>
      </c>
      <c r="H2304">
        <v>0.69310360627171197</v>
      </c>
      <c r="I2304">
        <f>Tabla1[[#This Row],[TN]]/(Tabla1[[#This Row],[TN]]+Tabla1[[#This Row],[FN]])</f>
        <v>0.17681646367072659</v>
      </c>
      <c r="J2304">
        <f>Tabla1[[#This Row],[TN]]/(Tabla1[[#This Row],[TN]]+Tabla1[[#This Row],[FP]])</f>
        <v>0.45760869565217394</v>
      </c>
      <c r="K2304">
        <f>2*((Tabla1[[#This Row],[PREC_INV]]*Tabla1[[#This Row],[REC_INV]])/(Tabla1[[#This Row],[PREC_INV]]+Tabla1[[#This Row],[REC_INV]]))</f>
        <v>0.25507421993335355</v>
      </c>
      <c r="L2304">
        <v>0.46924239153895902</v>
      </c>
      <c r="M2304">
        <v>1753</v>
      </c>
      <c r="N2304">
        <v>499</v>
      </c>
      <c r="O2304">
        <v>1960</v>
      </c>
      <c r="P2304">
        <v>421</v>
      </c>
      <c r="Q2304">
        <f t="shared" si="120"/>
        <v>0</v>
      </c>
      <c r="R2304" s="3">
        <f t="shared" si="121"/>
        <v>0</v>
      </c>
      <c r="S2304" s="3">
        <f t="shared" si="122"/>
        <v>0</v>
      </c>
    </row>
    <row r="2305" spans="1:19" x14ac:dyDescent="0.25">
      <c r="A2305">
        <v>13</v>
      </c>
      <c r="B2305" s="1">
        <v>9.9999999999999995E-7</v>
      </c>
      <c r="C2305">
        <v>128</v>
      </c>
      <c r="D2305">
        <v>0.66500643482035504</v>
      </c>
      <c r="E2305">
        <v>0.52985119849178497</v>
      </c>
      <c r="F2305">
        <v>0.383380122918205</v>
      </c>
      <c r="G2305">
        <v>0.465689293785641</v>
      </c>
      <c r="H2305">
        <v>0.693098640341545</v>
      </c>
      <c r="I2305">
        <f>Tabla1[[#This Row],[TN]]/(Tabla1[[#This Row],[TN]]+Tabla1[[#This Row],[FN]])</f>
        <v>0.17740585774058579</v>
      </c>
      <c r="J2305">
        <f>Tabla1[[#This Row],[TN]]/(Tabla1[[#This Row],[TN]]+Tabla1[[#This Row],[FP]])</f>
        <v>0.46086956521739131</v>
      </c>
      <c r="K2305">
        <f>2*((Tabla1[[#This Row],[PREC_INV]]*Tabla1[[#This Row],[REC_INV]])/(Tabla1[[#This Row],[PREC_INV]]+Tabla1[[#This Row],[REC_INV]]))</f>
        <v>0.25619335347432026</v>
      </c>
      <c r="L2305">
        <v>0.46859486293977898</v>
      </c>
      <c r="M2305">
        <v>1747</v>
      </c>
      <c r="N2305">
        <v>496</v>
      </c>
      <c r="O2305">
        <v>1966</v>
      </c>
      <c r="P2305">
        <v>424</v>
      </c>
      <c r="Q2305">
        <f t="shared" si="120"/>
        <v>0</v>
      </c>
      <c r="R2305" s="3">
        <f t="shared" si="121"/>
        <v>0</v>
      </c>
      <c r="S2305" s="3">
        <f t="shared" si="122"/>
        <v>0</v>
      </c>
    </row>
    <row r="2306" spans="1:19" x14ac:dyDescent="0.25">
      <c r="A2306">
        <v>14</v>
      </c>
      <c r="B2306" s="1">
        <v>9.9999999999999995E-7</v>
      </c>
      <c r="C2306">
        <v>128</v>
      </c>
      <c r="D2306">
        <v>0.67673874110027399</v>
      </c>
      <c r="E2306">
        <v>0.53073762573332195</v>
      </c>
      <c r="F2306">
        <v>0.37471790594862697</v>
      </c>
      <c r="G2306">
        <v>0.46623760231384398</v>
      </c>
      <c r="H2306">
        <v>0.69309293311639997</v>
      </c>
      <c r="I2306">
        <f>Tabla1[[#This Row],[TN]]/(Tabla1[[#This Row],[TN]]+Tabla1[[#This Row],[FN]])</f>
        <v>0.17779632721202004</v>
      </c>
      <c r="J2306">
        <f>Tabla1[[#This Row],[TN]]/(Tabla1[[#This Row],[TN]]+Tabla1[[#This Row],[FP]])</f>
        <v>0.46304347826086956</v>
      </c>
      <c r="K2306">
        <f>2*((Tabla1[[#This Row],[PREC_INV]]*Tabla1[[#This Row],[REC_INV]])/(Tabla1[[#This Row],[PREC_INV]]+Tabla1[[#This Row],[REC_INV]]))</f>
        <v>0.25693606755126658</v>
      </c>
      <c r="L2306">
        <v>0.46816317720699302</v>
      </c>
      <c r="M2306">
        <v>1743</v>
      </c>
      <c r="N2306">
        <v>494</v>
      </c>
      <c r="O2306">
        <v>1970</v>
      </c>
      <c r="P2306">
        <v>426</v>
      </c>
      <c r="Q2306">
        <f t="shared" si="120"/>
        <v>0</v>
      </c>
      <c r="R2306" s="3">
        <f t="shared" si="121"/>
        <v>0</v>
      </c>
      <c r="S2306" s="3">
        <f t="shared" si="122"/>
        <v>0</v>
      </c>
    </row>
    <row r="2307" spans="1:19" x14ac:dyDescent="0.25">
      <c r="A2307">
        <v>15</v>
      </c>
      <c r="B2307" s="1">
        <v>9.9999999999999995E-7</v>
      </c>
      <c r="C2307">
        <v>128</v>
      </c>
      <c r="D2307">
        <v>0.688219274334266</v>
      </c>
      <c r="E2307">
        <v>0.53186717643063697</v>
      </c>
      <c r="F2307">
        <v>0.36657506642578103</v>
      </c>
      <c r="G2307">
        <v>0.46462165833323499</v>
      </c>
      <c r="H2307">
        <v>0.69308637705575804</v>
      </c>
      <c r="I2307">
        <f>Tabla1[[#This Row],[TN]]/(Tabla1[[#This Row],[TN]]+Tabla1[[#This Row],[FN]])</f>
        <v>0.17691029900332225</v>
      </c>
      <c r="J2307">
        <f>Tabla1[[#This Row],[TN]]/(Tabla1[[#This Row],[TN]]+Tabla1[[#This Row],[FP]])</f>
        <v>0.46304347826086956</v>
      </c>
      <c r="K2307">
        <f>2*((Tabla1[[#This Row],[PREC_INV]]*Tabla1[[#This Row],[REC_INV]])/(Tabla1[[#This Row],[PREC_INV]]+Tabla1[[#This Row],[REC_INV]]))</f>
        <v>0.25600961538461536</v>
      </c>
      <c r="L2307">
        <v>0.465573062810274</v>
      </c>
      <c r="M2307">
        <v>1731</v>
      </c>
      <c r="N2307">
        <v>494</v>
      </c>
      <c r="O2307">
        <v>1982</v>
      </c>
      <c r="P2307">
        <v>426</v>
      </c>
      <c r="Q2307">
        <f t="shared" si="120"/>
        <v>0</v>
      </c>
      <c r="R2307" s="3">
        <f t="shared" si="121"/>
        <v>0</v>
      </c>
      <c r="S2307" s="3">
        <f t="shared" si="122"/>
        <v>0</v>
      </c>
    </row>
    <row r="2308" spans="1:19" x14ac:dyDescent="0.25">
      <c r="A2308">
        <v>16</v>
      </c>
      <c r="B2308" s="1">
        <v>9.9999999999999995E-7</v>
      </c>
      <c r="C2308">
        <v>128</v>
      </c>
      <c r="D2308">
        <v>0.699441618797352</v>
      </c>
      <c r="E2308">
        <v>0.53298282181290102</v>
      </c>
      <c r="F2308">
        <v>0.35812330341528797</v>
      </c>
      <c r="G2308">
        <v>0.46246706635909002</v>
      </c>
      <c r="H2308">
        <v>0.69307885093048704</v>
      </c>
      <c r="I2308">
        <f>Tabla1[[#This Row],[TN]]/(Tabla1[[#This Row],[TN]]+Tabla1[[#This Row],[FN]])</f>
        <v>0.17574257425742573</v>
      </c>
      <c r="J2308">
        <f>Tabla1[[#This Row],[TN]]/(Tabla1[[#This Row],[TN]]+Tabla1[[#This Row],[FP]])</f>
        <v>0.46304347826086956</v>
      </c>
      <c r="K2308">
        <f>2*((Tabla1[[#This Row],[PREC_INV]]*Tabla1[[#This Row],[REC_INV]])/(Tabla1[[#This Row],[PREC_INV]]+Tabla1[[#This Row],[REC_INV]]))</f>
        <v>0.25478468899521528</v>
      </c>
      <c r="L2308">
        <v>0.462119576947981</v>
      </c>
      <c r="M2308">
        <v>1715</v>
      </c>
      <c r="N2308">
        <v>494</v>
      </c>
      <c r="O2308">
        <v>1998</v>
      </c>
      <c r="P2308">
        <v>426</v>
      </c>
      <c r="Q2308">
        <f t="shared" si="120"/>
        <v>0</v>
      </c>
      <c r="R2308" s="3">
        <f t="shared" si="121"/>
        <v>0</v>
      </c>
      <c r="S2308" s="3">
        <f t="shared" si="122"/>
        <v>0</v>
      </c>
    </row>
    <row r="2309" spans="1:19" x14ac:dyDescent="0.25">
      <c r="A2309">
        <v>17</v>
      </c>
      <c r="B2309" s="1">
        <v>9.9999999999999995E-7</v>
      </c>
      <c r="C2309">
        <v>128</v>
      </c>
      <c r="D2309">
        <v>0.71039452468108</v>
      </c>
      <c r="E2309">
        <v>0.53395736484033696</v>
      </c>
      <c r="F2309">
        <v>0.34884427451831401</v>
      </c>
      <c r="G2309">
        <v>0.45899000573777199</v>
      </c>
      <c r="H2309">
        <v>0.69307024234987402</v>
      </c>
      <c r="I2309">
        <f>Tabla1[[#This Row],[TN]]/(Tabla1[[#This Row],[TN]]+Tabla1[[#This Row],[FN]])</f>
        <v>0.17414141414141415</v>
      </c>
      <c r="J2309">
        <f>Tabla1[[#This Row],[TN]]/(Tabla1[[#This Row],[TN]]+Tabla1[[#This Row],[FP]])</f>
        <v>0.46847826086956523</v>
      </c>
      <c r="K2309">
        <f>2*((Tabla1[[#This Row],[PREC_INV]]*Tabla1[[#This Row],[REC_INV]])/(Tabla1[[#This Row],[PREC_INV]]+Tabla1[[#This Row],[REC_INV]]))</f>
        <v>0.25390279823269513</v>
      </c>
      <c r="L2309">
        <v>0.45327001942585798</v>
      </c>
      <c r="M2309">
        <v>1669</v>
      </c>
      <c r="N2309">
        <v>489</v>
      </c>
      <c r="O2309">
        <v>2044</v>
      </c>
      <c r="P2309">
        <v>431</v>
      </c>
      <c r="Q2309">
        <f t="shared" si="120"/>
        <v>0</v>
      </c>
      <c r="R2309" s="3">
        <f t="shared" si="121"/>
        <v>0</v>
      </c>
      <c r="S2309" s="3">
        <f t="shared" si="122"/>
        <v>0</v>
      </c>
    </row>
    <row r="2310" spans="1:19" x14ac:dyDescent="0.25">
      <c r="A2310">
        <v>18</v>
      </c>
      <c r="B2310" s="1">
        <v>9.9999999999999995E-7</v>
      </c>
      <c r="C2310">
        <v>128</v>
      </c>
      <c r="D2310">
        <v>0.72107321052136297</v>
      </c>
      <c r="E2310">
        <v>0.53510169908312699</v>
      </c>
      <c r="F2310">
        <v>0.34091601942625499</v>
      </c>
      <c r="G2310">
        <v>0.45970678813569199</v>
      </c>
      <c r="H2310">
        <v>0.69306042757606501</v>
      </c>
      <c r="I2310">
        <f>Tabla1[[#This Row],[TN]]/(Tabla1[[#This Row],[TN]]+Tabla1[[#This Row],[FN]])</f>
        <v>0.1749502982107356</v>
      </c>
      <c r="J2310">
        <f>Tabla1[[#This Row],[TN]]/(Tabla1[[#This Row],[TN]]+Tabla1[[#This Row],[FP]])</f>
        <v>0.47826086956521741</v>
      </c>
      <c r="K2310">
        <f>2*((Tabla1[[#This Row],[PREC_INV]]*Tabla1[[#This Row],[REC_INV]])/(Tabla1[[#This Row],[PREC_INV]]+Tabla1[[#This Row],[REC_INV]]))</f>
        <v>0.25618631732168851</v>
      </c>
      <c r="L2310">
        <v>0.44852147636520601</v>
      </c>
      <c r="M2310">
        <v>1638</v>
      </c>
      <c r="N2310">
        <v>480</v>
      </c>
      <c r="O2310">
        <v>2075</v>
      </c>
      <c r="P2310">
        <v>440</v>
      </c>
      <c r="Q2310">
        <f t="shared" si="120"/>
        <v>0</v>
      </c>
      <c r="R2310" s="3">
        <f t="shared" si="121"/>
        <v>0</v>
      </c>
      <c r="S2310" s="3">
        <f t="shared" si="122"/>
        <v>0</v>
      </c>
    </row>
    <row r="2311" spans="1:19" x14ac:dyDescent="0.25">
      <c r="A2311">
        <v>19</v>
      </c>
      <c r="B2311" s="1">
        <v>9.9999999999999995E-7</v>
      </c>
      <c r="C2311">
        <v>128</v>
      </c>
      <c r="D2311">
        <v>0.73146863358393799</v>
      </c>
      <c r="E2311">
        <v>0.53601359500696699</v>
      </c>
      <c r="F2311">
        <v>0.33295850891628997</v>
      </c>
      <c r="G2311">
        <v>0.46230883851098897</v>
      </c>
      <c r="H2311">
        <v>0.69304922838692695</v>
      </c>
      <c r="I2311">
        <f>Tabla1[[#This Row],[TN]]/(Tabla1[[#This Row],[TN]]+Tabla1[[#This Row],[FN]])</f>
        <v>0.17670208579299487</v>
      </c>
      <c r="J2311">
        <f>Tabla1[[#This Row],[TN]]/(Tabla1[[#This Row],[TN]]+Tabla1[[#This Row],[FP]])</f>
        <v>0.48804347826086958</v>
      </c>
      <c r="K2311">
        <f>2*((Tabla1[[#This Row],[PREC_INV]]*Tabla1[[#This Row],[REC_INV]])/(Tabla1[[#This Row],[PREC_INV]]+Tabla1[[#This Row],[REC_INV]]))</f>
        <v>0.2594625830684773</v>
      </c>
      <c r="L2311">
        <v>0.44679473343406001</v>
      </c>
      <c r="M2311">
        <v>1621</v>
      </c>
      <c r="N2311">
        <v>471</v>
      </c>
      <c r="O2311">
        <v>2092</v>
      </c>
      <c r="P2311">
        <v>449</v>
      </c>
      <c r="Q2311">
        <f t="shared" si="120"/>
        <v>0</v>
      </c>
      <c r="R2311" s="3">
        <f t="shared" si="121"/>
        <v>0</v>
      </c>
      <c r="S2311" s="3">
        <f t="shared" si="122"/>
        <v>0</v>
      </c>
    </row>
    <row r="2312" spans="1:19" x14ac:dyDescent="0.25">
      <c r="A2312">
        <v>20</v>
      </c>
      <c r="B2312" s="1">
        <v>9.9999999999999995E-7</v>
      </c>
      <c r="C2312">
        <v>128</v>
      </c>
      <c r="D2312">
        <v>0.74157190602273704</v>
      </c>
      <c r="E2312">
        <v>0.53710362533519096</v>
      </c>
      <c r="F2312">
        <v>0.32510957835665999</v>
      </c>
      <c r="G2312">
        <v>0.46344409770606199</v>
      </c>
      <c r="H2312">
        <v>0.69303649460654404</v>
      </c>
      <c r="I2312">
        <f>Tabla1[[#This Row],[TN]]/(Tabla1[[#This Row],[TN]]+Tabla1[[#This Row],[FN]])</f>
        <v>0.17778634785962205</v>
      </c>
      <c r="J2312">
        <f>Tabla1[[#This Row],[TN]]/(Tabla1[[#This Row],[TN]]+Tabla1[[#This Row],[FP]])</f>
        <v>0.50108695652173918</v>
      </c>
      <c r="K2312">
        <f>2*((Tabla1[[#This Row],[PREC_INV]]*Tabla1[[#This Row],[REC_INV]])/(Tabla1[[#This Row],[PREC_INV]]+Tabla1[[#This Row],[REC_INV]]))</f>
        <v>0.26245374323939646</v>
      </c>
      <c r="L2312">
        <v>0.44075113317504799</v>
      </c>
      <c r="M2312">
        <v>1581</v>
      </c>
      <c r="N2312">
        <v>459</v>
      </c>
      <c r="O2312">
        <v>2132</v>
      </c>
      <c r="P2312">
        <v>461</v>
      </c>
      <c r="Q2312">
        <f t="shared" si="120"/>
        <v>0</v>
      </c>
      <c r="R2312" s="3">
        <f t="shared" si="121"/>
        <v>0</v>
      </c>
      <c r="S2312" s="3">
        <f t="shared" si="122"/>
        <v>0</v>
      </c>
    </row>
    <row r="2313" spans="1:19" x14ac:dyDescent="0.25">
      <c r="A2313">
        <v>21</v>
      </c>
      <c r="B2313" s="1">
        <v>9.9999999999999995E-7</v>
      </c>
      <c r="C2313">
        <v>128</v>
      </c>
      <c r="D2313">
        <v>0.75138557783793902</v>
      </c>
      <c r="E2313">
        <v>0.53851772268996101</v>
      </c>
      <c r="F2313">
        <v>0.31661803353135098</v>
      </c>
      <c r="G2313">
        <v>0.46129916626658302</v>
      </c>
      <c r="H2313">
        <v>0.693022079712727</v>
      </c>
      <c r="I2313">
        <f>Tabla1[[#This Row],[TN]]/(Tabla1[[#This Row],[TN]]+Tabla1[[#This Row],[FN]])</f>
        <v>0.17678503245513555</v>
      </c>
      <c r="J2313">
        <f>Tabla1[[#This Row],[TN]]/(Tabla1[[#This Row],[TN]]+Tabla1[[#This Row],[FP]])</f>
        <v>0.50326086956521743</v>
      </c>
      <c r="K2313">
        <f>2*((Tabla1[[#This Row],[PREC_INV]]*Tabla1[[#This Row],[REC_INV]])/(Tabla1[[#This Row],[PREC_INV]]+Tabla1[[#This Row],[REC_INV]]))</f>
        <v>0.26165583498163325</v>
      </c>
      <c r="L2313">
        <v>0.43600259011439602</v>
      </c>
      <c r="M2313">
        <v>1557</v>
      </c>
      <c r="N2313">
        <v>457</v>
      </c>
      <c r="O2313">
        <v>2156</v>
      </c>
      <c r="P2313">
        <v>463</v>
      </c>
      <c r="Q2313">
        <f t="shared" si="120"/>
        <v>0</v>
      </c>
      <c r="R2313" s="3">
        <f t="shared" si="121"/>
        <v>0</v>
      </c>
      <c r="S2313" s="3">
        <f t="shared" si="122"/>
        <v>0</v>
      </c>
    </row>
    <row r="2314" spans="1:19" x14ac:dyDescent="0.25">
      <c r="A2314">
        <v>22</v>
      </c>
      <c r="B2314" s="1">
        <v>9.9999999999999995E-7</v>
      </c>
      <c r="C2314">
        <v>128</v>
      </c>
      <c r="D2314">
        <v>0.76089798615592397</v>
      </c>
      <c r="E2314">
        <v>0.53994587173151898</v>
      </c>
      <c r="F2314">
        <v>0.30878266647311903</v>
      </c>
      <c r="G2314">
        <v>0.46472850970151802</v>
      </c>
      <c r="H2314">
        <v>0.69300579656773398</v>
      </c>
      <c r="I2314">
        <f>Tabla1[[#This Row],[TN]]/(Tabla1[[#This Row],[TN]]+Tabla1[[#This Row],[FN]])</f>
        <v>0.17901466716810832</v>
      </c>
      <c r="J2314">
        <f>Tabla1[[#This Row],[TN]]/(Tabla1[[#This Row],[TN]]+Tabla1[[#This Row],[FP]])</f>
        <v>0.5173913043478261</v>
      </c>
      <c r="K2314">
        <f>2*((Tabla1[[#This Row],[PREC_INV]]*Tabla1[[#This Row],[REC_INV]])/(Tabla1[[#This Row],[PREC_INV]]+Tabla1[[#This Row],[REC_INV]]))</f>
        <v>0.26599608829281923</v>
      </c>
      <c r="L2314">
        <v>0.43298078998489098</v>
      </c>
      <c r="M2314">
        <v>1530</v>
      </c>
      <c r="N2314">
        <v>444</v>
      </c>
      <c r="O2314">
        <v>2183</v>
      </c>
      <c r="P2314">
        <v>476</v>
      </c>
      <c r="Q2314">
        <f t="shared" si="120"/>
        <v>0</v>
      </c>
      <c r="R2314" s="3">
        <f t="shared" si="121"/>
        <v>0</v>
      </c>
      <c r="S2314" s="3">
        <f t="shared" si="122"/>
        <v>0</v>
      </c>
    </row>
    <row r="2315" spans="1:19" x14ac:dyDescent="0.25">
      <c r="A2315">
        <v>23</v>
      </c>
      <c r="B2315" s="1">
        <v>9.9999999999999995E-7</v>
      </c>
      <c r="C2315">
        <v>128</v>
      </c>
      <c r="D2315">
        <v>0.770108202877544</v>
      </c>
      <c r="E2315">
        <v>0.54138133935994504</v>
      </c>
      <c r="F2315">
        <v>0.30143276129820601</v>
      </c>
      <c r="G2315">
        <v>0.46506062717362001</v>
      </c>
      <c r="H2315">
        <v>0.69298745277193996</v>
      </c>
      <c r="I2315">
        <f>Tabla1[[#This Row],[TN]]/(Tabla1[[#This Row],[TN]]+Tabla1[[#This Row],[FN]])</f>
        <v>0.17964731814842028</v>
      </c>
      <c r="J2315">
        <f>Tabla1[[#This Row],[TN]]/(Tabla1[[#This Row],[TN]]+Tabla1[[#This Row],[FP]])</f>
        <v>0.53152173913043477</v>
      </c>
      <c r="K2315">
        <f>2*((Tabla1[[#This Row],[PREC_INV]]*Tabla1[[#This Row],[REC_INV]])/(Tabla1[[#This Row],[PREC_INV]]+Tabla1[[#This Row],[REC_INV]]))</f>
        <v>0.26853377265238881</v>
      </c>
      <c r="L2315">
        <v>0.42499460392833999</v>
      </c>
      <c r="M2315">
        <v>1480</v>
      </c>
      <c r="N2315">
        <v>431</v>
      </c>
      <c r="O2315">
        <v>2233</v>
      </c>
      <c r="P2315">
        <v>489</v>
      </c>
      <c r="Q2315">
        <f t="shared" si="120"/>
        <v>0</v>
      </c>
      <c r="R2315" s="3">
        <f t="shared" si="121"/>
        <v>0</v>
      </c>
      <c r="S2315" s="3">
        <f t="shared" si="122"/>
        <v>0</v>
      </c>
    </row>
    <row r="2316" spans="1:19" x14ac:dyDescent="0.25">
      <c r="A2316">
        <v>24</v>
      </c>
      <c r="B2316" s="1">
        <v>9.9999999999999995E-7</v>
      </c>
      <c r="C2316">
        <v>128</v>
      </c>
      <c r="D2316">
        <v>0.77901412841735096</v>
      </c>
      <c r="E2316">
        <v>0.54287491656810904</v>
      </c>
      <c r="F2316">
        <v>0.29439050936579297</v>
      </c>
      <c r="G2316">
        <v>0.46689334769727903</v>
      </c>
      <c r="H2316">
        <v>0.69296685898764498</v>
      </c>
      <c r="I2316">
        <f>Tabla1[[#This Row],[TN]]/(Tabla1[[#This Row],[TN]]+Tabla1[[#This Row],[FN]])</f>
        <v>0.18110236220472442</v>
      </c>
      <c r="J2316">
        <f>Tabla1[[#This Row],[TN]]/(Tabla1[[#This Row],[TN]]+Tabla1[[#This Row],[FP]])</f>
        <v>0.55000000000000004</v>
      </c>
      <c r="K2316">
        <f>2*((Tabla1[[#This Row],[PREC_INV]]*Tabla1[[#This Row],[REC_INV]])/(Tabla1[[#This Row],[PREC_INV]]+Tabla1[[#This Row],[REC_INV]]))</f>
        <v>0.27248249865374258</v>
      </c>
      <c r="L2316">
        <v>0.41679257500539602</v>
      </c>
      <c r="M2316">
        <v>1425</v>
      </c>
      <c r="N2316">
        <v>414</v>
      </c>
      <c r="O2316">
        <v>2288</v>
      </c>
      <c r="P2316">
        <v>506</v>
      </c>
      <c r="Q2316">
        <f t="shared" si="120"/>
        <v>0</v>
      </c>
      <c r="R2316" s="3">
        <f t="shared" si="121"/>
        <v>0</v>
      </c>
      <c r="S2316" s="3">
        <f t="shared" si="122"/>
        <v>0</v>
      </c>
    </row>
    <row r="2317" spans="1:19" x14ac:dyDescent="0.25">
      <c r="A2317">
        <v>25</v>
      </c>
      <c r="B2317" s="1">
        <v>9.9999999999999995E-7</v>
      </c>
      <c r="C2317">
        <v>128</v>
      </c>
      <c r="D2317">
        <v>0.787609227651761</v>
      </c>
      <c r="E2317">
        <v>0.54470339231138498</v>
      </c>
      <c r="F2317">
        <v>0.28731308134470701</v>
      </c>
      <c r="G2317">
        <v>0.46829793088911997</v>
      </c>
      <c r="H2317">
        <v>0.69294382002346899</v>
      </c>
      <c r="I2317">
        <f>Tabla1[[#This Row],[TN]]/(Tabla1[[#This Row],[TN]]+Tabla1[[#This Row],[FN]])</f>
        <v>0.18213783403656822</v>
      </c>
      <c r="J2317">
        <f>Tabla1[[#This Row],[TN]]/(Tabla1[[#This Row],[TN]]+Tabla1[[#This Row],[FP]])</f>
        <v>0.56304347826086953</v>
      </c>
      <c r="K2317">
        <f>2*((Tabla1[[#This Row],[PREC_INV]]*Tabla1[[#This Row],[REC_INV]])/(Tabla1[[#This Row],[PREC_INV]]+Tabla1[[#This Row],[REC_INV]]))</f>
        <v>0.27523910733262485</v>
      </c>
      <c r="L2317">
        <v>0.41118066047917101</v>
      </c>
      <c r="M2317">
        <v>1387</v>
      </c>
      <c r="N2317">
        <v>402</v>
      </c>
      <c r="O2317">
        <v>2326</v>
      </c>
      <c r="P2317">
        <v>518</v>
      </c>
      <c r="Q2317">
        <f t="shared" ref="Q2317:Q2380" si="123">IF(A2318&lt;A2317,H2317,0)</f>
        <v>0</v>
      </c>
      <c r="R2317" s="3">
        <f t="shared" ref="R2317:R2380" si="124">IF(A2318&lt;A2317,K2317,0)</f>
        <v>0</v>
      </c>
      <c r="S2317" s="3">
        <f t="shared" ref="S2317:S2380" si="125">IF(A2318&lt;A2317,L2317,0)</f>
        <v>0</v>
      </c>
    </row>
    <row r="2318" spans="1:19" x14ac:dyDescent="0.25">
      <c r="A2318">
        <v>26</v>
      </c>
      <c r="B2318" s="1">
        <v>9.9999999999999995E-7</v>
      </c>
      <c r="C2318">
        <v>128</v>
      </c>
      <c r="D2318">
        <v>0.79589348816092098</v>
      </c>
      <c r="E2318">
        <v>0.54675288937809496</v>
      </c>
      <c r="F2318">
        <v>0.28049860414884198</v>
      </c>
      <c r="G2318">
        <v>0.468505046897504</v>
      </c>
      <c r="H2318">
        <v>0.692918115073343</v>
      </c>
      <c r="I2318">
        <f>Tabla1[[#This Row],[TN]]/(Tabla1[[#This Row],[TN]]+Tabla1[[#This Row],[FN]])</f>
        <v>0.18265935572309802</v>
      </c>
      <c r="J2318">
        <f>Tabla1[[#This Row],[TN]]/(Tabla1[[#This Row],[TN]]+Tabla1[[#This Row],[FP]])</f>
        <v>0.57934782608695656</v>
      </c>
      <c r="K2318">
        <f>2*((Tabla1[[#This Row],[PREC_INV]]*Tabla1[[#This Row],[REC_INV]])/(Tabla1[[#This Row],[PREC_INV]]+Tabla1[[#This Row],[REC_INV]]))</f>
        <v>0.27774882751433039</v>
      </c>
      <c r="L2318">
        <v>0.401683574357867</v>
      </c>
      <c r="M2318">
        <v>1328</v>
      </c>
      <c r="N2318">
        <v>387</v>
      </c>
      <c r="O2318">
        <v>2385</v>
      </c>
      <c r="P2318">
        <v>533</v>
      </c>
      <c r="Q2318">
        <f t="shared" si="123"/>
        <v>0</v>
      </c>
      <c r="R2318" s="3">
        <f t="shared" si="124"/>
        <v>0</v>
      </c>
      <c r="S2318" s="3">
        <f t="shared" si="125"/>
        <v>0</v>
      </c>
    </row>
    <row r="2319" spans="1:19" x14ac:dyDescent="0.25">
      <c r="A2319">
        <v>27</v>
      </c>
      <c r="B2319" s="1">
        <v>9.9999999999999995E-7</v>
      </c>
      <c r="C2319">
        <v>128</v>
      </c>
      <c r="D2319">
        <v>0.80386019113339502</v>
      </c>
      <c r="E2319">
        <v>0.54882712326842198</v>
      </c>
      <c r="F2319">
        <v>0.27433450650785401</v>
      </c>
      <c r="G2319">
        <v>0.47047725968688098</v>
      </c>
      <c r="H2319">
        <v>0.692889548624254</v>
      </c>
      <c r="I2319">
        <f>Tabla1[[#This Row],[TN]]/(Tabla1[[#This Row],[TN]]+Tabla1[[#This Row],[FN]])</f>
        <v>0.18403473613894455</v>
      </c>
      <c r="J2319">
        <f>Tabla1[[#This Row],[TN]]/(Tabla1[[#This Row],[TN]]+Tabla1[[#This Row],[FP]])</f>
        <v>0.59891304347826091</v>
      </c>
      <c r="K2319">
        <f>2*((Tabla1[[#This Row],[PREC_INV]]*Tabla1[[#This Row],[REC_INV]])/(Tabla1[[#This Row],[PREC_INV]]+Tabla1[[#This Row],[REC_INV]]))</f>
        <v>0.28155339805825241</v>
      </c>
      <c r="L2319">
        <v>0.39304985970213602</v>
      </c>
      <c r="M2319">
        <v>1270</v>
      </c>
      <c r="N2319">
        <v>369</v>
      </c>
      <c r="O2319">
        <v>2443</v>
      </c>
      <c r="P2319">
        <v>551</v>
      </c>
      <c r="Q2319">
        <f t="shared" si="123"/>
        <v>0</v>
      </c>
      <c r="R2319" s="3">
        <f t="shared" si="124"/>
        <v>0</v>
      </c>
      <c r="S2319" s="3">
        <f t="shared" si="125"/>
        <v>0</v>
      </c>
    </row>
    <row r="2320" spans="1:19" x14ac:dyDescent="0.25">
      <c r="A2320">
        <v>28</v>
      </c>
      <c r="B2320" s="1">
        <v>9.9999999999999995E-7</v>
      </c>
      <c r="C2320">
        <v>128</v>
      </c>
      <c r="D2320">
        <v>0.81150643440311998</v>
      </c>
      <c r="E2320">
        <v>0.55106953828499095</v>
      </c>
      <c r="F2320">
        <v>0.26800129754434698</v>
      </c>
      <c r="G2320">
        <v>0.47471457511212001</v>
      </c>
      <c r="H2320">
        <v>0.69285788884462396</v>
      </c>
      <c r="I2320">
        <f>Tabla1[[#This Row],[TN]]/(Tabla1[[#This Row],[TN]]+Tabla1[[#This Row],[FN]])</f>
        <v>0.18626155878467635</v>
      </c>
      <c r="J2320">
        <f>Tabla1[[#This Row],[TN]]/(Tabla1[[#This Row],[TN]]+Tabla1[[#This Row],[FP]])</f>
        <v>0.61304347826086958</v>
      </c>
      <c r="K2320">
        <f>2*((Tabla1[[#This Row],[PREC_INV]]*Tabla1[[#This Row],[REC_INV]])/(Tabla1[[#This Row],[PREC_INV]]+Tabla1[[#This Row],[REC_INV]]))</f>
        <v>0.28571428571428575</v>
      </c>
      <c r="L2320">
        <v>0.39132311677099002</v>
      </c>
      <c r="M2320">
        <v>1249</v>
      </c>
      <c r="N2320">
        <v>356</v>
      </c>
      <c r="O2320">
        <v>2464</v>
      </c>
      <c r="P2320">
        <v>564</v>
      </c>
      <c r="Q2320">
        <f t="shared" si="123"/>
        <v>0</v>
      </c>
      <c r="R2320" s="3">
        <f t="shared" si="124"/>
        <v>0</v>
      </c>
      <c r="S2320" s="3">
        <f t="shared" si="125"/>
        <v>0</v>
      </c>
    </row>
    <row r="2321" spans="1:19" x14ac:dyDescent="0.25">
      <c r="A2321">
        <v>29</v>
      </c>
      <c r="B2321" s="1">
        <v>9.9999999999999995E-7</v>
      </c>
      <c r="C2321">
        <v>128</v>
      </c>
      <c r="D2321">
        <v>0.81882818472725705</v>
      </c>
      <c r="E2321">
        <v>0.55348335460602505</v>
      </c>
      <c r="F2321">
        <v>0.26191392466618901</v>
      </c>
      <c r="G2321">
        <v>0.472084128619773</v>
      </c>
      <c r="H2321">
        <v>0.69282291813182795</v>
      </c>
      <c r="I2321">
        <f>Tabla1[[#This Row],[TN]]/(Tabla1[[#This Row],[TN]]+Tabla1[[#This Row],[FN]])</f>
        <v>0.18535175072277546</v>
      </c>
      <c r="J2321">
        <f>Tabla1[[#This Row],[TN]]/(Tabla1[[#This Row],[TN]]+Tabla1[[#This Row],[FP]])</f>
        <v>0.62717391304347825</v>
      </c>
      <c r="K2321">
        <f>2*((Tabla1[[#This Row],[PREC_INV]]*Tabla1[[#This Row],[REC_INV]])/(Tabla1[[#This Row],[PREC_INV]]+Tabla1[[#This Row],[REC_INV]]))</f>
        <v>0.28613935035953386</v>
      </c>
      <c r="L2321">
        <v>0.37858838765378799</v>
      </c>
      <c r="M2321">
        <v>1177</v>
      </c>
      <c r="N2321">
        <v>343</v>
      </c>
      <c r="O2321">
        <v>2536</v>
      </c>
      <c r="P2321">
        <v>577</v>
      </c>
      <c r="Q2321">
        <f t="shared" si="123"/>
        <v>0</v>
      </c>
      <c r="R2321" s="3">
        <f t="shared" si="124"/>
        <v>0</v>
      </c>
      <c r="S2321" s="3">
        <f t="shared" si="125"/>
        <v>0</v>
      </c>
    </row>
    <row r="2322" spans="1:19" x14ac:dyDescent="0.25">
      <c r="A2322">
        <v>30</v>
      </c>
      <c r="B2322" s="1">
        <v>9.9999999999999995E-7</v>
      </c>
      <c r="C2322">
        <v>128</v>
      </c>
      <c r="D2322">
        <v>0.82582264166855401</v>
      </c>
      <c r="E2322">
        <v>0.55545512828018995</v>
      </c>
      <c r="F2322">
        <v>0.25637434592247799</v>
      </c>
      <c r="G2322">
        <v>0.480164434009765</v>
      </c>
      <c r="H2322">
        <v>0.69278442312876998</v>
      </c>
      <c r="I2322">
        <f>Tabla1[[#This Row],[TN]]/(Tabla1[[#This Row],[TN]]+Tabla1[[#This Row],[FN]])</f>
        <v>0.18941765810895428</v>
      </c>
      <c r="J2322">
        <f>Tabla1[[#This Row],[TN]]/(Tabla1[[#This Row],[TN]]+Tabla1[[#This Row],[FP]])</f>
        <v>0.65760869565217395</v>
      </c>
      <c r="K2322">
        <f>2*((Tabla1[[#This Row],[PREC_INV]]*Tabla1[[#This Row],[REC_INV]])/(Tabla1[[#This Row],[PREC_INV]]+Tabla1[[#This Row],[REC_INV]]))</f>
        <v>0.29411764705882354</v>
      </c>
      <c r="L2322">
        <v>0.37319231599395603</v>
      </c>
      <c r="M2322">
        <v>1124</v>
      </c>
      <c r="N2322">
        <v>315</v>
      </c>
      <c r="O2322">
        <v>2589</v>
      </c>
      <c r="P2322">
        <v>605</v>
      </c>
      <c r="Q2322">
        <f t="shared" si="123"/>
        <v>0</v>
      </c>
      <c r="R2322" s="3">
        <f t="shared" si="124"/>
        <v>0</v>
      </c>
      <c r="S2322" s="3">
        <f t="shared" si="125"/>
        <v>0</v>
      </c>
    </row>
    <row r="2323" spans="1:19" x14ac:dyDescent="0.25">
      <c r="A2323">
        <v>31</v>
      </c>
      <c r="B2323" s="1">
        <v>9.9999999999999995E-7</v>
      </c>
      <c r="C2323">
        <v>128</v>
      </c>
      <c r="D2323">
        <v>0.83248548992747096</v>
      </c>
      <c r="E2323">
        <v>0.55815583320647699</v>
      </c>
      <c r="F2323">
        <v>0.25159479575147897</v>
      </c>
      <c r="G2323">
        <v>0.47117106172203399</v>
      </c>
      <c r="H2323">
        <v>0.69274218408433097</v>
      </c>
      <c r="I2323">
        <f>Tabla1[[#This Row],[TN]]/(Tabla1[[#This Row],[TN]]+Tabla1[[#This Row],[FN]])</f>
        <v>0.18565785475539351</v>
      </c>
      <c r="J2323">
        <f>Tabla1[[#This Row],[TN]]/(Tabla1[[#This Row],[TN]]+Tabla1[[#This Row],[FP]])</f>
        <v>0.66413043478260869</v>
      </c>
      <c r="K2323">
        <f>2*((Tabla1[[#This Row],[PREC_INV]]*Tabla1[[#This Row],[REC_INV]])/(Tabla1[[#This Row],[PREC_INV]]+Tabla1[[#This Row],[REC_INV]]))</f>
        <v>0.29019235336024701</v>
      </c>
      <c r="L2323">
        <v>0.354845672350528</v>
      </c>
      <c r="M2323">
        <v>1033</v>
      </c>
      <c r="N2323">
        <v>309</v>
      </c>
      <c r="O2323">
        <v>2680</v>
      </c>
      <c r="P2323">
        <v>611</v>
      </c>
      <c r="Q2323">
        <f t="shared" si="123"/>
        <v>0</v>
      </c>
      <c r="R2323" s="3">
        <f t="shared" si="124"/>
        <v>0</v>
      </c>
      <c r="S2323" s="3">
        <f t="shared" si="125"/>
        <v>0</v>
      </c>
    </row>
    <row r="2324" spans="1:19" x14ac:dyDescent="0.25">
      <c r="A2324">
        <v>32</v>
      </c>
      <c r="B2324" s="1">
        <v>9.9999999999999995E-7</v>
      </c>
      <c r="C2324">
        <v>128</v>
      </c>
      <c r="D2324">
        <v>0.83881421418341995</v>
      </c>
      <c r="E2324">
        <v>0.56074339277977403</v>
      </c>
      <c r="F2324">
        <v>0.24742071668048801</v>
      </c>
      <c r="G2324">
        <v>0.46569339219428801</v>
      </c>
      <c r="H2324">
        <v>0.69269596646523102</v>
      </c>
      <c r="I2324">
        <f>Tabla1[[#This Row],[TN]]/(Tabla1[[#This Row],[TN]]+Tabla1[[#This Row],[FN]])</f>
        <v>0.18359490672194256</v>
      </c>
      <c r="J2324">
        <f>Tabla1[[#This Row],[TN]]/(Tabla1[[#This Row],[TN]]+Tabla1[[#This Row],[FP]])</f>
        <v>0.67391304347826086</v>
      </c>
      <c r="K2324">
        <f>2*((Tabla1[[#This Row],[PREC_INV]]*Tabla1[[#This Row],[REC_INV]])/(Tabla1[[#This Row],[PREC_INV]]+Tabla1[[#This Row],[REC_INV]]))</f>
        <v>0.28857342331859437</v>
      </c>
      <c r="L2324">
        <v>0.340168357435786</v>
      </c>
      <c r="M2324">
        <v>956</v>
      </c>
      <c r="N2324">
        <v>300</v>
      </c>
      <c r="O2324">
        <v>2757</v>
      </c>
      <c r="P2324">
        <v>620</v>
      </c>
      <c r="Q2324">
        <f t="shared" si="123"/>
        <v>0</v>
      </c>
      <c r="R2324" s="3">
        <f t="shared" si="124"/>
        <v>0</v>
      </c>
      <c r="S2324" s="3">
        <f t="shared" si="125"/>
        <v>0</v>
      </c>
    </row>
    <row r="2325" spans="1:19" x14ac:dyDescent="0.25">
      <c r="A2325">
        <v>33</v>
      </c>
      <c r="B2325" s="1">
        <v>9.9999999999999995E-7</v>
      </c>
      <c r="C2325">
        <v>128</v>
      </c>
      <c r="D2325">
        <v>0.844804805823275</v>
      </c>
      <c r="E2325">
        <v>0.56373728029602199</v>
      </c>
      <c r="F2325">
        <v>0.244097655178242</v>
      </c>
      <c r="G2325">
        <v>0.47200377053595399</v>
      </c>
      <c r="H2325">
        <v>0.69264557334328403</v>
      </c>
      <c r="I2325">
        <f>Tabla1[[#This Row],[TN]]/(Tabla1[[#This Row],[TN]]+Tabla1[[#This Row],[FN]])</f>
        <v>0.18661257606490872</v>
      </c>
      <c r="J2325">
        <f>Tabla1[[#This Row],[TN]]/(Tabla1[[#This Row],[TN]]+Tabla1[[#This Row],[FP]])</f>
        <v>0.7</v>
      </c>
      <c r="K2325">
        <f>2*((Tabla1[[#This Row],[PREC_INV]]*Tabla1[[#This Row],[REC_INV]])/(Tabla1[[#This Row],[PREC_INV]]+Tabla1[[#This Row],[REC_INV]]))</f>
        <v>0.29466941203385955</v>
      </c>
      <c r="L2325">
        <v>0.33455644290956099</v>
      </c>
      <c r="M2325">
        <v>906</v>
      </c>
      <c r="N2325">
        <v>276</v>
      </c>
      <c r="O2325">
        <v>2807</v>
      </c>
      <c r="P2325">
        <v>644</v>
      </c>
      <c r="Q2325">
        <f t="shared" si="123"/>
        <v>0</v>
      </c>
      <c r="R2325" s="3">
        <f t="shared" si="124"/>
        <v>0</v>
      </c>
      <c r="S2325" s="3">
        <f t="shared" si="125"/>
        <v>0</v>
      </c>
    </row>
    <row r="2326" spans="1:19" x14ac:dyDescent="0.25">
      <c r="A2326">
        <v>34</v>
      </c>
      <c r="B2326" s="1">
        <v>9.9999999999999995E-7</v>
      </c>
      <c r="C2326">
        <v>128</v>
      </c>
      <c r="D2326">
        <v>0.85045310953562703</v>
      </c>
      <c r="E2326">
        <v>0.56651980702350102</v>
      </c>
      <c r="F2326">
        <v>0.242568515819019</v>
      </c>
      <c r="G2326">
        <v>0.474808106652302</v>
      </c>
      <c r="H2326">
        <v>0.6925907765921</v>
      </c>
      <c r="I2326">
        <f>Tabla1[[#This Row],[TN]]/(Tabla1[[#This Row],[TN]]+Tabla1[[#This Row],[FN]])</f>
        <v>0.18809926677946984</v>
      </c>
      <c r="J2326">
        <f>Tabla1[[#This Row],[TN]]/(Tabla1[[#This Row],[TN]]+Tabla1[[#This Row],[FP]])</f>
        <v>0.72499999999999998</v>
      </c>
      <c r="K2326">
        <f>2*((Tabla1[[#This Row],[PREC_INV]]*Tabla1[[#This Row],[REC_INV]])/(Tabla1[[#This Row],[PREC_INV]]+Tabla1[[#This Row],[REC_INV]]))</f>
        <v>0.29870129870129869</v>
      </c>
      <c r="L2326">
        <v>0.32398014245629098</v>
      </c>
      <c r="M2326">
        <v>834</v>
      </c>
      <c r="N2326">
        <v>253</v>
      </c>
      <c r="O2326">
        <v>2879</v>
      </c>
      <c r="P2326">
        <v>667</v>
      </c>
      <c r="Q2326">
        <f t="shared" si="123"/>
        <v>0</v>
      </c>
      <c r="R2326" s="3">
        <f t="shared" si="124"/>
        <v>0</v>
      </c>
      <c r="S2326" s="3">
        <f t="shared" si="125"/>
        <v>0</v>
      </c>
    </row>
    <row r="2327" spans="1:19" x14ac:dyDescent="0.25">
      <c r="A2327">
        <v>35</v>
      </c>
      <c r="B2327" s="1">
        <v>9.9999999999999995E-7</v>
      </c>
      <c r="C2327">
        <v>128</v>
      </c>
      <c r="D2327">
        <v>0.85575788759494698</v>
      </c>
      <c r="E2327">
        <v>0.569572975093385</v>
      </c>
      <c r="F2327">
        <v>0.24138791070425999</v>
      </c>
      <c r="G2327">
        <v>0.47610217918242598</v>
      </c>
      <c r="H2327">
        <v>0.69253138111035395</v>
      </c>
      <c r="I2327">
        <f>Tabla1[[#This Row],[TN]]/(Tabla1[[#This Row],[TN]]+Tabla1[[#This Row],[FN]])</f>
        <v>0.18884594146880176</v>
      </c>
      <c r="J2327">
        <f>Tabla1[[#This Row],[TN]]/(Tabla1[[#This Row],[TN]]+Tabla1[[#This Row],[FP]])</f>
        <v>0.74347826086956526</v>
      </c>
      <c r="K2327">
        <f>2*((Tabla1[[#This Row],[PREC_INV]]*Tabla1[[#This Row],[REC_INV]])/(Tabla1[[#This Row],[PREC_INV]]+Tabla1[[#This Row],[REC_INV]]))</f>
        <v>0.30118890356671069</v>
      </c>
      <c r="L2327">
        <v>0.31491474206777398</v>
      </c>
      <c r="M2327">
        <v>775</v>
      </c>
      <c r="N2327">
        <v>236</v>
      </c>
      <c r="O2327">
        <v>2938</v>
      </c>
      <c r="P2327">
        <v>684</v>
      </c>
      <c r="Q2327">
        <f t="shared" si="123"/>
        <v>0</v>
      </c>
      <c r="R2327" s="3">
        <f t="shared" si="124"/>
        <v>0</v>
      </c>
      <c r="S2327" s="3">
        <f t="shared" si="125"/>
        <v>0</v>
      </c>
    </row>
    <row r="2328" spans="1:19" x14ac:dyDescent="0.25">
      <c r="A2328">
        <v>36</v>
      </c>
      <c r="B2328" s="1">
        <v>9.9999999999999995E-7</v>
      </c>
      <c r="C2328">
        <v>128</v>
      </c>
      <c r="D2328">
        <v>0.86071976222396096</v>
      </c>
      <c r="E2328">
        <v>0.57249894612348995</v>
      </c>
      <c r="F2328">
        <v>0.241419817371164</v>
      </c>
      <c r="G2328">
        <v>0.46776762608461397</v>
      </c>
      <c r="H2328">
        <v>0.69246719573348403</v>
      </c>
      <c r="I2328">
        <f>Tabla1[[#This Row],[TN]]/(Tabla1[[#This Row],[TN]]+Tabla1[[#This Row],[FN]])</f>
        <v>0.18572587185725872</v>
      </c>
      <c r="J2328">
        <f>Tabla1[[#This Row],[TN]]/(Tabla1[[#This Row],[TN]]+Tabla1[[#This Row],[FP]])</f>
        <v>0.74673913043478257</v>
      </c>
      <c r="K2328">
        <f>2*((Tabla1[[#This Row],[PREC_INV]]*Tabla1[[#This Row],[REC_INV]])/(Tabla1[[#This Row],[PREC_INV]]+Tabla1[[#This Row],[REC_INV]]))</f>
        <v>0.29746698419571338</v>
      </c>
      <c r="L2328">
        <v>0.29958989855385199</v>
      </c>
      <c r="M2328">
        <v>701</v>
      </c>
      <c r="N2328">
        <v>233</v>
      </c>
      <c r="O2328">
        <v>3012</v>
      </c>
      <c r="P2328">
        <v>687</v>
      </c>
      <c r="Q2328">
        <f t="shared" si="123"/>
        <v>0</v>
      </c>
      <c r="R2328" s="3">
        <f t="shared" si="124"/>
        <v>0</v>
      </c>
      <c r="S2328" s="3">
        <f t="shared" si="125"/>
        <v>0</v>
      </c>
    </row>
    <row r="2329" spans="1:19" x14ac:dyDescent="0.25">
      <c r="A2329">
        <v>37</v>
      </c>
      <c r="B2329" s="1">
        <v>9.9999999999999995E-7</v>
      </c>
      <c r="C2329">
        <v>128</v>
      </c>
      <c r="D2329">
        <v>0.86533413021649497</v>
      </c>
      <c r="E2329">
        <v>0.57579538402089003</v>
      </c>
      <c r="F2329">
        <v>0.242881557058516</v>
      </c>
      <c r="G2329">
        <v>0.46323259054555599</v>
      </c>
      <c r="H2329">
        <v>0.692398025180051</v>
      </c>
      <c r="I2329">
        <f>Tabla1[[#This Row],[TN]]/(Tabla1[[#This Row],[TN]]+Tabla1[[#This Row],[FN]])</f>
        <v>0.18422445738485971</v>
      </c>
      <c r="J2329">
        <f>Tabla1[[#This Row],[TN]]/(Tabla1[[#This Row],[TN]]+Tabla1[[#This Row],[FP]])</f>
        <v>0.75652173913043474</v>
      </c>
      <c r="K2329">
        <f>2*((Tabla1[[#This Row],[PREC_INV]]*Tabla1[[#This Row],[REC_INV]])/(Tabla1[[#This Row],[PREC_INV]]+Tabla1[[#This Row],[REC_INV]]))</f>
        <v>0.29629629629629628</v>
      </c>
      <c r="L2329">
        <v>0.286423483703863</v>
      </c>
      <c r="M2329">
        <v>631</v>
      </c>
      <c r="N2329">
        <v>224</v>
      </c>
      <c r="O2329">
        <v>3082</v>
      </c>
      <c r="P2329">
        <v>696</v>
      </c>
      <c r="Q2329">
        <f t="shared" si="123"/>
        <v>0</v>
      </c>
      <c r="R2329" s="3">
        <f t="shared" si="124"/>
        <v>0</v>
      </c>
      <c r="S2329" s="3">
        <f t="shared" si="125"/>
        <v>0</v>
      </c>
    </row>
    <row r="2330" spans="1:19" x14ac:dyDescent="0.25">
      <c r="A2330">
        <v>38</v>
      </c>
      <c r="B2330" s="1">
        <v>9.9999999999999995E-7</v>
      </c>
      <c r="C2330">
        <v>128</v>
      </c>
      <c r="D2330">
        <v>0.86960444660214797</v>
      </c>
      <c r="E2330">
        <v>0.57917452194990504</v>
      </c>
      <c r="F2330">
        <v>0.24604076503675901</v>
      </c>
      <c r="G2330">
        <v>0.463718691085375</v>
      </c>
      <c r="H2330">
        <v>0.692323689491116</v>
      </c>
      <c r="I2330">
        <f>Tabla1[[#This Row],[TN]]/(Tabla1[[#This Row],[TN]]+Tabla1[[#This Row],[FN]])</f>
        <v>0.18471502590673575</v>
      </c>
      <c r="J2330">
        <f>Tabla1[[#This Row],[TN]]/(Tabla1[[#This Row],[TN]]+Tabla1[[#This Row],[FP]])</f>
        <v>0.77500000000000002</v>
      </c>
      <c r="K2330">
        <f>2*((Tabla1[[#This Row],[PREC_INV]]*Tabla1[[#This Row],[REC_INV]])/(Tabla1[[#This Row],[PREC_INV]]+Tabla1[[#This Row],[REC_INV]]))</f>
        <v>0.298326359832636</v>
      </c>
      <c r="L2330">
        <v>0.27606302611698602</v>
      </c>
      <c r="M2330">
        <v>566</v>
      </c>
      <c r="N2330">
        <v>207</v>
      </c>
      <c r="O2330">
        <v>3147</v>
      </c>
      <c r="P2330">
        <v>713</v>
      </c>
      <c r="Q2330">
        <f t="shared" si="123"/>
        <v>0</v>
      </c>
      <c r="R2330" s="3">
        <f t="shared" si="124"/>
        <v>0</v>
      </c>
      <c r="S2330" s="3">
        <f t="shared" si="125"/>
        <v>0</v>
      </c>
    </row>
    <row r="2331" spans="1:19" x14ac:dyDescent="0.25">
      <c r="A2331">
        <v>39</v>
      </c>
      <c r="B2331" s="1">
        <v>9.9999999999999995E-7</v>
      </c>
      <c r="C2331">
        <v>128</v>
      </c>
      <c r="D2331">
        <v>0.87353419866014204</v>
      </c>
      <c r="E2331">
        <v>0.58237376901368798</v>
      </c>
      <c r="F2331">
        <v>0.24980680765906699</v>
      </c>
      <c r="G2331">
        <v>0.46190587711799902</v>
      </c>
      <c r="H2331">
        <v>0.69224403084881103</v>
      </c>
      <c r="I2331">
        <f>Tabla1[[#This Row],[TN]]/(Tabla1[[#This Row],[TN]]+Tabla1[[#This Row],[FN]])</f>
        <v>0.18435046847303116</v>
      </c>
      <c r="J2331">
        <f>Tabla1[[#This Row],[TN]]/(Tabla1[[#This Row],[TN]]+Tabla1[[#This Row],[FP]])</f>
        <v>0.79130434782608694</v>
      </c>
      <c r="K2331">
        <f>2*((Tabla1[[#This Row],[PREC_INV]]*Tabla1[[#This Row],[REC_INV]])/(Tabla1[[#This Row],[PREC_INV]]+Tabla1[[#This Row],[REC_INV]]))</f>
        <v>0.29903470938591087</v>
      </c>
      <c r="L2331">
        <v>0.263328296999784</v>
      </c>
      <c r="M2331">
        <v>492</v>
      </c>
      <c r="N2331">
        <v>192</v>
      </c>
      <c r="O2331">
        <v>3221</v>
      </c>
      <c r="P2331">
        <v>728</v>
      </c>
      <c r="Q2331">
        <f t="shared" si="123"/>
        <v>0</v>
      </c>
      <c r="R2331" s="3">
        <f t="shared" si="124"/>
        <v>0</v>
      </c>
      <c r="S2331" s="3">
        <f t="shared" si="125"/>
        <v>0</v>
      </c>
    </row>
    <row r="2332" spans="1:19" x14ac:dyDescent="0.25">
      <c r="A2332">
        <v>40</v>
      </c>
      <c r="B2332" s="1">
        <v>9.9999999999999995E-7</v>
      </c>
      <c r="C2332">
        <v>128</v>
      </c>
      <c r="D2332">
        <v>0.87712672106148504</v>
      </c>
      <c r="E2332">
        <v>0.58565205681565302</v>
      </c>
      <c r="F2332">
        <v>0.25519272105964302</v>
      </c>
      <c r="G2332">
        <v>0.46851939132776699</v>
      </c>
      <c r="H2332">
        <v>0.69215887752794703</v>
      </c>
      <c r="I2332">
        <f>Tabla1[[#This Row],[TN]]/(Tabla1[[#This Row],[TN]]+Tabla1[[#This Row],[FN]])</f>
        <v>0.18713017751479291</v>
      </c>
      <c r="J2332">
        <f>Tabla1[[#This Row],[TN]]/(Tabla1[[#This Row],[TN]]+Tabla1[[#This Row],[FP]])</f>
        <v>0.82499999999999996</v>
      </c>
      <c r="K2332">
        <f>2*((Tabla1[[#This Row],[PREC_INV]]*Tabla1[[#This Row],[REC_INV]])/(Tabla1[[#This Row],[PREC_INV]]+Tabla1[[#This Row],[REC_INV]]))</f>
        <v>0.30506430868167206</v>
      </c>
      <c r="L2332">
        <v>0.25361536801208701</v>
      </c>
      <c r="M2332">
        <v>416</v>
      </c>
      <c r="N2332">
        <v>161</v>
      </c>
      <c r="O2332">
        <v>3297</v>
      </c>
      <c r="P2332">
        <v>759</v>
      </c>
      <c r="Q2332">
        <f t="shared" si="123"/>
        <v>0</v>
      </c>
      <c r="R2332" s="3">
        <f t="shared" si="124"/>
        <v>0</v>
      </c>
      <c r="S2332" s="3">
        <f t="shared" si="125"/>
        <v>0</v>
      </c>
    </row>
    <row r="2333" spans="1:19" x14ac:dyDescent="0.25">
      <c r="A2333">
        <v>41</v>
      </c>
      <c r="B2333" s="1">
        <v>9.9999999999999995E-7</v>
      </c>
      <c r="C2333">
        <v>128</v>
      </c>
      <c r="D2333">
        <v>0.88038564811367703</v>
      </c>
      <c r="E2333">
        <v>0.58871913020058697</v>
      </c>
      <c r="F2333">
        <v>0.26173928692829102</v>
      </c>
      <c r="G2333">
        <v>0.47495960140048399</v>
      </c>
      <c r="H2333">
        <v>0.69206809344004505</v>
      </c>
      <c r="I2333">
        <f>Tabla1[[#This Row],[TN]]/(Tabla1[[#This Row],[TN]]+Tabla1[[#This Row],[FN]])</f>
        <v>0.18962172647914646</v>
      </c>
      <c r="J2333">
        <f>Tabla1[[#This Row],[TN]]/(Tabla1[[#This Row],[TN]]+Tabla1[[#This Row],[FP]])</f>
        <v>0.85</v>
      </c>
      <c r="K2333">
        <f>2*((Tabla1[[#This Row],[PREC_INV]]*Tabla1[[#This Row],[REC_INV]])/(Tabla1[[#This Row],[PREC_INV]]+Tabla1[[#This Row],[REC_INV]]))</f>
        <v>0.31007137192704204</v>
      </c>
      <c r="L2333">
        <v>0.248866824951435</v>
      </c>
      <c r="M2333">
        <v>371</v>
      </c>
      <c r="N2333">
        <v>138</v>
      </c>
      <c r="O2333">
        <v>3342</v>
      </c>
      <c r="P2333">
        <v>782</v>
      </c>
      <c r="Q2333">
        <f t="shared" si="123"/>
        <v>0</v>
      </c>
      <c r="R2333" s="3">
        <f t="shared" si="124"/>
        <v>0</v>
      </c>
      <c r="S2333" s="3">
        <f t="shared" si="125"/>
        <v>0</v>
      </c>
    </row>
    <row r="2334" spans="1:19" x14ac:dyDescent="0.25">
      <c r="A2334">
        <v>42</v>
      </c>
      <c r="B2334" s="1">
        <v>9.9999999999999995E-7</v>
      </c>
      <c r="C2334">
        <v>128</v>
      </c>
      <c r="D2334">
        <v>0.88332032044749698</v>
      </c>
      <c r="E2334">
        <v>0.59205011182800704</v>
      </c>
      <c r="F2334">
        <v>0.26962709541330698</v>
      </c>
      <c r="G2334">
        <v>0.47963471469220897</v>
      </c>
      <c r="H2334">
        <v>0.691971534584501</v>
      </c>
      <c r="I2334">
        <f>Tabla1[[#This Row],[TN]]/(Tabla1[[#This Row],[TN]]+Tabla1[[#This Row],[FN]])</f>
        <v>0.19140811455847256</v>
      </c>
      <c r="J2334">
        <f>Tabla1[[#This Row],[TN]]/(Tabla1[[#This Row],[TN]]+Tabla1[[#This Row],[FP]])</f>
        <v>0.87173913043478257</v>
      </c>
      <c r="K2334">
        <f>2*((Tabla1[[#This Row],[PREC_INV]]*Tabla1[[#This Row],[REC_INV]])/(Tabla1[[#This Row],[PREC_INV]]+Tabla1[[#This Row],[REC_INV]]))</f>
        <v>0.31389432485322899</v>
      </c>
      <c r="L2334">
        <v>0.24325491042521</v>
      </c>
      <c r="M2334">
        <v>325</v>
      </c>
      <c r="N2334">
        <v>118</v>
      </c>
      <c r="O2334">
        <v>3388</v>
      </c>
      <c r="P2334">
        <v>802</v>
      </c>
      <c r="Q2334">
        <f t="shared" si="123"/>
        <v>0</v>
      </c>
      <c r="R2334" s="3">
        <f t="shared" si="124"/>
        <v>0</v>
      </c>
      <c r="S2334" s="3">
        <f t="shared" si="125"/>
        <v>0</v>
      </c>
    </row>
    <row r="2335" spans="1:19" x14ac:dyDescent="0.25">
      <c r="A2335">
        <v>43</v>
      </c>
      <c r="B2335" s="1">
        <v>9.9999999999999995E-7</v>
      </c>
      <c r="C2335">
        <v>128</v>
      </c>
      <c r="D2335">
        <v>0.88593798636818699</v>
      </c>
      <c r="E2335">
        <v>0.59503697350086004</v>
      </c>
      <c r="F2335">
        <v>0.27867017508932101</v>
      </c>
      <c r="G2335">
        <v>0.47997649269897702</v>
      </c>
      <c r="H2335">
        <v>0.69186906267287995</v>
      </c>
      <c r="I2335">
        <f>Tabla1[[#This Row],[TN]]/(Tabla1[[#This Row],[TN]]+Tabla1[[#This Row],[FN]])</f>
        <v>0.19164907342247245</v>
      </c>
      <c r="J2335">
        <f>Tabla1[[#This Row],[TN]]/(Tabla1[[#This Row],[TN]]+Tabla1[[#This Row],[FP]])</f>
        <v>0.8880434782608696</v>
      </c>
      <c r="K2335">
        <f>2*((Tabla1[[#This Row],[PREC_INV]]*Tabla1[[#This Row],[REC_INV]])/(Tabla1[[#This Row],[PREC_INV]]+Tabla1[[#This Row],[REC_INV]]))</f>
        <v>0.31526143160331854</v>
      </c>
      <c r="L2335">
        <v>0.23397366717029999</v>
      </c>
      <c r="M2335">
        <v>267</v>
      </c>
      <c r="N2335">
        <v>103</v>
      </c>
      <c r="O2335">
        <v>3446</v>
      </c>
      <c r="P2335">
        <v>817</v>
      </c>
      <c r="Q2335">
        <f t="shared" si="123"/>
        <v>0</v>
      </c>
      <c r="R2335" s="3">
        <f t="shared" si="124"/>
        <v>0</v>
      </c>
      <c r="S2335" s="3">
        <f t="shared" si="125"/>
        <v>0</v>
      </c>
    </row>
    <row r="2336" spans="1:19" x14ac:dyDescent="0.25">
      <c r="A2336">
        <v>44</v>
      </c>
      <c r="B2336" s="1">
        <v>9.9999999999999995E-7</v>
      </c>
      <c r="C2336">
        <v>128</v>
      </c>
      <c r="D2336">
        <v>0.88824819854404502</v>
      </c>
      <c r="E2336">
        <v>0.59795782152015797</v>
      </c>
      <c r="F2336">
        <v>0.28845110123743001</v>
      </c>
      <c r="G2336">
        <v>0.48409363692783203</v>
      </c>
      <c r="H2336">
        <v>0.69176057290495596</v>
      </c>
      <c r="I2336">
        <f>Tabla1[[#This Row],[TN]]/(Tabla1[[#This Row],[TN]]+Tabla1[[#This Row],[FN]])</f>
        <v>0.19313702759100393</v>
      </c>
      <c r="J2336">
        <f>Tabla1[[#This Row],[TN]]/(Tabla1[[#This Row],[TN]]+Tabla1[[#This Row],[FP]])</f>
        <v>0.9054347826086957</v>
      </c>
      <c r="K2336">
        <f>2*((Tabla1[[#This Row],[PREC_INV]]*Tabla1[[#This Row],[REC_INV]])/(Tabla1[[#This Row],[PREC_INV]]+Tabla1[[#This Row],[REC_INV]]))</f>
        <v>0.31836422702082939</v>
      </c>
      <c r="L2336">
        <v>0.23008849557522101</v>
      </c>
      <c r="M2336">
        <v>233</v>
      </c>
      <c r="N2336">
        <v>87</v>
      </c>
      <c r="O2336">
        <v>3480</v>
      </c>
      <c r="P2336">
        <v>833</v>
      </c>
      <c r="Q2336">
        <f t="shared" si="123"/>
        <v>0</v>
      </c>
      <c r="R2336" s="3">
        <f t="shared" si="124"/>
        <v>0</v>
      </c>
      <c r="S2336" s="3">
        <f t="shared" si="125"/>
        <v>0</v>
      </c>
    </row>
    <row r="2337" spans="1:19" x14ac:dyDescent="0.25">
      <c r="A2337">
        <v>45</v>
      </c>
      <c r="B2337" s="1">
        <v>9.9999999999999995E-7</v>
      </c>
      <c r="C2337">
        <v>128</v>
      </c>
      <c r="D2337">
        <v>0.89026269475781505</v>
      </c>
      <c r="E2337">
        <v>0.60123801215470896</v>
      </c>
      <c r="F2337">
        <v>0.29899559747684001</v>
      </c>
      <c r="G2337">
        <v>0.48510872492652102</v>
      </c>
      <c r="H2337">
        <v>0.69164594259782797</v>
      </c>
      <c r="I2337">
        <f>Tabla1[[#This Row],[TN]]/(Tabla1[[#This Row],[TN]]+Tabla1[[#This Row],[FN]])</f>
        <v>0.19356311344441909</v>
      </c>
      <c r="J2337">
        <f>Tabla1[[#This Row],[TN]]/(Tabla1[[#This Row],[TN]]+Tabla1[[#This Row],[FP]])</f>
        <v>0.92173913043478262</v>
      </c>
      <c r="K2337">
        <f>2*((Tabla1[[#This Row],[PREC_INV]]*Tabla1[[#This Row],[REC_INV]])/(Tabla1[[#This Row],[PREC_INV]]+Tabla1[[#This Row],[REC_INV]]))</f>
        <v>0.31993963403131487</v>
      </c>
      <c r="L2337">
        <v>0.22188646665227699</v>
      </c>
      <c r="M2337">
        <v>180</v>
      </c>
      <c r="N2337">
        <v>72</v>
      </c>
      <c r="O2337">
        <v>3533</v>
      </c>
      <c r="P2337">
        <v>848</v>
      </c>
      <c r="Q2337">
        <f t="shared" si="123"/>
        <v>0</v>
      </c>
      <c r="R2337" s="3">
        <f t="shared" si="124"/>
        <v>0</v>
      </c>
      <c r="S2337" s="3">
        <f t="shared" si="125"/>
        <v>0</v>
      </c>
    </row>
    <row r="2338" spans="1:19" x14ac:dyDescent="0.25">
      <c r="A2338">
        <v>46</v>
      </c>
      <c r="B2338" s="1">
        <v>9.9999999999999995E-7</v>
      </c>
      <c r="C2338">
        <v>128</v>
      </c>
      <c r="D2338">
        <v>0.89199231553273695</v>
      </c>
      <c r="E2338">
        <v>0.60432630944156196</v>
      </c>
      <c r="F2338">
        <v>0.31003199136431298</v>
      </c>
      <c r="G2338">
        <v>0.48934604035175999</v>
      </c>
      <c r="H2338">
        <v>0.69152508533569501</v>
      </c>
      <c r="I2338">
        <f>Tabla1[[#This Row],[TN]]/(Tabla1[[#This Row],[TN]]+Tabla1[[#This Row],[FN]])</f>
        <v>0.19501698754246885</v>
      </c>
      <c r="J2338">
        <f>Tabla1[[#This Row],[TN]]/(Tabla1[[#This Row],[TN]]+Tabla1[[#This Row],[FP]])</f>
        <v>0.93586956521739129</v>
      </c>
      <c r="K2338">
        <f>2*((Tabla1[[#This Row],[PREC_INV]]*Tabla1[[#This Row],[REC_INV]])/(Tabla1[[#This Row],[PREC_INV]]+Tabla1[[#This Row],[REC_INV]]))</f>
        <v>0.32277413308341141</v>
      </c>
      <c r="L2338">
        <v>0.22015972372113099</v>
      </c>
      <c r="M2338">
        <v>159</v>
      </c>
      <c r="N2338">
        <v>59</v>
      </c>
      <c r="O2338">
        <v>3554</v>
      </c>
      <c r="P2338">
        <v>861</v>
      </c>
      <c r="Q2338">
        <f t="shared" si="123"/>
        <v>0</v>
      </c>
      <c r="R2338" s="3">
        <f t="shared" si="124"/>
        <v>0</v>
      </c>
      <c r="S2338" s="3">
        <f t="shared" si="125"/>
        <v>0</v>
      </c>
    </row>
    <row r="2339" spans="1:19" x14ac:dyDescent="0.25">
      <c r="A2339">
        <v>47</v>
      </c>
      <c r="B2339" s="1">
        <v>9.9999999999999995E-7</v>
      </c>
      <c r="C2339">
        <v>128</v>
      </c>
      <c r="D2339">
        <v>0.89345214214245905</v>
      </c>
      <c r="E2339">
        <v>0.60699920373774796</v>
      </c>
      <c r="F2339">
        <v>0.32133488245553798</v>
      </c>
      <c r="G2339">
        <v>0.49006282274967999</v>
      </c>
      <c r="H2339">
        <v>0.69139788708109395</v>
      </c>
      <c r="I2339">
        <f>Tabla1[[#This Row],[TN]]/(Tabla1[[#This Row],[TN]]+Tabla1[[#This Row],[FN]])</f>
        <v>0.19528619528619529</v>
      </c>
      <c r="J2339">
        <f>Tabla1[[#This Row],[TN]]/(Tabla1[[#This Row],[TN]]+Tabla1[[#This Row],[FP]])</f>
        <v>0.94565217391304346</v>
      </c>
      <c r="K2339">
        <f>2*((Tabla1[[#This Row],[PREC_INV]]*Tabla1[[#This Row],[REC_INV]])/(Tabla1[[#This Row],[PREC_INV]]+Tabla1[[#This Row],[REC_INV]]))</f>
        <v>0.3237209302325581</v>
      </c>
      <c r="L2339">
        <v>0.21541118066047901</v>
      </c>
      <c r="M2339">
        <v>128</v>
      </c>
      <c r="N2339">
        <v>50</v>
      </c>
      <c r="O2339">
        <v>3585</v>
      </c>
      <c r="P2339">
        <v>870</v>
      </c>
      <c r="Q2339">
        <f t="shared" si="123"/>
        <v>0</v>
      </c>
      <c r="R2339" s="3">
        <f t="shared" si="124"/>
        <v>0</v>
      </c>
      <c r="S2339" s="3">
        <f t="shared" si="125"/>
        <v>0</v>
      </c>
    </row>
    <row r="2340" spans="1:19" x14ac:dyDescent="0.25">
      <c r="A2340">
        <v>48</v>
      </c>
      <c r="B2340" s="1">
        <v>9.9999999999999995E-7</v>
      </c>
      <c r="C2340">
        <v>128</v>
      </c>
      <c r="D2340">
        <v>0.89465447039320201</v>
      </c>
      <c r="E2340">
        <v>0.60975728638508597</v>
      </c>
      <c r="F2340">
        <v>0.332212799296141</v>
      </c>
      <c r="G2340">
        <v>0.49131342287380397</v>
      </c>
      <c r="H2340">
        <v>0.69126426832685695</v>
      </c>
      <c r="I2340">
        <f>Tabla1[[#This Row],[TN]]/(Tabla1[[#This Row],[TN]]+Tabla1[[#This Row],[FN]])</f>
        <v>0.19572001783325904</v>
      </c>
      <c r="J2340">
        <f>Tabla1[[#This Row],[TN]]/(Tabla1[[#This Row],[TN]]+Tabla1[[#This Row],[FP]])</f>
        <v>0.95434782608695656</v>
      </c>
      <c r="K2340">
        <f>2*((Tabla1[[#This Row],[PREC_INV]]*Tabla1[[#This Row],[REC_INV]])/(Tabla1[[#This Row],[PREC_INV]]+Tabla1[[#This Row],[REC_INV]]))</f>
        <v>0.32482426933037367</v>
      </c>
      <c r="L2340">
        <v>0.21217353766458</v>
      </c>
      <c r="M2340">
        <v>105</v>
      </c>
      <c r="N2340">
        <v>42</v>
      </c>
      <c r="O2340">
        <v>3608</v>
      </c>
      <c r="P2340">
        <v>878</v>
      </c>
      <c r="Q2340">
        <f t="shared" si="123"/>
        <v>0</v>
      </c>
      <c r="R2340" s="3">
        <f t="shared" si="124"/>
        <v>0</v>
      </c>
      <c r="S2340" s="3">
        <f t="shared" si="125"/>
        <v>0</v>
      </c>
    </row>
    <row r="2341" spans="1:19" x14ac:dyDescent="0.25">
      <c r="A2341">
        <v>49</v>
      </c>
      <c r="B2341" s="1">
        <v>9.9999999999999995E-7</v>
      </c>
      <c r="C2341">
        <v>128</v>
      </c>
      <c r="D2341">
        <v>0.89561183959833901</v>
      </c>
      <c r="E2341">
        <v>0.61234645604749405</v>
      </c>
      <c r="F2341">
        <v>0.34321738173559702</v>
      </c>
      <c r="G2341">
        <v>0.489168491434325</v>
      </c>
      <c r="H2341">
        <v>0.69112414943716405</v>
      </c>
      <c r="I2341">
        <f>Tabla1[[#This Row],[TN]]/(Tabla1[[#This Row],[TN]]+Tabla1[[#This Row],[FN]])</f>
        <v>0.19503546099290781</v>
      </c>
      <c r="J2341">
        <f>Tabla1[[#This Row],[TN]]/(Tabla1[[#This Row],[TN]]+Tabla1[[#This Row],[FP]])</f>
        <v>0.95652173913043481</v>
      </c>
      <c r="K2341">
        <f>2*((Tabla1[[#This Row],[PREC_INV]]*Tabla1[[#This Row],[REC_INV]])/(Tabla1[[#This Row],[PREC_INV]]+Tabla1[[#This Row],[REC_INV]]))</f>
        <v>0.32400589101620031</v>
      </c>
      <c r="L2341">
        <v>0.20742499460392799</v>
      </c>
      <c r="M2341">
        <v>81</v>
      </c>
      <c r="N2341">
        <v>40</v>
      </c>
      <c r="O2341">
        <v>3632</v>
      </c>
      <c r="P2341">
        <v>880</v>
      </c>
      <c r="Q2341">
        <f t="shared" si="123"/>
        <v>0</v>
      </c>
      <c r="R2341" s="3">
        <f t="shared" si="124"/>
        <v>0</v>
      </c>
      <c r="S2341" s="3">
        <f t="shared" si="125"/>
        <v>0</v>
      </c>
    </row>
    <row r="2342" spans="1:19" x14ac:dyDescent="0.25">
      <c r="A2342">
        <v>50</v>
      </c>
      <c r="B2342" s="1">
        <v>9.9999999999999995E-7</v>
      </c>
      <c r="C2342">
        <v>128</v>
      </c>
      <c r="D2342">
        <v>0.896338797247761</v>
      </c>
      <c r="E2342">
        <v>0.61503223105656901</v>
      </c>
      <c r="F2342">
        <v>0.35468201149555401</v>
      </c>
      <c r="G2342">
        <v>0.48701389946018098</v>
      </c>
      <c r="H2342">
        <v>0.69097744678797401</v>
      </c>
      <c r="I2342">
        <f>Tabla1[[#This Row],[TN]]/(Tabla1[[#This Row],[TN]]+Tabla1[[#This Row],[FN]])</f>
        <v>0.19434628975265017</v>
      </c>
      <c r="J2342">
        <f>Tabla1[[#This Row],[TN]]/(Tabla1[[#This Row],[TN]]+Tabla1[[#This Row],[FP]])</f>
        <v>0.95652173913043481</v>
      </c>
      <c r="K2342">
        <f>2*((Tabla1[[#This Row],[PREC_INV]]*Tabla1[[#This Row],[REC_INV]])/(Tabla1[[#This Row],[PREC_INV]]+Tabla1[[#This Row],[REC_INV]]))</f>
        <v>0.32305433186490456</v>
      </c>
      <c r="L2342">
        <v>0.203971508741636</v>
      </c>
      <c r="M2342">
        <v>65</v>
      </c>
      <c r="N2342">
        <v>40</v>
      </c>
      <c r="O2342">
        <v>3648</v>
      </c>
      <c r="P2342">
        <v>880</v>
      </c>
      <c r="Q2342">
        <f t="shared" si="123"/>
        <v>0</v>
      </c>
      <c r="R2342" s="3">
        <f t="shared" si="124"/>
        <v>0</v>
      </c>
      <c r="S2342" s="3">
        <f t="shared" si="125"/>
        <v>0</v>
      </c>
    </row>
    <row r="2343" spans="1:19" x14ac:dyDescent="0.25">
      <c r="A2343">
        <v>51</v>
      </c>
      <c r="B2343" s="1">
        <v>9.9999999999999995E-7</v>
      </c>
      <c r="C2343">
        <v>128</v>
      </c>
      <c r="D2343">
        <v>0.89684917788969698</v>
      </c>
      <c r="E2343">
        <v>0.61747605358376501</v>
      </c>
      <c r="F2343">
        <v>0.36545891735731401</v>
      </c>
      <c r="G2343">
        <v>0.48486413775336901</v>
      </c>
      <c r="H2343">
        <v>0.690824094419213</v>
      </c>
      <c r="I2343">
        <f>Tabla1[[#This Row],[TN]]/(Tabla1[[#This Row],[TN]]+Tabla1[[#This Row],[FN]])</f>
        <v>0.19366893822818201</v>
      </c>
      <c r="J2343">
        <f>Tabla1[[#This Row],[TN]]/(Tabla1[[#This Row],[TN]]+Tabla1[[#This Row],[FP]])</f>
        <v>0.95760869565217388</v>
      </c>
      <c r="K2343">
        <f>2*((Tabla1[[#This Row],[PREC_INV]]*Tabla1[[#This Row],[REC_INV]])/(Tabla1[[#This Row],[PREC_INV]]+Tabla1[[#This Row],[REC_INV]]))</f>
        <v>0.32217955750594257</v>
      </c>
      <c r="L2343">
        <v>0.19987049428016401</v>
      </c>
      <c r="M2343">
        <v>45</v>
      </c>
      <c r="N2343">
        <v>39</v>
      </c>
      <c r="O2343">
        <v>3668</v>
      </c>
      <c r="P2343">
        <v>881</v>
      </c>
      <c r="Q2343">
        <f t="shared" si="123"/>
        <v>0</v>
      </c>
      <c r="R2343" s="3">
        <f t="shared" si="124"/>
        <v>0</v>
      </c>
      <c r="S2343" s="3">
        <f t="shared" si="125"/>
        <v>0</v>
      </c>
    </row>
    <row r="2344" spans="1:19" x14ac:dyDescent="0.25">
      <c r="A2344">
        <v>52</v>
      </c>
      <c r="B2344" s="1">
        <v>9.9999999999999995E-7</v>
      </c>
      <c r="C2344">
        <v>128</v>
      </c>
      <c r="D2344">
        <v>0.89715800144851199</v>
      </c>
      <c r="E2344">
        <v>0.61941342989964698</v>
      </c>
      <c r="F2344">
        <v>0.37610720026310801</v>
      </c>
      <c r="G2344">
        <v>0.48705737186618098</v>
      </c>
      <c r="H2344">
        <v>0.69066403043622604</v>
      </c>
      <c r="I2344">
        <f>Tabla1[[#This Row],[TN]]/(Tabla1[[#This Row],[TN]]+Tabla1[[#This Row],[FN]])</f>
        <v>0.19440192433850864</v>
      </c>
      <c r="J2344">
        <f>Tabla1[[#This Row],[TN]]/(Tabla1[[#This Row],[TN]]+Tabla1[[#This Row],[FP]])</f>
        <v>0.96630434782608698</v>
      </c>
      <c r="K2344">
        <f>2*((Tabla1[[#This Row],[PREC_INV]]*Tabla1[[#This Row],[REC_INV]])/(Tabla1[[#This Row],[PREC_INV]]+Tabla1[[#This Row],[REC_INV]]))</f>
        <v>0.32368468960495184</v>
      </c>
      <c r="L2344">
        <v>0.19814375134901699</v>
      </c>
      <c r="M2344">
        <v>29</v>
      </c>
      <c r="N2344">
        <v>31</v>
      </c>
      <c r="O2344">
        <v>3684</v>
      </c>
      <c r="P2344">
        <v>889</v>
      </c>
      <c r="Q2344">
        <f t="shared" si="123"/>
        <v>0</v>
      </c>
      <c r="R2344" s="3">
        <f t="shared" si="124"/>
        <v>0</v>
      </c>
      <c r="S2344" s="3">
        <f t="shared" si="125"/>
        <v>0</v>
      </c>
    </row>
    <row r="2345" spans="1:19" x14ac:dyDescent="0.25">
      <c r="A2345">
        <v>53</v>
      </c>
      <c r="B2345" s="1">
        <v>9.9999999999999995E-7</v>
      </c>
      <c r="C2345">
        <v>128</v>
      </c>
      <c r="D2345">
        <v>0.89727739822236197</v>
      </c>
      <c r="E2345">
        <v>0.62143862925795301</v>
      </c>
      <c r="F2345">
        <v>0.38697249049135801</v>
      </c>
      <c r="G2345">
        <v>0.48665338587102802</v>
      </c>
      <c r="H2345">
        <v>0.69049719564605405</v>
      </c>
      <c r="I2345">
        <f>Tabla1[[#This Row],[TN]]/(Tabla1[[#This Row],[TN]]+Tabla1[[#This Row],[FN]])</f>
        <v>0.19427447552447552</v>
      </c>
      <c r="J2345">
        <f>Tabla1[[#This Row],[TN]]/(Tabla1[[#This Row],[TN]]+Tabla1[[#This Row],[FP]])</f>
        <v>0.96630434782608698</v>
      </c>
      <c r="K2345">
        <f>2*((Tabla1[[#This Row],[PREC_INV]]*Tabla1[[#This Row],[REC_INV]])/(Tabla1[[#This Row],[PREC_INV]]+Tabla1[[#This Row],[REC_INV]]))</f>
        <v>0.32350800582241629</v>
      </c>
      <c r="L2345">
        <v>0.197496222749838</v>
      </c>
      <c r="M2345">
        <v>26</v>
      </c>
      <c r="N2345">
        <v>31</v>
      </c>
      <c r="O2345">
        <v>3687</v>
      </c>
      <c r="P2345">
        <v>889</v>
      </c>
      <c r="Q2345">
        <f t="shared" si="123"/>
        <v>0</v>
      </c>
      <c r="R2345" s="3">
        <f t="shared" si="124"/>
        <v>0</v>
      </c>
      <c r="S2345" s="3">
        <f t="shared" si="125"/>
        <v>0</v>
      </c>
    </row>
    <row r="2346" spans="1:19" x14ac:dyDescent="0.25">
      <c r="A2346">
        <v>54</v>
      </c>
      <c r="B2346" s="1">
        <v>9.9999999999999995E-7</v>
      </c>
      <c r="C2346">
        <v>128</v>
      </c>
      <c r="D2346">
        <v>0.89722477940765299</v>
      </c>
      <c r="E2346">
        <v>0.62350774013747201</v>
      </c>
      <c r="F2346">
        <v>0.39588392468674999</v>
      </c>
      <c r="G2346">
        <v>0.49100604222531802</v>
      </c>
      <c r="H2346">
        <v>0.69032352079512505</v>
      </c>
      <c r="I2346">
        <f>Tabla1[[#This Row],[TN]]/(Tabla1[[#This Row],[TN]]+Tabla1[[#This Row],[FN]])</f>
        <v>0.1956853344955328</v>
      </c>
      <c r="J2346">
        <f>Tabla1[[#This Row],[TN]]/(Tabla1[[#This Row],[TN]]+Tabla1[[#This Row],[FP]])</f>
        <v>0.97608695652173916</v>
      </c>
      <c r="K2346">
        <f>2*((Tabla1[[#This Row],[PREC_INV]]*Tabla1[[#This Row],[REC_INV]])/(Tabla1[[#This Row],[PREC_INV]]+Tabla1[[#This Row],[REC_INV]]))</f>
        <v>0.32601198039571611</v>
      </c>
      <c r="L2346">
        <v>0.198575437081804</v>
      </c>
      <c r="M2346">
        <v>22</v>
      </c>
      <c r="N2346">
        <v>22</v>
      </c>
      <c r="O2346">
        <v>3691</v>
      </c>
      <c r="P2346">
        <v>898</v>
      </c>
      <c r="Q2346">
        <f t="shared" si="123"/>
        <v>0</v>
      </c>
      <c r="R2346" s="3">
        <f t="shared" si="124"/>
        <v>0</v>
      </c>
      <c r="S2346" s="3">
        <f t="shared" si="125"/>
        <v>0</v>
      </c>
    </row>
    <row r="2347" spans="1:19" x14ac:dyDescent="0.25">
      <c r="A2347">
        <v>55</v>
      </c>
      <c r="B2347" s="1">
        <v>9.9999999999999995E-7</v>
      </c>
      <c r="C2347">
        <v>128</v>
      </c>
      <c r="D2347">
        <v>0.89700947837524503</v>
      </c>
      <c r="E2347">
        <v>0.62540749891684899</v>
      </c>
      <c r="F2347">
        <v>0.40497450190735801</v>
      </c>
      <c r="G2347">
        <v>0.49074154849588397</v>
      </c>
      <c r="H2347">
        <v>0.69014297083853204</v>
      </c>
      <c r="I2347">
        <f>Tabla1[[#This Row],[TN]]/(Tabla1[[#This Row],[TN]]+Tabla1[[#This Row],[FN]])</f>
        <v>0.19560487380330721</v>
      </c>
      <c r="J2347">
        <f>Tabla1[[#This Row],[TN]]/(Tabla1[[#This Row],[TN]]+Tabla1[[#This Row],[FP]])</f>
        <v>0.97717391304347823</v>
      </c>
      <c r="K2347">
        <f>2*((Tabla1[[#This Row],[PREC_INV]]*Tabla1[[#This Row],[REC_INV]])/(Tabla1[[#This Row],[PREC_INV]]+Tabla1[[#This Row],[REC_INV]]))</f>
        <v>0.3259608411892676</v>
      </c>
      <c r="L2347">
        <v>0.197496222749838</v>
      </c>
      <c r="M2347">
        <v>16</v>
      </c>
      <c r="N2347">
        <v>21</v>
      </c>
      <c r="O2347">
        <v>3697</v>
      </c>
      <c r="P2347">
        <v>899</v>
      </c>
      <c r="Q2347">
        <f t="shared" si="123"/>
        <v>0</v>
      </c>
      <c r="R2347" s="3">
        <f t="shared" si="124"/>
        <v>0</v>
      </c>
      <c r="S2347" s="3">
        <f t="shared" si="125"/>
        <v>0</v>
      </c>
    </row>
    <row r="2348" spans="1:19" x14ac:dyDescent="0.25">
      <c r="A2348">
        <v>56</v>
      </c>
      <c r="B2348" s="1">
        <v>9.9999999999999995E-7</v>
      </c>
      <c r="C2348">
        <v>128</v>
      </c>
      <c r="D2348">
        <v>0.89664775907495997</v>
      </c>
      <c r="E2348">
        <v>0.62721855642337698</v>
      </c>
      <c r="F2348">
        <v>0.41384154274185703</v>
      </c>
      <c r="G2348">
        <v>0.49182850501762299</v>
      </c>
      <c r="H2348">
        <v>0.68995550154558904</v>
      </c>
      <c r="I2348">
        <f>Tabla1[[#This Row],[TN]]/(Tabla1[[#This Row],[TN]]+Tabla1[[#This Row],[FN]])</f>
        <v>0.19595476294040887</v>
      </c>
      <c r="J2348">
        <f>Tabla1[[#This Row],[TN]]/(Tabla1[[#This Row],[TN]]+Tabla1[[#This Row],[FP]])</f>
        <v>0.97934782608695647</v>
      </c>
      <c r="K2348">
        <f>2*((Tabla1[[#This Row],[PREC_INV]]*Tabla1[[#This Row],[REC_INV]])/(Tabla1[[#This Row],[PREC_INV]]+Tabla1[[#This Row],[REC_INV]]))</f>
        <v>0.32656759695541859</v>
      </c>
      <c r="L2348">
        <v>0.19792790848262401</v>
      </c>
      <c r="M2348">
        <v>16</v>
      </c>
      <c r="N2348">
        <v>19</v>
      </c>
      <c r="O2348">
        <v>3697</v>
      </c>
      <c r="P2348">
        <v>901</v>
      </c>
      <c r="Q2348">
        <f t="shared" si="123"/>
        <v>0</v>
      </c>
      <c r="R2348" s="3">
        <f t="shared" si="124"/>
        <v>0</v>
      </c>
      <c r="S2348" s="3">
        <f t="shared" si="125"/>
        <v>0</v>
      </c>
    </row>
    <row r="2349" spans="1:19" x14ac:dyDescent="0.25">
      <c r="A2349">
        <v>57</v>
      </c>
      <c r="B2349" s="1">
        <v>9.9999999999999995E-7</v>
      </c>
      <c r="C2349">
        <v>128</v>
      </c>
      <c r="D2349">
        <v>0.89615115169196802</v>
      </c>
      <c r="E2349">
        <v>0.628843575451703</v>
      </c>
      <c r="F2349">
        <v>0.421406980876466</v>
      </c>
      <c r="G2349">
        <v>0.49182850501762299</v>
      </c>
      <c r="H2349">
        <v>0.68976105522857201</v>
      </c>
      <c r="I2349">
        <f>Tabla1[[#This Row],[TN]]/(Tabla1[[#This Row],[TN]]+Tabla1[[#This Row],[FN]])</f>
        <v>0.19595476294040887</v>
      </c>
      <c r="J2349">
        <f>Tabla1[[#This Row],[TN]]/(Tabla1[[#This Row],[TN]]+Tabla1[[#This Row],[FP]])</f>
        <v>0.97934782608695647</v>
      </c>
      <c r="K2349">
        <f>2*((Tabla1[[#This Row],[PREC_INV]]*Tabla1[[#This Row],[REC_INV]])/(Tabla1[[#This Row],[PREC_INV]]+Tabla1[[#This Row],[REC_INV]]))</f>
        <v>0.32656759695541859</v>
      </c>
      <c r="L2349">
        <v>0.19792790848262401</v>
      </c>
      <c r="M2349">
        <v>16</v>
      </c>
      <c r="N2349">
        <v>19</v>
      </c>
      <c r="O2349">
        <v>3697</v>
      </c>
      <c r="P2349">
        <v>901</v>
      </c>
      <c r="Q2349">
        <f t="shared" si="123"/>
        <v>0</v>
      </c>
      <c r="R2349" s="3">
        <f t="shared" si="124"/>
        <v>0</v>
      </c>
      <c r="S2349" s="3">
        <f t="shared" si="125"/>
        <v>0</v>
      </c>
    </row>
    <row r="2350" spans="1:19" x14ac:dyDescent="0.25">
      <c r="A2350">
        <v>58</v>
      </c>
      <c r="B2350" s="1">
        <v>9.9999999999999995E-7</v>
      </c>
      <c r="C2350">
        <v>128</v>
      </c>
      <c r="D2350">
        <v>0.89553116205173</v>
      </c>
      <c r="E2350">
        <v>0.63020658907012905</v>
      </c>
      <c r="F2350">
        <v>0.42824776284473898</v>
      </c>
      <c r="G2350">
        <v>0.492237321280108</v>
      </c>
      <c r="H2350">
        <v>0.68955962279175798</v>
      </c>
      <c r="I2350">
        <f>Tabla1[[#This Row],[TN]]/(Tabla1[[#This Row],[TN]]+Tabla1[[#This Row],[FN]])</f>
        <v>0.19608695652173913</v>
      </c>
      <c r="J2350">
        <f>Tabla1[[#This Row],[TN]]/(Tabla1[[#This Row],[TN]]+Tabla1[[#This Row],[FP]])</f>
        <v>0.98043478260869565</v>
      </c>
      <c r="K2350">
        <f>2*((Tabla1[[#This Row],[PREC_INV]]*Tabla1[[#This Row],[REC_INV]])/(Tabla1[[#This Row],[PREC_INV]]+Tabla1[[#This Row],[REC_INV]]))</f>
        <v>0.32681159420289851</v>
      </c>
      <c r="L2350">
        <v>0.19792790848262401</v>
      </c>
      <c r="M2350">
        <v>15</v>
      </c>
      <c r="N2350">
        <v>18</v>
      </c>
      <c r="O2350">
        <v>3698</v>
      </c>
      <c r="P2350">
        <v>902</v>
      </c>
      <c r="Q2350">
        <f t="shared" si="123"/>
        <v>0</v>
      </c>
      <c r="R2350" s="3">
        <f t="shared" si="124"/>
        <v>0</v>
      </c>
      <c r="S2350" s="3">
        <f t="shared" si="125"/>
        <v>0</v>
      </c>
    </row>
    <row r="2351" spans="1:19" x14ac:dyDescent="0.25">
      <c r="A2351">
        <v>59</v>
      </c>
      <c r="B2351" s="1">
        <v>9.9999999999999995E-7</v>
      </c>
      <c r="C2351">
        <v>128</v>
      </c>
      <c r="D2351">
        <v>0.89479789835604695</v>
      </c>
      <c r="E2351">
        <v>0.63160151172730306</v>
      </c>
      <c r="F2351">
        <v>0.43487652127228099</v>
      </c>
      <c r="G2351">
        <v>0.492237321280108</v>
      </c>
      <c r="H2351">
        <v>0.68935116699028498</v>
      </c>
      <c r="I2351">
        <f>Tabla1[[#This Row],[TN]]/(Tabla1[[#This Row],[TN]]+Tabla1[[#This Row],[FN]])</f>
        <v>0.19608695652173913</v>
      </c>
      <c r="J2351">
        <f>Tabla1[[#This Row],[TN]]/(Tabla1[[#This Row],[TN]]+Tabla1[[#This Row],[FP]])</f>
        <v>0.98043478260869565</v>
      </c>
      <c r="K2351">
        <f>2*((Tabla1[[#This Row],[PREC_INV]]*Tabla1[[#This Row],[REC_INV]])/(Tabla1[[#This Row],[PREC_INV]]+Tabla1[[#This Row],[REC_INV]]))</f>
        <v>0.32681159420289851</v>
      </c>
      <c r="L2351">
        <v>0.19792790848262401</v>
      </c>
      <c r="M2351">
        <v>15</v>
      </c>
      <c r="N2351">
        <v>18</v>
      </c>
      <c r="O2351">
        <v>3698</v>
      </c>
      <c r="P2351">
        <v>902</v>
      </c>
      <c r="Q2351">
        <f t="shared" si="123"/>
        <v>0</v>
      </c>
      <c r="R2351" s="3">
        <f t="shared" si="124"/>
        <v>0</v>
      </c>
      <c r="S2351" s="3">
        <f t="shared" si="125"/>
        <v>0</v>
      </c>
    </row>
    <row r="2352" spans="1:19" x14ac:dyDescent="0.25">
      <c r="A2352">
        <v>60</v>
      </c>
      <c r="B2352" s="1">
        <v>9.9999999999999995E-7</v>
      </c>
      <c r="C2352">
        <v>128</v>
      </c>
      <c r="D2352">
        <v>0.89396450597120403</v>
      </c>
      <c r="E2352">
        <v>0.63275726296560797</v>
      </c>
      <c r="F2352">
        <v>0.440919621268137</v>
      </c>
      <c r="G2352">
        <v>0.49441123432358602</v>
      </c>
      <c r="H2352">
        <v>0.68913566166912499</v>
      </c>
      <c r="I2352">
        <f>Tabla1[[#This Row],[TN]]/(Tabla1[[#This Row],[TN]]+Tabla1[[#This Row],[FN]])</f>
        <v>0.19678540399652475</v>
      </c>
      <c r="J2352">
        <f>Tabla1[[#This Row],[TN]]/(Tabla1[[#This Row],[TN]]+Tabla1[[#This Row],[FP]])</f>
        <v>0.98478260869565215</v>
      </c>
      <c r="K2352">
        <f>2*((Tabla1[[#This Row],[PREC_INV]]*Tabla1[[#This Row],[REC_INV]])/(Tabla1[[#This Row],[PREC_INV]]+Tabla1[[#This Row],[REC_INV]]))</f>
        <v>0.3280231716147719</v>
      </c>
      <c r="L2352">
        <v>0.19879127994819701</v>
      </c>
      <c r="M2352">
        <v>15</v>
      </c>
      <c r="N2352">
        <v>14</v>
      </c>
      <c r="O2352">
        <v>3698</v>
      </c>
      <c r="P2352">
        <v>906</v>
      </c>
      <c r="Q2352">
        <f t="shared" si="123"/>
        <v>0</v>
      </c>
      <c r="R2352" s="3">
        <f t="shared" si="124"/>
        <v>0</v>
      </c>
      <c r="S2352" s="3">
        <f t="shared" si="125"/>
        <v>0</v>
      </c>
    </row>
    <row r="2353" spans="1:19" x14ac:dyDescent="0.25">
      <c r="A2353">
        <v>61</v>
      </c>
      <c r="B2353" s="1">
        <v>9.9999999999999995E-7</v>
      </c>
      <c r="C2353">
        <v>128</v>
      </c>
      <c r="D2353">
        <v>0.89304056375519303</v>
      </c>
      <c r="E2353">
        <v>0.63431055984262097</v>
      </c>
      <c r="F2353">
        <v>0.44662881472848198</v>
      </c>
      <c r="G2353">
        <v>0.49604166910619502</v>
      </c>
      <c r="H2353">
        <v>0.68891310036992903</v>
      </c>
      <c r="I2353">
        <f>Tabla1[[#This Row],[TN]]/(Tabla1[[#This Row],[TN]]+Tabla1[[#This Row],[FN]])</f>
        <v>0.19730844367267203</v>
      </c>
      <c r="J2353">
        <f>Tabla1[[#This Row],[TN]]/(Tabla1[[#This Row],[TN]]+Tabla1[[#This Row],[FP]])</f>
        <v>0.98804347826086958</v>
      </c>
      <c r="K2353">
        <f>2*((Tabla1[[#This Row],[PREC_INV]]*Tabla1[[#This Row],[REC_INV]])/(Tabla1[[#This Row],[PREC_INV]]+Tabla1[[#This Row],[REC_INV]]))</f>
        <v>0.32893070381762263</v>
      </c>
      <c r="L2353">
        <v>0.199438808547377</v>
      </c>
      <c r="M2353">
        <v>15</v>
      </c>
      <c r="N2353">
        <v>11</v>
      </c>
      <c r="O2353">
        <v>3698</v>
      </c>
      <c r="P2353">
        <v>909</v>
      </c>
      <c r="Q2353">
        <f t="shared" si="123"/>
        <v>0</v>
      </c>
      <c r="R2353" s="3">
        <f t="shared" si="124"/>
        <v>0</v>
      </c>
      <c r="S2353" s="3">
        <f t="shared" si="125"/>
        <v>0</v>
      </c>
    </row>
    <row r="2354" spans="1:19" x14ac:dyDescent="0.25">
      <c r="A2354">
        <v>62</v>
      </c>
      <c r="B2354" s="1">
        <v>9.9999999999999995E-7</v>
      </c>
      <c r="C2354">
        <v>128</v>
      </c>
      <c r="D2354">
        <v>0.892036393447318</v>
      </c>
      <c r="E2354">
        <v>0.63547933816555202</v>
      </c>
      <c r="F2354">
        <v>0.45118701908775799</v>
      </c>
      <c r="G2354">
        <v>0.49604166910619502</v>
      </c>
      <c r="H2354">
        <v>0.68868347673726904</v>
      </c>
      <c r="I2354">
        <f>Tabla1[[#This Row],[TN]]/(Tabla1[[#This Row],[TN]]+Tabla1[[#This Row],[FN]])</f>
        <v>0.19730844367267203</v>
      </c>
      <c r="J2354">
        <f>Tabla1[[#This Row],[TN]]/(Tabla1[[#This Row],[TN]]+Tabla1[[#This Row],[FP]])</f>
        <v>0.98804347826086958</v>
      </c>
      <c r="K2354">
        <f>2*((Tabla1[[#This Row],[PREC_INV]]*Tabla1[[#This Row],[REC_INV]])/(Tabla1[[#This Row],[PREC_INV]]+Tabla1[[#This Row],[REC_INV]]))</f>
        <v>0.32893070381762263</v>
      </c>
      <c r="L2354">
        <v>0.199438808547377</v>
      </c>
      <c r="M2354">
        <v>15</v>
      </c>
      <c r="N2354">
        <v>11</v>
      </c>
      <c r="O2354">
        <v>3698</v>
      </c>
      <c r="P2354">
        <v>909</v>
      </c>
      <c r="Q2354">
        <f t="shared" si="123"/>
        <v>0</v>
      </c>
      <c r="R2354" s="3">
        <f t="shared" si="124"/>
        <v>0</v>
      </c>
      <c r="S2354" s="3">
        <f t="shared" si="125"/>
        <v>0</v>
      </c>
    </row>
    <row r="2355" spans="1:19" x14ac:dyDescent="0.25">
      <c r="A2355">
        <v>63</v>
      </c>
      <c r="B2355" s="1">
        <v>9.9999999999999995E-7</v>
      </c>
      <c r="C2355">
        <v>128</v>
      </c>
      <c r="D2355">
        <v>0.89096091409328504</v>
      </c>
      <c r="E2355">
        <v>0.63639211231981596</v>
      </c>
      <c r="F2355">
        <v>0.45568775737900502</v>
      </c>
      <c r="G2355">
        <v>0.49604166910619502</v>
      </c>
      <c r="H2355">
        <v>0.68844679694646005</v>
      </c>
      <c r="I2355">
        <f>Tabla1[[#This Row],[TN]]/(Tabla1[[#This Row],[TN]]+Tabla1[[#This Row],[FN]])</f>
        <v>0.19730844367267203</v>
      </c>
      <c r="J2355">
        <f>Tabla1[[#This Row],[TN]]/(Tabla1[[#This Row],[TN]]+Tabla1[[#This Row],[FP]])</f>
        <v>0.98804347826086958</v>
      </c>
      <c r="K2355">
        <f>2*((Tabla1[[#This Row],[PREC_INV]]*Tabla1[[#This Row],[REC_INV]])/(Tabla1[[#This Row],[PREC_INV]]+Tabla1[[#This Row],[REC_INV]]))</f>
        <v>0.32893070381762263</v>
      </c>
      <c r="L2355">
        <v>0.199438808547377</v>
      </c>
      <c r="M2355">
        <v>15</v>
      </c>
      <c r="N2355">
        <v>11</v>
      </c>
      <c r="O2355">
        <v>3698</v>
      </c>
      <c r="P2355">
        <v>909</v>
      </c>
      <c r="Q2355">
        <f t="shared" si="123"/>
        <v>0</v>
      </c>
      <c r="R2355" s="3">
        <f t="shared" si="124"/>
        <v>0</v>
      </c>
      <c r="S2355" s="3">
        <f t="shared" si="125"/>
        <v>0</v>
      </c>
    </row>
    <row r="2356" spans="1:19" x14ac:dyDescent="0.25">
      <c r="A2356">
        <v>64</v>
      </c>
      <c r="B2356" s="1">
        <v>9.9999999999999995E-7</v>
      </c>
      <c r="C2356">
        <v>128</v>
      </c>
      <c r="D2356">
        <v>0.88982363180193602</v>
      </c>
      <c r="E2356">
        <v>0.63738012154709001</v>
      </c>
      <c r="F2356">
        <v>0.45982751655131099</v>
      </c>
      <c r="G2356">
        <v>0.49604166910619502</v>
      </c>
      <c r="H2356">
        <v>0.68820305258363701</v>
      </c>
      <c r="I2356">
        <f>Tabla1[[#This Row],[TN]]/(Tabla1[[#This Row],[TN]]+Tabla1[[#This Row],[FN]])</f>
        <v>0.19730844367267203</v>
      </c>
      <c r="J2356">
        <f>Tabla1[[#This Row],[TN]]/(Tabla1[[#This Row],[TN]]+Tabla1[[#This Row],[FP]])</f>
        <v>0.98804347826086958</v>
      </c>
      <c r="K2356">
        <f>2*((Tabla1[[#This Row],[PREC_INV]]*Tabla1[[#This Row],[REC_INV]])/(Tabla1[[#This Row],[PREC_INV]]+Tabla1[[#This Row],[REC_INV]]))</f>
        <v>0.32893070381762263</v>
      </c>
      <c r="L2356">
        <v>0.199438808547377</v>
      </c>
      <c r="M2356">
        <v>15</v>
      </c>
      <c r="N2356">
        <v>11</v>
      </c>
      <c r="O2356">
        <v>3698</v>
      </c>
      <c r="P2356">
        <v>909</v>
      </c>
      <c r="Q2356">
        <f t="shared" si="123"/>
        <v>0</v>
      </c>
      <c r="R2356" s="3">
        <f t="shared" si="124"/>
        <v>0</v>
      </c>
      <c r="S2356" s="3">
        <f t="shared" si="125"/>
        <v>0</v>
      </c>
    </row>
    <row r="2357" spans="1:19" x14ac:dyDescent="0.25">
      <c r="A2357">
        <v>65</v>
      </c>
      <c r="B2357" s="1">
        <v>9.9999999999999995E-7</v>
      </c>
      <c r="C2357">
        <v>128</v>
      </c>
      <c r="D2357">
        <v>0.88863105187720304</v>
      </c>
      <c r="E2357">
        <v>0.63819702221337404</v>
      </c>
      <c r="F2357">
        <v>0.46324355158638297</v>
      </c>
      <c r="G2357">
        <v>0.49590700710781099</v>
      </c>
      <c r="H2357">
        <v>0.68795227370199297</v>
      </c>
      <c r="I2357">
        <f>Tabla1[[#This Row],[TN]]/(Tabla1[[#This Row],[TN]]+Tabla1[[#This Row],[FN]])</f>
        <v>0.197265625</v>
      </c>
      <c r="J2357">
        <f>Tabla1[[#This Row],[TN]]/(Tabla1[[#This Row],[TN]]+Tabla1[[#This Row],[FP]])</f>
        <v>0.98804347826086958</v>
      </c>
      <c r="K2357">
        <f>2*((Tabla1[[#This Row],[PREC_INV]]*Tabla1[[#This Row],[REC_INV]])/(Tabla1[[#This Row],[PREC_INV]]+Tabla1[[#This Row],[REC_INV]]))</f>
        <v>0.32887120115774243</v>
      </c>
      <c r="L2357">
        <v>0.19922296568098399</v>
      </c>
      <c r="M2357">
        <v>14</v>
      </c>
      <c r="N2357">
        <v>11</v>
      </c>
      <c r="O2357">
        <v>3699</v>
      </c>
      <c r="P2357">
        <v>909</v>
      </c>
      <c r="Q2357">
        <f t="shared" si="123"/>
        <v>0</v>
      </c>
      <c r="R2357" s="3">
        <f t="shared" si="124"/>
        <v>0</v>
      </c>
      <c r="S2357" s="3">
        <f t="shared" si="125"/>
        <v>0</v>
      </c>
    </row>
    <row r="2358" spans="1:19" x14ac:dyDescent="0.25">
      <c r="A2358">
        <v>66</v>
      </c>
      <c r="B2358" s="1">
        <v>9.9999999999999995E-7</v>
      </c>
      <c r="C2358">
        <v>128</v>
      </c>
      <c r="D2358">
        <v>0.88739256225930796</v>
      </c>
      <c r="E2358">
        <v>0.63909428096347698</v>
      </c>
      <c r="F2358">
        <v>0.46627039199244902</v>
      </c>
      <c r="G2358">
        <v>0.49590700710781099</v>
      </c>
      <c r="H2358">
        <v>0.687694476717572</v>
      </c>
      <c r="I2358">
        <f>Tabla1[[#This Row],[TN]]/(Tabla1[[#This Row],[TN]]+Tabla1[[#This Row],[FN]])</f>
        <v>0.197265625</v>
      </c>
      <c r="J2358">
        <f>Tabla1[[#This Row],[TN]]/(Tabla1[[#This Row],[TN]]+Tabla1[[#This Row],[FP]])</f>
        <v>0.98804347826086958</v>
      </c>
      <c r="K2358">
        <f>2*((Tabla1[[#This Row],[PREC_INV]]*Tabla1[[#This Row],[REC_INV]])/(Tabla1[[#This Row],[PREC_INV]]+Tabla1[[#This Row],[REC_INV]]))</f>
        <v>0.32887120115774243</v>
      </c>
      <c r="L2358">
        <v>0.19922296568098399</v>
      </c>
      <c r="M2358">
        <v>14</v>
      </c>
      <c r="N2358">
        <v>11</v>
      </c>
      <c r="O2358">
        <v>3699</v>
      </c>
      <c r="P2358">
        <v>909</v>
      </c>
      <c r="Q2358">
        <f t="shared" si="123"/>
        <v>0</v>
      </c>
      <c r="R2358" s="3">
        <f t="shared" si="124"/>
        <v>0</v>
      </c>
      <c r="S2358" s="3">
        <f t="shared" si="125"/>
        <v>0</v>
      </c>
    </row>
    <row r="2359" spans="1:19" x14ac:dyDescent="0.25">
      <c r="A2359">
        <v>67</v>
      </c>
      <c r="B2359" s="1">
        <v>9.9999999999999995E-7</v>
      </c>
      <c r="C2359">
        <v>128</v>
      </c>
      <c r="D2359">
        <v>0.88611363257429299</v>
      </c>
      <c r="E2359">
        <v>0.63995319031838704</v>
      </c>
      <c r="F2359">
        <v>0.46900585516569299</v>
      </c>
      <c r="G2359">
        <v>0.49590700710781099</v>
      </c>
      <c r="H2359">
        <v>0.68742967970603297</v>
      </c>
      <c r="I2359">
        <f>Tabla1[[#This Row],[TN]]/(Tabla1[[#This Row],[TN]]+Tabla1[[#This Row],[FN]])</f>
        <v>0.197265625</v>
      </c>
      <c r="J2359">
        <f>Tabla1[[#This Row],[TN]]/(Tabla1[[#This Row],[TN]]+Tabla1[[#This Row],[FP]])</f>
        <v>0.98804347826086958</v>
      </c>
      <c r="K2359">
        <f>2*((Tabla1[[#This Row],[PREC_INV]]*Tabla1[[#This Row],[REC_INV]])/(Tabla1[[#This Row],[PREC_INV]]+Tabla1[[#This Row],[REC_INV]]))</f>
        <v>0.32887120115774243</v>
      </c>
      <c r="L2359">
        <v>0.19922296568098399</v>
      </c>
      <c r="M2359">
        <v>14</v>
      </c>
      <c r="N2359">
        <v>11</v>
      </c>
      <c r="O2359">
        <v>3699</v>
      </c>
      <c r="P2359">
        <v>909</v>
      </c>
      <c r="Q2359">
        <f t="shared" si="123"/>
        <v>0</v>
      </c>
      <c r="R2359" s="3">
        <f t="shared" si="124"/>
        <v>0</v>
      </c>
      <c r="S2359" s="3">
        <f t="shared" si="125"/>
        <v>0</v>
      </c>
    </row>
    <row r="2360" spans="1:19" x14ac:dyDescent="0.25">
      <c r="A2360">
        <v>68</v>
      </c>
      <c r="B2360" s="1">
        <v>9.9999999999999995E-7</v>
      </c>
      <c r="C2360">
        <v>128</v>
      </c>
      <c r="D2360">
        <v>0.88480155093693602</v>
      </c>
      <c r="E2360">
        <v>0.64081297790372205</v>
      </c>
      <c r="F2360">
        <v>0.47146632985447701</v>
      </c>
      <c r="G2360">
        <v>0.49590700710781099</v>
      </c>
      <c r="H2360">
        <v>0.68715792013094601</v>
      </c>
      <c r="I2360">
        <f>Tabla1[[#This Row],[TN]]/(Tabla1[[#This Row],[TN]]+Tabla1[[#This Row],[FN]])</f>
        <v>0.197265625</v>
      </c>
      <c r="J2360">
        <f>Tabla1[[#This Row],[TN]]/(Tabla1[[#This Row],[TN]]+Tabla1[[#This Row],[FP]])</f>
        <v>0.98804347826086958</v>
      </c>
      <c r="K2360">
        <f>2*((Tabla1[[#This Row],[PREC_INV]]*Tabla1[[#This Row],[REC_INV]])/(Tabla1[[#This Row],[PREC_INV]]+Tabla1[[#This Row],[REC_INV]]))</f>
        <v>0.32887120115774243</v>
      </c>
      <c r="L2360">
        <v>0.19922296568098399</v>
      </c>
      <c r="M2360">
        <v>14</v>
      </c>
      <c r="N2360">
        <v>11</v>
      </c>
      <c r="O2360">
        <v>3699</v>
      </c>
      <c r="P2360">
        <v>909</v>
      </c>
      <c r="Q2360">
        <f t="shared" si="123"/>
        <v>0</v>
      </c>
      <c r="R2360" s="3">
        <f t="shared" si="124"/>
        <v>0</v>
      </c>
      <c r="S2360" s="3">
        <f t="shared" si="125"/>
        <v>0</v>
      </c>
    </row>
    <row r="2361" spans="1:19" x14ac:dyDescent="0.25">
      <c r="A2361">
        <v>69</v>
      </c>
      <c r="B2361" s="1">
        <v>9.9999999999999995E-7</v>
      </c>
      <c r="C2361">
        <v>128</v>
      </c>
      <c r="D2361">
        <v>0.88346039981949898</v>
      </c>
      <c r="E2361">
        <v>0.641556985444794</v>
      </c>
      <c r="F2361">
        <v>0.47364393317097703</v>
      </c>
      <c r="G2361">
        <v>0.49590700710781099</v>
      </c>
      <c r="H2361">
        <v>0.68687923348750202</v>
      </c>
      <c r="I2361">
        <f>Tabla1[[#This Row],[TN]]/(Tabla1[[#This Row],[TN]]+Tabla1[[#This Row],[FN]])</f>
        <v>0.197265625</v>
      </c>
      <c r="J2361">
        <f>Tabla1[[#This Row],[TN]]/(Tabla1[[#This Row],[TN]]+Tabla1[[#This Row],[FP]])</f>
        <v>0.98804347826086958</v>
      </c>
      <c r="K2361">
        <f>2*((Tabla1[[#This Row],[PREC_INV]]*Tabla1[[#This Row],[REC_INV]])/(Tabla1[[#This Row],[PREC_INV]]+Tabla1[[#This Row],[REC_INV]]))</f>
        <v>0.32887120115774243</v>
      </c>
      <c r="L2361">
        <v>0.19922296568098399</v>
      </c>
      <c r="M2361">
        <v>14</v>
      </c>
      <c r="N2361">
        <v>11</v>
      </c>
      <c r="O2361">
        <v>3699</v>
      </c>
      <c r="P2361">
        <v>909</v>
      </c>
      <c r="Q2361">
        <f t="shared" si="123"/>
        <v>0</v>
      </c>
      <c r="R2361" s="3">
        <f t="shared" si="124"/>
        <v>0</v>
      </c>
      <c r="S2361" s="3">
        <f t="shared" si="125"/>
        <v>0</v>
      </c>
    </row>
    <row r="2362" spans="1:19" x14ac:dyDescent="0.25">
      <c r="A2362">
        <v>70</v>
      </c>
      <c r="B2362" s="1">
        <v>9.9999999999999995E-7</v>
      </c>
      <c r="C2362">
        <v>128</v>
      </c>
      <c r="D2362">
        <v>0.88209875288172701</v>
      </c>
      <c r="E2362">
        <v>0.64235207672220895</v>
      </c>
      <c r="F2362">
        <v>0.47542311000642201</v>
      </c>
      <c r="G2362">
        <v>0.49590700710781099</v>
      </c>
      <c r="H2362">
        <v>0.68659364946866797</v>
      </c>
      <c r="I2362">
        <f>Tabla1[[#This Row],[TN]]/(Tabla1[[#This Row],[TN]]+Tabla1[[#This Row],[FN]])</f>
        <v>0.197265625</v>
      </c>
      <c r="J2362">
        <f>Tabla1[[#This Row],[TN]]/(Tabla1[[#This Row],[TN]]+Tabla1[[#This Row],[FP]])</f>
        <v>0.98804347826086958</v>
      </c>
      <c r="K2362">
        <f>2*((Tabla1[[#This Row],[PREC_INV]]*Tabla1[[#This Row],[REC_INV]])/(Tabla1[[#This Row],[PREC_INV]]+Tabla1[[#This Row],[REC_INV]]))</f>
        <v>0.32887120115774243</v>
      </c>
      <c r="L2362">
        <v>0.19922296568098399</v>
      </c>
      <c r="M2362">
        <v>14</v>
      </c>
      <c r="N2362">
        <v>11</v>
      </c>
      <c r="O2362">
        <v>3699</v>
      </c>
      <c r="P2362">
        <v>909</v>
      </c>
      <c r="Q2362">
        <f t="shared" si="123"/>
        <v>0</v>
      </c>
      <c r="R2362" s="3">
        <f t="shared" si="124"/>
        <v>0</v>
      </c>
      <c r="S2362" s="3">
        <f t="shared" si="125"/>
        <v>0</v>
      </c>
    </row>
    <row r="2363" spans="1:19" x14ac:dyDescent="0.25">
      <c r="A2363">
        <v>71</v>
      </c>
      <c r="B2363" s="1">
        <v>9.9999999999999995E-7</v>
      </c>
      <c r="C2363">
        <v>128</v>
      </c>
      <c r="D2363">
        <v>0.88071815864551195</v>
      </c>
      <c r="E2363">
        <v>0.64300738299043303</v>
      </c>
      <c r="F2363">
        <v>0.47693445525371803</v>
      </c>
      <c r="G2363">
        <v>0.49536352884694101</v>
      </c>
      <c r="H2363">
        <v>0.68630121839038705</v>
      </c>
      <c r="I2363">
        <f>Tabla1[[#This Row],[TN]]/(Tabla1[[#This Row],[TN]]+Tabla1[[#This Row],[FN]])</f>
        <v>0.19709138267853266</v>
      </c>
      <c r="J2363">
        <f>Tabla1[[#This Row],[TN]]/(Tabla1[[#This Row],[TN]]+Tabla1[[#This Row],[FP]])</f>
        <v>0.9869565217391304</v>
      </c>
      <c r="K2363">
        <f>2*((Tabla1[[#This Row],[PREC_INV]]*Tabla1[[#This Row],[REC_INV]])/(Tabla1[[#This Row],[PREC_INV]]+Tabla1[[#This Row],[REC_INV]]))</f>
        <v>0.32856884385742718</v>
      </c>
      <c r="L2363">
        <v>0.19900712281459099</v>
      </c>
      <c r="M2363">
        <v>14</v>
      </c>
      <c r="N2363">
        <v>12</v>
      </c>
      <c r="O2363">
        <v>3699</v>
      </c>
      <c r="P2363">
        <v>908</v>
      </c>
      <c r="Q2363">
        <f t="shared" si="123"/>
        <v>0</v>
      </c>
      <c r="R2363" s="3">
        <f t="shared" si="124"/>
        <v>0</v>
      </c>
      <c r="S2363" s="3">
        <f t="shared" si="125"/>
        <v>0</v>
      </c>
    </row>
    <row r="2364" spans="1:19" x14ac:dyDescent="0.25">
      <c r="A2364">
        <v>72</v>
      </c>
      <c r="B2364" s="1">
        <v>9.9999999999999995E-7</v>
      </c>
      <c r="C2364">
        <v>128</v>
      </c>
      <c r="D2364">
        <v>0.87932659671754698</v>
      </c>
      <c r="E2364">
        <v>0.64344532722865599</v>
      </c>
      <c r="F2364">
        <v>0.47811894784302</v>
      </c>
      <c r="G2364">
        <v>0.49753744189041998</v>
      </c>
      <c r="H2364">
        <v>0.68600197588936795</v>
      </c>
      <c r="I2364">
        <f>Tabla1[[#This Row],[TN]]/(Tabla1[[#This Row],[TN]]+Tabla1[[#This Row],[FN]])</f>
        <v>0.19778789850357839</v>
      </c>
      <c r="J2364">
        <f>Tabla1[[#This Row],[TN]]/(Tabla1[[#This Row],[TN]]+Tabla1[[#This Row],[FP]])</f>
        <v>0.99130434782608701</v>
      </c>
      <c r="K2364">
        <f>2*((Tabla1[[#This Row],[PREC_INV]]*Tabla1[[#This Row],[REC_INV]])/(Tabla1[[#This Row],[PREC_INV]]+Tabla1[[#This Row],[REC_INV]]))</f>
        <v>0.32977761706743808</v>
      </c>
      <c r="L2364">
        <v>0.19987049428016401</v>
      </c>
      <c r="M2364">
        <v>14</v>
      </c>
      <c r="N2364">
        <v>8</v>
      </c>
      <c r="O2364">
        <v>3699</v>
      </c>
      <c r="P2364">
        <v>912</v>
      </c>
      <c r="Q2364">
        <f t="shared" si="123"/>
        <v>0</v>
      </c>
      <c r="R2364" s="3">
        <f t="shared" si="124"/>
        <v>0</v>
      </c>
      <c r="S2364" s="3">
        <f t="shared" si="125"/>
        <v>0</v>
      </c>
    </row>
    <row r="2365" spans="1:19" x14ac:dyDescent="0.25">
      <c r="A2365">
        <v>73</v>
      </c>
      <c r="B2365" s="1">
        <v>9.9999999999999995E-7</v>
      </c>
      <c r="C2365">
        <v>128</v>
      </c>
      <c r="D2365">
        <v>0.87792493120772597</v>
      </c>
      <c r="E2365">
        <v>0.64403476621506095</v>
      </c>
      <c r="F2365">
        <v>0.47945654592200398</v>
      </c>
      <c r="G2365">
        <v>0.49646014590334703</v>
      </c>
      <c r="H2365">
        <v>0.68569597919018599</v>
      </c>
      <c r="I2365">
        <f>Tabla1[[#This Row],[TN]]/(Tabla1[[#This Row],[TN]]+Tabla1[[#This Row],[FN]])</f>
        <v>0.1974453344879844</v>
      </c>
      <c r="J2365">
        <f>Tabla1[[#This Row],[TN]]/(Tabla1[[#This Row],[TN]]+Tabla1[[#This Row],[FP]])</f>
        <v>0.99130434782608701</v>
      </c>
      <c r="K2365">
        <f>2*((Tabla1[[#This Row],[PREC_INV]]*Tabla1[[#This Row],[REC_INV]])/(Tabla1[[#This Row],[PREC_INV]]+Tabla1[[#This Row],[REC_INV]]))</f>
        <v>0.32930131792742368</v>
      </c>
      <c r="L2365">
        <v>0.19814375134901699</v>
      </c>
      <c r="M2365">
        <v>6</v>
      </c>
      <c r="N2365">
        <v>8</v>
      </c>
      <c r="O2365">
        <v>3707</v>
      </c>
      <c r="P2365">
        <v>912</v>
      </c>
      <c r="Q2365">
        <f t="shared" si="123"/>
        <v>0</v>
      </c>
      <c r="R2365" s="3">
        <f t="shared" si="124"/>
        <v>0</v>
      </c>
      <c r="S2365" s="3">
        <f t="shared" si="125"/>
        <v>0</v>
      </c>
    </row>
    <row r="2366" spans="1:19" x14ac:dyDescent="0.25">
      <c r="A2366">
        <v>74</v>
      </c>
      <c r="B2366" s="1">
        <v>9.9999999999999995E-7</v>
      </c>
      <c r="C2366">
        <v>128</v>
      </c>
      <c r="D2366">
        <v>0.87651700474111705</v>
      </c>
      <c r="E2366">
        <v>0.64475681799552598</v>
      </c>
      <c r="F2366">
        <v>0.480489281985849</v>
      </c>
      <c r="G2366">
        <v>0.49700362416421701</v>
      </c>
      <c r="H2366">
        <v>0.68538327431179602</v>
      </c>
      <c r="I2366">
        <f>Tabla1[[#This Row],[TN]]/(Tabla1[[#This Row],[TN]]+Tabla1[[#This Row],[FN]])</f>
        <v>0.19761904761904761</v>
      </c>
      <c r="J2366">
        <f>Tabla1[[#This Row],[TN]]/(Tabla1[[#This Row],[TN]]+Tabla1[[#This Row],[FP]])</f>
        <v>0.99239130434782608</v>
      </c>
      <c r="K2366">
        <f>2*((Tabla1[[#This Row],[PREC_INV]]*Tabla1[[#This Row],[REC_INV]])/(Tabla1[[#This Row],[PREC_INV]]+Tabla1[[#This Row],[REC_INV]]))</f>
        <v>0.32960288808664262</v>
      </c>
      <c r="L2366">
        <v>0.19835959421541099</v>
      </c>
      <c r="M2366">
        <v>6</v>
      </c>
      <c r="N2366">
        <v>7</v>
      </c>
      <c r="O2366">
        <v>3707</v>
      </c>
      <c r="P2366">
        <v>913</v>
      </c>
      <c r="Q2366">
        <f t="shared" si="123"/>
        <v>0</v>
      </c>
      <c r="R2366" s="3">
        <f t="shared" si="124"/>
        <v>0</v>
      </c>
      <c r="S2366" s="3">
        <f t="shared" si="125"/>
        <v>0</v>
      </c>
    </row>
    <row r="2367" spans="1:19" x14ac:dyDescent="0.25">
      <c r="A2367">
        <v>75</v>
      </c>
      <c r="B2367" s="1">
        <v>9.9999999999999995E-7</v>
      </c>
      <c r="C2367">
        <v>128</v>
      </c>
      <c r="D2367">
        <v>0.87510783733901898</v>
      </c>
      <c r="E2367">
        <v>0.64509435122191106</v>
      </c>
      <c r="F2367">
        <v>0.48140086104642699</v>
      </c>
      <c r="G2367">
        <v>0.49700362416421701</v>
      </c>
      <c r="H2367">
        <v>0.68506391226486196</v>
      </c>
      <c r="I2367">
        <f>Tabla1[[#This Row],[TN]]/(Tabla1[[#This Row],[TN]]+Tabla1[[#This Row],[FN]])</f>
        <v>0.19761904761904761</v>
      </c>
      <c r="J2367">
        <f>Tabla1[[#This Row],[TN]]/(Tabla1[[#This Row],[TN]]+Tabla1[[#This Row],[FP]])</f>
        <v>0.99239130434782608</v>
      </c>
      <c r="K2367">
        <f>2*((Tabla1[[#This Row],[PREC_INV]]*Tabla1[[#This Row],[REC_INV]])/(Tabla1[[#This Row],[PREC_INV]]+Tabla1[[#This Row],[REC_INV]]))</f>
        <v>0.32960288808664262</v>
      </c>
      <c r="L2367">
        <v>0.19835959421541099</v>
      </c>
      <c r="M2367">
        <v>6</v>
      </c>
      <c r="N2367">
        <v>7</v>
      </c>
      <c r="O2367">
        <v>3707</v>
      </c>
      <c r="P2367">
        <v>913</v>
      </c>
      <c r="Q2367">
        <f t="shared" si="123"/>
        <v>0</v>
      </c>
      <c r="R2367" s="3">
        <f t="shared" si="124"/>
        <v>0</v>
      </c>
      <c r="S2367" s="3">
        <f t="shared" si="125"/>
        <v>0</v>
      </c>
    </row>
    <row r="2368" spans="1:19" x14ac:dyDescent="0.25">
      <c r="A2368">
        <v>76</v>
      </c>
      <c r="B2368" s="1">
        <v>9.9999999999999995E-7</v>
      </c>
      <c r="C2368">
        <v>128</v>
      </c>
      <c r="D2368">
        <v>0.87369952885687696</v>
      </c>
      <c r="E2368">
        <v>0.64537611681635598</v>
      </c>
      <c r="F2368">
        <v>0.482203315903033</v>
      </c>
      <c r="G2368">
        <v>0.49713828616260097</v>
      </c>
      <c r="H2368">
        <v>0.68473795822467898</v>
      </c>
      <c r="I2368">
        <f>Tabla1[[#This Row],[TN]]/(Tabla1[[#This Row],[TN]]+Tabla1[[#This Row],[FN]])</f>
        <v>0.19766183156527387</v>
      </c>
      <c r="J2368">
        <f>Tabla1[[#This Row],[TN]]/(Tabla1[[#This Row],[TN]]+Tabla1[[#This Row],[FP]])</f>
        <v>0.99239130434782608</v>
      </c>
      <c r="K2368">
        <f>2*((Tabla1[[#This Row],[PREC_INV]]*Tabla1[[#This Row],[REC_INV]])/(Tabla1[[#This Row],[PREC_INV]]+Tabla1[[#This Row],[REC_INV]]))</f>
        <v>0.3296623939339231</v>
      </c>
      <c r="L2368">
        <v>0.198575437081804</v>
      </c>
      <c r="M2368">
        <v>7</v>
      </c>
      <c r="N2368">
        <v>7</v>
      </c>
      <c r="O2368">
        <v>3706</v>
      </c>
      <c r="P2368">
        <v>913</v>
      </c>
      <c r="Q2368">
        <f t="shared" si="123"/>
        <v>0</v>
      </c>
      <c r="R2368" s="3">
        <f t="shared" si="124"/>
        <v>0</v>
      </c>
      <c r="S2368" s="3">
        <f t="shared" si="125"/>
        <v>0</v>
      </c>
    </row>
    <row r="2369" spans="1:19" x14ac:dyDescent="0.25">
      <c r="A2369">
        <v>77</v>
      </c>
      <c r="B2369" s="1">
        <v>9.9999999999999995E-7</v>
      </c>
      <c r="C2369">
        <v>128</v>
      </c>
      <c r="D2369">
        <v>0.87229500957042605</v>
      </c>
      <c r="E2369">
        <v>0.64565524771952798</v>
      </c>
      <c r="F2369">
        <v>0.48318294184791499</v>
      </c>
      <c r="G2369">
        <v>0.49713828616260097</v>
      </c>
      <c r="H2369">
        <v>0.68440544934605196</v>
      </c>
      <c r="I2369">
        <f>Tabla1[[#This Row],[TN]]/(Tabla1[[#This Row],[TN]]+Tabla1[[#This Row],[FN]])</f>
        <v>0.19766183156527387</v>
      </c>
      <c r="J2369">
        <f>Tabla1[[#This Row],[TN]]/(Tabla1[[#This Row],[TN]]+Tabla1[[#This Row],[FP]])</f>
        <v>0.99239130434782608</v>
      </c>
      <c r="K2369">
        <f>2*((Tabla1[[#This Row],[PREC_INV]]*Tabla1[[#This Row],[REC_INV]])/(Tabla1[[#This Row],[PREC_INV]]+Tabla1[[#This Row],[REC_INV]]))</f>
        <v>0.3296623939339231</v>
      </c>
      <c r="L2369">
        <v>0.198575437081804</v>
      </c>
      <c r="M2369">
        <v>7</v>
      </c>
      <c r="N2369">
        <v>7</v>
      </c>
      <c r="O2369">
        <v>3706</v>
      </c>
      <c r="P2369">
        <v>913</v>
      </c>
      <c r="Q2369">
        <f t="shared" si="123"/>
        <v>0</v>
      </c>
      <c r="R2369" s="3">
        <f t="shared" si="124"/>
        <v>0</v>
      </c>
      <c r="S2369" s="3">
        <f t="shared" si="125"/>
        <v>0</v>
      </c>
    </row>
    <row r="2370" spans="1:19" x14ac:dyDescent="0.25">
      <c r="A2370">
        <v>78</v>
      </c>
      <c r="B2370" s="1">
        <v>9.9999999999999995E-7</v>
      </c>
      <c r="C2370">
        <v>128</v>
      </c>
      <c r="D2370">
        <v>0.87089651058357898</v>
      </c>
      <c r="E2370">
        <v>0.64587143877562903</v>
      </c>
      <c r="F2370">
        <v>0.48389318120282998</v>
      </c>
      <c r="G2370">
        <v>0.49713828616260097</v>
      </c>
      <c r="H2370">
        <v>0.684066460736235</v>
      </c>
      <c r="I2370">
        <f>Tabla1[[#This Row],[TN]]/(Tabla1[[#This Row],[TN]]+Tabla1[[#This Row],[FN]])</f>
        <v>0.19766183156527387</v>
      </c>
      <c r="J2370">
        <f>Tabla1[[#This Row],[TN]]/(Tabla1[[#This Row],[TN]]+Tabla1[[#This Row],[FP]])</f>
        <v>0.99239130434782608</v>
      </c>
      <c r="K2370">
        <f>2*((Tabla1[[#This Row],[PREC_INV]]*Tabla1[[#This Row],[REC_INV]])/(Tabla1[[#This Row],[PREC_INV]]+Tabla1[[#This Row],[REC_INV]]))</f>
        <v>0.3296623939339231</v>
      </c>
      <c r="L2370">
        <v>0.198575437081804</v>
      </c>
      <c r="M2370">
        <v>7</v>
      </c>
      <c r="N2370">
        <v>7</v>
      </c>
      <c r="O2370">
        <v>3706</v>
      </c>
      <c r="P2370">
        <v>913</v>
      </c>
      <c r="Q2370">
        <f t="shared" si="123"/>
        <v>0</v>
      </c>
      <c r="R2370" s="3">
        <f t="shared" si="124"/>
        <v>0</v>
      </c>
      <c r="S2370" s="3">
        <f t="shared" si="125"/>
        <v>0</v>
      </c>
    </row>
    <row r="2371" spans="1:19" x14ac:dyDescent="0.25">
      <c r="A2371">
        <v>79</v>
      </c>
      <c r="B2371" s="1">
        <v>9.9999999999999995E-7</v>
      </c>
      <c r="C2371">
        <v>128</v>
      </c>
      <c r="D2371">
        <v>0.86950613514173902</v>
      </c>
      <c r="E2371">
        <v>0.64630572372041795</v>
      </c>
      <c r="F2371">
        <v>0.48472322859678701</v>
      </c>
      <c r="G2371">
        <v>0.49713828616260097</v>
      </c>
      <c r="H2371">
        <v>0.68372105323493804</v>
      </c>
      <c r="I2371">
        <f>Tabla1[[#This Row],[TN]]/(Tabla1[[#This Row],[TN]]+Tabla1[[#This Row],[FN]])</f>
        <v>0.19766183156527387</v>
      </c>
      <c r="J2371">
        <f>Tabla1[[#This Row],[TN]]/(Tabla1[[#This Row],[TN]]+Tabla1[[#This Row],[FP]])</f>
        <v>0.99239130434782608</v>
      </c>
      <c r="K2371">
        <f>2*((Tabla1[[#This Row],[PREC_INV]]*Tabla1[[#This Row],[REC_INV]])/(Tabla1[[#This Row],[PREC_INV]]+Tabla1[[#This Row],[REC_INV]]))</f>
        <v>0.3296623939339231</v>
      </c>
      <c r="L2371">
        <v>0.198575437081804</v>
      </c>
      <c r="M2371">
        <v>7</v>
      </c>
      <c r="N2371">
        <v>7</v>
      </c>
      <c r="O2371">
        <v>3706</v>
      </c>
      <c r="P2371">
        <v>913</v>
      </c>
      <c r="Q2371">
        <f t="shared" si="123"/>
        <v>0</v>
      </c>
      <c r="R2371" s="3">
        <f t="shared" si="124"/>
        <v>0</v>
      </c>
      <c r="S2371" s="3">
        <f t="shared" si="125"/>
        <v>0</v>
      </c>
    </row>
    <row r="2372" spans="1:19" x14ac:dyDescent="0.25">
      <c r="A2372">
        <v>80</v>
      </c>
      <c r="B2372" s="1">
        <v>9.9999999999999995E-7</v>
      </c>
      <c r="C2372">
        <v>128</v>
      </c>
      <c r="D2372">
        <v>0.86812532730802205</v>
      </c>
      <c r="E2372">
        <v>0.64655309195657995</v>
      </c>
      <c r="F2372">
        <v>0.48507331784306801</v>
      </c>
      <c r="G2372">
        <v>0.49713828616260097</v>
      </c>
      <c r="H2372">
        <v>0.68336927021087501</v>
      </c>
      <c r="I2372">
        <f>Tabla1[[#This Row],[TN]]/(Tabla1[[#This Row],[TN]]+Tabla1[[#This Row],[FN]])</f>
        <v>0.19766183156527387</v>
      </c>
      <c r="J2372">
        <f>Tabla1[[#This Row],[TN]]/(Tabla1[[#This Row],[TN]]+Tabla1[[#This Row],[FP]])</f>
        <v>0.99239130434782608</v>
      </c>
      <c r="K2372">
        <f>2*((Tabla1[[#This Row],[PREC_INV]]*Tabla1[[#This Row],[REC_INV]])/(Tabla1[[#This Row],[PREC_INV]]+Tabla1[[#This Row],[REC_INV]]))</f>
        <v>0.3296623939339231</v>
      </c>
      <c r="L2372">
        <v>0.198575437081804</v>
      </c>
      <c r="M2372">
        <v>7</v>
      </c>
      <c r="N2372">
        <v>7</v>
      </c>
      <c r="O2372">
        <v>3706</v>
      </c>
      <c r="P2372">
        <v>913</v>
      </c>
      <c r="Q2372">
        <f t="shared" si="123"/>
        <v>0</v>
      </c>
      <c r="R2372" s="3">
        <f t="shared" si="124"/>
        <v>0</v>
      </c>
      <c r="S2372" s="3">
        <f t="shared" si="125"/>
        <v>0</v>
      </c>
    </row>
    <row r="2373" spans="1:19" x14ac:dyDescent="0.25">
      <c r="A2373">
        <v>81</v>
      </c>
      <c r="B2373" s="1">
        <v>9.9999999999999995E-7</v>
      </c>
      <c r="C2373">
        <v>128</v>
      </c>
      <c r="D2373">
        <v>0.86675673044151802</v>
      </c>
      <c r="E2373">
        <v>0.64682461152940895</v>
      </c>
      <c r="F2373">
        <v>0.48560203016064402</v>
      </c>
      <c r="G2373">
        <v>0.49713828616260097</v>
      </c>
      <c r="H2373">
        <v>0.68301120667382398</v>
      </c>
      <c r="I2373">
        <f>Tabla1[[#This Row],[TN]]/(Tabla1[[#This Row],[TN]]+Tabla1[[#This Row],[FN]])</f>
        <v>0.19766183156527387</v>
      </c>
      <c r="J2373">
        <f>Tabla1[[#This Row],[TN]]/(Tabla1[[#This Row],[TN]]+Tabla1[[#This Row],[FP]])</f>
        <v>0.99239130434782608</v>
      </c>
      <c r="K2373">
        <f>2*((Tabla1[[#This Row],[PREC_INV]]*Tabla1[[#This Row],[REC_INV]])/(Tabla1[[#This Row],[PREC_INV]]+Tabla1[[#This Row],[REC_INV]]))</f>
        <v>0.3296623939339231</v>
      </c>
      <c r="L2373">
        <v>0.198575437081804</v>
      </c>
      <c r="M2373">
        <v>7</v>
      </c>
      <c r="N2373">
        <v>7</v>
      </c>
      <c r="O2373">
        <v>3706</v>
      </c>
      <c r="P2373">
        <v>913</v>
      </c>
      <c r="Q2373">
        <f t="shared" si="123"/>
        <v>0</v>
      </c>
      <c r="R2373" s="3">
        <f t="shared" si="124"/>
        <v>0</v>
      </c>
      <c r="S2373" s="3">
        <f t="shared" si="125"/>
        <v>0</v>
      </c>
    </row>
    <row r="2374" spans="1:19" x14ac:dyDescent="0.25">
      <c r="A2374">
        <v>82</v>
      </c>
      <c r="B2374" s="1">
        <v>9.9999999999999995E-7</v>
      </c>
      <c r="C2374">
        <v>128</v>
      </c>
      <c r="D2374">
        <v>0.865400148944514</v>
      </c>
      <c r="E2374">
        <v>0.64706919870255997</v>
      </c>
      <c r="F2374">
        <v>0.48611870967892501</v>
      </c>
      <c r="G2374">
        <v>0.49713828616260097</v>
      </c>
      <c r="H2374">
        <v>0.68264689638216802</v>
      </c>
      <c r="I2374">
        <f>Tabla1[[#This Row],[TN]]/(Tabla1[[#This Row],[TN]]+Tabla1[[#This Row],[FN]])</f>
        <v>0.19766183156527387</v>
      </c>
      <c r="J2374">
        <f>Tabla1[[#This Row],[TN]]/(Tabla1[[#This Row],[TN]]+Tabla1[[#This Row],[FP]])</f>
        <v>0.99239130434782608</v>
      </c>
      <c r="K2374">
        <f>2*((Tabla1[[#This Row],[PREC_INV]]*Tabla1[[#This Row],[REC_INV]])/(Tabla1[[#This Row],[PREC_INV]]+Tabla1[[#This Row],[REC_INV]]))</f>
        <v>0.3296623939339231</v>
      </c>
      <c r="L2374">
        <v>0.198575437081804</v>
      </c>
      <c r="M2374">
        <v>7</v>
      </c>
      <c r="N2374">
        <v>7</v>
      </c>
      <c r="O2374">
        <v>3706</v>
      </c>
      <c r="P2374">
        <v>913</v>
      </c>
      <c r="Q2374">
        <f t="shared" si="123"/>
        <v>0</v>
      </c>
      <c r="R2374" s="3">
        <f t="shared" si="124"/>
        <v>0</v>
      </c>
      <c r="S2374" s="3">
        <f t="shared" si="125"/>
        <v>0</v>
      </c>
    </row>
    <row r="2375" spans="1:19" x14ac:dyDescent="0.25">
      <c r="A2375">
        <v>83</v>
      </c>
      <c r="B2375" s="1">
        <v>9.9999999999999995E-7</v>
      </c>
      <c r="C2375">
        <v>128</v>
      </c>
      <c r="D2375">
        <v>0.86405794729936103</v>
      </c>
      <c r="E2375">
        <v>0.64739326572910705</v>
      </c>
      <c r="F2375">
        <v>0.48638519230284699</v>
      </c>
      <c r="G2375">
        <v>0.49713828616260097</v>
      </c>
      <c r="H2375">
        <v>0.68227642634350805</v>
      </c>
      <c r="I2375">
        <f>Tabla1[[#This Row],[TN]]/(Tabla1[[#This Row],[TN]]+Tabla1[[#This Row],[FN]])</f>
        <v>0.19766183156527387</v>
      </c>
      <c r="J2375">
        <f>Tabla1[[#This Row],[TN]]/(Tabla1[[#This Row],[TN]]+Tabla1[[#This Row],[FP]])</f>
        <v>0.99239130434782608</v>
      </c>
      <c r="K2375">
        <f>2*((Tabla1[[#This Row],[PREC_INV]]*Tabla1[[#This Row],[REC_INV]])/(Tabla1[[#This Row],[PREC_INV]]+Tabla1[[#This Row],[REC_INV]]))</f>
        <v>0.3296623939339231</v>
      </c>
      <c r="L2375">
        <v>0.198575437081804</v>
      </c>
      <c r="M2375">
        <v>7</v>
      </c>
      <c r="N2375">
        <v>7</v>
      </c>
      <c r="O2375">
        <v>3706</v>
      </c>
      <c r="P2375">
        <v>913</v>
      </c>
      <c r="Q2375">
        <f t="shared" si="123"/>
        <v>0</v>
      </c>
      <c r="R2375" s="3">
        <f t="shared" si="124"/>
        <v>0</v>
      </c>
      <c r="S2375" s="3">
        <f t="shared" si="125"/>
        <v>0</v>
      </c>
    </row>
    <row r="2376" spans="1:19" x14ac:dyDescent="0.25">
      <c r="A2376">
        <v>84</v>
      </c>
      <c r="B2376" s="1">
        <v>9.9999999999999995E-7</v>
      </c>
      <c r="C2376">
        <v>128</v>
      </c>
      <c r="D2376">
        <v>0.86273111954443504</v>
      </c>
      <c r="E2376">
        <v>0.64743468893078304</v>
      </c>
      <c r="F2376">
        <v>0.48659918778052103</v>
      </c>
      <c r="G2376">
        <v>0.49713828616260097</v>
      </c>
      <c r="H2376">
        <v>0.68189985977761902</v>
      </c>
      <c r="I2376">
        <f>Tabla1[[#This Row],[TN]]/(Tabla1[[#This Row],[TN]]+Tabla1[[#This Row],[FN]])</f>
        <v>0.19766183156527387</v>
      </c>
      <c r="J2376">
        <f>Tabla1[[#This Row],[TN]]/(Tabla1[[#This Row],[TN]]+Tabla1[[#This Row],[FP]])</f>
        <v>0.99239130434782608</v>
      </c>
      <c r="K2376">
        <f>2*((Tabla1[[#This Row],[PREC_INV]]*Tabla1[[#This Row],[REC_INV]])/(Tabla1[[#This Row],[PREC_INV]]+Tabla1[[#This Row],[REC_INV]]))</f>
        <v>0.3296623939339231</v>
      </c>
      <c r="L2376">
        <v>0.198575437081804</v>
      </c>
      <c r="M2376">
        <v>7</v>
      </c>
      <c r="N2376">
        <v>7</v>
      </c>
      <c r="O2376">
        <v>3706</v>
      </c>
      <c r="P2376">
        <v>913</v>
      </c>
      <c r="Q2376">
        <f t="shared" si="123"/>
        <v>0</v>
      </c>
      <c r="R2376" s="3">
        <f t="shared" si="124"/>
        <v>0</v>
      </c>
      <c r="S2376" s="3">
        <f t="shared" si="125"/>
        <v>0</v>
      </c>
    </row>
    <row r="2377" spans="1:19" x14ac:dyDescent="0.25">
      <c r="A2377">
        <v>85</v>
      </c>
      <c r="B2377" s="1">
        <v>9.9999999999999995E-7</v>
      </c>
      <c r="C2377">
        <v>128</v>
      </c>
      <c r="D2377">
        <v>0.86142055021939401</v>
      </c>
      <c r="E2377">
        <v>0.64768366725605597</v>
      </c>
      <c r="F2377">
        <v>0.48695705689582902</v>
      </c>
      <c r="G2377">
        <v>0.49713828616260097</v>
      </c>
      <c r="H2377">
        <v>0.681517276320322</v>
      </c>
      <c r="I2377">
        <f>Tabla1[[#This Row],[TN]]/(Tabla1[[#This Row],[TN]]+Tabla1[[#This Row],[FN]])</f>
        <v>0.19766183156527387</v>
      </c>
      <c r="J2377">
        <f>Tabla1[[#This Row],[TN]]/(Tabla1[[#This Row],[TN]]+Tabla1[[#This Row],[FP]])</f>
        <v>0.99239130434782608</v>
      </c>
      <c r="K2377">
        <f>2*((Tabla1[[#This Row],[PREC_INV]]*Tabla1[[#This Row],[REC_INV]])/(Tabla1[[#This Row],[PREC_INV]]+Tabla1[[#This Row],[REC_INV]]))</f>
        <v>0.3296623939339231</v>
      </c>
      <c r="L2377">
        <v>0.198575437081804</v>
      </c>
      <c r="M2377">
        <v>7</v>
      </c>
      <c r="N2377">
        <v>7</v>
      </c>
      <c r="O2377">
        <v>3706</v>
      </c>
      <c r="P2377">
        <v>913</v>
      </c>
      <c r="Q2377">
        <f t="shared" si="123"/>
        <v>0</v>
      </c>
      <c r="R2377" s="3">
        <f t="shared" si="124"/>
        <v>0</v>
      </c>
      <c r="S2377" s="3">
        <f t="shared" si="125"/>
        <v>0</v>
      </c>
    </row>
    <row r="2378" spans="1:19" x14ac:dyDescent="0.25">
      <c r="A2378">
        <v>86</v>
      </c>
      <c r="B2378" s="1">
        <v>9.9999999999999995E-7</v>
      </c>
      <c r="C2378">
        <v>128</v>
      </c>
      <c r="D2378">
        <v>0.86012668235905698</v>
      </c>
      <c r="E2378">
        <v>0.64789195423834001</v>
      </c>
      <c r="F2378">
        <v>0.487337642645502</v>
      </c>
      <c r="G2378">
        <v>0.49713828616260097</v>
      </c>
      <c r="H2378">
        <v>0.68112873553766495</v>
      </c>
      <c r="I2378">
        <f>Tabla1[[#This Row],[TN]]/(Tabla1[[#This Row],[TN]]+Tabla1[[#This Row],[FN]])</f>
        <v>0.19766183156527387</v>
      </c>
      <c r="J2378">
        <f>Tabla1[[#This Row],[TN]]/(Tabla1[[#This Row],[TN]]+Tabla1[[#This Row],[FP]])</f>
        <v>0.99239130434782608</v>
      </c>
      <c r="K2378">
        <f>2*((Tabla1[[#This Row],[PREC_INV]]*Tabla1[[#This Row],[REC_INV]])/(Tabla1[[#This Row],[PREC_INV]]+Tabla1[[#This Row],[REC_INV]]))</f>
        <v>0.3296623939339231</v>
      </c>
      <c r="L2378">
        <v>0.198575437081804</v>
      </c>
      <c r="M2378">
        <v>7</v>
      </c>
      <c r="N2378">
        <v>7</v>
      </c>
      <c r="O2378">
        <v>3706</v>
      </c>
      <c r="P2378">
        <v>913</v>
      </c>
      <c r="Q2378">
        <f t="shared" si="123"/>
        <v>0</v>
      </c>
      <c r="R2378" s="3">
        <f t="shared" si="124"/>
        <v>0</v>
      </c>
      <c r="S2378" s="3">
        <f t="shared" si="125"/>
        <v>0</v>
      </c>
    </row>
    <row r="2379" spans="1:19" x14ac:dyDescent="0.25">
      <c r="A2379">
        <v>87</v>
      </c>
      <c r="B2379" s="1">
        <v>9.9999999999999995E-7</v>
      </c>
      <c r="C2379">
        <v>128</v>
      </c>
      <c r="D2379">
        <v>0.85885011859637705</v>
      </c>
      <c r="E2379">
        <v>0.64813478495064303</v>
      </c>
      <c r="F2379">
        <v>0.48749997998723399</v>
      </c>
      <c r="G2379">
        <v>0.49713828616260097</v>
      </c>
      <c r="H2379">
        <v>0.68073431724558198</v>
      </c>
      <c r="I2379">
        <f>Tabla1[[#This Row],[TN]]/(Tabla1[[#This Row],[TN]]+Tabla1[[#This Row],[FN]])</f>
        <v>0.19766183156527387</v>
      </c>
      <c r="J2379">
        <f>Tabla1[[#This Row],[TN]]/(Tabla1[[#This Row],[TN]]+Tabla1[[#This Row],[FP]])</f>
        <v>0.99239130434782608</v>
      </c>
      <c r="K2379">
        <f>2*((Tabla1[[#This Row],[PREC_INV]]*Tabla1[[#This Row],[REC_INV]])/(Tabla1[[#This Row],[PREC_INV]]+Tabla1[[#This Row],[REC_INV]]))</f>
        <v>0.3296623939339231</v>
      </c>
      <c r="L2379">
        <v>0.198575437081804</v>
      </c>
      <c r="M2379">
        <v>7</v>
      </c>
      <c r="N2379">
        <v>7</v>
      </c>
      <c r="O2379">
        <v>3706</v>
      </c>
      <c r="P2379">
        <v>913</v>
      </c>
      <c r="Q2379">
        <f t="shared" si="123"/>
        <v>0</v>
      </c>
      <c r="R2379" s="3">
        <f t="shared" si="124"/>
        <v>0</v>
      </c>
      <c r="S2379" s="3">
        <f t="shared" si="125"/>
        <v>0</v>
      </c>
    </row>
    <row r="2380" spans="1:19" x14ac:dyDescent="0.25">
      <c r="A2380">
        <v>88</v>
      </c>
      <c r="B2380" s="1">
        <v>9.9999999999999995E-7</v>
      </c>
      <c r="C2380">
        <v>128</v>
      </c>
      <c r="D2380">
        <v>0.85759190252914996</v>
      </c>
      <c r="E2380">
        <v>0.64834014449817901</v>
      </c>
      <c r="F2380">
        <v>0.48770692158739098</v>
      </c>
      <c r="G2380">
        <v>0.49713828616260097</v>
      </c>
      <c r="H2380">
        <v>0.68033410214770496</v>
      </c>
      <c r="I2380">
        <f>Tabla1[[#This Row],[TN]]/(Tabla1[[#This Row],[TN]]+Tabla1[[#This Row],[FN]])</f>
        <v>0.19766183156527387</v>
      </c>
      <c r="J2380">
        <f>Tabla1[[#This Row],[TN]]/(Tabla1[[#This Row],[TN]]+Tabla1[[#This Row],[FP]])</f>
        <v>0.99239130434782608</v>
      </c>
      <c r="K2380">
        <f>2*((Tabla1[[#This Row],[PREC_INV]]*Tabla1[[#This Row],[REC_INV]])/(Tabla1[[#This Row],[PREC_INV]]+Tabla1[[#This Row],[REC_INV]]))</f>
        <v>0.3296623939339231</v>
      </c>
      <c r="L2380">
        <v>0.198575437081804</v>
      </c>
      <c r="M2380">
        <v>7</v>
      </c>
      <c r="N2380">
        <v>7</v>
      </c>
      <c r="O2380">
        <v>3706</v>
      </c>
      <c r="P2380">
        <v>913</v>
      </c>
      <c r="Q2380">
        <f t="shared" si="123"/>
        <v>0</v>
      </c>
      <c r="R2380" s="3">
        <f t="shared" si="124"/>
        <v>0</v>
      </c>
      <c r="S2380" s="3">
        <f t="shared" si="125"/>
        <v>0</v>
      </c>
    </row>
    <row r="2381" spans="1:19" x14ac:dyDescent="0.25">
      <c r="A2381">
        <v>89</v>
      </c>
      <c r="B2381" s="1">
        <v>9.9999999999999995E-7</v>
      </c>
      <c r="C2381">
        <v>128</v>
      </c>
      <c r="D2381">
        <v>0.85635254583139397</v>
      </c>
      <c r="E2381">
        <v>0.64855384723474496</v>
      </c>
      <c r="F2381">
        <v>0.48790037840523098</v>
      </c>
      <c r="G2381">
        <v>0.49713828616260097</v>
      </c>
      <c r="H2381">
        <v>0.67992817211840695</v>
      </c>
      <c r="I2381">
        <f>Tabla1[[#This Row],[TN]]/(Tabla1[[#This Row],[TN]]+Tabla1[[#This Row],[FN]])</f>
        <v>0.19766183156527387</v>
      </c>
      <c r="J2381">
        <f>Tabla1[[#This Row],[TN]]/(Tabla1[[#This Row],[TN]]+Tabla1[[#This Row],[FP]])</f>
        <v>0.99239130434782608</v>
      </c>
      <c r="K2381">
        <f>2*((Tabla1[[#This Row],[PREC_INV]]*Tabla1[[#This Row],[REC_INV]])/(Tabla1[[#This Row],[PREC_INV]]+Tabla1[[#This Row],[REC_INV]]))</f>
        <v>0.3296623939339231</v>
      </c>
      <c r="L2381">
        <v>0.198575437081804</v>
      </c>
      <c r="M2381">
        <v>7</v>
      </c>
      <c r="N2381">
        <v>7</v>
      </c>
      <c r="O2381">
        <v>3706</v>
      </c>
      <c r="P2381">
        <v>913</v>
      </c>
      <c r="Q2381">
        <f t="shared" ref="Q2381:Q2444" si="126">IF(A2382&lt;A2381,H2381,0)</f>
        <v>0</v>
      </c>
      <c r="R2381" s="3">
        <f t="shared" ref="R2381:R2444" si="127">IF(A2382&lt;A2381,K2381,0)</f>
        <v>0</v>
      </c>
      <c r="S2381" s="3">
        <f t="shared" ref="S2381:S2444" si="128">IF(A2382&lt;A2381,L2381,0)</f>
        <v>0</v>
      </c>
    </row>
    <row r="2382" spans="1:19" x14ac:dyDescent="0.25">
      <c r="A2382">
        <v>90</v>
      </c>
      <c r="B2382" s="1">
        <v>9.9999999999999995E-7</v>
      </c>
      <c r="C2382">
        <v>128</v>
      </c>
      <c r="D2382">
        <v>0.85513181807580296</v>
      </c>
      <c r="E2382">
        <v>0.64872027190013903</v>
      </c>
      <c r="F2382">
        <v>0.48802651433027799</v>
      </c>
      <c r="G2382">
        <v>0.49713828616260097</v>
      </c>
      <c r="H2382">
        <v>0.67951659051897995</v>
      </c>
      <c r="I2382">
        <f>Tabla1[[#This Row],[TN]]/(Tabla1[[#This Row],[TN]]+Tabla1[[#This Row],[FN]])</f>
        <v>0.19766183156527387</v>
      </c>
      <c r="J2382">
        <f>Tabla1[[#This Row],[TN]]/(Tabla1[[#This Row],[TN]]+Tabla1[[#This Row],[FP]])</f>
        <v>0.99239130434782608</v>
      </c>
      <c r="K2382">
        <f>2*((Tabla1[[#This Row],[PREC_INV]]*Tabla1[[#This Row],[REC_INV]])/(Tabla1[[#This Row],[PREC_INV]]+Tabla1[[#This Row],[REC_INV]]))</f>
        <v>0.3296623939339231</v>
      </c>
      <c r="L2382">
        <v>0.198575437081804</v>
      </c>
      <c r="M2382">
        <v>7</v>
      </c>
      <c r="N2382">
        <v>7</v>
      </c>
      <c r="O2382">
        <v>3706</v>
      </c>
      <c r="P2382">
        <v>913</v>
      </c>
      <c r="Q2382">
        <f t="shared" si="126"/>
        <v>0</v>
      </c>
      <c r="R2382" s="3">
        <f t="shared" si="127"/>
        <v>0</v>
      </c>
      <c r="S2382" s="3">
        <f t="shared" si="128"/>
        <v>0</v>
      </c>
    </row>
    <row r="2383" spans="1:19" x14ac:dyDescent="0.25">
      <c r="A2383">
        <v>91</v>
      </c>
      <c r="B2383" s="1">
        <v>9.9999999999999995E-7</v>
      </c>
      <c r="C2383">
        <v>128</v>
      </c>
      <c r="D2383">
        <v>0.85392917530873802</v>
      </c>
      <c r="E2383">
        <v>0.64874954624761405</v>
      </c>
      <c r="F2383">
        <v>0.48816323107159998</v>
      </c>
      <c r="G2383">
        <v>0.49713828616260097</v>
      </c>
      <c r="H2383">
        <v>0.67909943995711397</v>
      </c>
      <c r="I2383">
        <f>Tabla1[[#This Row],[TN]]/(Tabla1[[#This Row],[TN]]+Tabla1[[#This Row],[FN]])</f>
        <v>0.19766183156527387</v>
      </c>
      <c r="J2383">
        <f>Tabla1[[#This Row],[TN]]/(Tabla1[[#This Row],[TN]]+Tabla1[[#This Row],[FP]])</f>
        <v>0.99239130434782608</v>
      </c>
      <c r="K2383">
        <f>2*((Tabla1[[#This Row],[PREC_INV]]*Tabla1[[#This Row],[REC_INV]])/(Tabla1[[#This Row],[PREC_INV]]+Tabla1[[#This Row],[REC_INV]]))</f>
        <v>0.3296623939339231</v>
      </c>
      <c r="L2383">
        <v>0.198575437081804</v>
      </c>
      <c r="M2383">
        <v>7</v>
      </c>
      <c r="N2383">
        <v>7</v>
      </c>
      <c r="O2383">
        <v>3706</v>
      </c>
      <c r="P2383">
        <v>913</v>
      </c>
      <c r="Q2383">
        <f t="shared" si="126"/>
        <v>0</v>
      </c>
      <c r="R2383" s="3">
        <f t="shared" si="127"/>
        <v>0</v>
      </c>
      <c r="S2383" s="3">
        <f t="shared" si="128"/>
        <v>0</v>
      </c>
    </row>
    <row r="2384" spans="1:19" x14ac:dyDescent="0.25">
      <c r="A2384">
        <v>92</v>
      </c>
      <c r="B2384" s="1">
        <v>9.9999999999999995E-7</v>
      </c>
      <c r="C2384">
        <v>128</v>
      </c>
      <c r="D2384">
        <v>0.85274689261359504</v>
      </c>
      <c r="E2384">
        <v>0.64878160165809895</v>
      </c>
      <c r="F2384">
        <v>0.488229825972882</v>
      </c>
      <c r="G2384">
        <v>0.49713828616260097</v>
      </c>
      <c r="H2384">
        <v>0.67867682148924902</v>
      </c>
      <c r="I2384">
        <f>Tabla1[[#This Row],[TN]]/(Tabla1[[#This Row],[TN]]+Tabla1[[#This Row],[FN]])</f>
        <v>0.19766183156527387</v>
      </c>
      <c r="J2384">
        <f>Tabla1[[#This Row],[TN]]/(Tabla1[[#This Row],[TN]]+Tabla1[[#This Row],[FP]])</f>
        <v>0.99239130434782608</v>
      </c>
      <c r="K2384">
        <f>2*((Tabla1[[#This Row],[PREC_INV]]*Tabla1[[#This Row],[REC_INV]])/(Tabla1[[#This Row],[PREC_INV]]+Tabla1[[#This Row],[REC_INV]]))</f>
        <v>0.3296623939339231</v>
      </c>
      <c r="L2384">
        <v>0.198575437081804</v>
      </c>
      <c r="M2384">
        <v>7</v>
      </c>
      <c r="N2384">
        <v>7</v>
      </c>
      <c r="O2384">
        <v>3706</v>
      </c>
      <c r="P2384">
        <v>913</v>
      </c>
      <c r="Q2384">
        <f t="shared" si="126"/>
        <v>0</v>
      </c>
      <c r="R2384" s="3">
        <f t="shared" si="127"/>
        <v>0</v>
      </c>
      <c r="S2384" s="3">
        <f t="shared" si="128"/>
        <v>0</v>
      </c>
    </row>
    <row r="2385" spans="1:19" x14ac:dyDescent="0.25">
      <c r="A2385">
        <v>93</v>
      </c>
      <c r="B2385" s="1">
        <v>9.9999999999999995E-7</v>
      </c>
      <c r="C2385">
        <v>128</v>
      </c>
      <c r="D2385">
        <v>0.85158353360717098</v>
      </c>
      <c r="E2385">
        <v>0.64886781461141196</v>
      </c>
      <c r="F2385">
        <v>0.488312706603729</v>
      </c>
      <c r="G2385">
        <v>0.49713828616260097</v>
      </c>
      <c r="H2385">
        <v>0.67824880487070205</v>
      </c>
      <c r="I2385">
        <f>Tabla1[[#This Row],[TN]]/(Tabla1[[#This Row],[TN]]+Tabla1[[#This Row],[FN]])</f>
        <v>0.19766183156527387</v>
      </c>
      <c r="J2385">
        <f>Tabla1[[#This Row],[TN]]/(Tabla1[[#This Row],[TN]]+Tabla1[[#This Row],[FP]])</f>
        <v>0.99239130434782608</v>
      </c>
      <c r="K2385">
        <f>2*((Tabla1[[#This Row],[PREC_INV]]*Tabla1[[#This Row],[REC_INV]])/(Tabla1[[#This Row],[PREC_INV]]+Tabla1[[#This Row],[REC_INV]]))</f>
        <v>0.3296623939339231</v>
      </c>
      <c r="L2385">
        <v>0.198575437081804</v>
      </c>
      <c r="M2385">
        <v>7</v>
      </c>
      <c r="N2385">
        <v>7</v>
      </c>
      <c r="O2385">
        <v>3706</v>
      </c>
      <c r="P2385">
        <v>913</v>
      </c>
      <c r="Q2385">
        <f t="shared" si="126"/>
        <v>0</v>
      </c>
      <c r="R2385" s="3">
        <f t="shared" si="127"/>
        <v>0</v>
      </c>
      <c r="S2385" s="3">
        <f t="shared" si="128"/>
        <v>0</v>
      </c>
    </row>
    <row r="2386" spans="1:19" x14ac:dyDescent="0.25">
      <c r="A2386">
        <v>94</v>
      </c>
      <c r="B2386" s="1">
        <v>9.9999999999999995E-7</v>
      </c>
      <c r="C2386">
        <v>128</v>
      </c>
      <c r="D2386">
        <v>0.85044007594803295</v>
      </c>
      <c r="E2386">
        <v>0.64894949004086699</v>
      </c>
      <c r="F2386">
        <v>0.48843095964095301</v>
      </c>
      <c r="G2386">
        <v>0.49713828616260097</v>
      </c>
      <c r="H2386">
        <v>0.67781546910689605</v>
      </c>
      <c r="I2386">
        <f>Tabla1[[#This Row],[TN]]/(Tabla1[[#This Row],[TN]]+Tabla1[[#This Row],[FN]])</f>
        <v>0.19766183156527387</v>
      </c>
      <c r="J2386">
        <f>Tabla1[[#This Row],[TN]]/(Tabla1[[#This Row],[TN]]+Tabla1[[#This Row],[FP]])</f>
        <v>0.99239130434782608</v>
      </c>
      <c r="K2386">
        <f>2*((Tabla1[[#This Row],[PREC_INV]]*Tabla1[[#This Row],[REC_INV]])/(Tabla1[[#This Row],[PREC_INV]]+Tabla1[[#This Row],[REC_INV]]))</f>
        <v>0.3296623939339231</v>
      </c>
      <c r="L2386">
        <v>0.198575437081804</v>
      </c>
      <c r="M2386">
        <v>7</v>
      </c>
      <c r="N2386">
        <v>7</v>
      </c>
      <c r="O2386">
        <v>3706</v>
      </c>
      <c r="P2386">
        <v>913</v>
      </c>
      <c r="Q2386">
        <f t="shared" si="126"/>
        <v>0</v>
      </c>
      <c r="R2386" s="3">
        <f t="shared" si="127"/>
        <v>0</v>
      </c>
      <c r="S2386" s="3">
        <f t="shared" si="128"/>
        <v>0</v>
      </c>
    </row>
    <row r="2387" spans="1:19" x14ac:dyDescent="0.25">
      <c r="A2387">
        <v>95</v>
      </c>
      <c r="B2387" s="1">
        <v>9.9999999999999995E-7</v>
      </c>
      <c r="C2387">
        <v>128</v>
      </c>
      <c r="D2387">
        <v>0.84931665838455905</v>
      </c>
      <c r="E2387">
        <v>0.64908020000234101</v>
      </c>
      <c r="F2387">
        <v>0.488440088474207</v>
      </c>
      <c r="G2387">
        <v>0.49713828616260097</v>
      </c>
      <c r="H2387">
        <v>0.67737691803316102</v>
      </c>
      <c r="I2387">
        <f>Tabla1[[#This Row],[TN]]/(Tabla1[[#This Row],[TN]]+Tabla1[[#This Row],[FN]])</f>
        <v>0.19766183156527387</v>
      </c>
      <c r="J2387">
        <f>Tabla1[[#This Row],[TN]]/(Tabla1[[#This Row],[TN]]+Tabla1[[#This Row],[FP]])</f>
        <v>0.99239130434782608</v>
      </c>
      <c r="K2387">
        <f>2*((Tabla1[[#This Row],[PREC_INV]]*Tabla1[[#This Row],[REC_INV]])/(Tabla1[[#This Row],[PREC_INV]]+Tabla1[[#This Row],[REC_INV]]))</f>
        <v>0.3296623939339231</v>
      </c>
      <c r="L2387">
        <v>0.198575437081804</v>
      </c>
      <c r="M2387">
        <v>7</v>
      </c>
      <c r="N2387">
        <v>7</v>
      </c>
      <c r="O2387">
        <v>3706</v>
      </c>
      <c r="P2387">
        <v>913</v>
      </c>
      <c r="Q2387">
        <f t="shared" si="126"/>
        <v>0</v>
      </c>
      <c r="R2387" s="3">
        <f t="shared" si="127"/>
        <v>0</v>
      </c>
      <c r="S2387" s="3">
        <f t="shared" si="128"/>
        <v>0</v>
      </c>
    </row>
    <row r="2388" spans="1:19" x14ac:dyDescent="0.25">
      <c r="A2388">
        <v>96</v>
      </c>
      <c r="B2388" s="1">
        <v>9.9999999999999995E-7</v>
      </c>
      <c r="C2388">
        <v>128</v>
      </c>
      <c r="D2388">
        <v>0.84821331250637999</v>
      </c>
      <c r="E2388">
        <v>0.64911752479537199</v>
      </c>
      <c r="F2388">
        <v>0.48846488006430999</v>
      </c>
      <c r="G2388">
        <v>0.49713828616260097</v>
      </c>
      <c r="H2388">
        <v>0.67693321930778005</v>
      </c>
      <c r="I2388">
        <f>Tabla1[[#This Row],[TN]]/(Tabla1[[#This Row],[TN]]+Tabla1[[#This Row],[FN]])</f>
        <v>0.19766183156527387</v>
      </c>
      <c r="J2388">
        <f>Tabla1[[#This Row],[TN]]/(Tabla1[[#This Row],[TN]]+Tabla1[[#This Row],[FP]])</f>
        <v>0.99239130434782608</v>
      </c>
      <c r="K2388">
        <f>2*((Tabla1[[#This Row],[PREC_INV]]*Tabla1[[#This Row],[REC_INV]])/(Tabla1[[#This Row],[PREC_INV]]+Tabla1[[#This Row],[REC_INV]]))</f>
        <v>0.3296623939339231</v>
      </c>
      <c r="L2388">
        <v>0.198575437081804</v>
      </c>
      <c r="M2388">
        <v>7</v>
      </c>
      <c r="N2388">
        <v>7</v>
      </c>
      <c r="O2388">
        <v>3706</v>
      </c>
      <c r="P2388">
        <v>913</v>
      </c>
      <c r="Q2388">
        <f t="shared" si="126"/>
        <v>0</v>
      </c>
      <c r="R2388" s="3">
        <f t="shared" si="127"/>
        <v>0</v>
      </c>
      <c r="S2388" s="3">
        <f t="shared" si="128"/>
        <v>0</v>
      </c>
    </row>
    <row r="2389" spans="1:19" x14ac:dyDescent="0.25">
      <c r="A2389">
        <v>97</v>
      </c>
      <c r="B2389" s="1">
        <v>9.9999999999999995E-7</v>
      </c>
      <c r="C2389">
        <v>128</v>
      </c>
      <c r="D2389">
        <v>0.847128589360438</v>
      </c>
      <c r="E2389">
        <v>0.64922496165060395</v>
      </c>
      <c r="F2389">
        <v>0.48857182629374901</v>
      </c>
      <c r="G2389">
        <v>0.49713828616260097</v>
      </c>
      <c r="H2389">
        <v>0.676484460028412</v>
      </c>
      <c r="I2389">
        <f>Tabla1[[#This Row],[TN]]/(Tabla1[[#This Row],[TN]]+Tabla1[[#This Row],[FN]])</f>
        <v>0.19766183156527387</v>
      </c>
      <c r="J2389">
        <f>Tabla1[[#This Row],[TN]]/(Tabla1[[#This Row],[TN]]+Tabla1[[#This Row],[FP]])</f>
        <v>0.99239130434782608</v>
      </c>
      <c r="K2389">
        <f>2*((Tabla1[[#This Row],[PREC_INV]]*Tabla1[[#This Row],[REC_INV]])/(Tabla1[[#This Row],[PREC_INV]]+Tabla1[[#This Row],[REC_INV]]))</f>
        <v>0.3296623939339231</v>
      </c>
      <c r="L2389">
        <v>0.198575437081804</v>
      </c>
      <c r="M2389">
        <v>7</v>
      </c>
      <c r="N2389">
        <v>7</v>
      </c>
      <c r="O2389">
        <v>3706</v>
      </c>
      <c r="P2389">
        <v>913</v>
      </c>
      <c r="Q2389">
        <f t="shared" si="126"/>
        <v>0</v>
      </c>
      <c r="R2389" s="3">
        <f t="shared" si="127"/>
        <v>0</v>
      </c>
      <c r="S2389" s="3">
        <f t="shared" si="128"/>
        <v>0</v>
      </c>
    </row>
    <row r="2390" spans="1:19" x14ac:dyDescent="0.25">
      <c r="A2390">
        <v>98</v>
      </c>
      <c r="B2390" s="1">
        <v>9.9999999999999995E-7</v>
      </c>
      <c r="C2390">
        <v>128</v>
      </c>
      <c r="D2390">
        <v>0.84606324238792296</v>
      </c>
      <c r="E2390">
        <v>0.64931922504947304</v>
      </c>
      <c r="F2390">
        <v>0.48861134861159999</v>
      </c>
      <c r="G2390">
        <v>0.49713828616260097</v>
      </c>
      <c r="H2390">
        <v>0.67603073694163995</v>
      </c>
      <c r="I2390">
        <f>Tabla1[[#This Row],[TN]]/(Tabla1[[#This Row],[TN]]+Tabla1[[#This Row],[FN]])</f>
        <v>0.19766183156527387</v>
      </c>
      <c r="J2390">
        <f>Tabla1[[#This Row],[TN]]/(Tabla1[[#This Row],[TN]]+Tabla1[[#This Row],[FP]])</f>
        <v>0.99239130434782608</v>
      </c>
      <c r="K2390">
        <f>2*((Tabla1[[#This Row],[PREC_INV]]*Tabla1[[#This Row],[REC_INV]])/(Tabla1[[#This Row],[PREC_INV]]+Tabla1[[#This Row],[REC_INV]]))</f>
        <v>0.3296623939339231</v>
      </c>
      <c r="L2390">
        <v>0.198575437081804</v>
      </c>
      <c r="M2390">
        <v>7</v>
      </c>
      <c r="N2390">
        <v>7</v>
      </c>
      <c r="O2390">
        <v>3706</v>
      </c>
      <c r="P2390">
        <v>913</v>
      </c>
      <c r="Q2390">
        <f t="shared" si="126"/>
        <v>0</v>
      </c>
      <c r="R2390" s="3">
        <f t="shared" si="127"/>
        <v>0</v>
      </c>
      <c r="S2390" s="3">
        <f t="shared" si="128"/>
        <v>0</v>
      </c>
    </row>
    <row r="2391" spans="1:19" x14ac:dyDescent="0.25">
      <c r="A2391">
        <v>99</v>
      </c>
      <c r="B2391" s="1">
        <v>9.9999999999999995E-7</v>
      </c>
      <c r="C2391">
        <v>128</v>
      </c>
      <c r="D2391">
        <v>0.84501703375161796</v>
      </c>
      <c r="E2391">
        <v>0.64935889179030104</v>
      </c>
      <c r="F2391">
        <v>0.48862545636663302</v>
      </c>
      <c r="G2391">
        <v>0.49713828616260097</v>
      </c>
      <c r="H2391">
        <v>0.67557214208537397</v>
      </c>
      <c r="I2391">
        <f>Tabla1[[#This Row],[TN]]/(Tabla1[[#This Row],[TN]]+Tabla1[[#This Row],[FN]])</f>
        <v>0.19766183156527387</v>
      </c>
      <c r="J2391">
        <f>Tabla1[[#This Row],[TN]]/(Tabla1[[#This Row],[TN]]+Tabla1[[#This Row],[FP]])</f>
        <v>0.99239130434782608</v>
      </c>
      <c r="K2391">
        <f>2*((Tabla1[[#This Row],[PREC_INV]]*Tabla1[[#This Row],[REC_INV]])/(Tabla1[[#This Row],[PREC_INV]]+Tabla1[[#This Row],[REC_INV]]))</f>
        <v>0.3296623939339231</v>
      </c>
      <c r="L2391">
        <v>0.198575437081804</v>
      </c>
      <c r="M2391">
        <v>7</v>
      </c>
      <c r="N2391">
        <v>7</v>
      </c>
      <c r="O2391">
        <v>3706</v>
      </c>
      <c r="P2391">
        <v>913</v>
      </c>
      <c r="Q2391">
        <f t="shared" si="126"/>
        <v>0</v>
      </c>
      <c r="R2391" s="3">
        <f t="shared" si="127"/>
        <v>0</v>
      </c>
      <c r="S2391" s="3">
        <f t="shared" si="128"/>
        <v>0</v>
      </c>
    </row>
    <row r="2392" spans="1:19" x14ac:dyDescent="0.25">
      <c r="A2392">
        <v>100</v>
      </c>
      <c r="B2392" s="1">
        <v>9.9999999999999995E-7</v>
      </c>
      <c r="C2392">
        <v>128</v>
      </c>
      <c r="D2392">
        <v>0.84399084985115602</v>
      </c>
      <c r="E2392">
        <v>0.64937426082272598</v>
      </c>
      <c r="F2392">
        <v>0.48869122225760903</v>
      </c>
      <c r="G2392">
        <v>0.49713828616260097</v>
      </c>
      <c r="H2392">
        <v>0.67510875620184296</v>
      </c>
      <c r="I2392">
        <f>Tabla1[[#This Row],[TN]]/(Tabla1[[#This Row],[TN]]+Tabla1[[#This Row],[FN]])</f>
        <v>0.19766183156527387</v>
      </c>
      <c r="J2392">
        <f>Tabla1[[#This Row],[TN]]/(Tabla1[[#This Row],[TN]]+Tabla1[[#This Row],[FP]])</f>
        <v>0.99239130434782608</v>
      </c>
      <c r="K2392">
        <f>2*((Tabla1[[#This Row],[PREC_INV]]*Tabla1[[#This Row],[REC_INV]])/(Tabla1[[#This Row],[PREC_INV]]+Tabla1[[#This Row],[REC_INV]]))</f>
        <v>0.3296623939339231</v>
      </c>
      <c r="L2392">
        <v>0.198575437081804</v>
      </c>
      <c r="M2392">
        <v>7</v>
      </c>
      <c r="N2392">
        <v>7</v>
      </c>
      <c r="O2392">
        <v>3706</v>
      </c>
      <c r="P2392">
        <v>913</v>
      </c>
      <c r="Q2392">
        <f t="shared" si="126"/>
        <v>0</v>
      </c>
      <c r="R2392" s="3">
        <f t="shared" si="127"/>
        <v>0</v>
      </c>
      <c r="S2392" s="3">
        <f t="shared" si="128"/>
        <v>0</v>
      </c>
    </row>
    <row r="2393" spans="1:19" x14ac:dyDescent="0.25">
      <c r="A2393">
        <v>101</v>
      </c>
      <c r="B2393" s="1">
        <v>9.9999999999999995E-7</v>
      </c>
      <c r="C2393">
        <v>128</v>
      </c>
      <c r="D2393">
        <v>0.84298329189289301</v>
      </c>
      <c r="E2393">
        <v>0.64942461270038299</v>
      </c>
      <c r="F2393">
        <v>0.48868188738676499</v>
      </c>
      <c r="G2393">
        <v>0.49713828616260097</v>
      </c>
      <c r="H2393">
        <v>0.67464067768438196</v>
      </c>
      <c r="I2393">
        <f>Tabla1[[#This Row],[TN]]/(Tabla1[[#This Row],[TN]]+Tabla1[[#This Row],[FN]])</f>
        <v>0.19766183156527387</v>
      </c>
      <c r="J2393">
        <f>Tabla1[[#This Row],[TN]]/(Tabla1[[#This Row],[TN]]+Tabla1[[#This Row],[FP]])</f>
        <v>0.99239130434782608</v>
      </c>
      <c r="K2393">
        <f>2*((Tabla1[[#This Row],[PREC_INV]]*Tabla1[[#This Row],[REC_INV]])/(Tabla1[[#This Row],[PREC_INV]]+Tabla1[[#This Row],[REC_INV]]))</f>
        <v>0.3296623939339231</v>
      </c>
      <c r="L2393">
        <v>0.198575437081804</v>
      </c>
      <c r="M2393">
        <v>7</v>
      </c>
      <c r="N2393">
        <v>7</v>
      </c>
      <c r="O2393">
        <v>3706</v>
      </c>
      <c r="P2393">
        <v>913</v>
      </c>
      <c r="Q2393">
        <f t="shared" si="126"/>
        <v>0</v>
      </c>
      <c r="R2393" s="3">
        <f t="shared" si="127"/>
        <v>0</v>
      </c>
      <c r="S2393" s="3">
        <f t="shared" si="128"/>
        <v>0</v>
      </c>
    </row>
    <row r="2394" spans="1:19" x14ac:dyDescent="0.25">
      <c r="A2394">
        <v>102</v>
      </c>
      <c r="B2394" s="1">
        <v>9.9999999999999995E-7</v>
      </c>
      <c r="C2394">
        <v>128</v>
      </c>
      <c r="D2394">
        <v>0.84199530207581397</v>
      </c>
      <c r="E2394">
        <v>0.64945593625218101</v>
      </c>
      <c r="F2394">
        <v>0.48865844476088799</v>
      </c>
      <c r="G2394">
        <v>0.49713828616260097</v>
      </c>
      <c r="H2394">
        <v>0.67416798951377199</v>
      </c>
      <c r="I2394">
        <f>Tabla1[[#This Row],[TN]]/(Tabla1[[#This Row],[TN]]+Tabla1[[#This Row],[FN]])</f>
        <v>0.19766183156527387</v>
      </c>
      <c r="J2394">
        <f>Tabla1[[#This Row],[TN]]/(Tabla1[[#This Row],[TN]]+Tabla1[[#This Row],[FP]])</f>
        <v>0.99239130434782608</v>
      </c>
      <c r="K2394">
        <f>2*((Tabla1[[#This Row],[PREC_INV]]*Tabla1[[#This Row],[REC_INV]])/(Tabla1[[#This Row],[PREC_INV]]+Tabla1[[#This Row],[REC_INV]]))</f>
        <v>0.3296623939339231</v>
      </c>
      <c r="L2394">
        <v>0.198575437081804</v>
      </c>
      <c r="M2394">
        <v>7</v>
      </c>
      <c r="N2394">
        <v>7</v>
      </c>
      <c r="O2394">
        <v>3706</v>
      </c>
      <c r="P2394">
        <v>913</v>
      </c>
      <c r="Q2394">
        <f t="shared" si="126"/>
        <v>0</v>
      </c>
      <c r="R2394" s="3">
        <f t="shared" si="127"/>
        <v>0</v>
      </c>
      <c r="S2394" s="3">
        <f t="shared" si="128"/>
        <v>0</v>
      </c>
    </row>
    <row r="2395" spans="1:19" x14ac:dyDescent="0.25">
      <c r="A2395">
        <v>103</v>
      </c>
      <c r="B2395" s="1">
        <v>9.9999999999999995E-7</v>
      </c>
      <c r="C2395">
        <v>128</v>
      </c>
      <c r="D2395">
        <v>0.84102563202451497</v>
      </c>
      <c r="E2395">
        <v>0.64943588332416002</v>
      </c>
      <c r="F2395">
        <v>0.488681784367969</v>
      </c>
      <c r="G2395">
        <v>0.49713828616260097</v>
      </c>
      <c r="H2395">
        <v>0.67369080916249702</v>
      </c>
      <c r="I2395">
        <f>Tabla1[[#This Row],[TN]]/(Tabla1[[#This Row],[TN]]+Tabla1[[#This Row],[FN]])</f>
        <v>0.19766183156527387</v>
      </c>
      <c r="J2395">
        <f>Tabla1[[#This Row],[TN]]/(Tabla1[[#This Row],[TN]]+Tabla1[[#This Row],[FP]])</f>
        <v>0.99239130434782608</v>
      </c>
      <c r="K2395">
        <f>2*((Tabla1[[#This Row],[PREC_INV]]*Tabla1[[#This Row],[REC_INV]])/(Tabla1[[#This Row],[PREC_INV]]+Tabla1[[#This Row],[REC_INV]]))</f>
        <v>0.3296623939339231</v>
      </c>
      <c r="L2395">
        <v>0.198575437081804</v>
      </c>
      <c r="M2395">
        <v>7</v>
      </c>
      <c r="N2395">
        <v>7</v>
      </c>
      <c r="O2395">
        <v>3706</v>
      </c>
      <c r="P2395">
        <v>913</v>
      </c>
      <c r="Q2395">
        <f t="shared" si="126"/>
        <v>0</v>
      </c>
      <c r="R2395" s="3">
        <f t="shared" si="127"/>
        <v>0</v>
      </c>
      <c r="S2395" s="3">
        <f t="shared" si="128"/>
        <v>0</v>
      </c>
    </row>
    <row r="2396" spans="1:19" x14ac:dyDescent="0.25">
      <c r="A2396">
        <v>104</v>
      </c>
      <c r="B2396" s="1">
        <v>9.9999999999999995E-7</v>
      </c>
      <c r="C2396">
        <v>128</v>
      </c>
      <c r="D2396">
        <v>0.84007459580532395</v>
      </c>
      <c r="E2396">
        <v>0.64928087565428105</v>
      </c>
      <c r="F2396">
        <v>0.48866539561960898</v>
      </c>
      <c r="G2396">
        <v>0.49713828616260097</v>
      </c>
      <c r="H2396">
        <v>0.673209202590627</v>
      </c>
      <c r="I2396">
        <f>Tabla1[[#This Row],[TN]]/(Tabla1[[#This Row],[TN]]+Tabla1[[#This Row],[FN]])</f>
        <v>0.19766183156527387</v>
      </c>
      <c r="J2396">
        <f>Tabla1[[#This Row],[TN]]/(Tabla1[[#This Row],[TN]]+Tabla1[[#This Row],[FP]])</f>
        <v>0.99239130434782608</v>
      </c>
      <c r="K2396">
        <f>2*((Tabla1[[#This Row],[PREC_INV]]*Tabla1[[#This Row],[REC_INV]])/(Tabla1[[#This Row],[PREC_INV]]+Tabla1[[#This Row],[REC_INV]]))</f>
        <v>0.3296623939339231</v>
      </c>
      <c r="L2396">
        <v>0.198575437081804</v>
      </c>
      <c r="M2396">
        <v>7</v>
      </c>
      <c r="N2396">
        <v>7</v>
      </c>
      <c r="O2396">
        <v>3706</v>
      </c>
      <c r="P2396">
        <v>913</v>
      </c>
      <c r="Q2396">
        <f t="shared" si="126"/>
        <v>0</v>
      </c>
      <c r="R2396" s="3">
        <f t="shared" si="127"/>
        <v>0</v>
      </c>
      <c r="S2396" s="3">
        <f t="shared" si="128"/>
        <v>0</v>
      </c>
    </row>
    <row r="2397" spans="1:19" x14ac:dyDescent="0.25">
      <c r="A2397">
        <v>105</v>
      </c>
      <c r="B2397" s="1">
        <v>9.9999999999999995E-7</v>
      </c>
      <c r="C2397">
        <v>128</v>
      </c>
      <c r="D2397">
        <v>0.83914182004260696</v>
      </c>
      <c r="E2397">
        <v>0.64934235178397803</v>
      </c>
      <c r="F2397">
        <v>0.48868583126064802</v>
      </c>
      <c r="G2397">
        <v>0.49713828616260097</v>
      </c>
      <c r="H2397">
        <v>0.672723289740772</v>
      </c>
      <c r="I2397">
        <f>Tabla1[[#This Row],[TN]]/(Tabla1[[#This Row],[TN]]+Tabla1[[#This Row],[FN]])</f>
        <v>0.19766183156527387</v>
      </c>
      <c r="J2397">
        <f>Tabla1[[#This Row],[TN]]/(Tabla1[[#This Row],[TN]]+Tabla1[[#This Row],[FP]])</f>
        <v>0.99239130434782608</v>
      </c>
      <c r="K2397">
        <f>2*((Tabla1[[#This Row],[PREC_INV]]*Tabla1[[#This Row],[REC_INV]])/(Tabla1[[#This Row],[PREC_INV]]+Tabla1[[#This Row],[REC_INV]]))</f>
        <v>0.3296623939339231</v>
      </c>
      <c r="L2397">
        <v>0.198575437081804</v>
      </c>
      <c r="M2397">
        <v>7</v>
      </c>
      <c r="N2397">
        <v>7</v>
      </c>
      <c r="O2397">
        <v>3706</v>
      </c>
      <c r="P2397">
        <v>913</v>
      </c>
      <c r="Q2397">
        <f t="shared" si="126"/>
        <v>0</v>
      </c>
      <c r="R2397" s="3">
        <f t="shared" si="127"/>
        <v>0</v>
      </c>
      <c r="S2397" s="3">
        <f t="shared" si="128"/>
        <v>0</v>
      </c>
    </row>
    <row r="2398" spans="1:19" x14ac:dyDescent="0.25">
      <c r="A2398">
        <v>106</v>
      </c>
      <c r="B2398" s="1">
        <v>9.9999999999999995E-7</v>
      </c>
      <c r="C2398">
        <v>128</v>
      </c>
      <c r="D2398">
        <v>0.83822583082359903</v>
      </c>
      <c r="E2398">
        <v>0.64931600487125096</v>
      </c>
      <c r="F2398">
        <v>0.48860419657523102</v>
      </c>
      <c r="G2398">
        <v>0.49713828616260097</v>
      </c>
      <c r="H2398">
        <v>0.67223316279235701</v>
      </c>
      <c r="I2398">
        <f>Tabla1[[#This Row],[TN]]/(Tabla1[[#This Row],[TN]]+Tabla1[[#This Row],[FN]])</f>
        <v>0.19766183156527387</v>
      </c>
      <c r="J2398">
        <f>Tabla1[[#This Row],[TN]]/(Tabla1[[#This Row],[TN]]+Tabla1[[#This Row],[FP]])</f>
        <v>0.99239130434782608</v>
      </c>
      <c r="K2398">
        <f>2*((Tabla1[[#This Row],[PREC_INV]]*Tabla1[[#This Row],[REC_INV]])/(Tabla1[[#This Row],[PREC_INV]]+Tabla1[[#This Row],[REC_INV]]))</f>
        <v>0.3296623939339231</v>
      </c>
      <c r="L2398">
        <v>0.198575437081804</v>
      </c>
      <c r="M2398">
        <v>7</v>
      </c>
      <c r="N2398">
        <v>7</v>
      </c>
      <c r="O2398">
        <v>3706</v>
      </c>
      <c r="P2398">
        <v>913</v>
      </c>
      <c r="Q2398">
        <f t="shared" si="126"/>
        <v>0</v>
      </c>
      <c r="R2398" s="3">
        <f t="shared" si="127"/>
        <v>0</v>
      </c>
      <c r="S2398" s="3">
        <f t="shared" si="128"/>
        <v>0</v>
      </c>
    </row>
    <row r="2399" spans="1:19" x14ac:dyDescent="0.25">
      <c r="A2399">
        <v>107</v>
      </c>
      <c r="B2399" s="1">
        <v>9.9999999999999995E-7</v>
      </c>
      <c r="C2399">
        <v>128</v>
      </c>
      <c r="D2399">
        <v>0.83732881437273499</v>
      </c>
      <c r="E2399">
        <v>0.64948242953664503</v>
      </c>
      <c r="F2399">
        <v>0.48861405139999498</v>
      </c>
      <c r="G2399">
        <v>0.49713828616260097</v>
      </c>
      <c r="H2399">
        <v>0.67173891455520396</v>
      </c>
      <c r="I2399">
        <f>Tabla1[[#This Row],[TN]]/(Tabla1[[#This Row],[TN]]+Tabla1[[#This Row],[FN]])</f>
        <v>0.19766183156527387</v>
      </c>
      <c r="J2399">
        <f>Tabla1[[#This Row],[TN]]/(Tabla1[[#This Row],[TN]]+Tabla1[[#This Row],[FP]])</f>
        <v>0.99239130434782608</v>
      </c>
      <c r="K2399">
        <f>2*((Tabla1[[#This Row],[PREC_INV]]*Tabla1[[#This Row],[REC_INV]])/(Tabla1[[#This Row],[PREC_INV]]+Tabla1[[#This Row],[REC_INV]]))</f>
        <v>0.3296623939339231</v>
      </c>
      <c r="L2399">
        <v>0.198575437081804</v>
      </c>
      <c r="M2399">
        <v>7</v>
      </c>
      <c r="N2399">
        <v>7</v>
      </c>
      <c r="O2399">
        <v>3706</v>
      </c>
      <c r="P2399">
        <v>913</v>
      </c>
      <c r="Q2399">
        <f t="shared" si="126"/>
        <v>0</v>
      </c>
      <c r="R2399" s="3">
        <f t="shared" si="127"/>
        <v>0</v>
      </c>
      <c r="S2399" s="3">
        <f t="shared" si="128"/>
        <v>0</v>
      </c>
    </row>
    <row r="2400" spans="1:19" x14ac:dyDescent="0.25">
      <c r="A2400">
        <v>108</v>
      </c>
      <c r="B2400" s="1">
        <v>9.9999999999999995E-7</v>
      </c>
      <c r="C2400">
        <v>128</v>
      </c>
      <c r="D2400">
        <v>0.83644922408810096</v>
      </c>
      <c r="E2400">
        <v>0.64958825630276695</v>
      </c>
      <c r="F2400">
        <v>0.488599114634656</v>
      </c>
      <c r="G2400">
        <v>0.49713828616260097</v>
      </c>
      <c r="H2400">
        <v>0.67124065065291205</v>
      </c>
      <c r="I2400">
        <f>Tabla1[[#This Row],[TN]]/(Tabla1[[#This Row],[TN]]+Tabla1[[#This Row],[FN]])</f>
        <v>0.19766183156527387</v>
      </c>
      <c r="J2400">
        <f>Tabla1[[#This Row],[TN]]/(Tabla1[[#This Row],[TN]]+Tabla1[[#This Row],[FP]])</f>
        <v>0.99239130434782608</v>
      </c>
      <c r="K2400">
        <f>2*((Tabla1[[#This Row],[PREC_INV]]*Tabla1[[#This Row],[REC_INV]])/(Tabla1[[#This Row],[PREC_INV]]+Tabla1[[#This Row],[REC_INV]]))</f>
        <v>0.3296623939339231</v>
      </c>
      <c r="L2400">
        <v>0.198575437081804</v>
      </c>
      <c r="M2400">
        <v>7</v>
      </c>
      <c r="N2400">
        <v>7</v>
      </c>
      <c r="O2400">
        <v>3706</v>
      </c>
      <c r="P2400">
        <v>913</v>
      </c>
      <c r="Q2400">
        <f t="shared" si="126"/>
        <v>0</v>
      </c>
      <c r="R2400" s="3">
        <f t="shared" si="127"/>
        <v>0</v>
      </c>
      <c r="S2400" s="3">
        <f t="shared" si="128"/>
        <v>0</v>
      </c>
    </row>
    <row r="2401" spans="1:19" x14ac:dyDescent="0.25">
      <c r="A2401">
        <v>109</v>
      </c>
      <c r="B2401" s="1">
        <v>9.9999999999999995E-7</v>
      </c>
      <c r="C2401">
        <v>128</v>
      </c>
      <c r="D2401">
        <v>0.83558659878508901</v>
      </c>
      <c r="E2401">
        <v>0.649676079345191</v>
      </c>
      <c r="F2401">
        <v>0.48859330670257101</v>
      </c>
      <c r="G2401">
        <v>0.49713828616260097</v>
      </c>
      <c r="H2401">
        <v>0.67073847511379103</v>
      </c>
      <c r="I2401">
        <f>Tabla1[[#This Row],[TN]]/(Tabla1[[#This Row],[TN]]+Tabla1[[#This Row],[FN]])</f>
        <v>0.19766183156527387</v>
      </c>
      <c r="J2401">
        <f>Tabla1[[#This Row],[TN]]/(Tabla1[[#This Row],[TN]]+Tabla1[[#This Row],[FP]])</f>
        <v>0.99239130434782608</v>
      </c>
      <c r="K2401">
        <f>2*((Tabla1[[#This Row],[PREC_INV]]*Tabla1[[#This Row],[REC_INV]])/(Tabla1[[#This Row],[PREC_INV]]+Tabla1[[#This Row],[REC_INV]]))</f>
        <v>0.3296623939339231</v>
      </c>
      <c r="L2401">
        <v>0.198575437081804</v>
      </c>
      <c r="M2401">
        <v>7</v>
      </c>
      <c r="N2401">
        <v>7</v>
      </c>
      <c r="O2401">
        <v>3706</v>
      </c>
      <c r="P2401">
        <v>913</v>
      </c>
      <c r="Q2401">
        <f t="shared" si="126"/>
        <v>0</v>
      </c>
      <c r="R2401" s="3">
        <f t="shared" si="127"/>
        <v>0</v>
      </c>
      <c r="S2401" s="3">
        <f t="shared" si="128"/>
        <v>0</v>
      </c>
    </row>
    <row r="2402" spans="1:19" x14ac:dyDescent="0.25">
      <c r="A2402">
        <v>110</v>
      </c>
      <c r="B2402" s="1">
        <v>9.9999999999999995E-7</v>
      </c>
      <c r="C2402">
        <v>128</v>
      </c>
      <c r="D2402">
        <v>0.83474034237066996</v>
      </c>
      <c r="E2402">
        <v>0.64964885420203899</v>
      </c>
      <c r="F2402">
        <v>0.48849258534034201</v>
      </c>
      <c r="G2402">
        <v>0.49713828616260097</v>
      </c>
      <c r="H2402">
        <v>0.670232488891359</v>
      </c>
      <c r="I2402">
        <f>Tabla1[[#This Row],[TN]]/(Tabla1[[#This Row],[TN]]+Tabla1[[#This Row],[FN]])</f>
        <v>0.19766183156527387</v>
      </c>
      <c r="J2402">
        <f>Tabla1[[#This Row],[TN]]/(Tabla1[[#This Row],[TN]]+Tabla1[[#This Row],[FP]])</f>
        <v>0.99239130434782608</v>
      </c>
      <c r="K2402">
        <f>2*((Tabla1[[#This Row],[PREC_INV]]*Tabla1[[#This Row],[REC_INV]])/(Tabla1[[#This Row],[PREC_INV]]+Tabla1[[#This Row],[REC_INV]]))</f>
        <v>0.3296623939339231</v>
      </c>
      <c r="L2402">
        <v>0.198575437081804</v>
      </c>
      <c r="M2402">
        <v>7</v>
      </c>
      <c r="N2402">
        <v>7</v>
      </c>
      <c r="O2402">
        <v>3706</v>
      </c>
      <c r="P2402">
        <v>913</v>
      </c>
      <c r="Q2402">
        <f t="shared" si="126"/>
        <v>0</v>
      </c>
      <c r="R2402" s="3">
        <f t="shared" si="127"/>
        <v>0</v>
      </c>
      <c r="S2402" s="3">
        <f t="shared" si="128"/>
        <v>0</v>
      </c>
    </row>
    <row r="2403" spans="1:19" x14ac:dyDescent="0.25">
      <c r="A2403">
        <v>111</v>
      </c>
      <c r="B2403" s="1">
        <v>9.9999999999999995E-7</v>
      </c>
      <c r="C2403">
        <v>128</v>
      </c>
      <c r="D2403">
        <v>0.83391035008606795</v>
      </c>
      <c r="E2403">
        <v>0.64966963898874697</v>
      </c>
      <c r="F2403">
        <v>0.488435845263824</v>
      </c>
      <c r="G2403">
        <v>0.49713828616260097</v>
      </c>
      <c r="H2403">
        <v>0.66972279184558803</v>
      </c>
      <c r="I2403">
        <f>Tabla1[[#This Row],[TN]]/(Tabla1[[#This Row],[TN]]+Tabla1[[#This Row],[FN]])</f>
        <v>0.19766183156527387</v>
      </c>
      <c r="J2403">
        <f>Tabla1[[#This Row],[TN]]/(Tabla1[[#This Row],[TN]]+Tabla1[[#This Row],[FP]])</f>
        <v>0.99239130434782608</v>
      </c>
      <c r="K2403">
        <f>2*((Tabla1[[#This Row],[PREC_INV]]*Tabla1[[#This Row],[REC_INV]])/(Tabla1[[#This Row],[PREC_INV]]+Tabla1[[#This Row],[REC_INV]]))</f>
        <v>0.3296623939339231</v>
      </c>
      <c r="L2403">
        <v>0.198575437081804</v>
      </c>
      <c r="M2403">
        <v>7</v>
      </c>
      <c r="N2403">
        <v>7</v>
      </c>
      <c r="O2403">
        <v>3706</v>
      </c>
      <c r="P2403">
        <v>913</v>
      </c>
      <c r="Q2403">
        <f t="shared" si="126"/>
        <v>0</v>
      </c>
      <c r="R2403" s="3">
        <f t="shared" si="127"/>
        <v>0</v>
      </c>
      <c r="S2403" s="3">
        <f t="shared" si="128"/>
        <v>0</v>
      </c>
    </row>
    <row r="2404" spans="1:19" x14ac:dyDescent="0.25">
      <c r="A2404">
        <v>112</v>
      </c>
      <c r="B2404" s="1">
        <v>9.9999999999999995E-7</v>
      </c>
      <c r="C2404">
        <v>128</v>
      </c>
      <c r="D2404">
        <v>0.83309726215379798</v>
      </c>
      <c r="E2404">
        <v>0.64972730945327195</v>
      </c>
      <c r="F2404">
        <v>0.48837412626552601</v>
      </c>
      <c r="G2404">
        <v>0.49713828616260097</v>
      </c>
      <c r="H2404">
        <v>0.66920949568533294</v>
      </c>
      <c r="I2404">
        <f>Tabla1[[#This Row],[TN]]/(Tabla1[[#This Row],[TN]]+Tabla1[[#This Row],[FN]])</f>
        <v>0.19766183156527387</v>
      </c>
      <c r="J2404">
        <f>Tabla1[[#This Row],[TN]]/(Tabla1[[#This Row],[TN]]+Tabla1[[#This Row],[FP]])</f>
        <v>0.99239130434782608</v>
      </c>
      <c r="K2404">
        <f>2*((Tabla1[[#This Row],[PREC_INV]]*Tabla1[[#This Row],[REC_INV]])/(Tabla1[[#This Row],[PREC_INV]]+Tabla1[[#This Row],[REC_INV]]))</f>
        <v>0.3296623939339231</v>
      </c>
      <c r="L2404">
        <v>0.198575437081804</v>
      </c>
      <c r="M2404">
        <v>7</v>
      </c>
      <c r="N2404">
        <v>7</v>
      </c>
      <c r="O2404">
        <v>3706</v>
      </c>
      <c r="P2404">
        <v>913</v>
      </c>
      <c r="Q2404">
        <f t="shared" si="126"/>
        <v>0</v>
      </c>
      <c r="R2404" s="3">
        <f t="shared" si="127"/>
        <v>0</v>
      </c>
      <c r="S2404" s="3">
        <f t="shared" si="128"/>
        <v>0</v>
      </c>
    </row>
    <row r="2405" spans="1:19" x14ac:dyDescent="0.25">
      <c r="A2405">
        <v>113</v>
      </c>
      <c r="B2405" s="1">
        <v>9.9999999999999995E-7</v>
      </c>
      <c r="C2405">
        <v>128</v>
      </c>
      <c r="D2405">
        <v>0.83230044774123602</v>
      </c>
      <c r="E2405">
        <v>0.64979142027424197</v>
      </c>
      <c r="F2405">
        <v>0.48828616369410399</v>
      </c>
      <c r="G2405">
        <v>0.49713828616260097</v>
      </c>
      <c r="H2405">
        <v>0.668692687829884</v>
      </c>
      <c r="I2405">
        <f>Tabla1[[#This Row],[TN]]/(Tabla1[[#This Row],[TN]]+Tabla1[[#This Row],[FN]])</f>
        <v>0.19766183156527387</v>
      </c>
      <c r="J2405">
        <f>Tabla1[[#This Row],[TN]]/(Tabla1[[#This Row],[TN]]+Tabla1[[#This Row],[FP]])</f>
        <v>0.99239130434782608</v>
      </c>
      <c r="K2405">
        <f>2*((Tabla1[[#This Row],[PREC_INV]]*Tabla1[[#This Row],[REC_INV]])/(Tabla1[[#This Row],[PREC_INV]]+Tabla1[[#This Row],[REC_INV]]))</f>
        <v>0.3296623939339231</v>
      </c>
      <c r="L2405">
        <v>0.198575437081804</v>
      </c>
      <c r="M2405">
        <v>7</v>
      </c>
      <c r="N2405">
        <v>7</v>
      </c>
      <c r="O2405">
        <v>3706</v>
      </c>
      <c r="P2405">
        <v>913</v>
      </c>
      <c r="Q2405">
        <f t="shared" si="126"/>
        <v>0</v>
      </c>
      <c r="R2405" s="3">
        <f t="shared" si="127"/>
        <v>0</v>
      </c>
      <c r="S2405" s="3">
        <f t="shared" si="128"/>
        <v>0</v>
      </c>
    </row>
    <row r="2406" spans="1:19" x14ac:dyDescent="0.25">
      <c r="A2406">
        <v>114</v>
      </c>
      <c r="B2406" s="1">
        <v>9.9999999999999995E-7</v>
      </c>
      <c r="C2406">
        <v>128</v>
      </c>
      <c r="D2406">
        <v>0.83151898129920399</v>
      </c>
      <c r="E2406">
        <v>0.64983445356503</v>
      </c>
      <c r="F2406">
        <v>0.48816697862777803</v>
      </c>
      <c r="G2406">
        <v>0.49713828616260097</v>
      </c>
      <c r="H2406">
        <v>0.66817248675521101</v>
      </c>
      <c r="I2406">
        <f>Tabla1[[#This Row],[TN]]/(Tabla1[[#This Row],[TN]]+Tabla1[[#This Row],[FN]])</f>
        <v>0.19766183156527387</v>
      </c>
      <c r="J2406">
        <f>Tabla1[[#This Row],[TN]]/(Tabla1[[#This Row],[TN]]+Tabla1[[#This Row],[FP]])</f>
        <v>0.99239130434782608</v>
      </c>
      <c r="K2406">
        <f>2*((Tabla1[[#This Row],[PREC_INV]]*Tabla1[[#This Row],[REC_INV]])/(Tabla1[[#This Row],[PREC_INV]]+Tabla1[[#This Row],[REC_INV]]))</f>
        <v>0.3296623939339231</v>
      </c>
      <c r="L2406">
        <v>0.198575437081804</v>
      </c>
      <c r="M2406">
        <v>7</v>
      </c>
      <c r="N2406">
        <v>7</v>
      </c>
      <c r="O2406">
        <v>3706</v>
      </c>
      <c r="P2406">
        <v>913</v>
      </c>
      <c r="Q2406">
        <f t="shared" si="126"/>
        <v>0</v>
      </c>
      <c r="R2406" s="3">
        <f t="shared" si="127"/>
        <v>0</v>
      </c>
      <c r="S2406" s="3">
        <f t="shared" si="128"/>
        <v>0</v>
      </c>
    </row>
    <row r="2407" spans="1:19" x14ac:dyDescent="0.25">
      <c r="A2407">
        <v>115</v>
      </c>
      <c r="B2407" s="1">
        <v>9.9999999999999995E-7</v>
      </c>
      <c r="C2407">
        <v>128</v>
      </c>
      <c r="D2407">
        <v>0.83075258005101005</v>
      </c>
      <c r="E2407">
        <v>0.64980400824365603</v>
      </c>
      <c r="F2407">
        <v>0.48805629942199003</v>
      </c>
      <c r="G2407">
        <v>0.49713828616260097</v>
      </c>
      <c r="H2407">
        <v>0.66764898267235895</v>
      </c>
      <c r="I2407">
        <f>Tabla1[[#This Row],[TN]]/(Tabla1[[#This Row],[TN]]+Tabla1[[#This Row],[FN]])</f>
        <v>0.19766183156527387</v>
      </c>
      <c r="J2407">
        <f>Tabla1[[#This Row],[TN]]/(Tabla1[[#This Row],[TN]]+Tabla1[[#This Row],[FP]])</f>
        <v>0.99239130434782608</v>
      </c>
      <c r="K2407">
        <f>2*((Tabla1[[#This Row],[PREC_INV]]*Tabla1[[#This Row],[REC_INV]])/(Tabla1[[#This Row],[PREC_INV]]+Tabla1[[#This Row],[REC_INV]]))</f>
        <v>0.3296623939339231</v>
      </c>
      <c r="L2407">
        <v>0.198575437081804</v>
      </c>
      <c r="M2407">
        <v>7</v>
      </c>
      <c r="N2407">
        <v>7</v>
      </c>
      <c r="O2407">
        <v>3706</v>
      </c>
      <c r="P2407">
        <v>913</v>
      </c>
      <c r="Q2407">
        <f t="shared" si="126"/>
        <v>0</v>
      </c>
      <c r="R2407" s="3">
        <f t="shared" si="127"/>
        <v>0</v>
      </c>
      <c r="S2407" s="3">
        <f t="shared" si="128"/>
        <v>0</v>
      </c>
    </row>
    <row r="2408" spans="1:19" x14ac:dyDescent="0.25">
      <c r="A2408">
        <v>116</v>
      </c>
      <c r="B2408" s="1">
        <v>9.9999999999999995E-7</v>
      </c>
      <c r="C2408">
        <v>128</v>
      </c>
      <c r="D2408">
        <v>0.83000152347338496</v>
      </c>
      <c r="E2408">
        <v>0.64974180025527195</v>
      </c>
      <c r="F2408">
        <v>0.48796263193727801</v>
      </c>
      <c r="G2408">
        <v>0.49713828616260097</v>
      </c>
      <c r="H2408">
        <v>0.66712229488067298</v>
      </c>
      <c r="I2408">
        <f>Tabla1[[#This Row],[TN]]/(Tabla1[[#This Row],[TN]]+Tabla1[[#This Row],[FN]])</f>
        <v>0.19766183156527387</v>
      </c>
      <c r="J2408">
        <f>Tabla1[[#This Row],[TN]]/(Tabla1[[#This Row],[TN]]+Tabla1[[#This Row],[FP]])</f>
        <v>0.99239130434782608</v>
      </c>
      <c r="K2408">
        <f>2*((Tabla1[[#This Row],[PREC_INV]]*Tabla1[[#This Row],[REC_INV]])/(Tabla1[[#This Row],[PREC_INV]]+Tabla1[[#This Row],[REC_INV]]))</f>
        <v>0.3296623939339231</v>
      </c>
      <c r="L2408">
        <v>0.198575437081804</v>
      </c>
      <c r="M2408">
        <v>7</v>
      </c>
      <c r="N2408">
        <v>7</v>
      </c>
      <c r="O2408">
        <v>3706</v>
      </c>
      <c r="P2408">
        <v>913</v>
      </c>
      <c r="Q2408">
        <f t="shared" si="126"/>
        <v>0</v>
      </c>
      <c r="R2408" s="3">
        <f t="shared" si="127"/>
        <v>0</v>
      </c>
      <c r="S2408" s="3">
        <f t="shared" si="128"/>
        <v>0</v>
      </c>
    </row>
    <row r="2409" spans="1:19" x14ac:dyDescent="0.25">
      <c r="A2409">
        <v>117</v>
      </c>
      <c r="B2409" s="1">
        <v>9.9999999999999995E-7</v>
      </c>
      <c r="C2409">
        <v>128</v>
      </c>
      <c r="D2409">
        <v>0.82926506202509398</v>
      </c>
      <c r="E2409">
        <v>0.64979244487640297</v>
      </c>
      <c r="F2409">
        <v>0.48783566700192399</v>
      </c>
      <c r="G2409">
        <v>0.49713828616260097</v>
      </c>
      <c r="H2409">
        <v>0.666592530972134</v>
      </c>
      <c r="I2409">
        <f>Tabla1[[#This Row],[TN]]/(Tabla1[[#This Row],[TN]]+Tabla1[[#This Row],[FN]])</f>
        <v>0.19766183156527387</v>
      </c>
      <c r="J2409">
        <f>Tabla1[[#This Row],[TN]]/(Tabla1[[#This Row],[TN]]+Tabla1[[#This Row],[FP]])</f>
        <v>0.99239130434782608</v>
      </c>
      <c r="K2409">
        <f>2*((Tabla1[[#This Row],[PREC_INV]]*Tabla1[[#This Row],[REC_INV]])/(Tabla1[[#This Row],[PREC_INV]]+Tabla1[[#This Row],[REC_INV]]))</f>
        <v>0.3296623939339231</v>
      </c>
      <c r="L2409">
        <v>0.198575437081804</v>
      </c>
      <c r="M2409">
        <v>7</v>
      </c>
      <c r="N2409">
        <v>7</v>
      </c>
      <c r="O2409">
        <v>3706</v>
      </c>
      <c r="P2409">
        <v>913</v>
      </c>
      <c r="Q2409">
        <f t="shared" si="126"/>
        <v>0</v>
      </c>
      <c r="R2409" s="3">
        <f t="shared" si="127"/>
        <v>0</v>
      </c>
      <c r="S2409" s="3">
        <f t="shared" si="128"/>
        <v>0</v>
      </c>
    </row>
    <row r="2410" spans="1:19" x14ac:dyDescent="0.25">
      <c r="A2410">
        <v>118</v>
      </c>
      <c r="B2410" s="1">
        <v>9.9999999999999995E-7</v>
      </c>
      <c r="C2410">
        <v>128</v>
      </c>
      <c r="D2410">
        <v>0.82854240407539304</v>
      </c>
      <c r="E2410">
        <v>0.64978073513741297</v>
      </c>
      <c r="F2410">
        <v>0.48775693628255101</v>
      </c>
      <c r="G2410">
        <v>0.49713828616260097</v>
      </c>
      <c r="H2410">
        <v>0.66605977854614395</v>
      </c>
      <c r="I2410">
        <f>Tabla1[[#This Row],[TN]]/(Tabla1[[#This Row],[TN]]+Tabla1[[#This Row],[FN]])</f>
        <v>0.19766183156527387</v>
      </c>
      <c r="J2410">
        <f>Tabla1[[#This Row],[TN]]/(Tabla1[[#This Row],[TN]]+Tabla1[[#This Row],[FP]])</f>
        <v>0.99239130434782608</v>
      </c>
      <c r="K2410">
        <f>2*((Tabla1[[#This Row],[PREC_INV]]*Tabla1[[#This Row],[REC_INV]])/(Tabla1[[#This Row],[PREC_INV]]+Tabla1[[#This Row],[REC_INV]]))</f>
        <v>0.3296623939339231</v>
      </c>
      <c r="L2410">
        <v>0.198575437081804</v>
      </c>
      <c r="M2410">
        <v>7</v>
      </c>
      <c r="N2410">
        <v>7</v>
      </c>
      <c r="O2410">
        <v>3706</v>
      </c>
      <c r="P2410">
        <v>913</v>
      </c>
      <c r="Q2410">
        <f t="shared" si="126"/>
        <v>0</v>
      </c>
      <c r="R2410" s="3">
        <f t="shared" si="127"/>
        <v>0</v>
      </c>
      <c r="S2410" s="3">
        <f t="shared" si="128"/>
        <v>0</v>
      </c>
    </row>
    <row r="2411" spans="1:19" x14ac:dyDescent="0.25">
      <c r="A2411">
        <v>119</v>
      </c>
      <c r="B2411" s="1">
        <v>9.9999999999999995E-7</v>
      </c>
      <c r="C2411">
        <v>128</v>
      </c>
      <c r="D2411">
        <v>0.82783348227507103</v>
      </c>
      <c r="E2411">
        <v>0.64988700101874697</v>
      </c>
      <c r="F2411">
        <v>0.48764335311071999</v>
      </c>
      <c r="G2411">
        <v>0.49659480790173099</v>
      </c>
      <c r="H2411">
        <v>0.66552415425181</v>
      </c>
      <c r="I2411">
        <f>Tabla1[[#This Row],[TN]]/(Tabla1[[#This Row],[TN]]+Tabla1[[#This Row],[FN]])</f>
        <v>0.19748809008228671</v>
      </c>
      <c r="J2411">
        <f>Tabla1[[#This Row],[TN]]/(Tabla1[[#This Row],[TN]]+Tabla1[[#This Row],[FP]])</f>
        <v>0.99130434782608701</v>
      </c>
      <c r="K2411">
        <f>2*((Tabla1[[#This Row],[PREC_INV]]*Tabla1[[#This Row],[REC_INV]])/(Tabla1[[#This Row],[PREC_INV]]+Tabla1[[#This Row],[REC_INV]]))</f>
        <v>0.32936078006500541</v>
      </c>
      <c r="L2411">
        <v>0.19835959421541099</v>
      </c>
      <c r="M2411">
        <v>7</v>
      </c>
      <c r="N2411">
        <v>8</v>
      </c>
      <c r="O2411">
        <v>3706</v>
      </c>
      <c r="P2411">
        <v>912</v>
      </c>
      <c r="Q2411">
        <f t="shared" si="126"/>
        <v>0</v>
      </c>
      <c r="R2411" s="3">
        <f t="shared" si="127"/>
        <v>0</v>
      </c>
      <c r="S2411" s="3">
        <f t="shared" si="128"/>
        <v>0</v>
      </c>
    </row>
    <row r="2412" spans="1:19" x14ac:dyDescent="0.25">
      <c r="A2412">
        <v>120</v>
      </c>
      <c r="B2412" s="1">
        <v>9.9999999999999995E-7</v>
      </c>
      <c r="C2412">
        <v>128</v>
      </c>
      <c r="D2412">
        <v>0.82713839865293404</v>
      </c>
      <c r="E2412">
        <v>0.64982889143900902</v>
      </c>
      <c r="F2412">
        <v>0.48748163874170403</v>
      </c>
      <c r="G2412">
        <v>0.49550785137999198</v>
      </c>
      <c r="H2412">
        <v>0.66498575127204496</v>
      </c>
      <c r="I2412">
        <f>Tabla1[[#This Row],[TN]]/(Tabla1[[#This Row],[TN]]+Tabla1[[#This Row],[FN]])</f>
        <v>0.19714038128249567</v>
      </c>
      <c r="J2412">
        <f>Tabla1[[#This Row],[TN]]/(Tabla1[[#This Row],[TN]]+Tabla1[[#This Row],[FP]])</f>
        <v>0.98913043478260865</v>
      </c>
      <c r="K2412">
        <f>2*((Tabla1[[#This Row],[PREC_INV]]*Tabla1[[#This Row],[REC_INV]])/(Tabla1[[#This Row],[PREC_INV]]+Tabla1[[#This Row],[REC_INV]]))</f>
        <v>0.32875722543352598</v>
      </c>
      <c r="L2412">
        <v>0.19792790848262401</v>
      </c>
      <c r="M2412">
        <v>7</v>
      </c>
      <c r="N2412">
        <v>10</v>
      </c>
      <c r="O2412">
        <v>3706</v>
      </c>
      <c r="P2412">
        <v>910</v>
      </c>
      <c r="Q2412">
        <f t="shared" si="126"/>
        <v>0</v>
      </c>
      <c r="R2412" s="3">
        <f t="shared" si="127"/>
        <v>0</v>
      </c>
      <c r="S2412" s="3">
        <f t="shared" si="128"/>
        <v>0</v>
      </c>
    </row>
    <row r="2413" spans="1:19" x14ac:dyDescent="0.25">
      <c r="A2413">
        <v>121</v>
      </c>
      <c r="B2413" s="1">
        <v>9.9999999999999995E-7</v>
      </c>
      <c r="C2413">
        <v>128</v>
      </c>
      <c r="D2413">
        <v>0.82645750486487002</v>
      </c>
      <c r="E2413">
        <v>0.649959015913535</v>
      </c>
      <c r="F2413">
        <v>0.487331231180474</v>
      </c>
      <c r="G2413">
        <v>0.49550785137999198</v>
      </c>
      <c r="H2413">
        <v>0.66444468698927595</v>
      </c>
      <c r="I2413">
        <f>Tabla1[[#This Row],[TN]]/(Tabla1[[#This Row],[TN]]+Tabla1[[#This Row],[FN]])</f>
        <v>0.19714038128249567</v>
      </c>
      <c r="J2413">
        <f>Tabla1[[#This Row],[TN]]/(Tabla1[[#This Row],[TN]]+Tabla1[[#This Row],[FP]])</f>
        <v>0.98913043478260865</v>
      </c>
      <c r="K2413">
        <f>2*((Tabla1[[#This Row],[PREC_INV]]*Tabla1[[#This Row],[REC_INV]])/(Tabla1[[#This Row],[PREC_INV]]+Tabla1[[#This Row],[REC_INV]]))</f>
        <v>0.32875722543352598</v>
      </c>
      <c r="L2413">
        <v>0.19792790848262401</v>
      </c>
      <c r="M2413">
        <v>7</v>
      </c>
      <c r="N2413">
        <v>10</v>
      </c>
      <c r="O2413">
        <v>3706</v>
      </c>
      <c r="P2413">
        <v>910</v>
      </c>
      <c r="Q2413">
        <f t="shared" si="126"/>
        <v>0</v>
      </c>
      <c r="R2413" s="3">
        <f t="shared" si="127"/>
        <v>0</v>
      </c>
      <c r="S2413" s="3">
        <f t="shared" si="128"/>
        <v>0</v>
      </c>
    </row>
    <row r="2414" spans="1:19" x14ac:dyDescent="0.25">
      <c r="A2414">
        <v>122</v>
      </c>
      <c r="B2414" s="1">
        <v>9.9999999999999995E-7</v>
      </c>
      <c r="C2414">
        <v>128</v>
      </c>
      <c r="D2414">
        <v>0.82578933599800997</v>
      </c>
      <c r="E2414">
        <v>0.64995784493963604</v>
      </c>
      <c r="F2414">
        <v>0.48725312343381599</v>
      </c>
      <c r="G2414">
        <v>0.49550785137999198</v>
      </c>
      <c r="H2414">
        <v>0.66390106336051002</v>
      </c>
      <c r="I2414">
        <f>Tabla1[[#This Row],[TN]]/(Tabla1[[#This Row],[TN]]+Tabla1[[#This Row],[FN]])</f>
        <v>0.19714038128249567</v>
      </c>
      <c r="J2414">
        <f>Tabla1[[#This Row],[TN]]/(Tabla1[[#This Row],[TN]]+Tabla1[[#This Row],[FP]])</f>
        <v>0.98913043478260865</v>
      </c>
      <c r="K2414">
        <f>2*((Tabla1[[#This Row],[PREC_INV]]*Tabla1[[#This Row],[REC_INV]])/(Tabla1[[#This Row],[PREC_INV]]+Tabla1[[#This Row],[REC_INV]]))</f>
        <v>0.32875722543352598</v>
      </c>
      <c r="L2414">
        <v>0.19792790848262401</v>
      </c>
      <c r="M2414">
        <v>7</v>
      </c>
      <c r="N2414">
        <v>10</v>
      </c>
      <c r="O2414">
        <v>3706</v>
      </c>
      <c r="P2414">
        <v>910</v>
      </c>
      <c r="Q2414">
        <f t="shared" si="126"/>
        <v>0</v>
      </c>
      <c r="R2414" s="3">
        <f t="shared" si="127"/>
        <v>0</v>
      </c>
      <c r="S2414" s="3">
        <f t="shared" si="128"/>
        <v>0</v>
      </c>
    </row>
    <row r="2415" spans="1:19" x14ac:dyDescent="0.25">
      <c r="A2415">
        <v>123</v>
      </c>
      <c r="B2415" s="1">
        <v>9.9999999999999995E-7</v>
      </c>
      <c r="C2415">
        <v>128</v>
      </c>
      <c r="D2415">
        <v>0.82513389706229301</v>
      </c>
      <c r="E2415">
        <v>0.64997789786765603</v>
      </c>
      <c r="F2415">
        <v>0.48709918893382798</v>
      </c>
      <c r="G2415">
        <v>0.49550785137999198</v>
      </c>
      <c r="H2415">
        <v>0.66335497979543401</v>
      </c>
      <c r="I2415">
        <f>Tabla1[[#This Row],[TN]]/(Tabla1[[#This Row],[TN]]+Tabla1[[#This Row],[FN]])</f>
        <v>0.19714038128249567</v>
      </c>
      <c r="J2415">
        <f>Tabla1[[#This Row],[TN]]/(Tabla1[[#This Row],[TN]]+Tabla1[[#This Row],[FP]])</f>
        <v>0.98913043478260865</v>
      </c>
      <c r="K2415">
        <f>2*((Tabla1[[#This Row],[PREC_INV]]*Tabla1[[#This Row],[REC_INV]])/(Tabla1[[#This Row],[PREC_INV]]+Tabla1[[#This Row],[REC_INV]]))</f>
        <v>0.32875722543352598</v>
      </c>
      <c r="L2415">
        <v>0.19792790848262401</v>
      </c>
      <c r="M2415">
        <v>7</v>
      </c>
      <c r="N2415">
        <v>10</v>
      </c>
      <c r="O2415">
        <v>3706</v>
      </c>
      <c r="P2415">
        <v>910</v>
      </c>
      <c r="Q2415">
        <f t="shared" si="126"/>
        <v>0</v>
      </c>
      <c r="R2415" s="3">
        <f t="shared" si="127"/>
        <v>0</v>
      </c>
      <c r="S2415" s="3">
        <f t="shared" si="128"/>
        <v>0</v>
      </c>
    </row>
    <row r="2416" spans="1:19" x14ac:dyDescent="0.25">
      <c r="A2416">
        <v>124</v>
      </c>
      <c r="B2416" s="1">
        <v>9.9999999999999995E-7</v>
      </c>
      <c r="C2416">
        <v>128</v>
      </c>
      <c r="D2416">
        <v>0.82449158873303596</v>
      </c>
      <c r="E2416">
        <v>0.64987909694492896</v>
      </c>
      <c r="F2416">
        <v>0.48701184933512098</v>
      </c>
      <c r="G2416">
        <v>0.49550785137999198</v>
      </c>
      <c r="H2416">
        <v>0.66280654415620099</v>
      </c>
      <c r="I2416">
        <f>Tabla1[[#This Row],[TN]]/(Tabla1[[#This Row],[TN]]+Tabla1[[#This Row],[FN]])</f>
        <v>0.19714038128249567</v>
      </c>
      <c r="J2416">
        <f>Tabla1[[#This Row],[TN]]/(Tabla1[[#This Row],[TN]]+Tabla1[[#This Row],[FP]])</f>
        <v>0.98913043478260865</v>
      </c>
      <c r="K2416">
        <f>2*((Tabla1[[#This Row],[PREC_INV]]*Tabla1[[#This Row],[REC_INV]])/(Tabla1[[#This Row],[PREC_INV]]+Tabla1[[#This Row],[REC_INV]]))</f>
        <v>0.32875722543352598</v>
      </c>
      <c r="L2416">
        <v>0.19792790848262401</v>
      </c>
      <c r="M2416">
        <v>7</v>
      </c>
      <c r="N2416">
        <v>10</v>
      </c>
      <c r="O2416">
        <v>3706</v>
      </c>
      <c r="P2416">
        <v>910</v>
      </c>
      <c r="Q2416">
        <f t="shared" si="126"/>
        <v>0</v>
      </c>
      <c r="R2416" s="3">
        <f t="shared" si="127"/>
        <v>0</v>
      </c>
      <c r="S2416" s="3">
        <f t="shared" si="128"/>
        <v>0</v>
      </c>
    </row>
    <row r="2417" spans="1:19" x14ac:dyDescent="0.25">
      <c r="A2417">
        <v>125</v>
      </c>
      <c r="B2417" s="1">
        <v>9.9999999999999995E-7</v>
      </c>
      <c r="C2417">
        <v>128</v>
      </c>
      <c r="D2417">
        <v>0.82386092278763901</v>
      </c>
      <c r="E2417">
        <v>0.64997467768943396</v>
      </c>
      <c r="F2417">
        <v>0.48690677202382798</v>
      </c>
      <c r="G2417">
        <v>0.49550785137999198</v>
      </c>
      <c r="H2417">
        <v>0.662255848802347</v>
      </c>
      <c r="I2417">
        <f>Tabla1[[#This Row],[TN]]/(Tabla1[[#This Row],[TN]]+Tabla1[[#This Row],[FN]])</f>
        <v>0.19714038128249567</v>
      </c>
      <c r="J2417">
        <f>Tabla1[[#This Row],[TN]]/(Tabla1[[#This Row],[TN]]+Tabla1[[#This Row],[FP]])</f>
        <v>0.98913043478260865</v>
      </c>
      <c r="K2417">
        <f>2*((Tabla1[[#This Row],[PREC_INV]]*Tabla1[[#This Row],[REC_INV]])/(Tabla1[[#This Row],[PREC_INV]]+Tabla1[[#This Row],[REC_INV]]))</f>
        <v>0.32875722543352598</v>
      </c>
      <c r="L2417">
        <v>0.19792790848262401</v>
      </c>
      <c r="M2417">
        <v>7</v>
      </c>
      <c r="N2417">
        <v>10</v>
      </c>
      <c r="O2417">
        <v>3706</v>
      </c>
      <c r="P2417">
        <v>910</v>
      </c>
      <c r="Q2417">
        <f t="shared" si="126"/>
        <v>0</v>
      </c>
      <c r="R2417" s="3">
        <f t="shared" si="127"/>
        <v>0</v>
      </c>
      <c r="S2417" s="3">
        <f t="shared" si="128"/>
        <v>0</v>
      </c>
    </row>
    <row r="2418" spans="1:19" x14ac:dyDescent="0.25">
      <c r="A2418">
        <v>126</v>
      </c>
      <c r="B2418" s="1">
        <v>9.9999999999999995E-7</v>
      </c>
      <c r="C2418">
        <v>128</v>
      </c>
      <c r="D2418">
        <v>0.82324243873979597</v>
      </c>
      <c r="E2418">
        <v>0.64992022740313105</v>
      </c>
      <c r="F2418">
        <v>0.48677410217518402</v>
      </c>
      <c r="G2418">
        <v>0.49550785137999198</v>
      </c>
      <c r="H2418">
        <v>0.66170300955960704</v>
      </c>
      <c r="I2418">
        <f>Tabla1[[#This Row],[TN]]/(Tabla1[[#This Row],[TN]]+Tabla1[[#This Row],[FN]])</f>
        <v>0.19714038128249567</v>
      </c>
      <c r="J2418">
        <f>Tabla1[[#This Row],[TN]]/(Tabla1[[#This Row],[TN]]+Tabla1[[#This Row],[FP]])</f>
        <v>0.98913043478260865</v>
      </c>
      <c r="K2418">
        <f>2*((Tabla1[[#This Row],[PREC_INV]]*Tabla1[[#This Row],[REC_INV]])/(Tabla1[[#This Row],[PREC_INV]]+Tabla1[[#This Row],[REC_INV]]))</f>
        <v>0.32875722543352598</v>
      </c>
      <c r="L2418">
        <v>0.19792790848262401</v>
      </c>
      <c r="M2418">
        <v>7</v>
      </c>
      <c r="N2418">
        <v>10</v>
      </c>
      <c r="O2418">
        <v>3706</v>
      </c>
      <c r="P2418">
        <v>910</v>
      </c>
      <c r="Q2418">
        <f t="shared" si="126"/>
        <v>0</v>
      </c>
      <c r="R2418" s="3">
        <f t="shared" si="127"/>
        <v>0</v>
      </c>
      <c r="S2418" s="3">
        <f t="shared" si="128"/>
        <v>0</v>
      </c>
    </row>
    <row r="2419" spans="1:19" x14ac:dyDescent="0.25">
      <c r="A2419">
        <v>127</v>
      </c>
      <c r="B2419" s="1">
        <v>9.9999999999999995E-7</v>
      </c>
      <c r="C2419">
        <v>128</v>
      </c>
      <c r="D2419">
        <v>0.82263568662476705</v>
      </c>
      <c r="E2419">
        <v>0.64983606365414104</v>
      </c>
      <c r="F2419">
        <v>0.48651094045242899</v>
      </c>
      <c r="G2419">
        <v>0.49550785137999198</v>
      </c>
      <c r="H2419">
        <v>0.66114812020269498</v>
      </c>
      <c r="I2419">
        <f>Tabla1[[#This Row],[TN]]/(Tabla1[[#This Row],[TN]]+Tabla1[[#This Row],[FN]])</f>
        <v>0.19714038128249567</v>
      </c>
      <c r="J2419">
        <f>Tabla1[[#This Row],[TN]]/(Tabla1[[#This Row],[TN]]+Tabla1[[#This Row],[FP]])</f>
        <v>0.98913043478260865</v>
      </c>
      <c r="K2419">
        <f>2*((Tabla1[[#This Row],[PREC_INV]]*Tabla1[[#This Row],[REC_INV]])/(Tabla1[[#This Row],[PREC_INV]]+Tabla1[[#This Row],[REC_INV]]))</f>
        <v>0.32875722543352598</v>
      </c>
      <c r="L2419">
        <v>0.19792790848262401</v>
      </c>
      <c r="M2419">
        <v>7</v>
      </c>
      <c r="N2419">
        <v>10</v>
      </c>
      <c r="O2419">
        <v>3706</v>
      </c>
      <c r="P2419">
        <v>910</v>
      </c>
      <c r="Q2419">
        <f t="shared" si="126"/>
        <v>0</v>
      </c>
      <c r="R2419" s="3">
        <f t="shared" si="127"/>
        <v>0</v>
      </c>
      <c r="S2419" s="3">
        <f t="shared" si="128"/>
        <v>0</v>
      </c>
    </row>
    <row r="2420" spans="1:19" x14ac:dyDescent="0.25">
      <c r="A2420">
        <v>128</v>
      </c>
      <c r="B2420" s="1">
        <v>9.9999999999999995E-7</v>
      </c>
      <c r="C2420">
        <v>128</v>
      </c>
      <c r="D2420">
        <v>0.82204039896568004</v>
      </c>
      <c r="E2420">
        <v>0.64982347568472698</v>
      </c>
      <c r="F2420">
        <v>0.48635835491666601</v>
      </c>
      <c r="G2420">
        <v>0.49550785137999198</v>
      </c>
      <c r="H2420">
        <v>0.66059129129546001</v>
      </c>
      <c r="I2420">
        <f>Tabla1[[#This Row],[TN]]/(Tabla1[[#This Row],[TN]]+Tabla1[[#This Row],[FN]])</f>
        <v>0.19714038128249567</v>
      </c>
      <c r="J2420">
        <f>Tabla1[[#This Row],[TN]]/(Tabla1[[#This Row],[TN]]+Tabla1[[#This Row],[FP]])</f>
        <v>0.98913043478260865</v>
      </c>
      <c r="K2420">
        <f>2*((Tabla1[[#This Row],[PREC_INV]]*Tabla1[[#This Row],[REC_INV]])/(Tabla1[[#This Row],[PREC_INV]]+Tabla1[[#This Row],[REC_INV]]))</f>
        <v>0.32875722543352598</v>
      </c>
      <c r="L2420">
        <v>0.19792790848262401</v>
      </c>
      <c r="M2420">
        <v>7</v>
      </c>
      <c r="N2420">
        <v>10</v>
      </c>
      <c r="O2420">
        <v>3706</v>
      </c>
      <c r="P2420">
        <v>910</v>
      </c>
      <c r="Q2420">
        <f t="shared" si="126"/>
        <v>0</v>
      </c>
      <c r="R2420" s="3">
        <f t="shared" si="127"/>
        <v>0</v>
      </c>
      <c r="S2420" s="3">
        <f t="shared" si="128"/>
        <v>0</v>
      </c>
    </row>
    <row r="2421" spans="1:19" x14ac:dyDescent="0.25">
      <c r="A2421">
        <v>129</v>
      </c>
      <c r="B2421" s="1">
        <v>9.9999999999999995E-7</v>
      </c>
      <c r="C2421">
        <v>128</v>
      </c>
      <c r="D2421">
        <v>0.82145617154726103</v>
      </c>
      <c r="E2421">
        <v>0.64983562453892896</v>
      </c>
      <c r="F2421">
        <v>0.486291553977794</v>
      </c>
      <c r="G2421">
        <v>0.49550785137999198</v>
      </c>
      <c r="H2421">
        <v>0.66003259955331395</v>
      </c>
      <c r="I2421">
        <f>Tabla1[[#This Row],[TN]]/(Tabla1[[#This Row],[TN]]+Tabla1[[#This Row],[FN]])</f>
        <v>0.19714038128249567</v>
      </c>
      <c r="J2421">
        <f>Tabla1[[#This Row],[TN]]/(Tabla1[[#This Row],[TN]]+Tabla1[[#This Row],[FP]])</f>
        <v>0.98913043478260865</v>
      </c>
      <c r="K2421">
        <f>2*((Tabla1[[#This Row],[PREC_INV]]*Tabla1[[#This Row],[REC_INV]])/(Tabla1[[#This Row],[PREC_INV]]+Tabla1[[#This Row],[REC_INV]]))</f>
        <v>0.32875722543352598</v>
      </c>
      <c r="L2421">
        <v>0.19792790848262401</v>
      </c>
      <c r="M2421">
        <v>7</v>
      </c>
      <c r="N2421">
        <v>10</v>
      </c>
      <c r="O2421">
        <v>3706</v>
      </c>
      <c r="P2421">
        <v>910</v>
      </c>
      <c r="Q2421">
        <f t="shared" si="126"/>
        <v>0</v>
      </c>
      <c r="R2421" s="3">
        <f t="shared" si="127"/>
        <v>0</v>
      </c>
      <c r="S2421" s="3">
        <f t="shared" si="128"/>
        <v>0</v>
      </c>
    </row>
    <row r="2422" spans="1:19" x14ac:dyDescent="0.25">
      <c r="A2422">
        <v>130</v>
      </c>
      <c r="B2422" s="1">
        <v>9.9999999999999995E-7</v>
      </c>
      <c r="C2422">
        <v>128</v>
      </c>
      <c r="D2422">
        <v>0.82088270056306401</v>
      </c>
      <c r="E2422">
        <v>0.64973901919226196</v>
      </c>
      <c r="F2422">
        <v>0.48616448602364498</v>
      </c>
      <c r="G2422">
        <v>0.49550785137999198</v>
      </c>
      <c r="H2422">
        <v>0.65947216203705195</v>
      </c>
      <c r="I2422">
        <f>Tabla1[[#This Row],[TN]]/(Tabla1[[#This Row],[TN]]+Tabla1[[#This Row],[FN]])</f>
        <v>0.19714038128249567</v>
      </c>
      <c r="J2422">
        <f>Tabla1[[#This Row],[TN]]/(Tabla1[[#This Row],[TN]]+Tabla1[[#This Row],[FP]])</f>
        <v>0.98913043478260865</v>
      </c>
      <c r="K2422">
        <f>2*((Tabla1[[#This Row],[PREC_INV]]*Tabla1[[#This Row],[REC_INV]])/(Tabla1[[#This Row],[PREC_INV]]+Tabla1[[#This Row],[REC_INV]]))</f>
        <v>0.32875722543352598</v>
      </c>
      <c r="L2422">
        <v>0.19792790848262401</v>
      </c>
      <c r="M2422">
        <v>7</v>
      </c>
      <c r="N2422">
        <v>10</v>
      </c>
      <c r="O2422">
        <v>3706</v>
      </c>
      <c r="P2422">
        <v>910</v>
      </c>
      <c r="Q2422">
        <f t="shared" si="126"/>
        <v>0</v>
      </c>
      <c r="R2422" s="3">
        <f t="shared" si="127"/>
        <v>0</v>
      </c>
      <c r="S2422" s="3">
        <f t="shared" si="128"/>
        <v>0</v>
      </c>
    </row>
    <row r="2423" spans="1:19" x14ac:dyDescent="0.25">
      <c r="A2423">
        <v>131</v>
      </c>
      <c r="B2423" s="1">
        <v>9.9999999999999995E-7</v>
      </c>
      <c r="C2423">
        <v>128</v>
      </c>
      <c r="D2423">
        <v>0.82032029458947997</v>
      </c>
      <c r="E2423">
        <v>0.64974706963781703</v>
      </c>
      <c r="F2423">
        <v>0.48602611126171102</v>
      </c>
      <c r="G2423">
        <v>0.49550785137999198</v>
      </c>
      <c r="H2423">
        <v>0.65891006455780599</v>
      </c>
      <c r="I2423">
        <f>Tabla1[[#This Row],[TN]]/(Tabla1[[#This Row],[TN]]+Tabla1[[#This Row],[FN]])</f>
        <v>0.19714038128249567</v>
      </c>
      <c r="J2423">
        <f>Tabla1[[#This Row],[TN]]/(Tabla1[[#This Row],[TN]]+Tabla1[[#This Row],[FP]])</f>
        <v>0.98913043478260865</v>
      </c>
      <c r="K2423">
        <f>2*((Tabla1[[#This Row],[PREC_INV]]*Tabla1[[#This Row],[REC_INV]])/(Tabla1[[#This Row],[PREC_INV]]+Tabla1[[#This Row],[REC_INV]]))</f>
        <v>0.32875722543352598</v>
      </c>
      <c r="L2423">
        <v>0.19792790848262401</v>
      </c>
      <c r="M2423">
        <v>7</v>
      </c>
      <c r="N2423">
        <v>10</v>
      </c>
      <c r="O2423">
        <v>3706</v>
      </c>
      <c r="P2423">
        <v>910</v>
      </c>
      <c r="Q2423">
        <f t="shared" si="126"/>
        <v>0</v>
      </c>
      <c r="R2423" s="3">
        <f t="shared" si="127"/>
        <v>0</v>
      </c>
      <c r="S2423" s="3">
        <f t="shared" si="128"/>
        <v>0</v>
      </c>
    </row>
    <row r="2424" spans="1:19" x14ac:dyDescent="0.25">
      <c r="A2424">
        <v>132</v>
      </c>
      <c r="B2424" s="1">
        <v>9.9999999999999995E-7</v>
      </c>
      <c r="C2424">
        <v>128</v>
      </c>
      <c r="D2424">
        <v>0.81976827026449905</v>
      </c>
      <c r="E2424">
        <v>0.64967490837129205</v>
      </c>
      <c r="F2424">
        <v>0.48580900578040398</v>
      </c>
      <c r="G2424">
        <v>0.49550785137999198</v>
      </c>
      <c r="H2424">
        <v>0.65834642166765101</v>
      </c>
      <c r="I2424">
        <f>Tabla1[[#This Row],[TN]]/(Tabla1[[#This Row],[TN]]+Tabla1[[#This Row],[FN]])</f>
        <v>0.19714038128249567</v>
      </c>
      <c r="J2424">
        <f>Tabla1[[#This Row],[TN]]/(Tabla1[[#This Row],[TN]]+Tabla1[[#This Row],[FP]])</f>
        <v>0.98913043478260865</v>
      </c>
      <c r="K2424">
        <f>2*((Tabla1[[#This Row],[PREC_INV]]*Tabla1[[#This Row],[REC_INV]])/(Tabla1[[#This Row],[PREC_INV]]+Tabla1[[#This Row],[REC_INV]]))</f>
        <v>0.32875722543352598</v>
      </c>
      <c r="L2424">
        <v>0.19792790848262401</v>
      </c>
      <c r="M2424">
        <v>7</v>
      </c>
      <c r="N2424">
        <v>10</v>
      </c>
      <c r="O2424">
        <v>3706</v>
      </c>
      <c r="P2424">
        <v>910</v>
      </c>
      <c r="Q2424">
        <f t="shared" si="126"/>
        <v>0</v>
      </c>
      <c r="R2424" s="3">
        <f t="shared" si="127"/>
        <v>0</v>
      </c>
      <c r="S2424" s="3">
        <f t="shared" si="128"/>
        <v>0</v>
      </c>
    </row>
    <row r="2425" spans="1:19" x14ac:dyDescent="0.25">
      <c r="A2425">
        <v>133</v>
      </c>
      <c r="B2425" s="1">
        <v>9.9999999999999995E-7</v>
      </c>
      <c r="C2425">
        <v>128</v>
      </c>
      <c r="D2425">
        <v>0.81922645329015997</v>
      </c>
      <c r="E2425">
        <v>0.64963128959355398</v>
      </c>
      <c r="F2425">
        <v>0.485712434329648</v>
      </c>
      <c r="G2425">
        <v>0.49550785137999198</v>
      </c>
      <c r="H2425">
        <v>0.65778133614696699</v>
      </c>
      <c r="I2425">
        <f>Tabla1[[#This Row],[TN]]/(Tabla1[[#This Row],[TN]]+Tabla1[[#This Row],[FN]])</f>
        <v>0.19714038128249567</v>
      </c>
      <c r="J2425">
        <f>Tabla1[[#This Row],[TN]]/(Tabla1[[#This Row],[TN]]+Tabla1[[#This Row],[FP]])</f>
        <v>0.98913043478260865</v>
      </c>
      <c r="K2425">
        <f>2*((Tabla1[[#This Row],[PREC_INV]]*Tabla1[[#This Row],[REC_INV]])/(Tabla1[[#This Row],[PREC_INV]]+Tabla1[[#This Row],[REC_INV]]))</f>
        <v>0.32875722543352598</v>
      </c>
      <c r="L2425">
        <v>0.19792790848262401</v>
      </c>
      <c r="M2425">
        <v>7</v>
      </c>
      <c r="N2425">
        <v>10</v>
      </c>
      <c r="O2425">
        <v>3706</v>
      </c>
      <c r="P2425">
        <v>910</v>
      </c>
      <c r="Q2425">
        <f t="shared" si="126"/>
        <v>0</v>
      </c>
      <c r="R2425" s="3">
        <f t="shared" si="127"/>
        <v>0</v>
      </c>
      <c r="S2425" s="3">
        <f t="shared" si="128"/>
        <v>0</v>
      </c>
    </row>
    <row r="2426" spans="1:19" x14ac:dyDescent="0.25">
      <c r="A2426">
        <v>134</v>
      </c>
      <c r="B2426" s="1">
        <v>9.9999999999999995E-7</v>
      </c>
      <c r="C2426">
        <v>128</v>
      </c>
      <c r="D2426">
        <v>0.81869382271840097</v>
      </c>
      <c r="E2426">
        <v>0.64964651225424097</v>
      </c>
      <c r="F2426">
        <v>0.48558028443492501</v>
      </c>
      <c r="G2426">
        <v>0.49550785137999198</v>
      </c>
      <c r="H2426">
        <v>0.65721486527179196</v>
      </c>
      <c r="I2426">
        <f>Tabla1[[#This Row],[TN]]/(Tabla1[[#This Row],[TN]]+Tabla1[[#This Row],[FN]])</f>
        <v>0.19714038128249567</v>
      </c>
      <c r="J2426">
        <f>Tabla1[[#This Row],[TN]]/(Tabla1[[#This Row],[TN]]+Tabla1[[#This Row],[FP]])</f>
        <v>0.98913043478260865</v>
      </c>
      <c r="K2426">
        <f>2*((Tabla1[[#This Row],[PREC_INV]]*Tabla1[[#This Row],[REC_INV]])/(Tabla1[[#This Row],[PREC_INV]]+Tabla1[[#This Row],[REC_INV]]))</f>
        <v>0.32875722543352598</v>
      </c>
      <c r="L2426">
        <v>0.19792790848262401</v>
      </c>
      <c r="M2426">
        <v>7</v>
      </c>
      <c r="N2426">
        <v>10</v>
      </c>
      <c r="O2426">
        <v>3706</v>
      </c>
      <c r="P2426">
        <v>910</v>
      </c>
      <c r="Q2426">
        <f t="shared" si="126"/>
        <v>0</v>
      </c>
      <c r="R2426" s="3">
        <f t="shared" si="127"/>
        <v>0</v>
      </c>
      <c r="S2426" s="3">
        <f t="shared" si="128"/>
        <v>0</v>
      </c>
    </row>
    <row r="2427" spans="1:19" x14ac:dyDescent="0.25">
      <c r="A2427">
        <v>135</v>
      </c>
      <c r="B2427" s="1">
        <v>9.9999999999999995E-7</v>
      </c>
      <c r="C2427">
        <v>128</v>
      </c>
      <c r="D2427">
        <v>0.81817056421705103</v>
      </c>
      <c r="E2427">
        <v>0.64964431667818101</v>
      </c>
      <c r="F2427">
        <v>0.48541338510653897</v>
      </c>
      <c r="G2427">
        <v>0.49604649937352802</v>
      </c>
      <c r="H2427">
        <v>0.65664714545223801</v>
      </c>
      <c r="I2427">
        <f>Tabla1[[#This Row],[TN]]/(Tabla1[[#This Row],[TN]]+Tabla1[[#This Row],[FN]])</f>
        <v>0.19731136166522117</v>
      </c>
      <c r="J2427">
        <f>Tabla1[[#This Row],[TN]]/(Tabla1[[#This Row],[TN]]+Tabla1[[#This Row],[FP]])</f>
        <v>0.98913043478260865</v>
      </c>
      <c r="K2427">
        <f>2*((Tabla1[[#This Row],[PREC_INV]]*Tabla1[[#This Row],[REC_INV]])/(Tabla1[[#This Row],[PREC_INV]]+Tabla1[[#This Row],[REC_INV]]))</f>
        <v>0.32899493853940709</v>
      </c>
      <c r="L2427">
        <v>0.19879127994819701</v>
      </c>
      <c r="M2427">
        <v>11</v>
      </c>
      <c r="N2427">
        <v>10</v>
      </c>
      <c r="O2427">
        <v>3702</v>
      </c>
      <c r="P2427">
        <v>910</v>
      </c>
      <c r="Q2427">
        <f t="shared" si="126"/>
        <v>0</v>
      </c>
      <c r="R2427" s="3">
        <f t="shared" si="127"/>
        <v>0</v>
      </c>
      <c r="S2427" s="3">
        <f t="shared" si="128"/>
        <v>0</v>
      </c>
    </row>
    <row r="2428" spans="1:19" x14ac:dyDescent="0.25">
      <c r="A2428">
        <v>136</v>
      </c>
      <c r="B2428" s="1">
        <v>9.9999999999999995E-7</v>
      </c>
      <c r="C2428">
        <v>128</v>
      </c>
      <c r="D2428">
        <v>0.81765749323657499</v>
      </c>
      <c r="E2428">
        <v>0.64959235471141297</v>
      </c>
      <c r="F2428">
        <v>0.48524005487335098</v>
      </c>
      <c r="G2428">
        <v>0.49604649937352802</v>
      </c>
      <c r="H2428">
        <v>0.65607825449725898</v>
      </c>
      <c r="I2428">
        <f>Tabla1[[#This Row],[TN]]/(Tabla1[[#This Row],[TN]]+Tabla1[[#This Row],[FN]])</f>
        <v>0.19731136166522117</v>
      </c>
      <c r="J2428">
        <f>Tabla1[[#This Row],[TN]]/(Tabla1[[#This Row],[TN]]+Tabla1[[#This Row],[FP]])</f>
        <v>0.98913043478260865</v>
      </c>
      <c r="K2428">
        <f>2*((Tabla1[[#This Row],[PREC_INV]]*Tabla1[[#This Row],[REC_INV]])/(Tabla1[[#This Row],[PREC_INV]]+Tabla1[[#This Row],[REC_INV]]))</f>
        <v>0.32899493853940709</v>
      </c>
      <c r="L2428">
        <v>0.19879127994819701</v>
      </c>
      <c r="M2428">
        <v>11</v>
      </c>
      <c r="N2428">
        <v>10</v>
      </c>
      <c r="O2428">
        <v>3702</v>
      </c>
      <c r="P2428">
        <v>910</v>
      </c>
      <c r="Q2428">
        <f t="shared" si="126"/>
        <v>0</v>
      </c>
      <c r="R2428" s="3">
        <f t="shared" si="127"/>
        <v>0</v>
      </c>
      <c r="S2428" s="3">
        <f t="shared" si="128"/>
        <v>0</v>
      </c>
    </row>
    <row r="2429" spans="1:19" x14ac:dyDescent="0.25">
      <c r="A2429">
        <v>137</v>
      </c>
      <c r="B2429" s="1">
        <v>9.9999999999999995E-7</v>
      </c>
      <c r="C2429">
        <v>128</v>
      </c>
      <c r="D2429">
        <v>0.81715333911182997</v>
      </c>
      <c r="E2429">
        <v>0.64962689844143295</v>
      </c>
      <c r="F2429">
        <v>0.48512138976094499</v>
      </c>
      <c r="G2429">
        <v>0.49604649937352802</v>
      </c>
      <c r="H2429">
        <v>0.65550829629364904</v>
      </c>
      <c r="I2429">
        <f>Tabla1[[#This Row],[TN]]/(Tabla1[[#This Row],[TN]]+Tabla1[[#This Row],[FN]])</f>
        <v>0.19731136166522117</v>
      </c>
      <c r="J2429">
        <f>Tabla1[[#This Row],[TN]]/(Tabla1[[#This Row],[TN]]+Tabla1[[#This Row],[FP]])</f>
        <v>0.98913043478260865</v>
      </c>
      <c r="K2429">
        <f>2*((Tabla1[[#This Row],[PREC_INV]]*Tabla1[[#This Row],[REC_INV]])/(Tabla1[[#This Row],[PREC_INV]]+Tabla1[[#This Row],[REC_INV]]))</f>
        <v>0.32899493853940709</v>
      </c>
      <c r="L2429">
        <v>0.19879127994819701</v>
      </c>
      <c r="M2429">
        <v>11</v>
      </c>
      <c r="N2429">
        <v>10</v>
      </c>
      <c r="O2429">
        <v>3702</v>
      </c>
      <c r="P2429">
        <v>910</v>
      </c>
      <c r="Q2429">
        <f t="shared" si="126"/>
        <v>0</v>
      </c>
      <c r="R2429" s="3">
        <f t="shared" si="127"/>
        <v>0</v>
      </c>
      <c r="S2429" s="3">
        <f t="shared" si="128"/>
        <v>0</v>
      </c>
    </row>
    <row r="2430" spans="1:19" x14ac:dyDescent="0.25">
      <c r="A2430">
        <v>138</v>
      </c>
      <c r="B2430" s="1">
        <v>9.9999999999999995E-7</v>
      </c>
      <c r="C2430">
        <v>128</v>
      </c>
      <c r="D2430">
        <v>0.81665875790514597</v>
      </c>
      <c r="E2430">
        <v>0.64959938055480704</v>
      </c>
      <c r="F2430">
        <v>0.484987061891689</v>
      </c>
      <c r="G2430">
        <v>0.49550302111265898</v>
      </c>
      <c r="H2430">
        <v>0.65493734014644001</v>
      </c>
      <c r="I2430">
        <f>Tabla1[[#This Row],[TN]]/(Tabla1[[#This Row],[TN]]+Tabla1[[#This Row],[FN]])</f>
        <v>0.19713728041639558</v>
      </c>
      <c r="J2430">
        <f>Tabla1[[#This Row],[TN]]/(Tabla1[[#This Row],[TN]]+Tabla1[[#This Row],[FP]])</f>
        <v>0.98804347826086958</v>
      </c>
      <c r="K2430">
        <f>2*((Tabla1[[#This Row],[PREC_INV]]*Tabla1[[#This Row],[REC_INV]])/(Tabla1[[#This Row],[PREC_INV]]+Tabla1[[#This Row],[REC_INV]]))</f>
        <v>0.32869282227445307</v>
      </c>
      <c r="L2430">
        <v>0.198575437081804</v>
      </c>
      <c r="M2430">
        <v>11</v>
      </c>
      <c r="N2430">
        <v>11</v>
      </c>
      <c r="O2430">
        <v>3702</v>
      </c>
      <c r="P2430">
        <v>909</v>
      </c>
      <c r="Q2430">
        <f t="shared" si="126"/>
        <v>0</v>
      </c>
      <c r="R2430" s="3">
        <f t="shared" si="127"/>
        <v>0</v>
      </c>
      <c r="S2430" s="3">
        <f t="shared" si="128"/>
        <v>0</v>
      </c>
    </row>
    <row r="2431" spans="1:19" x14ac:dyDescent="0.25">
      <c r="A2431">
        <v>139</v>
      </c>
      <c r="B2431" s="1">
        <v>9.9999999999999995E-7</v>
      </c>
      <c r="C2431">
        <v>128</v>
      </c>
      <c r="D2431">
        <v>0.81617269182889196</v>
      </c>
      <c r="E2431">
        <v>0.64964387756296904</v>
      </c>
      <c r="F2431">
        <v>0.48480730075370099</v>
      </c>
      <c r="G2431">
        <v>0.49550302111265898</v>
      </c>
      <c r="H2431">
        <v>0.65436549341604</v>
      </c>
      <c r="I2431">
        <f>Tabla1[[#This Row],[TN]]/(Tabla1[[#This Row],[TN]]+Tabla1[[#This Row],[FN]])</f>
        <v>0.19713728041639558</v>
      </c>
      <c r="J2431">
        <f>Tabla1[[#This Row],[TN]]/(Tabla1[[#This Row],[TN]]+Tabla1[[#This Row],[FP]])</f>
        <v>0.98804347826086958</v>
      </c>
      <c r="K2431">
        <f>2*((Tabla1[[#This Row],[PREC_INV]]*Tabla1[[#This Row],[REC_INV]])/(Tabla1[[#This Row],[PREC_INV]]+Tabla1[[#This Row],[REC_INV]]))</f>
        <v>0.32869282227445307</v>
      </c>
      <c r="L2431">
        <v>0.198575437081804</v>
      </c>
      <c r="M2431">
        <v>11</v>
      </c>
      <c r="N2431">
        <v>11</v>
      </c>
      <c r="O2431">
        <v>3702</v>
      </c>
      <c r="P2431">
        <v>909</v>
      </c>
      <c r="Q2431">
        <f t="shared" si="126"/>
        <v>0</v>
      </c>
      <c r="R2431" s="3">
        <f t="shared" si="127"/>
        <v>0</v>
      </c>
      <c r="S2431" s="3">
        <f t="shared" si="128"/>
        <v>0</v>
      </c>
    </row>
    <row r="2432" spans="1:19" x14ac:dyDescent="0.25">
      <c r="A2432">
        <v>140</v>
      </c>
      <c r="B2432" s="1">
        <v>9.9999999999999995E-7</v>
      </c>
      <c r="C2432">
        <v>128</v>
      </c>
      <c r="D2432">
        <v>0.81569432759257698</v>
      </c>
      <c r="E2432">
        <v>0.64961957985456498</v>
      </c>
      <c r="F2432">
        <v>0.48471954907981302</v>
      </c>
      <c r="G2432">
        <v>0.49550302111265898</v>
      </c>
      <c r="H2432">
        <v>0.65379284699534901</v>
      </c>
      <c r="I2432">
        <f>Tabla1[[#This Row],[TN]]/(Tabla1[[#This Row],[TN]]+Tabla1[[#This Row],[FN]])</f>
        <v>0.19713728041639558</v>
      </c>
      <c r="J2432">
        <f>Tabla1[[#This Row],[TN]]/(Tabla1[[#This Row],[TN]]+Tabla1[[#This Row],[FP]])</f>
        <v>0.98804347826086958</v>
      </c>
      <c r="K2432">
        <f>2*((Tabla1[[#This Row],[PREC_INV]]*Tabla1[[#This Row],[REC_INV]])/(Tabla1[[#This Row],[PREC_INV]]+Tabla1[[#This Row],[REC_INV]]))</f>
        <v>0.32869282227445307</v>
      </c>
      <c r="L2432">
        <v>0.198575437081804</v>
      </c>
      <c r="M2432">
        <v>11</v>
      </c>
      <c r="N2432">
        <v>11</v>
      </c>
      <c r="O2432">
        <v>3702</v>
      </c>
      <c r="P2432">
        <v>909</v>
      </c>
      <c r="Q2432">
        <f t="shared" si="126"/>
        <v>0</v>
      </c>
      <c r="R2432" s="3">
        <f t="shared" si="127"/>
        <v>0</v>
      </c>
      <c r="S2432" s="3">
        <f t="shared" si="128"/>
        <v>0</v>
      </c>
    </row>
    <row r="2433" spans="1:19" x14ac:dyDescent="0.25">
      <c r="A2433">
        <v>141</v>
      </c>
      <c r="B2433" s="1">
        <v>9.9999999999999995E-7</v>
      </c>
      <c r="C2433">
        <v>128</v>
      </c>
      <c r="D2433">
        <v>0.81522445091701401</v>
      </c>
      <c r="E2433">
        <v>0.64954697947282702</v>
      </c>
      <c r="F2433">
        <v>0.48462422357448898</v>
      </c>
      <c r="G2433">
        <v>0.49550302111265898</v>
      </c>
      <c r="H2433">
        <v>0.65321948665690499</v>
      </c>
      <c r="I2433">
        <f>Tabla1[[#This Row],[TN]]/(Tabla1[[#This Row],[TN]]+Tabla1[[#This Row],[FN]])</f>
        <v>0.19713728041639558</v>
      </c>
      <c r="J2433">
        <f>Tabla1[[#This Row],[TN]]/(Tabla1[[#This Row],[TN]]+Tabla1[[#This Row],[FP]])</f>
        <v>0.98804347826086958</v>
      </c>
      <c r="K2433">
        <f>2*((Tabla1[[#This Row],[PREC_INV]]*Tabla1[[#This Row],[REC_INV]])/(Tabla1[[#This Row],[PREC_INV]]+Tabla1[[#This Row],[REC_INV]]))</f>
        <v>0.32869282227445307</v>
      </c>
      <c r="L2433">
        <v>0.198575437081804</v>
      </c>
      <c r="M2433">
        <v>11</v>
      </c>
      <c r="N2433">
        <v>11</v>
      </c>
      <c r="O2433">
        <v>3702</v>
      </c>
      <c r="P2433">
        <v>909</v>
      </c>
      <c r="Q2433">
        <f t="shared" si="126"/>
        <v>0</v>
      </c>
      <c r="R2433" s="3">
        <f t="shared" si="127"/>
        <v>0</v>
      </c>
      <c r="S2433" s="3">
        <f t="shared" si="128"/>
        <v>0</v>
      </c>
    </row>
    <row r="2434" spans="1:19" x14ac:dyDescent="0.25">
      <c r="A2434">
        <v>142</v>
      </c>
      <c r="B2434" s="1">
        <v>9.9999999999999995E-7</v>
      </c>
      <c r="C2434">
        <v>128</v>
      </c>
      <c r="D2434">
        <v>0.81476330545935405</v>
      </c>
      <c r="E2434">
        <v>0.64952678017306897</v>
      </c>
      <c r="F2434">
        <v>0.48460109486494102</v>
      </c>
      <c r="G2434">
        <v>0.49550302111265898</v>
      </c>
      <c r="H2434">
        <v>0.65264551175893704</v>
      </c>
      <c r="I2434">
        <f>Tabla1[[#This Row],[TN]]/(Tabla1[[#This Row],[TN]]+Tabla1[[#This Row],[FN]])</f>
        <v>0.19713728041639558</v>
      </c>
      <c r="J2434">
        <f>Tabla1[[#This Row],[TN]]/(Tabla1[[#This Row],[TN]]+Tabla1[[#This Row],[FP]])</f>
        <v>0.98804347826086958</v>
      </c>
      <c r="K2434">
        <f>2*((Tabla1[[#This Row],[PREC_INV]]*Tabla1[[#This Row],[REC_INV]])/(Tabla1[[#This Row],[PREC_INV]]+Tabla1[[#This Row],[REC_INV]]))</f>
        <v>0.32869282227445307</v>
      </c>
      <c r="L2434">
        <v>0.198575437081804</v>
      </c>
      <c r="M2434">
        <v>11</v>
      </c>
      <c r="N2434">
        <v>11</v>
      </c>
      <c r="O2434">
        <v>3702</v>
      </c>
      <c r="P2434">
        <v>909</v>
      </c>
      <c r="Q2434">
        <f t="shared" si="126"/>
        <v>0</v>
      </c>
      <c r="R2434" s="3">
        <f t="shared" si="127"/>
        <v>0</v>
      </c>
      <c r="S2434" s="3">
        <f t="shared" si="128"/>
        <v>0</v>
      </c>
    </row>
    <row r="2435" spans="1:19" x14ac:dyDescent="0.25">
      <c r="A2435">
        <v>143</v>
      </c>
      <c r="B2435" s="1">
        <v>9.9999999999999995E-7</v>
      </c>
      <c r="C2435">
        <v>128</v>
      </c>
      <c r="D2435">
        <v>0.81430976440277303</v>
      </c>
      <c r="E2435">
        <v>0.64948784529092796</v>
      </c>
      <c r="F2435">
        <v>0.48440732899071498</v>
      </c>
      <c r="G2435">
        <v>0.494959542851789</v>
      </c>
      <c r="H2435">
        <v>0.65207099699701299</v>
      </c>
      <c r="I2435">
        <f>Tabla1[[#This Row],[TN]]/(Tabla1[[#This Row],[TN]]+Tabla1[[#This Row],[FN]])</f>
        <v>0.19696312364425161</v>
      </c>
      <c r="J2435">
        <f>Tabla1[[#This Row],[TN]]/(Tabla1[[#This Row],[TN]]+Tabla1[[#This Row],[FP]])</f>
        <v>0.9869565217391304</v>
      </c>
      <c r="K2435">
        <f>2*((Tabla1[[#This Row],[PREC_INV]]*Tabla1[[#This Row],[REC_INV]])/(Tabla1[[#This Row],[PREC_INV]]+Tabla1[[#This Row],[REC_INV]]))</f>
        <v>0.32839059674502707</v>
      </c>
      <c r="L2435">
        <v>0.19835959421541099</v>
      </c>
      <c r="M2435">
        <v>11</v>
      </c>
      <c r="N2435">
        <v>12</v>
      </c>
      <c r="O2435">
        <v>3702</v>
      </c>
      <c r="P2435">
        <v>908</v>
      </c>
      <c r="Q2435">
        <f t="shared" si="126"/>
        <v>0</v>
      </c>
      <c r="R2435" s="3">
        <f t="shared" si="127"/>
        <v>0</v>
      </c>
      <c r="S2435" s="3">
        <f t="shared" si="128"/>
        <v>0</v>
      </c>
    </row>
    <row r="2436" spans="1:19" x14ac:dyDescent="0.25">
      <c r="A2436">
        <v>144</v>
      </c>
      <c r="B2436" s="1">
        <v>9.9999999999999995E-7</v>
      </c>
      <c r="C2436">
        <v>128</v>
      </c>
      <c r="D2436">
        <v>0.81386459792826504</v>
      </c>
      <c r="E2436">
        <v>0.64947994121710995</v>
      </c>
      <c r="F2436">
        <v>0.48435598477110098</v>
      </c>
      <c r="G2436">
        <v>0.494959542851789</v>
      </c>
      <c r="H2436">
        <v>0.65149603455055805</v>
      </c>
      <c r="I2436">
        <f>Tabla1[[#This Row],[TN]]/(Tabla1[[#This Row],[TN]]+Tabla1[[#This Row],[FN]])</f>
        <v>0.19696312364425161</v>
      </c>
      <c r="J2436">
        <f>Tabla1[[#This Row],[TN]]/(Tabla1[[#This Row],[TN]]+Tabla1[[#This Row],[FP]])</f>
        <v>0.9869565217391304</v>
      </c>
      <c r="K2436">
        <f>2*((Tabla1[[#This Row],[PREC_INV]]*Tabla1[[#This Row],[REC_INV]])/(Tabla1[[#This Row],[PREC_INV]]+Tabla1[[#This Row],[REC_INV]]))</f>
        <v>0.32839059674502707</v>
      </c>
      <c r="L2436">
        <v>0.19835959421541099</v>
      </c>
      <c r="M2436">
        <v>11</v>
      </c>
      <c r="N2436">
        <v>12</v>
      </c>
      <c r="O2436">
        <v>3702</v>
      </c>
      <c r="P2436">
        <v>908</v>
      </c>
      <c r="Q2436">
        <f t="shared" si="126"/>
        <v>0</v>
      </c>
      <c r="R2436" s="3">
        <f t="shared" si="127"/>
        <v>0</v>
      </c>
      <c r="S2436" s="3">
        <f t="shared" si="128"/>
        <v>0</v>
      </c>
    </row>
    <row r="2437" spans="1:19" x14ac:dyDescent="0.25">
      <c r="A2437">
        <v>145</v>
      </c>
      <c r="B2437" s="1">
        <v>9.9999999999999995E-7</v>
      </c>
      <c r="C2437">
        <v>128</v>
      </c>
      <c r="D2437">
        <v>0.813426398092293</v>
      </c>
      <c r="E2437">
        <v>0.64938172578133202</v>
      </c>
      <c r="F2437">
        <v>0.48429686068246097</v>
      </c>
      <c r="G2437">
        <v>0.494959542851789</v>
      </c>
      <c r="H2437">
        <v>0.65092071933929496</v>
      </c>
      <c r="I2437">
        <f>Tabla1[[#This Row],[TN]]/(Tabla1[[#This Row],[TN]]+Tabla1[[#This Row],[FN]])</f>
        <v>0.19696312364425161</v>
      </c>
      <c r="J2437">
        <f>Tabla1[[#This Row],[TN]]/(Tabla1[[#This Row],[TN]]+Tabla1[[#This Row],[FP]])</f>
        <v>0.9869565217391304</v>
      </c>
      <c r="K2437">
        <f>2*((Tabla1[[#This Row],[PREC_INV]]*Tabla1[[#This Row],[REC_INV]])/(Tabla1[[#This Row],[PREC_INV]]+Tabla1[[#This Row],[REC_INV]]))</f>
        <v>0.32839059674502707</v>
      </c>
      <c r="L2437">
        <v>0.19835959421541099</v>
      </c>
      <c r="M2437">
        <v>11</v>
      </c>
      <c r="N2437">
        <v>12</v>
      </c>
      <c r="O2437">
        <v>3702</v>
      </c>
      <c r="P2437">
        <v>908</v>
      </c>
      <c r="Q2437">
        <f t="shared" si="126"/>
        <v>0</v>
      </c>
      <c r="R2437" s="3">
        <f t="shared" si="127"/>
        <v>0</v>
      </c>
      <c r="S2437" s="3">
        <f t="shared" si="128"/>
        <v>0</v>
      </c>
    </row>
    <row r="2438" spans="1:19" x14ac:dyDescent="0.25">
      <c r="A2438">
        <v>146</v>
      </c>
      <c r="B2438" s="1">
        <v>9.9999999999999995E-7</v>
      </c>
      <c r="C2438">
        <v>128</v>
      </c>
      <c r="D2438">
        <v>0.81299570524854003</v>
      </c>
      <c r="E2438">
        <v>0.64935713532945305</v>
      </c>
      <c r="F2438">
        <v>0.48415910889324199</v>
      </c>
      <c r="G2438">
        <v>0.494959542851789</v>
      </c>
      <c r="H2438">
        <v>0.65034511426136798</v>
      </c>
      <c r="I2438">
        <f>Tabla1[[#This Row],[TN]]/(Tabla1[[#This Row],[TN]]+Tabla1[[#This Row],[FN]])</f>
        <v>0.19696312364425161</v>
      </c>
      <c r="J2438">
        <f>Tabla1[[#This Row],[TN]]/(Tabla1[[#This Row],[TN]]+Tabla1[[#This Row],[FP]])</f>
        <v>0.9869565217391304</v>
      </c>
      <c r="K2438">
        <f>2*((Tabla1[[#This Row],[PREC_INV]]*Tabla1[[#This Row],[REC_INV]])/(Tabla1[[#This Row],[PREC_INV]]+Tabla1[[#This Row],[REC_INV]]))</f>
        <v>0.32839059674502707</v>
      </c>
      <c r="L2438">
        <v>0.19835959421541099</v>
      </c>
      <c r="M2438">
        <v>11</v>
      </c>
      <c r="N2438">
        <v>12</v>
      </c>
      <c r="O2438">
        <v>3702</v>
      </c>
      <c r="P2438">
        <v>908</v>
      </c>
      <c r="Q2438">
        <f t="shared" si="126"/>
        <v>0</v>
      </c>
      <c r="R2438" s="3">
        <f t="shared" si="127"/>
        <v>0</v>
      </c>
      <c r="S2438" s="3">
        <f t="shared" si="128"/>
        <v>0</v>
      </c>
    </row>
    <row r="2439" spans="1:19" x14ac:dyDescent="0.25">
      <c r="A2439">
        <v>147</v>
      </c>
      <c r="B2439" s="1">
        <v>9.9999999999999995E-7</v>
      </c>
      <c r="C2439">
        <v>128</v>
      </c>
      <c r="D2439">
        <v>0.812572602166036</v>
      </c>
      <c r="E2439">
        <v>0.64931717584515003</v>
      </c>
      <c r="F2439">
        <v>0.48396959594928501</v>
      </c>
      <c r="G2439">
        <v>0.49455072658930399</v>
      </c>
      <c r="H2439">
        <v>0.64976930074086503</v>
      </c>
      <c r="I2439">
        <f>Tabla1[[#This Row],[TN]]/(Tabla1[[#This Row],[TN]]+Tabla1[[#This Row],[FN]])</f>
        <v>0.19683159722222221</v>
      </c>
      <c r="J2439">
        <f>Tabla1[[#This Row],[TN]]/(Tabla1[[#This Row],[TN]]+Tabla1[[#This Row],[FP]])</f>
        <v>0.98586956521739133</v>
      </c>
      <c r="K2439">
        <f>2*((Tabla1[[#This Row],[PREC_INV]]*Tabla1[[#This Row],[REC_INV]])/(Tabla1[[#This Row],[PREC_INV]]+Tabla1[[#This Row],[REC_INV]]))</f>
        <v>0.32814761215629518</v>
      </c>
      <c r="L2439">
        <v>0.19835959421541099</v>
      </c>
      <c r="M2439">
        <v>12</v>
      </c>
      <c r="N2439">
        <v>13</v>
      </c>
      <c r="O2439">
        <v>3701</v>
      </c>
      <c r="P2439">
        <v>907</v>
      </c>
      <c r="Q2439">
        <f t="shared" si="126"/>
        <v>0</v>
      </c>
      <c r="R2439" s="3">
        <f t="shared" si="127"/>
        <v>0</v>
      </c>
      <c r="S2439" s="3">
        <f t="shared" si="128"/>
        <v>0</v>
      </c>
    </row>
    <row r="2440" spans="1:19" x14ac:dyDescent="0.25">
      <c r="A2440">
        <v>148</v>
      </c>
      <c r="B2440" s="1">
        <v>9.9999999999999995E-7</v>
      </c>
      <c r="C2440">
        <v>128</v>
      </c>
      <c r="D2440">
        <v>0.81215668774947303</v>
      </c>
      <c r="E2440">
        <v>0.64924384360472598</v>
      </c>
      <c r="F2440">
        <v>0.48387499643547099</v>
      </c>
      <c r="G2440">
        <v>0.49455072658930399</v>
      </c>
      <c r="H2440">
        <v>0.64919338801651705</v>
      </c>
      <c r="I2440">
        <f>Tabla1[[#This Row],[TN]]/(Tabla1[[#This Row],[TN]]+Tabla1[[#This Row],[FN]])</f>
        <v>0.19683159722222221</v>
      </c>
      <c r="J2440">
        <f>Tabla1[[#This Row],[TN]]/(Tabla1[[#This Row],[TN]]+Tabla1[[#This Row],[FP]])</f>
        <v>0.98586956521739133</v>
      </c>
      <c r="K2440">
        <f>2*((Tabla1[[#This Row],[PREC_INV]]*Tabla1[[#This Row],[REC_INV]])/(Tabla1[[#This Row],[PREC_INV]]+Tabla1[[#This Row],[REC_INV]]))</f>
        <v>0.32814761215629518</v>
      </c>
      <c r="L2440">
        <v>0.19835959421541099</v>
      </c>
      <c r="M2440">
        <v>12</v>
      </c>
      <c r="N2440">
        <v>13</v>
      </c>
      <c r="O2440">
        <v>3701</v>
      </c>
      <c r="P2440">
        <v>907</v>
      </c>
      <c r="Q2440">
        <f t="shared" si="126"/>
        <v>0</v>
      </c>
      <c r="R2440" s="3">
        <f t="shared" si="127"/>
        <v>0</v>
      </c>
      <c r="S2440" s="3">
        <f t="shared" si="128"/>
        <v>0</v>
      </c>
    </row>
    <row r="2441" spans="1:19" x14ac:dyDescent="0.25">
      <c r="A2441">
        <v>149</v>
      </c>
      <c r="B2441" s="1">
        <v>9.9999999999999995E-7</v>
      </c>
      <c r="C2441">
        <v>128</v>
      </c>
      <c r="D2441">
        <v>0.81174754299374996</v>
      </c>
      <c r="E2441">
        <v>0.64921369102682702</v>
      </c>
      <c r="F2441">
        <v>0.48378962877370602</v>
      </c>
      <c r="G2441">
        <v>0.49455072658930399</v>
      </c>
      <c r="H2441">
        <v>0.64861741849214605</v>
      </c>
      <c r="I2441">
        <f>Tabla1[[#This Row],[TN]]/(Tabla1[[#This Row],[TN]]+Tabla1[[#This Row],[FN]])</f>
        <v>0.19683159722222221</v>
      </c>
      <c r="J2441">
        <f>Tabla1[[#This Row],[TN]]/(Tabla1[[#This Row],[TN]]+Tabla1[[#This Row],[FP]])</f>
        <v>0.98586956521739133</v>
      </c>
      <c r="K2441">
        <f>2*((Tabla1[[#This Row],[PREC_INV]]*Tabla1[[#This Row],[REC_INV]])/(Tabla1[[#This Row],[PREC_INV]]+Tabla1[[#This Row],[REC_INV]]))</f>
        <v>0.32814761215629518</v>
      </c>
      <c r="L2441">
        <v>0.19835959421541099</v>
      </c>
      <c r="M2441">
        <v>12</v>
      </c>
      <c r="N2441">
        <v>13</v>
      </c>
      <c r="O2441">
        <v>3701</v>
      </c>
      <c r="P2441">
        <v>907</v>
      </c>
      <c r="Q2441">
        <f t="shared" si="126"/>
        <v>0</v>
      </c>
      <c r="R2441" s="3">
        <f t="shared" si="127"/>
        <v>0</v>
      </c>
      <c r="S2441" s="3">
        <f t="shared" si="128"/>
        <v>0</v>
      </c>
    </row>
    <row r="2442" spans="1:19" x14ac:dyDescent="0.25">
      <c r="A2442">
        <v>150</v>
      </c>
      <c r="B2442" s="1">
        <v>9.9999999999999995E-7</v>
      </c>
      <c r="C2442">
        <v>128</v>
      </c>
      <c r="D2442">
        <v>0.81134479269325399</v>
      </c>
      <c r="E2442">
        <v>0.64918148924460395</v>
      </c>
      <c r="F2442">
        <v>0.48363984418519101</v>
      </c>
      <c r="G2442">
        <v>0.49400724832843401</v>
      </c>
      <c r="H2442">
        <v>0.64804149646623099</v>
      </c>
      <c r="I2442">
        <f>Tabla1[[#This Row],[TN]]/(Tabla1[[#This Row],[TN]]+Tabla1[[#This Row],[FN]])</f>
        <v>0.19665726069025397</v>
      </c>
      <c r="J2442">
        <f>Tabla1[[#This Row],[TN]]/(Tabla1[[#This Row],[TN]]+Tabla1[[#This Row],[FP]])</f>
        <v>0.98478260869565215</v>
      </c>
      <c r="K2442">
        <f>2*((Tabla1[[#This Row],[PREC_INV]]*Tabla1[[#This Row],[REC_INV]])/(Tabla1[[#This Row],[PREC_INV]]+Tabla1[[#This Row],[REC_INV]]))</f>
        <v>0.32784512393703641</v>
      </c>
      <c r="L2442">
        <v>0.19814375134901699</v>
      </c>
      <c r="M2442">
        <v>12</v>
      </c>
      <c r="N2442">
        <v>14</v>
      </c>
      <c r="O2442">
        <v>3701</v>
      </c>
      <c r="P2442">
        <v>906</v>
      </c>
      <c r="Q2442">
        <f t="shared" si="126"/>
        <v>0</v>
      </c>
      <c r="R2442" s="3">
        <f t="shared" si="127"/>
        <v>0</v>
      </c>
      <c r="S2442" s="3">
        <f t="shared" si="128"/>
        <v>0</v>
      </c>
    </row>
    <row r="2443" spans="1:19" x14ac:dyDescent="0.25">
      <c r="A2443">
        <v>151</v>
      </c>
      <c r="B2443" s="1">
        <v>9.9999999999999995E-7</v>
      </c>
      <c r="C2443">
        <v>128</v>
      </c>
      <c r="D2443">
        <v>0.810948843013237</v>
      </c>
      <c r="E2443">
        <v>0.64918090375765503</v>
      </c>
      <c r="F2443">
        <v>0.48345116025154</v>
      </c>
      <c r="G2443">
        <v>0.49400724832843401</v>
      </c>
      <c r="H2443">
        <v>0.64746570080267796</v>
      </c>
      <c r="I2443">
        <f>Tabla1[[#This Row],[TN]]/(Tabla1[[#This Row],[TN]]+Tabla1[[#This Row],[FN]])</f>
        <v>0.19665726069025397</v>
      </c>
      <c r="J2443">
        <f>Tabla1[[#This Row],[TN]]/(Tabla1[[#This Row],[TN]]+Tabla1[[#This Row],[FP]])</f>
        <v>0.98478260869565215</v>
      </c>
      <c r="K2443">
        <f>2*((Tabla1[[#This Row],[PREC_INV]]*Tabla1[[#This Row],[REC_INV]])/(Tabla1[[#This Row],[PREC_INV]]+Tabla1[[#This Row],[REC_INV]]))</f>
        <v>0.32784512393703641</v>
      </c>
      <c r="L2443">
        <v>0.19814375134901699</v>
      </c>
      <c r="M2443">
        <v>12</v>
      </c>
      <c r="N2443">
        <v>14</v>
      </c>
      <c r="O2443">
        <v>3701</v>
      </c>
      <c r="P2443">
        <v>906</v>
      </c>
      <c r="Q2443">
        <f t="shared" si="126"/>
        <v>0</v>
      </c>
      <c r="R2443" s="3">
        <f t="shared" si="127"/>
        <v>0</v>
      </c>
      <c r="S2443" s="3">
        <f t="shared" si="128"/>
        <v>0</v>
      </c>
    </row>
    <row r="2444" spans="1:19" x14ac:dyDescent="0.25">
      <c r="A2444">
        <v>152</v>
      </c>
      <c r="B2444" s="1">
        <v>9.9999999999999995E-7</v>
      </c>
      <c r="C2444">
        <v>128</v>
      </c>
      <c r="D2444">
        <v>0.810559034681406</v>
      </c>
      <c r="E2444">
        <v>0.64919349172706897</v>
      </c>
      <c r="F2444">
        <v>0.48325459343006699</v>
      </c>
      <c r="G2444">
        <v>0.49400724832843401</v>
      </c>
      <c r="H2444">
        <v>0.64689010510350897</v>
      </c>
      <c r="I2444">
        <f>Tabla1[[#This Row],[TN]]/(Tabla1[[#This Row],[TN]]+Tabla1[[#This Row],[FN]])</f>
        <v>0.19665726069025397</v>
      </c>
      <c r="J2444">
        <f>Tabla1[[#This Row],[TN]]/(Tabla1[[#This Row],[TN]]+Tabla1[[#This Row],[FP]])</f>
        <v>0.98478260869565215</v>
      </c>
      <c r="K2444">
        <f>2*((Tabla1[[#This Row],[PREC_INV]]*Tabla1[[#This Row],[REC_INV]])/(Tabla1[[#This Row],[PREC_INV]]+Tabla1[[#This Row],[REC_INV]]))</f>
        <v>0.32784512393703641</v>
      </c>
      <c r="L2444">
        <v>0.19814375134901699</v>
      </c>
      <c r="M2444">
        <v>12</v>
      </c>
      <c r="N2444">
        <v>14</v>
      </c>
      <c r="O2444">
        <v>3701</v>
      </c>
      <c r="P2444">
        <v>906</v>
      </c>
      <c r="Q2444">
        <f t="shared" si="126"/>
        <v>0</v>
      </c>
      <c r="R2444" s="3">
        <f t="shared" si="127"/>
        <v>0</v>
      </c>
      <c r="S2444" s="3">
        <f t="shared" si="128"/>
        <v>0</v>
      </c>
    </row>
    <row r="2445" spans="1:19" x14ac:dyDescent="0.25">
      <c r="A2445">
        <v>153</v>
      </c>
      <c r="B2445" s="1">
        <v>9.9999999999999995E-7</v>
      </c>
      <c r="C2445">
        <v>128</v>
      </c>
      <c r="D2445">
        <v>0.81017588510171201</v>
      </c>
      <c r="E2445">
        <v>0.64923754962001801</v>
      </c>
      <c r="F2445">
        <v>0.48306943643517403</v>
      </c>
      <c r="G2445">
        <v>0.49400724832843401</v>
      </c>
      <c r="H2445">
        <v>0.64631477318030295</v>
      </c>
      <c r="I2445">
        <f>Tabla1[[#This Row],[TN]]/(Tabla1[[#This Row],[TN]]+Tabla1[[#This Row],[FN]])</f>
        <v>0.19665726069025397</v>
      </c>
      <c r="J2445">
        <f>Tabla1[[#This Row],[TN]]/(Tabla1[[#This Row],[TN]]+Tabla1[[#This Row],[FP]])</f>
        <v>0.98478260869565215</v>
      </c>
      <c r="K2445">
        <f>2*((Tabla1[[#This Row],[PREC_INV]]*Tabla1[[#This Row],[REC_INV]])/(Tabla1[[#This Row],[PREC_INV]]+Tabla1[[#This Row],[REC_INV]]))</f>
        <v>0.32784512393703641</v>
      </c>
      <c r="L2445">
        <v>0.19814375134901699</v>
      </c>
      <c r="M2445">
        <v>12</v>
      </c>
      <c r="N2445">
        <v>14</v>
      </c>
      <c r="O2445">
        <v>3701</v>
      </c>
      <c r="P2445">
        <v>906</v>
      </c>
      <c r="Q2445">
        <f t="shared" ref="Q2445:Q2508" si="129">IF(A2446&lt;A2445,H2445,0)</f>
        <v>0</v>
      </c>
      <c r="R2445" s="3">
        <f t="shared" ref="R2445:R2508" si="130">IF(A2446&lt;A2445,K2445,0)</f>
        <v>0</v>
      </c>
      <c r="S2445" s="3">
        <f t="shared" ref="S2445:S2508" si="131">IF(A2446&lt;A2445,L2445,0)</f>
        <v>0</v>
      </c>
    </row>
    <row r="2446" spans="1:19" x14ac:dyDescent="0.25">
      <c r="A2446">
        <v>154</v>
      </c>
      <c r="B2446" s="1">
        <v>9.9999999999999995E-7</v>
      </c>
      <c r="C2446">
        <v>128</v>
      </c>
      <c r="D2446">
        <v>0.80979829085705701</v>
      </c>
      <c r="E2446">
        <v>0.64928292485860395</v>
      </c>
      <c r="F2446">
        <v>0.48290627008313702</v>
      </c>
      <c r="G2446">
        <v>0.49400724832843401</v>
      </c>
      <c r="H2446">
        <v>0.64573979959255301</v>
      </c>
      <c r="I2446">
        <f>Tabla1[[#This Row],[TN]]/(Tabla1[[#This Row],[TN]]+Tabla1[[#This Row],[FN]])</f>
        <v>0.19665726069025397</v>
      </c>
      <c r="J2446">
        <f>Tabla1[[#This Row],[TN]]/(Tabla1[[#This Row],[TN]]+Tabla1[[#This Row],[FP]])</f>
        <v>0.98478260869565215</v>
      </c>
      <c r="K2446">
        <f>2*((Tabla1[[#This Row],[PREC_INV]]*Tabla1[[#This Row],[REC_INV]])/(Tabla1[[#This Row],[PREC_INV]]+Tabla1[[#This Row],[REC_INV]]))</f>
        <v>0.32784512393703641</v>
      </c>
      <c r="L2446">
        <v>0.19814375134901699</v>
      </c>
      <c r="M2446">
        <v>12</v>
      </c>
      <c r="N2446">
        <v>14</v>
      </c>
      <c r="O2446">
        <v>3701</v>
      </c>
      <c r="P2446">
        <v>906</v>
      </c>
      <c r="Q2446">
        <f t="shared" si="129"/>
        <v>0</v>
      </c>
      <c r="R2446" s="3">
        <f t="shared" si="130"/>
        <v>0</v>
      </c>
      <c r="S2446" s="3">
        <f t="shared" si="131"/>
        <v>0</v>
      </c>
    </row>
    <row r="2447" spans="1:19" x14ac:dyDescent="0.25">
      <c r="A2447">
        <v>155</v>
      </c>
      <c r="B2447" s="1">
        <v>9.9999999999999995E-7</v>
      </c>
      <c r="C2447">
        <v>128</v>
      </c>
      <c r="D2447">
        <v>0.80942713729708904</v>
      </c>
      <c r="E2447">
        <v>0.64924721015468501</v>
      </c>
      <c r="F2447">
        <v>0.482633979527129</v>
      </c>
      <c r="G2447">
        <v>0.49400724832843401</v>
      </c>
      <c r="H2447">
        <v>0.64516523392288405</v>
      </c>
      <c r="I2447">
        <f>Tabla1[[#This Row],[TN]]/(Tabla1[[#This Row],[TN]]+Tabla1[[#This Row],[FN]])</f>
        <v>0.19665726069025397</v>
      </c>
      <c r="J2447">
        <f>Tabla1[[#This Row],[TN]]/(Tabla1[[#This Row],[TN]]+Tabla1[[#This Row],[FP]])</f>
        <v>0.98478260869565215</v>
      </c>
      <c r="K2447">
        <f>2*((Tabla1[[#This Row],[PREC_INV]]*Tabla1[[#This Row],[REC_INV]])/(Tabla1[[#This Row],[PREC_INV]]+Tabla1[[#This Row],[REC_INV]]))</f>
        <v>0.32784512393703641</v>
      </c>
      <c r="L2447">
        <v>0.19814375134901699</v>
      </c>
      <c r="M2447">
        <v>12</v>
      </c>
      <c r="N2447">
        <v>14</v>
      </c>
      <c r="O2447">
        <v>3701</v>
      </c>
      <c r="P2447">
        <v>906</v>
      </c>
      <c r="Q2447">
        <f t="shared" si="129"/>
        <v>0</v>
      </c>
      <c r="R2447" s="3">
        <f t="shared" si="130"/>
        <v>0</v>
      </c>
      <c r="S2447" s="3">
        <f t="shared" si="131"/>
        <v>0</v>
      </c>
    </row>
    <row r="2448" spans="1:19" x14ac:dyDescent="0.25">
      <c r="A2448">
        <v>156</v>
      </c>
      <c r="B2448" s="1">
        <v>9.9999999999999995E-7</v>
      </c>
      <c r="C2448">
        <v>128</v>
      </c>
      <c r="D2448">
        <v>0.80906237000244496</v>
      </c>
      <c r="E2448">
        <v>0.64918895420320999</v>
      </c>
      <c r="F2448">
        <v>0.48240774521256802</v>
      </c>
      <c r="G2448">
        <v>0.49400724832843401</v>
      </c>
      <c r="H2448">
        <v>0.64459116523733595</v>
      </c>
      <c r="I2448">
        <f>Tabla1[[#This Row],[TN]]/(Tabla1[[#This Row],[TN]]+Tabla1[[#This Row],[FN]])</f>
        <v>0.19665726069025397</v>
      </c>
      <c r="J2448">
        <f>Tabla1[[#This Row],[TN]]/(Tabla1[[#This Row],[TN]]+Tabla1[[#This Row],[FP]])</f>
        <v>0.98478260869565215</v>
      </c>
      <c r="K2448">
        <f>2*((Tabla1[[#This Row],[PREC_INV]]*Tabla1[[#This Row],[REC_INV]])/(Tabla1[[#This Row],[PREC_INV]]+Tabla1[[#This Row],[REC_INV]]))</f>
        <v>0.32784512393703641</v>
      </c>
      <c r="L2448">
        <v>0.19814375134901699</v>
      </c>
      <c r="M2448">
        <v>12</v>
      </c>
      <c r="N2448">
        <v>14</v>
      </c>
      <c r="O2448">
        <v>3701</v>
      </c>
      <c r="P2448">
        <v>906</v>
      </c>
      <c r="Q2448">
        <f t="shared" si="129"/>
        <v>0</v>
      </c>
      <c r="R2448" s="3">
        <f t="shared" si="130"/>
        <v>0</v>
      </c>
      <c r="S2448" s="3">
        <f t="shared" si="131"/>
        <v>0</v>
      </c>
    </row>
    <row r="2449" spans="1:19" x14ac:dyDescent="0.25">
      <c r="A2449">
        <v>157</v>
      </c>
      <c r="B2449" s="1">
        <v>9.9999999999999995E-7</v>
      </c>
      <c r="C2449">
        <v>128</v>
      </c>
      <c r="D2449">
        <v>0.80870323517193798</v>
      </c>
      <c r="E2449">
        <v>0.64917636623379604</v>
      </c>
      <c r="F2449">
        <v>0.48224727678898299</v>
      </c>
      <c r="G2449">
        <v>0.49400724832843401</v>
      </c>
      <c r="H2449">
        <v>0.64401764820030105</v>
      </c>
      <c r="I2449">
        <f>Tabla1[[#This Row],[TN]]/(Tabla1[[#This Row],[TN]]+Tabla1[[#This Row],[FN]])</f>
        <v>0.19665726069025397</v>
      </c>
      <c r="J2449">
        <f>Tabla1[[#This Row],[TN]]/(Tabla1[[#This Row],[TN]]+Tabla1[[#This Row],[FP]])</f>
        <v>0.98478260869565215</v>
      </c>
      <c r="K2449">
        <f>2*((Tabla1[[#This Row],[PREC_INV]]*Tabla1[[#This Row],[REC_INV]])/(Tabla1[[#This Row],[PREC_INV]]+Tabla1[[#This Row],[REC_INV]]))</f>
        <v>0.32784512393703641</v>
      </c>
      <c r="L2449">
        <v>0.19814375134901699</v>
      </c>
      <c r="M2449">
        <v>12</v>
      </c>
      <c r="N2449">
        <v>14</v>
      </c>
      <c r="O2449">
        <v>3701</v>
      </c>
      <c r="P2449">
        <v>906</v>
      </c>
      <c r="Q2449">
        <f t="shared" si="129"/>
        <v>0</v>
      </c>
      <c r="R2449" s="3">
        <f t="shared" si="130"/>
        <v>0</v>
      </c>
      <c r="S2449" s="3">
        <f t="shared" si="131"/>
        <v>0</v>
      </c>
    </row>
    <row r="2450" spans="1:19" x14ac:dyDescent="0.25">
      <c r="A2450">
        <v>158</v>
      </c>
      <c r="B2450" s="1">
        <v>9.9999999999999995E-7</v>
      </c>
      <c r="C2450">
        <v>128</v>
      </c>
      <c r="D2450">
        <v>0.80834897906438197</v>
      </c>
      <c r="E2450">
        <v>0.64913362568648303</v>
      </c>
      <c r="F2450">
        <v>0.48204510807301498</v>
      </c>
      <c r="G2450">
        <v>0.49400724832843401</v>
      </c>
      <c r="H2450">
        <v>0.64344475938567203</v>
      </c>
      <c r="I2450">
        <f>Tabla1[[#This Row],[TN]]/(Tabla1[[#This Row],[TN]]+Tabla1[[#This Row],[FN]])</f>
        <v>0.19665726069025397</v>
      </c>
      <c r="J2450">
        <f>Tabla1[[#This Row],[TN]]/(Tabla1[[#This Row],[TN]]+Tabla1[[#This Row],[FP]])</f>
        <v>0.98478260869565215</v>
      </c>
      <c r="K2450">
        <f>2*((Tabla1[[#This Row],[PREC_INV]]*Tabla1[[#This Row],[REC_INV]])/(Tabla1[[#This Row],[PREC_INV]]+Tabla1[[#This Row],[REC_INV]]))</f>
        <v>0.32784512393703641</v>
      </c>
      <c r="L2450">
        <v>0.19814375134901699</v>
      </c>
      <c r="M2450">
        <v>12</v>
      </c>
      <c r="N2450">
        <v>14</v>
      </c>
      <c r="O2450">
        <v>3701</v>
      </c>
      <c r="P2450">
        <v>906</v>
      </c>
      <c r="Q2450">
        <f t="shared" si="129"/>
        <v>0</v>
      </c>
      <c r="R2450" s="3">
        <f t="shared" si="130"/>
        <v>0</v>
      </c>
      <c r="S2450" s="3">
        <f t="shared" si="131"/>
        <v>0</v>
      </c>
    </row>
    <row r="2451" spans="1:19" x14ac:dyDescent="0.25">
      <c r="A2451">
        <v>159</v>
      </c>
      <c r="B2451" s="1">
        <v>9.9999999999999995E-7</v>
      </c>
      <c r="C2451">
        <v>128</v>
      </c>
      <c r="D2451">
        <v>0.80800098580359203</v>
      </c>
      <c r="E2451">
        <v>0.64912674621482602</v>
      </c>
      <c r="F2451">
        <v>0.48170477063270301</v>
      </c>
      <c r="G2451">
        <v>0.49400724832843401</v>
      </c>
      <c r="H2451">
        <v>0.64287257779887297</v>
      </c>
      <c r="I2451">
        <f>Tabla1[[#This Row],[TN]]/(Tabla1[[#This Row],[TN]]+Tabla1[[#This Row],[FN]])</f>
        <v>0.19665726069025397</v>
      </c>
      <c r="J2451">
        <f>Tabla1[[#This Row],[TN]]/(Tabla1[[#This Row],[TN]]+Tabla1[[#This Row],[FP]])</f>
        <v>0.98478260869565215</v>
      </c>
      <c r="K2451">
        <f>2*((Tabla1[[#This Row],[PREC_INV]]*Tabla1[[#This Row],[REC_INV]])/(Tabla1[[#This Row],[PREC_INV]]+Tabla1[[#This Row],[REC_INV]]))</f>
        <v>0.32784512393703641</v>
      </c>
      <c r="L2451">
        <v>0.19814375134901699</v>
      </c>
      <c r="M2451">
        <v>12</v>
      </c>
      <c r="N2451">
        <v>14</v>
      </c>
      <c r="O2451">
        <v>3701</v>
      </c>
      <c r="P2451">
        <v>906</v>
      </c>
      <c r="Q2451">
        <f t="shared" si="129"/>
        <v>0</v>
      </c>
      <c r="R2451" s="3">
        <f t="shared" si="130"/>
        <v>0</v>
      </c>
      <c r="S2451" s="3">
        <f t="shared" si="131"/>
        <v>0</v>
      </c>
    </row>
    <row r="2452" spans="1:19" x14ac:dyDescent="0.25">
      <c r="A2452">
        <v>160</v>
      </c>
      <c r="B2452" s="1">
        <v>9.9999999999999995E-7</v>
      </c>
      <c r="C2452">
        <v>128</v>
      </c>
      <c r="D2452">
        <v>0.80765778753673301</v>
      </c>
      <c r="E2452">
        <v>0.64903277555943195</v>
      </c>
      <c r="F2452">
        <v>0.48149617101193298</v>
      </c>
      <c r="G2452">
        <v>0.49400724832843401</v>
      </c>
      <c r="H2452">
        <v>0.642301156817773</v>
      </c>
      <c r="I2452">
        <f>Tabla1[[#This Row],[TN]]/(Tabla1[[#This Row],[TN]]+Tabla1[[#This Row],[FN]])</f>
        <v>0.19665726069025397</v>
      </c>
      <c r="J2452">
        <f>Tabla1[[#This Row],[TN]]/(Tabla1[[#This Row],[TN]]+Tabla1[[#This Row],[FP]])</f>
        <v>0.98478260869565215</v>
      </c>
      <c r="K2452">
        <f>2*((Tabla1[[#This Row],[PREC_INV]]*Tabla1[[#This Row],[REC_INV]])/(Tabla1[[#This Row],[PREC_INV]]+Tabla1[[#This Row],[REC_INV]]))</f>
        <v>0.32784512393703641</v>
      </c>
      <c r="L2452">
        <v>0.19814375134901699</v>
      </c>
      <c r="M2452">
        <v>12</v>
      </c>
      <c r="N2452">
        <v>14</v>
      </c>
      <c r="O2452">
        <v>3701</v>
      </c>
      <c r="P2452">
        <v>906</v>
      </c>
      <c r="Q2452">
        <f t="shared" si="129"/>
        <v>0</v>
      </c>
      <c r="R2452" s="3">
        <f t="shared" si="130"/>
        <v>0</v>
      </c>
      <c r="S2452" s="3">
        <f t="shared" si="131"/>
        <v>0</v>
      </c>
    </row>
    <row r="2453" spans="1:19" x14ac:dyDescent="0.25">
      <c r="A2453">
        <v>161</v>
      </c>
      <c r="B2453" s="1">
        <v>9.9999999999999995E-7</v>
      </c>
      <c r="C2453">
        <v>128</v>
      </c>
      <c r="D2453">
        <v>0.80731961757107595</v>
      </c>
      <c r="E2453">
        <v>0.64902589608777606</v>
      </c>
      <c r="F2453">
        <v>0.48130821306979299</v>
      </c>
      <c r="G2453">
        <v>0.49400724832843401</v>
      </c>
      <c r="H2453">
        <v>0.641730559803666</v>
      </c>
      <c r="I2453">
        <f>Tabla1[[#This Row],[TN]]/(Tabla1[[#This Row],[TN]]+Tabla1[[#This Row],[FN]])</f>
        <v>0.19665726069025397</v>
      </c>
      <c r="J2453">
        <f>Tabla1[[#This Row],[TN]]/(Tabla1[[#This Row],[TN]]+Tabla1[[#This Row],[FP]])</f>
        <v>0.98478260869565215</v>
      </c>
      <c r="K2453">
        <f>2*((Tabla1[[#This Row],[PREC_INV]]*Tabla1[[#This Row],[REC_INV]])/(Tabla1[[#This Row],[PREC_INV]]+Tabla1[[#This Row],[REC_INV]]))</f>
        <v>0.32784512393703641</v>
      </c>
      <c r="L2453">
        <v>0.19814375134901699</v>
      </c>
      <c r="M2453">
        <v>12</v>
      </c>
      <c r="N2453">
        <v>14</v>
      </c>
      <c r="O2453">
        <v>3701</v>
      </c>
      <c r="P2453">
        <v>906</v>
      </c>
      <c r="Q2453">
        <f t="shared" si="129"/>
        <v>0</v>
      </c>
      <c r="R2453" s="3">
        <f t="shared" si="130"/>
        <v>0</v>
      </c>
      <c r="S2453" s="3">
        <f t="shared" si="131"/>
        <v>0</v>
      </c>
    </row>
    <row r="2454" spans="1:19" x14ac:dyDescent="0.25">
      <c r="A2454">
        <v>162</v>
      </c>
      <c r="B2454" s="1">
        <v>9.9999999999999995E-7</v>
      </c>
      <c r="C2454">
        <v>128</v>
      </c>
      <c r="D2454">
        <v>0.80698650092632895</v>
      </c>
      <c r="E2454">
        <v>0.64896383447112904</v>
      </c>
      <c r="F2454">
        <v>0.481096709482981</v>
      </c>
      <c r="G2454">
        <v>0.49400724832843401</v>
      </c>
      <c r="H2454">
        <v>0.64116083844907501</v>
      </c>
      <c r="I2454">
        <f>Tabla1[[#This Row],[TN]]/(Tabla1[[#This Row],[TN]]+Tabla1[[#This Row],[FN]])</f>
        <v>0.19665726069025397</v>
      </c>
      <c r="J2454">
        <f>Tabla1[[#This Row],[TN]]/(Tabla1[[#This Row],[TN]]+Tabla1[[#This Row],[FP]])</f>
        <v>0.98478260869565215</v>
      </c>
      <c r="K2454">
        <f>2*((Tabla1[[#This Row],[PREC_INV]]*Tabla1[[#This Row],[REC_INV]])/(Tabla1[[#This Row],[PREC_INV]]+Tabla1[[#This Row],[REC_INV]]))</f>
        <v>0.32784512393703641</v>
      </c>
      <c r="L2454">
        <v>0.19814375134901699</v>
      </c>
      <c r="M2454">
        <v>12</v>
      </c>
      <c r="N2454">
        <v>14</v>
      </c>
      <c r="O2454">
        <v>3701</v>
      </c>
      <c r="P2454">
        <v>906</v>
      </c>
      <c r="Q2454">
        <f t="shared" si="129"/>
        <v>0</v>
      </c>
      <c r="R2454" s="3">
        <f t="shared" si="130"/>
        <v>0</v>
      </c>
      <c r="S2454" s="3">
        <f t="shared" si="131"/>
        <v>0</v>
      </c>
    </row>
    <row r="2455" spans="1:19" x14ac:dyDescent="0.25">
      <c r="A2455">
        <v>163</v>
      </c>
      <c r="B2455" s="1">
        <v>9.9999999999999995E-7</v>
      </c>
      <c r="C2455">
        <v>128</v>
      </c>
      <c r="D2455">
        <v>0.80665840445287895</v>
      </c>
      <c r="E2455">
        <v>0.64892343587161405</v>
      </c>
      <c r="F2455">
        <v>0.480885308914964</v>
      </c>
      <c r="G2455">
        <v>0.49400724832843401</v>
      </c>
      <c r="H2455">
        <v>0.64059207568332199</v>
      </c>
      <c r="I2455">
        <f>Tabla1[[#This Row],[TN]]/(Tabla1[[#This Row],[TN]]+Tabla1[[#This Row],[FN]])</f>
        <v>0.19665726069025397</v>
      </c>
      <c r="J2455">
        <f>Tabla1[[#This Row],[TN]]/(Tabla1[[#This Row],[TN]]+Tabla1[[#This Row],[FP]])</f>
        <v>0.98478260869565215</v>
      </c>
      <c r="K2455">
        <f>2*((Tabla1[[#This Row],[PREC_INV]]*Tabla1[[#This Row],[REC_INV]])/(Tabla1[[#This Row],[PREC_INV]]+Tabla1[[#This Row],[REC_INV]]))</f>
        <v>0.32784512393703641</v>
      </c>
      <c r="L2455">
        <v>0.19814375134901699</v>
      </c>
      <c r="M2455">
        <v>12</v>
      </c>
      <c r="N2455">
        <v>14</v>
      </c>
      <c r="O2455">
        <v>3701</v>
      </c>
      <c r="P2455">
        <v>906</v>
      </c>
      <c r="Q2455">
        <f t="shared" si="129"/>
        <v>0</v>
      </c>
      <c r="R2455" s="3">
        <f t="shared" si="130"/>
        <v>0</v>
      </c>
      <c r="S2455" s="3">
        <f t="shared" si="131"/>
        <v>0</v>
      </c>
    </row>
    <row r="2456" spans="1:19" x14ac:dyDescent="0.25">
      <c r="A2456">
        <v>164</v>
      </c>
      <c r="B2456" s="1">
        <v>9.9999999999999995E-7</v>
      </c>
      <c r="C2456">
        <v>128</v>
      </c>
      <c r="D2456">
        <v>0.80633481710670296</v>
      </c>
      <c r="E2456">
        <v>0.64882683052494705</v>
      </c>
      <c r="F2456">
        <v>0.48070357584003398</v>
      </c>
      <c r="G2456">
        <v>0.49400724832843401</v>
      </c>
      <c r="H2456">
        <v>0.640024325167312</v>
      </c>
      <c r="I2456">
        <f>Tabla1[[#This Row],[TN]]/(Tabla1[[#This Row],[TN]]+Tabla1[[#This Row],[FN]])</f>
        <v>0.19665726069025397</v>
      </c>
      <c r="J2456">
        <f>Tabla1[[#This Row],[TN]]/(Tabla1[[#This Row],[TN]]+Tabla1[[#This Row],[FP]])</f>
        <v>0.98478260869565215</v>
      </c>
      <c r="K2456">
        <f>2*((Tabla1[[#This Row],[PREC_INV]]*Tabla1[[#This Row],[REC_INV]])/(Tabla1[[#This Row],[PREC_INV]]+Tabla1[[#This Row],[REC_INV]]))</f>
        <v>0.32784512393703641</v>
      </c>
      <c r="L2456">
        <v>0.19814375134901699</v>
      </c>
      <c r="M2456">
        <v>12</v>
      </c>
      <c r="N2456">
        <v>14</v>
      </c>
      <c r="O2456">
        <v>3701</v>
      </c>
      <c r="P2456">
        <v>906</v>
      </c>
      <c r="Q2456">
        <f t="shared" si="129"/>
        <v>0</v>
      </c>
      <c r="R2456" s="3">
        <f t="shared" si="130"/>
        <v>0</v>
      </c>
      <c r="S2456" s="3">
        <f t="shared" si="131"/>
        <v>0</v>
      </c>
    </row>
    <row r="2457" spans="1:19" x14ac:dyDescent="0.25">
      <c r="A2457">
        <v>165</v>
      </c>
      <c r="B2457" s="1">
        <v>9.9999999999999995E-7</v>
      </c>
      <c r="C2457">
        <v>128</v>
      </c>
      <c r="D2457">
        <v>0.80601608967369698</v>
      </c>
      <c r="E2457">
        <v>0.64875159545193695</v>
      </c>
      <c r="F2457">
        <v>0.48035950542337302</v>
      </c>
      <c r="G2457">
        <v>0.49441123432358602</v>
      </c>
      <c r="H2457">
        <v>0.63945763991868598</v>
      </c>
      <c r="I2457">
        <f>Tabla1[[#This Row],[TN]]/(Tabla1[[#This Row],[TN]]+Tabla1[[#This Row],[FN]])</f>
        <v>0.19678540399652475</v>
      </c>
      <c r="J2457">
        <f>Tabla1[[#This Row],[TN]]/(Tabla1[[#This Row],[TN]]+Tabla1[[#This Row],[FP]])</f>
        <v>0.98478260869565215</v>
      </c>
      <c r="K2457">
        <f>2*((Tabla1[[#This Row],[PREC_INV]]*Tabla1[[#This Row],[REC_INV]])/(Tabla1[[#This Row],[PREC_INV]]+Tabla1[[#This Row],[REC_INV]]))</f>
        <v>0.3280231716147719</v>
      </c>
      <c r="L2457">
        <v>0.19879127994819701</v>
      </c>
      <c r="M2457">
        <v>15</v>
      </c>
      <c r="N2457">
        <v>14</v>
      </c>
      <c r="O2457">
        <v>3698</v>
      </c>
      <c r="P2457">
        <v>906</v>
      </c>
      <c r="Q2457">
        <f t="shared" si="129"/>
        <v>0</v>
      </c>
      <c r="R2457" s="3">
        <f t="shared" si="130"/>
        <v>0</v>
      </c>
      <c r="S2457" s="3">
        <f t="shared" si="131"/>
        <v>0</v>
      </c>
    </row>
    <row r="2458" spans="1:19" x14ac:dyDescent="0.25">
      <c r="A2458">
        <v>166</v>
      </c>
      <c r="B2458" s="1">
        <v>9.9999999999999995E-7</v>
      </c>
      <c r="C2458">
        <v>128</v>
      </c>
      <c r="D2458">
        <v>0.80570226685334001</v>
      </c>
      <c r="E2458">
        <v>0.64865850302696704</v>
      </c>
      <c r="F2458">
        <v>0.480098418656355</v>
      </c>
      <c r="G2458">
        <v>0.494949882317123</v>
      </c>
      <c r="H2458">
        <v>0.63889207666027803</v>
      </c>
      <c r="I2458">
        <f>Tabla1[[#This Row],[TN]]/(Tabla1[[#This Row],[TN]]+Tabla1[[#This Row],[FN]])</f>
        <v>0.19695652173913045</v>
      </c>
      <c r="J2458">
        <f>Tabla1[[#This Row],[TN]]/(Tabla1[[#This Row],[TN]]+Tabla1[[#This Row],[FP]])</f>
        <v>0.98478260869565215</v>
      </c>
      <c r="K2458">
        <f>2*((Tabla1[[#This Row],[PREC_INV]]*Tabla1[[#This Row],[REC_INV]])/(Tabla1[[#This Row],[PREC_INV]]+Tabla1[[#This Row],[REC_INV]]))</f>
        <v>0.32826086956521738</v>
      </c>
      <c r="L2458">
        <v>0.19965465141377001</v>
      </c>
      <c r="M2458">
        <v>19</v>
      </c>
      <c r="N2458">
        <v>14</v>
      </c>
      <c r="O2458">
        <v>3694</v>
      </c>
      <c r="P2458">
        <v>906</v>
      </c>
      <c r="Q2458">
        <f t="shared" si="129"/>
        <v>0</v>
      </c>
      <c r="R2458" s="3">
        <f t="shared" si="130"/>
        <v>0</v>
      </c>
      <c r="S2458" s="3">
        <f t="shared" si="131"/>
        <v>0</v>
      </c>
    </row>
    <row r="2459" spans="1:19" x14ac:dyDescent="0.25">
      <c r="A2459">
        <v>167</v>
      </c>
      <c r="B2459" s="1">
        <v>9.9999999999999995E-7</v>
      </c>
      <c r="C2459">
        <v>128</v>
      </c>
      <c r="D2459">
        <v>0.80539256358481204</v>
      </c>
      <c r="E2459">
        <v>0.64860932212320899</v>
      </c>
      <c r="F2459">
        <v>0.479799781508426</v>
      </c>
      <c r="G2459">
        <v>0.494949882317123</v>
      </c>
      <c r="H2459">
        <v>0.63832769728674299</v>
      </c>
      <c r="I2459">
        <f>Tabla1[[#This Row],[TN]]/(Tabla1[[#This Row],[TN]]+Tabla1[[#This Row],[FN]])</f>
        <v>0.19695652173913045</v>
      </c>
      <c r="J2459">
        <f>Tabla1[[#This Row],[TN]]/(Tabla1[[#This Row],[TN]]+Tabla1[[#This Row],[FP]])</f>
        <v>0.98478260869565215</v>
      </c>
      <c r="K2459">
        <f>2*((Tabla1[[#This Row],[PREC_INV]]*Tabla1[[#This Row],[REC_INV]])/(Tabla1[[#This Row],[PREC_INV]]+Tabla1[[#This Row],[REC_INV]]))</f>
        <v>0.32826086956521738</v>
      </c>
      <c r="L2459">
        <v>0.19965465141377001</v>
      </c>
      <c r="M2459">
        <v>19</v>
      </c>
      <c r="N2459">
        <v>14</v>
      </c>
      <c r="O2459">
        <v>3694</v>
      </c>
      <c r="P2459">
        <v>906</v>
      </c>
      <c r="Q2459">
        <f t="shared" si="129"/>
        <v>0</v>
      </c>
      <c r="R2459" s="3">
        <f t="shared" si="130"/>
        <v>0</v>
      </c>
      <c r="S2459" s="3">
        <f t="shared" si="131"/>
        <v>0</v>
      </c>
    </row>
    <row r="2460" spans="1:19" x14ac:dyDescent="0.25">
      <c r="A2460">
        <v>168</v>
      </c>
      <c r="B2460" s="1">
        <v>9.9999999999999995E-7</v>
      </c>
      <c r="C2460">
        <v>128</v>
      </c>
      <c r="D2460">
        <v>0.80508734094389001</v>
      </c>
      <c r="E2460">
        <v>0.64856306865419899</v>
      </c>
      <c r="F2460">
        <v>0.47960321468695299</v>
      </c>
      <c r="G2460">
        <v>0.494949882317123</v>
      </c>
      <c r="H2460">
        <v>0.63776455828933998</v>
      </c>
      <c r="I2460">
        <f>Tabla1[[#This Row],[TN]]/(Tabla1[[#This Row],[TN]]+Tabla1[[#This Row],[FN]])</f>
        <v>0.19695652173913045</v>
      </c>
      <c r="J2460">
        <f>Tabla1[[#This Row],[TN]]/(Tabla1[[#This Row],[TN]]+Tabla1[[#This Row],[FP]])</f>
        <v>0.98478260869565215</v>
      </c>
      <c r="K2460">
        <f>2*((Tabla1[[#This Row],[PREC_INV]]*Tabla1[[#This Row],[REC_INV]])/(Tabla1[[#This Row],[PREC_INV]]+Tabla1[[#This Row],[REC_INV]]))</f>
        <v>0.32826086956521738</v>
      </c>
      <c r="L2460">
        <v>0.19965465141377001</v>
      </c>
      <c r="M2460">
        <v>19</v>
      </c>
      <c r="N2460">
        <v>14</v>
      </c>
      <c r="O2460">
        <v>3694</v>
      </c>
      <c r="P2460">
        <v>906</v>
      </c>
      <c r="Q2460">
        <f t="shared" si="129"/>
        <v>0</v>
      </c>
      <c r="R2460" s="3">
        <f t="shared" si="130"/>
        <v>0</v>
      </c>
      <c r="S2460" s="3">
        <f t="shared" si="131"/>
        <v>0</v>
      </c>
    </row>
    <row r="2461" spans="1:19" x14ac:dyDescent="0.25">
      <c r="A2461">
        <v>169</v>
      </c>
      <c r="B2461" s="1">
        <v>9.9999999999999995E-7</v>
      </c>
      <c r="C2461">
        <v>128</v>
      </c>
      <c r="D2461">
        <v>0.80478680070821595</v>
      </c>
      <c r="E2461">
        <v>0.64852852492417901</v>
      </c>
      <c r="F2461">
        <v>0.47918404350847299</v>
      </c>
      <c r="G2461">
        <v>0.494949882317123</v>
      </c>
      <c r="H2461">
        <v>0.63720271250559901</v>
      </c>
      <c r="I2461">
        <f>Tabla1[[#This Row],[TN]]/(Tabla1[[#This Row],[TN]]+Tabla1[[#This Row],[FN]])</f>
        <v>0.19695652173913045</v>
      </c>
      <c r="J2461">
        <f>Tabla1[[#This Row],[TN]]/(Tabla1[[#This Row],[TN]]+Tabla1[[#This Row],[FP]])</f>
        <v>0.98478260869565215</v>
      </c>
      <c r="K2461">
        <f>2*((Tabla1[[#This Row],[PREC_INV]]*Tabla1[[#This Row],[REC_INV]])/(Tabla1[[#This Row],[PREC_INV]]+Tabla1[[#This Row],[REC_INV]]))</f>
        <v>0.32826086956521738</v>
      </c>
      <c r="L2461">
        <v>0.19965465141377001</v>
      </c>
      <c r="M2461">
        <v>19</v>
      </c>
      <c r="N2461">
        <v>14</v>
      </c>
      <c r="O2461">
        <v>3694</v>
      </c>
      <c r="P2461">
        <v>906</v>
      </c>
      <c r="Q2461">
        <f t="shared" si="129"/>
        <v>0</v>
      </c>
      <c r="R2461" s="3">
        <f t="shared" si="130"/>
        <v>0</v>
      </c>
      <c r="S2461" s="3">
        <f t="shared" si="131"/>
        <v>0</v>
      </c>
    </row>
    <row r="2462" spans="1:19" x14ac:dyDescent="0.25">
      <c r="A2462">
        <v>170</v>
      </c>
      <c r="B2462" s="1">
        <v>9.9999999999999995E-7</v>
      </c>
      <c r="C2462">
        <v>128</v>
      </c>
      <c r="D2462">
        <v>0.804490067608022</v>
      </c>
      <c r="E2462">
        <v>0.64848549163339098</v>
      </c>
      <c r="F2462">
        <v>0.47880169671939099</v>
      </c>
      <c r="G2462">
        <v>0.494949882317123</v>
      </c>
      <c r="H2462">
        <v>0.63664221848521396</v>
      </c>
      <c r="I2462">
        <f>Tabla1[[#This Row],[TN]]/(Tabla1[[#This Row],[TN]]+Tabla1[[#This Row],[FN]])</f>
        <v>0.19695652173913045</v>
      </c>
      <c r="J2462">
        <f>Tabla1[[#This Row],[TN]]/(Tabla1[[#This Row],[TN]]+Tabla1[[#This Row],[FP]])</f>
        <v>0.98478260869565215</v>
      </c>
      <c r="K2462">
        <f>2*((Tabla1[[#This Row],[PREC_INV]]*Tabla1[[#This Row],[REC_INV]])/(Tabla1[[#This Row],[PREC_INV]]+Tabla1[[#This Row],[REC_INV]]))</f>
        <v>0.32826086956521738</v>
      </c>
      <c r="L2462">
        <v>0.19965465141377001</v>
      </c>
      <c r="M2462">
        <v>19</v>
      </c>
      <c r="N2462">
        <v>14</v>
      </c>
      <c r="O2462">
        <v>3694</v>
      </c>
      <c r="P2462">
        <v>906</v>
      </c>
      <c r="Q2462">
        <f t="shared" si="129"/>
        <v>0</v>
      </c>
      <c r="R2462" s="3">
        <f t="shared" si="130"/>
        <v>0</v>
      </c>
      <c r="S2462" s="3">
        <f t="shared" si="131"/>
        <v>0</v>
      </c>
    </row>
    <row r="2463" spans="1:19" x14ac:dyDescent="0.25">
      <c r="A2463">
        <v>171</v>
      </c>
      <c r="B2463" s="1">
        <v>9.9999999999999995E-7</v>
      </c>
      <c r="C2463">
        <v>128</v>
      </c>
      <c r="D2463">
        <v>0.80419740948017904</v>
      </c>
      <c r="E2463">
        <v>0.64843265143619899</v>
      </c>
      <c r="F2463">
        <v>0.47843283471262699</v>
      </c>
      <c r="G2463">
        <v>0.494949882317123</v>
      </c>
      <c r="H2463">
        <v>0.636083108622853</v>
      </c>
      <c r="I2463">
        <f>Tabla1[[#This Row],[TN]]/(Tabla1[[#This Row],[TN]]+Tabla1[[#This Row],[FN]])</f>
        <v>0.19695652173913045</v>
      </c>
      <c r="J2463">
        <f>Tabla1[[#This Row],[TN]]/(Tabla1[[#This Row],[TN]]+Tabla1[[#This Row],[FP]])</f>
        <v>0.98478260869565215</v>
      </c>
      <c r="K2463">
        <f>2*((Tabla1[[#This Row],[PREC_INV]]*Tabla1[[#This Row],[REC_INV]])/(Tabla1[[#This Row],[PREC_INV]]+Tabla1[[#This Row],[REC_INV]]))</f>
        <v>0.32826086956521738</v>
      </c>
      <c r="L2463">
        <v>0.19965465141377001</v>
      </c>
      <c r="M2463">
        <v>19</v>
      </c>
      <c r="N2463">
        <v>14</v>
      </c>
      <c r="O2463">
        <v>3694</v>
      </c>
      <c r="P2463">
        <v>906</v>
      </c>
      <c r="Q2463">
        <f t="shared" si="129"/>
        <v>0</v>
      </c>
      <c r="R2463" s="3">
        <f t="shared" si="130"/>
        <v>0</v>
      </c>
      <c r="S2463" s="3">
        <f t="shared" si="131"/>
        <v>0</v>
      </c>
    </row>
    <row r="2464" spans="1:19" x14ac:dyDescent="0.25">
      <c r="A2464">
        <v>172</v>
      </c>
      <c r="B2464" s="1">
        <v>9.9999999999999995E-7</v>
      </c>
      <c r="C2464">
        <v>128</v>
      </c>
      <c r="D2464">
        <v>0.80390907379179199</v>
      </c>
      <c r="E2464">
        <v>0.64833443600042096</v>
      </c>
      <c r="F2464">
        <v>0.47812423972113999</v>
      </c>
      <c r="G2464">
        <v>0.494949882317123</v>
      </c>
      <c r="H2464">
        <v>0.63552545221068502</v>
      </c>
      <c r="I2464">
        <f>Tabla1[[#This Row],[TN]]/(Tabla1[[#This Row],[TN]]+Tabla1[[#This Row],[FN]])</f>
        <v>0.19695652173913045</v>
      </c>
      <c r="J2464">
        <f>Tabla1[[#This Row],[TN]]/(Tabla1[[#This Row],[TN]]+Tabla1[[#This Row],[FP]])</f>
        <v>0.98478260869565215</v>
      </c>
      <c r="K2464">
        <f>2*((Tabla1[[#This Row],[PREC_INV]]*Tabla1[[#This Row],[REC_INV]])/(Tabla1[[#This Row],[PREC_INV]]+Tabla1[[#This Row],[REC_INV]]))</f>
        <v>0.32826086956521738</v>
      </c>
      <c r="L2464">
        <v>0.19965465141377001</v>
      </c>
      <c r="M2464">
        <v>19</v>
      </c>
      <c r="N2464">
        <v>14</v>
      </c>
      <c r="O2464">
        <v>3694</v>
      </c>
      <c r="P2464">
        <v>906</v>
      </c>
      <c r="Q2464">
        <f t="shared" si="129"/>
        <v>0</v>
      </c>
      <c r="R2464" s="3">
        <f t="shared" si="130"/>
        <v>0</v>
      </c>
      <c r="S2464" s="3">
        <f t="shared" si="131"/>
        <v>0</v>
      </c>
    </row>
    <row r="2465" spans="1:19" x14ac:dyDescent="0.25">
      <c r="A2465">
        <v>173</v>
      </c>
      <c r="B2465" s="1">
        <v>9.9999999999999995E-7</v>
      </c>
      <c r="C2465">
        <v>128</v>
      </c>
      <c r="D2465">
        <v>0.80362445295996598</v>
      </c>
      <c r="E2465">
        <v>0.64826447030995604</v>
      </c>
      <c r="F2465">
        <v>0.47779220210377499</v>
      </c>
      <c r="G2465">
        <v>0.494949882317123</v>
      </c>
      <c r="H2465">
        <v>0.63496928740700398</v>
      </c>
      <c r="I2465">
        <f>Tabla1[[#This Row],[TN]]/(Tabla1[[#This Row],[TN]]+Tabla1[[#This Row],[FN]])</f>
        <v>0.19695652173913045</v>
      </c>
      <c r="J2465">
        <f>Tabla1[[#This Row],[TN]]/(Tabla1[[#This Row],[TN]]+Tabla1[[#This Row],[FP]])</f>
        <v>0.98478260869565215</v>
      </c>
      <c r="K2465">
        <f>2*((Tabla1[[#This Row],[PREC_INV]]*Tabla1[[#This Row],[REC_INV]])/(Tabla1[[#This Row],[PREC_INV]]+Tabla1[[#This Row],[REC_INV]]))</f>
        <v>0.32826086956521738</v>
      </c>
      <c r="L2465">
        <v>0.19965465141377001</v>
      </c>
      <c r="M2465">
        <v>19</v>
      </c>
      <c r="N2465">
        <v>14</v>
      </c>
      <c r="O2465">
        <v>3694</v>
      </c>
      <c r="P2465">
        <v>906</v>
      </c>
      <c r="Q2465">
        <f t="shared" si="129"/>
        <v>0</v>
      </c>
      <c r="R2465" s="3">
        <f t="shared" si="130"/>
        <v>0</v>
      </c>
      <c r="S2465" s="3">
        <f t="shared" si="131"/>
        <v>0</v>
      </c>
    </row>
    <row r="2466" spans="1:19" x14ac:dyDescent="0.25">
      <c r="A2466">
        <v>174</v>
      </c>
      <c r="B2466" s="1">
        <v>9.9999999999999995E-7</v>
      </c>
      <c r="C2466">
        <v>128</v>
      </c>
      <c r="D2466">
        <v>0.80334352355497496</v>
      </c>
      <c r="E2466">
        <v>0.64830194147472398</v>
      </c>
      <c r="F2466">
        <v>0.47729990210041601</v>
      </c>
      <c r="G2466">
        <v>0.494949882317123</v>
      </c>
      <c r="H2466">
        <v>0.63441465917581497</v>
      </c>
      <c r="I2466">
        <f>Tabla1[[#This Row],[TN]]/(Tabla1[[#This Row],[TN]]+Tabla1[[#This Row],[FN]])</f>
        <v>0.19695652173913045</v>
      </c>
      <c r="J2466">
        <f>Tabla1[[#This Row],[TN]]/(Tabla1[[#This Row],[TN]]+Tabla1[[#This Row],[FP]])</f>
        <v>0.98478260869565215</v>
      </c>
      <c r="K2466">
        <f>2*((Tabla1[[#This Row],[PREC_INV]]*Tabla1[[#This Row],[REC_INV]])/(Tabla1[[#This Row],[PREC_INV]]+Tabla1[[#This Row],[REC_INV]]))</f>
        <v>0.32826086956521738</v>
      </c>
      <c r="L2466">
        <v>0.19965465141377001</v>
      </c>
      <c r="M2466">
        <v>19</v>
      </c>
      <c r="N2466">
        <v>14</v>
      </c>
      <c r="O2466">
        <v>3694</v>
      </c>
      <c r="P2466">
        <v>906</v>
      </c>
      <c r="Q2466">
        <f t="shared" si="129"/>
        <v>0</v>
      </c>
      <c r="R2466" s="3">
        <f t="shared" si="130"/>
        <v>0</v>
      </c>
      <c r="S2466" s="3">
        <f t="shared" si="131"/>
        <v>0</v>
      </c>
    </row>
    <row r="2467" spans="1:19" x14ac:dyDescent="0.25">
      <c r="A2467">
        <v>175</v>
      </c>
      <c r="B2467" s="1">
        <v>9.9999999999999995E-7</v>
      </c>
      <c r="C2467">
        <v>128</v>
      </c>
      <c r="D2467">
        <v>0.80306633174627895</v>
      </c>
      <c r="E2467">
        <v>0.64821514303446104</v>
      </c>
      <c r="F2467">
        <v>0.47683021571262801</v>
      </c>
      <c r="G2467">
        <v>0.49454106605463699</v>
      </c>
      <c r="H2467">
        <v>0.63386162067627805</v>
      </c>
      <c r="I2467">
        <f>Tabla1[[#This Row],[TN]]/(Tabla1[[#This Row],[TN]]+Tabla1[[#This Row],[FN]])</f>
        <v>0.19682470639408439</v>
      </c>
      <c r="J2467">
        <f>Tabla1[[#This Row],[TN]]/(Tabla1[[#This Row],[TN]]+Tabla1[[#This Row],[FP]])</f>
        <v>0.98369565217391308</v>
      </c>
      <c r="K2467">
        <f>2*((Tabla1[[#This Row],[PREC_INV]]*Tabla1[[#This Row],[REC_INV]])/(Tabla1[[#This Row],[PREC_INV]]+Tabla1[[#This Row],[REC_INV]]))</f>
        <v>0.32801739760782889</v>
      </c>
      <c r="L2467">
        <v>0.19965465141377001</v>
      </c>
      <c r="M2467">
        <v>20</v>
      </c>
      <c r="N2467">
        <v>15</v>
      </c>
      <c r="O2467">
        <v>3693</v>
      </c>
      <c r="P2467">
        <v>905</v>
      </c>
      <c r="Q2467">
        <f t="shared" si="129"/>
        <v>0</v>
      </c>
      <c r="R2467" s="3">
        <f t="shared" si="130"/>
        <v>0</v>
      </c>
      <c r="S2467" s="3">
        <f t="shared" si="131"/>
        <v>0</v>
      </c>
    </row>
    <row r="2468" spans="1:19" x14ac:dyDescent="0.25">
      <c r="A2468">
        <v>176</v>
      </c>
      <c r="B2468" s="1">
        <v>9.9999999999999995E-7</v>
      </c>
      <c r="C2468">
        <v>128</v>
      </c>
      <c r="D2468">
        <v>0.80279283163441395</v>
      </c>
      <c r="E2468">
        <v>0.64816244920900701</v>
      </c>
      <c r="F2468">
        <v>0.47654693226516398</v>
      </c>
      <c r="G2468">
        <v>0.49454106605463699</v>
      </c>
      <c r="H2468">
        <v>0.633310217695773</v>
      </c>
      <c r="I2468">
        <f>Tabla1[[#This Row],[TN]]/(Tabla1[[#This Row],[TN]]+Tabla1[[#This Row],[FN]])</f>
        <v>0.19682470639408439</v>
      </c>
      <c r="J2468">
        <f>Tabla1[[#This Row],[TN]]/(Tabla1[[#This Row],[TN]]+Tabla1[[#This Row],[FP]])</f>
        <v>0.98369565217391308</v>
      </c>
      <c r="K2468">
        <f>2*((Tabla1[[#This Row],[PREC_INV]]*Tabla1[[#This Row],[REC_INV]])/(Tabla1[[#This Row],[PREC_INV]]+Tabla1[[#This Row],[REC_INV]]))</f>
        <v>0.32801739760782889</v>
      </c>
      <c r="L2468">
        <v>0.19965465141377001</v>
      </c>
      <c r="M2468">
        <v>20</v>
      </c>
      <c r="N2468">
        <v>15</v>
      </c>
      <c r="O2468">
        <v>3693</v>
      </c>
      <c r="P2468">
        <v>905</v>
      </c>
      <c r="Q2468">
        <f t="shared" si="129"/>
        <v>0</v>
      </c>
      <c r="R2468" s="3">
        <f t="shared" si="130"/>
        <v>0</v>
      </c>
      <c r="S2468" s="3">
        <f t="shared" si="131"/>
        <v>0</v>
      </c>
    </row>
    <row r="2469" spans="1:19" x14ac:dyDescent="0.25">
      <c r="A2469">
        <v>177</v>
      </c>
      <c r="B2469" s="1">
        <v>9.9999999999999995E-7</v>
      </c>
      <c r="C2469">
        <v>128</v>
      </c>
      <c r="D2469">
        <v>0.80252303224927501</v>
      </c>
      <c r="E2469">
        <v>0.64817811098490596</v>
      </c>
      <c r="F2469">
        <v>0.47628014058485502</v>
      </c>
      <c r="G2469">
        <v>0.49454106605463699</v>
      </c>
      <c r="H2469">
        <v>0.63276047411218095</v>
      </c>
      <c r="I2469">
        <f>Tabla1[[#This Row],[TN]]/(Tabla1[[#This Row],[TN]]+Tabla1[[#This Row],[FN]])</f>
        <v>0.19682470639408439</v>
      </c>
      <c r="J2469">
        <f>Tabla1[[#This Row],[TN]]/(Tabla1[[#This Row],[TN]]+Tabla1[[#This Row],[FP]])</f>
        <v>0.98369565217391308</v>
      </c>
      <c r="K2469">
        <f>2*((Tabla1[[#This Row],[PREC_INV]]*Tabla1[[#This Row],[REC_INV]])/(Tabla1[[#This Row],[PREC_INV]]+Tabla1[[#This Row],[REC_INV]]))</f>
        <v>0.32801739760782889</v>
      </c>
      <c r="L2469">
        <v>0.19965465141377001</v>
      </c>
      <c r="M2469">
        <v>20</v>
      </c>
      <c r="N2469">
        <v>15</v>
      </c>
      <c r="O2469">
        <v>3693</v>
      </c>
      <c r="P2469">
        <v>905</v>
      </c>
      <c r="Q2469">
        <f t="shared" si="129"/>
        <v>0</v>
      </c>
      <c r="R2469" s="3">
        <f t="shared" si="130"/>
        <v>0</v>
      </c>
      <c r="S2469" s="3">
        <f t="shared" si="131"/>
        <v>0</v>
      </c>
    </row>
    <row r="2470" spans="1:19" x14ac:dyDescent="0.25">
      <c r="A2470">
        <v>178</v>
      </c>
      <c r="B2470" s="1">
        <v>9.9999999999999995E-7</v>
      </c>
      <c r="C2470">
        <v>128</v>
      </c>
      <c r="D2470">
        <v>0.80225689135135603</v>
      </c>
      <c r="E2470">
        <v>0.64815059309827905</v>
      </c>
      <c r="F2470">
        <v>0.47597496951333002</v>
      </c>
      <c r="G2470">
        <v>0.49454106605463699</v>
      </c>
      <c r="H2470">
        <v>0.632212453325392</v>
      </c>
      <c r="I2470">
        <f>Tabla1[[#This Row],[TN]]/(Tabla1[[#This Row],[TN]]+Tabla1[[#This Row],[FN]])</f>
        <v>0.19682470639408439</v>
      </c>
      <c r="J2470">
        <f>Tabla1[[#This Row],[TN]]/(Tabla1[[#This Row],[TN]]+Tabla1[[#This Row],[FP]])</f>
        <v>0.98369565217391308</v>
      </c>
      <c r="K2470">
        <f>2*((Tabla1[[#This Row],[PREC_INV]]*Tabla1[[#This Row],[REC_INV]])/(Tabla1[[#This Row],[PREC_INV]]+Tabla1[[#This Row],[REC_INV]]))</f>
        <v>0.32801739760782889</v>
      </c>
      <c r="L2470">
        <v>0.19965465141377001</v>
      </c>
      <c r="M2470">
        <v>20</v>
      </c>
      <c r="N2470">
        <v>15</v>
      </c>
      <c r="O2470">
        <v>3693</v>
      </c>
      <c r="P2470">
        <v>905</v>
      </c>
      <c r="Q2470">
        <f t="shared" si="129"/>
        <v>0</v>
      </c>
      <c r="R2470" s="3">
        <f t="shared" si="130"/>
        <v>0</v>
      </c>
      <c r="S2470" s="3">
        <f t="shared" si="131"/>
        <v>0</v>
      </c>
    </row>
    <row r="2471" spans="1:19" x14ac:dyDescent="0.25">
      <c r="A2471">
        <v>179</v>
      </c>
      <c r="B2471" s="1">
        <v>9.9999999999999995E-7</v>
      </c>
      <c r="C2471">
        <v>128</v>
      </c>
      <c r="D2471">
        <v>0.80199418103332298</v>
      </c>
      <c r="E2471">
        <v>0.64817723275448103</v>
      </c>
      <c r="F2471">
        <v>0.47567550335509601</v>
      </c>
      <c r="G2471">
        <v>0.49399758779376801</v>
      </c>
      <c r="H2471">
        <v>0.631666204699321</v>
      </c>
      <c r="I2471">
        <f>Tabla1[[#This Row],[TN]]/(Tabla1[[#This Row],[TN]]+Tabla1[[#This Row],[FN]])</f>
        <v>0.19664998912334131</v>
      </c>
      <c r="J2471">
        <f>Tabla1[[#This Row],[TN]]/(Tabla1[[#This Row],[TN]]+Tabla1[[#This Row],[FP]])</f>
        <v>0.9826086956521739</v>
      </c>
      <c r="K2471">
        <f>2*((Tabla1[[#This Row],[PREC_INV]]*Tabla1[[#This Row],[REC_INV]])/(Tabla1[[#This Row],[PREC_INV]]+Tabla1[[#This Row],[REC_INV]]))</f>
        <v>0.3277143375022657</v>
      </c>
      <c r="L2471">
        <v>0.199438808547377</v>
      </c>
      <c r="M2471">
        <v>20</v>
      </c>
      <c r="N2471">
        <v>16</v>
      </c>
      <c r="O2471">
        <v>3693</v>
      </c>
      <c r="P2471">
        <v>904</v>
      </c>
      <c r="Q2471">
        <f t="shared" si="129"/>
        <v>0</v>
      </c>
      <c r="R2471" s="3">
        <f t="shared" si="130"/>
        <v>0</v>
      </c>
      <c r="S2471" s="3">
        <f t="shared" si="131"/>
        <v>0</v>
      </c>
    </row>
    <row r="2472" spans="1:19" x14ac:dyDescent="0.25">
      <c r="A2472">
        <v>180</v>
      </c>
      <c r="B2472" s="1">
        <v>9.9999999999999995E-7</v>
      </c>
      <c r="C2472">
        <v>128</v>
      </c>
      <c r="D2472">
        <v>0.80173463540828305</v>
      </c>
      <c r="E2472">
        <v>0.64814503097225895</v>
      </c>
      <c r="F2472">
        <v>0.47517832744875199</v>
      </c>
      <c r="G2472">
        <v>0.49453623578730399</v>
      </c>
      <c r="H2472">
        <v>0.63112174520321696</v>
      </c>
      <c r="I2472">
        <f>Tabla1[[#This Row],[TN]]/(Tabla1[[#This Row],[TN]]+Tabla1[[#This Row],[FN]])</f>
        <v>0.19682124972784673</v>
      </c>
      <c r="J2472">
        <f>Tabla1[[#This Row],[TN]]/(Tabla1[[#This Row],[TN]]+Tabla1[[#This Row],[FP]])</f>
        <v>0.9826086956521739</v>
      </c>
      <c r="K2472">
        <f>2*((Tabla1[[#This Row],[PREC_INV]]*Tabla1[[#This Row],[REC_INV]])/(Tabla1[[#This Row],[PREC_INV]]+Tabla1[[#This Row],[REC_INV]]))</f>
        <v>0.32795211318701256</v>
      </c>
      <c r="L2472">
        <v>0.20030218001295</v>
      </c>
      <c r="M2472">
        <v>24</v>
      </c>
      <c r="N2472">
        <v>16</v>
      </c>
      <c r="O2472">
        <v>3689</v>
      </c>
      <c r="P2472">
        <v>904</v>
      </c>
      <c r="Q2472">
        <f t="shared" si="129"/>
        <v>0</v>
      </c>
      <c r="R2472" s="3">
        <f t="shared" si="130"/>
        <v>0</v>
      </c>
      <c r="S2472" s="3">
        <f t="shared" si="131"/>
        <v>0</v>
      </c>
    </row>
    <row r="2473" spans="1:19" x14ac:dyDescent="0.25">
      <c r="A2473">
        <v>181</v>
      </c>
      <c r="B2473" s="1">
        <v>9.9999999999999995E-7</v>
      </c>
      <c r="C2473">
        <v>128</v>
      </c>
      <c r="D2473">
        <v>0.80147827436600505</v>
      </c>
      <c r="E2473">
        <v>0.64807711448611804</v>
      </c>
      <c r="F2473">
        <v>0.474859465557319</v>
      </c>
      <c r="G2473">
        <v>0.49208816847972398</v>
      </c>
      <c r="H2473">
        <v>0.63057911897770802</v>
      </c>
      <c r="I2473">
        <f>Tabla1[[#This Row],[TN]]/(Tabla1[[#This Row],[TN]]+Tabla1[[#This Row],[FN]])</f>
        <v>0.19603139991277801</v>
      </c>
      <c r="J2473">
        <f>Tabla1[[#This Row],[TN]]/(Tabla1[[#This Row],[TN]]+Tabla1[[#This Row],[FP]])</f>
        <v>0.97717391304347823</v>
      </c>
      <c r="K2473">
        <f>2*((Tabla1[[#This Row],[PREC_INV]]*Tabla1[[#This Row],[REC_INV]])/(Tabla1[[#This Row],[PREC_INV]]+Tabla1[[#This Row],[REC_INV]]))</f>
        <v>0.32655285143479834</v>
      </c>
      <c r="L2473">
        <v>0.19965465141377001</v>
      </c>
      <c r="M2473">
        <v>26</v>
      </c>
      <c r="N2473">
        <v>21</v>
      </c>
      <c r="O2473">
        <v>3687</v>
      </c>
      <c r="P2473">
        <v>899</v>
      </c>
      <c r="Q2473">
        <f t="shared" si="129"/>
        <v>0</v>
      </c>
      <c r="R2473" s="3">
        <f t="shared" si="130"/>
        <v>0</v>
      </c>
      <c r="S2473" s="3">
        <f t="shared" si="131"/>
        <v>0</v>
      </c>
    </row>
    <row r="2474" spans="1:19" x14ac:dyDescent="0.25">
      <c r="A2474">
        <v>182</v>
      </c>
      <c r="B2474" s="1">
        <v>9.9999999999999995E-7</v>
      </c>
      <c r="C2474">
        <v>128</v>
      </c>
      <c r="D2474">
        <v>0.80122531609393699</v>
      </c>
      <c r="E2474">
        <v>0.64803700863007696</v>
      </c>
      <c r="F2474">
        <v>0.47439766205735401</v>
      </c>
      <c r="G2474">
        <v>0.49208816847972398</v>
      </c>
      <c r="H2474">
        <v>0.63003837474345004</v>
      </c>
      <c r="I2474">
        <f>Tabla1[[#This Row],[TN]]/(Tabla1[[#This Row],[TN]]+Tabla1[[#This Row],[FN]])</f>
        <v>0.19603139991277801</v>
      </c>
      <c r="J2474">
        <f>Tabla1[[#This Row],[TN]]/(Tabla1[[#This Row],[TN]]+Tabla1[[#This Row],[FP]])</f>
        <v>0.97717391304347823</v>
      </c>
      <c r="K2474">
        <f>2*((Tabla1[[#This Row],[PREC_INV]]*Tabla1[[#This Row],[REC_INV]])/(Tabla1[[#This Row],[PREC_INV]]+Tabla1[[#This Row],[REC_INV]]))</f>
        <v>0.32655285143479834</v>
      </c>
      <c r="L2474">
        <v>0.19965465141377001</v>
      </c>
      <c r="M2474">
        <v>26</v>
      </c>
      <c r="N2474">
        <v>21</v>
      </c>
      <c r="O2474">
        <v>3687</v>
      </c>
      <c r="P2474">
        <v>899</v>
      </c>
      <c r="Q2474">
        <f t="shared" si="129"/>
        <v>0</v>
      </c>
      <c r="R2474" s="3">
        <f t="shared" si="130"/>
        <v>0</v>
      </c>
      <c r="S2474" s="3">
        <f t="shared" si="131"/>
        <v>0</v>
      </c>
    </row>
    <row r="2475" spans="1:19" x14ac:dyDescent="0.25">
      <c r="A2475">
        <v>183</v>
      </c>
      <c r="B2475" s="1">
        <v>9.9999999999999995E-7</v>
      </c>
      <c r="C2475">
        <v>128</v>
      </c>
      <c r="D2475">
        <v>0.80097525665797198</v>
      </c>
      <c r="E2475">
        <v>0.64797670347427905</v>
      </c>
      <c r="F2475">
        <v>0.47400805535316498</v>
      </c>
      <c r="G2475">
        <v>0.49208816847972398</v>
      </c>
      <c r="H2475">
        <v>0.62949953043458196</v>
      </c>
      <c r="I2475">
        <f>Tabla1[[#This Row],[TN]]/(Tabla1[[#This Row],[TN]]+Tabla1[[#This Row],[FN]])</f>
        <v>0.19603139991277801</v>
      </c>
      <c r="J2475">
        <f>Tabla1[[#This Row],[TN]]/(Tabla1[[#This Row],[TN]]+Tabla1[[#This Row],[FP]])</f>
        <v>0.97717391304347823</v>
      </c>
      <c r="K2475">
        <f>2*((Tabla1[[#This Row],[PREC_INV]]*Tabla1[[#This Row],[REC_INV]])/(Tabla1[[#This Row],[PREC_INV]]+Tabla1[[#This Row],[REC_INV]]))</f>
        <v>0.32655285143479834</v>
      </c>
      <c r="L2475">
        <v>0.19965465141377001</v>
      </c>
      <c r="M2475">
        <v>26</v>
      </c>
      <c r="N2475">
        <v>21</v>
      </c>
      <c r="O2475">
        <v>3687</v>
      </c>
      <c r="P2475">
        <v>899</v>
      </c>
      <c r="Q2475">
        <f t="shared" si="129"/>
        <v>0</v>
      </c>
      <c r="R2475" s="3">
        <f t="shared" si="130"/>
        <v>0</v>
      </c>
      <c r="S2475" s="3">
        <f t="shared" si="131"/>
        <v>0</v>
      </c>
    </row>
    <row r="2476" spans="1:19" x14ac:dyDescent="0.25">
      <c r="A2476">
        <v>184</v>
      </c>
      <c r="B2476" s="1">
        <v>9.9999999999999995E-7</v>
      </c>
      <c r="C2476">
        <v>128</v>
      </c>
      <c r="D2476">
        <v>0.80072837541484398</v>
      </c>
      <c r="E2476">
        <v>0.64797904542207696</v>
      </c>
      <c r="F2476">
        <v>0.473762945259326</v>
      </c>
      <c r="G2476">
        <v>0.49208816847972398</v>
      </c>
      <c r="H2476">
        <v>0.62896263769216798</v>
      </c>
      <c r="I2476">
        <f>Tabla1[[#This Row],[TN]]/(Tabla1[[#This Row],[TN]]+Tabla1[[#This Row],[FN]])</f>
        <v>0.19603139991277801</v>
      </c>
      <c r="J2476">
        <f>Tabla1[[#This Row],[TN]]/(Tabla1[[#This Row],[TN]]+Tabla1[[#This Row],[FP]])</f>
        <v>0.97717391304347823</v>
      </c>
      <c r="K2476">
        <f>2*((Tabla1[[#This Row],[PREC_INV]]*Tabla1[[#This Row],[REC_INV]])/(Tabla1[[#This Row],[PREC_INV]]+Tabla1[[#This Row],[REC_INV]]))</f>
        <v>0.32655285143479834</v>
      </c>
      <c r="L2476">
        <v>0.19965465141377001</v>
      </c>
      <c r="M2476">
        <v>26</v>
      </c>
      <c r="N2476">
        <v>21</v>
      </c>
      <c r="O2476">
        <v>3687</v>
      </c>
      <c r="P2476">
        <v>899</v>
      </c>
      <c r="Q2476">
        <f t="shared" si="129"/>
        <v>0</v>
      </c>
      <c r="R2476" s="3">
        <f t="shared" si="130"/>
        <v>0</v>
      </c>
      <c r="S2476" s="3">
        <f t="shared" si="131"/>
        <v>0</v>
      </c>
    </row>
    <row r="2477" spans="1:19" x14ac:dyDescent="0.25">
      <c r="A2477">
        <v>185</v>
      </c>
      <c r="B2477" s="1">
        <v>9.9999999999999995E-7</v>
      </c>
      <c r="C2477">
        <v>128</v>
      </c>
      <c r="D2477">
        <v>0.80048440686765598</v>
      </c>
      <c r="E2477">
        <v>0.64799163339149102</v>
      </c>
      <c r="F2477">
        <v>0.47346182108047902</v>
      </c>
      <c r="G2477">
        <v>0.49262681647326001</v>
      </c>
      <c r="H2477">
        <v>0.62842773256460305</v>
      </c>
      <c r="I2477">
        <f>Tabla1[[#This Row],[TN]]/(Tabla1[[#This Row],[TN]]+Tabla1[[#This Row],[FN]])</f>
        <v>0.19620253164556961</v>
      </c>
      <c r="J2477">
        <f>Tabla1[[#This Row],[TN]]/(Tabla1[[#This Row],[TN]]+Tabla1[[#This Row],[FP]])</f>
        <v>0.97717391304347823</v>
      </c>
      <c r="K2477">
        <f>2*((Tabla1[[#This Row],[PREC_INV]]*Tabla1[[#This Row],[REC_INV]])/(Tabla1[[#This Row],[PREC_INV]]+Tabla1[[#This Row],[REC_INV]]))</f>
        <v>0.32679025808796802</v>
      </c>
      <c r="L2477">
        <v>0.20051802287934301</v>
      </c>
      <c r="M2477">
        <v>30</v>
      </c>
      <c r="N2477">
        <v>21</v>
      </c>
      <c r="O2477">
        <v>3683</v>
      </c>
      <c r="P2477">
        <v>899</v>
      </c>
      <c r="Q2477">
        <f t="shared" si="129"/>
        <v>0</v>
      </c>
      <c r="R2477" s="3">
        <f t="shared" si="130"/>
        <v>0</v>
      </c>
      <c r="S2477" s="3">
        <f t="shared" si="131"/>
        <v>0</v>
      </c>
    </row>
    <row r="2478" spans="1:19" x14ac:dyDescent="0.25">
      <c r="A2478">
        <v>186</v>
      </c>
      <c r="B2478" s="1">
        <v>9.9999999999999995E-7</v>
      </c>
      <c r="C2478">
        <v>128</v>
      </c>
      <c r="D2478">
        <v>0.80024361030337698</v>
      </c>
      <c r="E2478">
        <v>0.64796440824834001</v>
      </c>
      <c r="F2478">
        <v>0.47304099188138699</v>
      </c>
      <c r="G2478">
        <v>0.49262681647326001</v>
      </c>
      <c r="H2478">
        <v>0.62789483513452304</v>
      </c>
      <c r="I2478">
        <f>Tabla1[[#This Row],[TN]]/(Tabla1[[#This Row],[TN]]+Tabla1[[#This Row],[FN]])</f>
        <v>0.19620253164556961</v>
      </c>
      <c r="J2478">
        <f>Tabla1[[#This Row],[TN]]/(Tabla1[[#This Row],[TN]]+Tabla1[[#This Row],[FP]])</f>
        <v>0.97717391304347823</v>
      </c>
      <c r="K2478">
        <f>2*((Tabla1[[#This Row],[PREC_INV]]*Tabla1[[#This Row],[REC_INV]])/(Tabla1[[#This Row],[PREC_INV]]+Tabla1[[#This Row],[REC_INV]]))</f>
        <v>0.32679025808796802</v>
      </c>
      <c r="L2478">
        <v>0.20051802287934301</v>
      </c>
      <c r="M2478">
        <v>30</v>
      </c>
      <c r="N2478">
        <v>21</v>
      </c>
      <c r="O2478">
        <v>3683</v>
      </c>
      <c r="P2478">
        <v>899</v>
      </c>
      <c r="Q2478">
        <f t="shared" si="129"/>
        <v>0</v>
      </c>
      <c r="R2478" s="3">
        <f t="shared" si="130"/>
        <v>0</v>
      </c>
      <c r="S2478" s="3">
        <f t="shared" si="131"/>
        <v>0</v>
      </c>
    </row>
    <row r="2479" spans="1:19" x14ac:dyDescent="0.25">
      <c r="A2479">
        <v>187</v>
      </c>
      <c r="B2479" s="1">
        <v>9.9999999999999995E-7</v>
      </c>
      <c r="C2479">
        <v>128</v>
      </c>
      <c r="D2479">
        <v>0.80000537303917096</v>
      </c>
      <c r="E2479">
        <v>0.64793454841391496</v>
      </c>
      <c r="F2479">
        <v>0.47261901975565901</v>
      </c>
      <c r="G2479">
        <v>0.49262681647326001</v>
      </c>
      <c r="H2479">
        <v>0.62736399297757395</v>
      </c>
      <c r="I2479">
        <f>Tabla1[[#This Row],[TN]]/(Tabla1[[#This Row],[TN]]+Tabla1[[#This Row],[FN]])</f>
        <v>0.19620253164556961</v>
      </c>
      <c r="J2479">
        <f>Tabla1[[#This Row],[TN]]/(Tabla1[[#This Row],[TN]]+Tabla1[[#This Row],[FP]])</f>
        <v>0.97717391304347823</v>
      </c>
      <c r="K2479">
        <f>2*((Tabla1[[#This Row],[PREC_INV]]*Tabla1[[#This Row],[REC_INV]])/(Tabla1[[#This Row],[PREC_INV]]+Tabla1[[#This Row],[REC_INV]]))</f>
        <v>0.32679025808796802</v>
      </c>
      <c r="L2479">
        <v>0.20051802287934301</v>
      </c>
      <c r="M2479">
        <v>30</v>
      </c>
      <c r="N2479">
        <v>21</v>
      </c>
      <c r="O2479">
        <v>3683</v>
      </c>
      <c r="P2479">
        <v>899</v>
      </c>
      <c r="Q2479">
        <f t="shared" si="129"/>
        <v>0</v>
      </c>
      <c r="R2479" s="3">
        <f t="shared" si="130"/>
        <v>0</v>
      </c>
      <c r="S2479" s="3">
        <f t="shared" si="131"/>
        <v>0</v>
      </c>
    </row>
    <row r="2480" spans="1:19" x14ac:dyDescent="0.25">
      <c r="A2480">
        <v>188</v>
      </c>
      <c r="B2480" s="1">
        <v>9.9999999999999995E-7</v>
      </c>
      <c r="C2480">
        <v>128</v>
      </c>
      <c r="D2480">
        <v>0.79976974784442101</v>
      </c>
      <c r="E2480">
        <v>0.64785902059743095</v>
      </c>
      <c r="F2480">
        <v>0.472084813422326</v>
      </c>
      <c r="G2480">
        <v>0.49262681647326001</v>
      </c>
      <c r="H2480">
        <v>0.62683523435868405</v>
      </c>
      <c r="I2480">
        <f>Tabla1[[#This Row],[TN]]/(Tabla1[[#This Row],[TN]]+Tabla1[[#This Row],[FN]])</f>
        <v>0.19620253164556961</v>
      </c>
      <c r="J2480">
        <f>Tabla1[[#This Row],[TN]]/(Tabla1[[#This Row],[TN]]+Tabla1[[#This Row],[FP]])</f>
        <v>0.97717391304347823</v>
      </c>
      <c r="K2480">
        <f>2*((Tabla1[[#This Row],[PREC_INV]]*Tabla1[[#This Row],[REC_INV]])/(Tabla1[[#This Row],[PREC_INV]]+Tabla1[[#This Row],[REC_INV]]))</f>
        <v>0.32679025808796802</v>
      </c>
      <c r="L2480">
        <v>0.20051802287934301</v>
      </c>
      <c r="M2480">
        <v>30</v>
      </c>
      <c r="N2480">
        <v>21</v>
      </c>
      <c r="O2480">
        <v>3683</v>
      </c>
      <c r="P2480">
        <v>899</v>
      </c>
      <c r="Q2480">
        <f t="shared" si="129"/>
        <v>0</v>
      </c>
      <c r="R2480" s="3">
        <f t="shared" si="130"/>
        <v>0</v>
      </c>
      <c r="S2480" s="3">
        <f t="shared" si="131"/>
        <v>0</v>
      </c>
    </row>
    <row r="2481" spans="1:19" x14ac:dyDescent="0.25">
      <c r="A2481">
        <v>189</v>
      </c>
      <c r="B2481" s="1">
        <v>9.9999999999999995E-7</v>
      </c>
      <c r="C2481">
        <v>128</v>
      </c>
      <c r="D2481">
        <v>0.79953725926299402</v>
      </c>
      <c r="E2481">
        <v>0.64780105738942995</v>
      </c>
      <c r="F2481">
        <v>0.47170506154290098</v>
      </c>
      <c r="G2481">
        <v>0.49262681647326001</v>
      </c>
      <c r="H2481">
        <v>0.62630857085656699</v>
      </c>
      <c r="I2481">
        <f>Tabla1[[#This Row],[TN]]/(Tabla1[[#This Row],[TN]]+Tabla1[[#This Row],[FN]])</f>
        <v>0.19620253164556961</v>
      </c>
      <c r="J2481">
        <f>Tabla1[[#This Row],[TN]]/(Tabla1[[#This Row],[TN]]+Tabla1[[#This Row],[FP]])</f>
        <v>0.97717391304347823</v>
      </c>
      <c r="K2481">
        <f>2*((Tabla1[[#This Row],[PREC_INV]]*Tabla1[[#This Row],[REC_INV]])/(Tabla1[[#This Row],[PREC_INV]]+Tabla1[[#This Row],[REC_INV]]))</f>
        <v>0.32679025808796802</v>
      </c>
      <c r="L2481">
        <v>0.20051802287934301</v>
      </c>
      <c r="M2481">
        <v>30</v>
      </c>
      <c r="N2481">
        <v>21</v>
      </c>
      <c r="O2481">
        <v>3683</v>
      </c>
      <c r="P2481">
        <v>899</v>
      </c>
      <c r="Q2481">
        <f t="shared" si="129"/>
        <v>0</v>
      </c>
      <c r="R2481" s="3">
        <f t="shared" si="130"/>
        <v>0</v>
      </c>
      <c r="S2481" s="3">
        <f t="shared" si="131"/>
        <v>0</v>
      </c>
    </row>
    <row r="2482" spans="1:19" x14ac:dyDescent="0.25">
      <c r="A2482">
        <v>190</v>
      </c>
      <c r="B2482" s="1">
        <v>9.9999999999999995E-7</v>
      </c>
      <c r="C2482">
        <v>128</v>
      </c>
      <c r="D2482">
        <v>0.79930729827200997</v>
      </c>
      <c r="E2482">
        <v>0.64776563542898602</v>
      </c>
      <c r="F2482">
        <v>0.47112064905664702</v>
      </c>
      <c r="G2482">
        <v>0.491539859951521</v>
      </c>
      <c r="H2482">
        <v>0.62578407163473804</v>
      </c>
      <c r="I2482">
        <f>Tabla1[[#This Row],[TN]]/(Tabla1[[#This Row],[TN]]+Tabla1[[#This Row],[FN]])</f>
        <v>0.19585152838427947</v>
      </c>
      <c r="J2482">
        <f>Tabla1[[#This Row],[TN]]/(Tabla1[[#This Row],[TN]]+Tabla1[[#This Row],[FP]])</f>
        <v>0.97499999999999998</v>
      </c>
      <c r="K2482">
        <f>2*((Tabla1[[#This Row],[PREC_INV]]*Tabla1[[#This Row],[REC_INV]])/(Tabla1[[#This Row],[PREC_INV]]+Tabla1[[#This Row],[REC_INV]]))</f>
        <v>0.32618181818181813</v>
      </c>
      <c r="L2482">
        <v>0.20008633714655699</v>
      </c>
      <c r="M2482">
        <v>30</v>
      </c>
      <c r="N2482">
        <v>23</v>
      </c>
      <c r="O2482">
        <v>3683</v>
      </c>
      <c r="P2482">
        <v>897</v>
      </c>
      <c r="Q2482">
        <f t="shared" si="129"/>
        <v>0</v>
      </c>
      <c r="R2482" s="3">
        <f t="shared" si="130"/>
        <v>0</v>
      </c>
      <c r="S2482" s="3">
        <f t="shared" si="131"/>
        <v>0</v>
      </c>
    </row>
    <row r="2483" spans="1:19" x14ac:dyDescent="0.25">
      <c r="A2483">
        <v>191</v>
      </c>
      <c r="B2483" s="1">
        <v>9.9999999999999995E-7</v>
      </c>
      <c r="C2483">
        <v>128</v>
      </c>
      <c r="D2483">
        <v>0.79908002470960204</v>
      </c>
      <c r="E2483">
        <v>0.64770796496446004</v>
      </c>
      <c r="F2483">
        <v>0.47070988071990899</v>
      </c>
      <c r="G2483">
        <v>0.491539859951521</v>
      </c>
      <c r="H2483">
        <v>0.62526172333908103</v>
      </c>
      <c r="I2483">
        <f>Tabla1[[#This Row],[TN]]/(Tabla1[[#This Row],[TN]]+Tabla1[[#This Row],[FN]])</f>
        <v>0.19585152838427947</v>
      </c>
      <c r="J2483">
        <f>Tabla1[[#This Row],[TN]]/(Tabla1[[#This Row],[TN]]+Tabla1[[#This Row],[FP]])</f>
        <v>0.97499999999999998</v>
      </c>
      <c r="K2483">
        <f>2*((Tabla1[[#This Row],[PREC_INV]]*Tabla1[[#This Row],[REC_INV]])/(Tabla1[[#This Row],[PREC_INV]]+Tabla1[[#This Row],[REC_INV]]))</f>
        <v>0.32618181818181813</v>
      </c>
      <c r="L2483">
        <v>0.20008633714655699</v>
      </c>
      <c r="M2483">
        <v>30</v>
      </c>
      <c r="N2483">
        <v>23</v>
      </c>
      <c r="O2483">
        <v>3683</v>
      </c>
      <c r="P2483">
        <v>897</v>
      </c>
      <c r="Q2483">
        <f t="shared" si="129"/>
        <v>0</v>
      </c>
      <c r="R2483" s="3">
        <f t="shared" si="130"/>
        <v>0</v>
      </c>
      <c r="S2483" s="3">
        <f t="shared" si="131"/>
        <v>0</v>
      </c>
    </row>
    <row r="2484" spans="1:19" x14ac:dyDescent="0.25">
      <c r="A2484">
        <v>192</v>
      </c>
      <c r="B2484" s="1">
        <v>9.9999999999999995E-7</v>
      </c>
      <c r="C2484">
        <v>128</v>
      </c>
      <c r="D2484">
        <v>0.79885593593995297</v>
      </c>
      <c r="E2484">
        <v>0.64763624281314702</v>
      </c>
      <c r="F2484">
        <v>0.470292784497165</v>
      </c>
      <c r="G2484">
        <v>0.49207850794505698</v>
      </c>
      <c r="H2484">
        <v>0.62474160263354594</v>
      </c>
      <c r="I2484">
        <f>Tabla1[[#This Row],[TN]]/(Tabla1[[#This Row],[TN]]+Tabla1[[#This Row],[FN]])</f>
        <v>0.19602272727272727</v>
      </c>
      <c r="J2484">
        <f>Tabla1[[#This Row],[TN]]/(Tabla1[[#This Row],[TN]]+Tabla1[[#This Row],[FP]])</f>
        <v>0.97499999999999998</v>
      </c>
      <c r="K2484">
        <f>2*((Tabla1[[#This Row],[PREC_INV]]*Tabla1[[#This Row],[REC_INV]])/(Tabla1[[#This Row],[PREC_INV]]+Tabla1[[#This Row],[REC_INV]]))</f>
        <v>0.32641921397379914</v>
      </c>
      <c r="L2484">
        <v>0.20094970861212999</v>
      </c>
      <c r="M2484">
        <v>34</v>
      </c>
      <c r="N2484">
        <v>23</v>
      </c>
      <c r="O2484">
        <v>3679</v>
      </c>
      <c r="P2484">
        <v>897</v>
      </c>
      <c r="Q2484">
        <f t="shared" si="129"/>
        <v>0</v>
      </c>
      <c r="R2484" s="3">
        <f t="shared" si="130"/>
        <v>0</v>
      </c>
      <c r="S2484" s="3">
        <f t="shared" si="131"/>
        <v>0</v>
      </c>
    </row>
    <row r="2485" spans="1:19" x14ac:dyDescent="0.25">
      <c r="A2485">
        <v>193</v>
      </c>
      <c r="B2485" s="1">
        <v>9.9999999999999995E-7</v>
      </c>
      <c r="C2485">
        <v>128</v>
      </c>
      <c r="D2485">
        <v>0.79863392656598797</v>
      </c>
      <c r="E2485">
        <v>0.64755983676623796</v>
      </c>
      <c r="F2485">
        <v>0.46985919650726499</v>
      </c>
      <c r="G2485">
        <v>0.489904594901579</v>
      </c>
      <c r="H2485">
        <v>0.62422368120174498</v>
      </c>
      <c r="I2485">
        <f>Tabla1[[#This Row],[TN]]/(Tabla1[[#This Row],[TN]]+Tabla1[[#This Row],[FN]])</f>
        <v>0.19531933508311461</v>
      </c>
      <c r="J2485">
        <f>Tabla1[[#This Row],[TN]]/(Tabla1[[#This Row],[TN]]+Tabla1[[#This Row],[FP]])</f>
        <v>0.97065217391304348</v>
      </c>
      <c r="K2485">
        <f>2*((Tabla1[[#This Row],[PREC_INV]]*Tabla1[[#This Row],[REC_INV]])/(Tabla1[[#This Row],[PREC_INV]]+Tabla1[[#This Row],[REC_INV]]))</f>
        <v>0.32520029133284784</v>
      </c>
      <c r="L2485">
        <v>0.20008633714655699</v>
      </c>
      <c r="M2485">
        <v>34</v>
      </c>
      <c r="N2485">
        <v>27</v>
      </c>
      <c r="O2485">
        <v>3679</v>
      </c>
      <c r="P2485">
        <v>893</v>
      </c>
      <c r="Q2485">
        <f t="shared" si="129"/>
        <v>0</v>
      </c>
      <c r="R2485" s="3">
        <f t="shared" si="130"/>
        <v>0</v>
      </c>
      <c r="S2485" s="3">
        <f t="shared" si="131"/>
        <v>0</v>
      </c>
    </row>
    <row r="2486" spans="1:19" x14ac:dyDescent="0.25">
      <c r="A2486">
        <v>194</v>
      </c>
      <c r="B2486" s="1">
        <v>9.9999999999999995E-7</v>
      </c>
      <c r="C2486">
        <v>128</v>
      </c>
      <c r="D2486">
        <v>0.79841408577666595</v>
      </c>
      <c r="E2486">
        <v>0.64753817374910705</v>
      </c>
      <c r="F2486">
        <v>0.46945112609897999</v>
      </c>
      <c r="G2486">
        <v>0.489904594901579</v>
      </c>
      <c r="H2486">
        <v>0.62370802711364903</v>
      </c>
      <c r="I2486">
        <f>Tabla1[[#This Row],[TN]]/(Tabla1[[#This Row],[TN]]+Tabla1[[#This Row],[FN]])</f>
        <v>0.19531933508311461</v>
      </c>
      <c r="J2486">
        <f>Tabla1[[#This Row],[TN]]/(Tabla1[[#This Row],[TN]]+Tabla1[[#This Row],[FP]])</f>
        <v>0.97065217391304348</v>
      </c>
      <c r="K2486">
        <f>2*((Tabla1[[#This Row],[PREC_INV]]*Tabla1[[#This Row],[REC_INV]])/(Tabla1[[#This Row],[PREC_INV]]+Tabla1[[#This Row],[REC_INV]]))</f>
        <v>0.32520029133284784</v>
      </c>
      <c r="L2486">
        <v>0.20008633714655699</v>
      </c>
      <c r="M2486">
        <v>34</v>
      </c>
      <c r="N2486">
        <v>27</v>
      </c>
      <c r="O2486">
        <v>3679</v>
      </c>
      <c r="P2486">
        <v>893</v>
      </c>
      <c r="Q2486">
        <f t="shared" si="129"/>
        <v>0</v>
      </c>
      <c r="R2486" s="3">
        <f t="shared" si="130"/>
        <v>0</v>
      </c>
      <c r="S2486" s="3">
        <f t="shared" si="131"/>
        <v>0</v>
      </c>
    </row>
    <row r="2487" spans="1:19" x14ac:dyDescent="0.25">
      <c r="A2487">
        <v>195</v>
      </c>
      <c r="B2487" s="1">
        <v>9.9999999999999995E-7</v>
      </c>
      <c r="C2487">
        <v>128</v>
      </c>
      <c r="D2487">
        <v>0.79819596063728104</v>
      </c>
      <c r="E2487">
        <v>0.64749718966264203</v>
      </c>
      <c r="F2487">
        <v>0.46892604859890002</v>
      </c>
      <c r="G2487">
        <v>0.48773068185810098</v>
      </c>
      <c r="H2487">
        <v>0.62319461434288304</v>
      </c>
      <c r="I2487">
        <f>Tabla1[[#This Row],[TN]]/(Tabla1[[#This Row],[TN]]+Tabla1[[#This Row],[FN]])</f>
        <v>0.19461471103327496</v>
      </c>
      <c r="J2487">
        <f>Tabla1[[#This Row],[TN]]/(Tabla1[[#This Row],[TN]]+Tabla1[[#This Row],[FP]])</f>
        <v>0.96630434782608698</v>
      </c>
      <c r="K2487">
        <f>2*((Tabla1[[#This Row],[PREC_INV]]*Tabla1[[#This Row],[REC_INV]])/(Tabla1[[#This Row],[PREC_INV]]+Tabla1[[#This Row],[REC_INV]]))</f>
        <v>0.32397959183673475</v>
      </c>
      <c r="L2487">
        <v>0.19922296568098399</v>
      </c>
      <c r="M2487">
        <v>34</v>
      </c>
      <c r="N2487">
        <v>31</v>
      </c>
      <c r="O2487">
        <v>3679</v>
      </c>
      <c r="P2487">
        <v>889</v>
      </c>
      <c r="Q2487">
        <f t="shared" si="129"/>
        <v>0</v>
      </c>
      <c r="R2487" s="3">
        <f t="shared" si="130"/>
        <v>0</v>
      </c>
      <c r="S2487" s="3">
        <f t="shared" si="131"/>
        <v>0</v>
      </c>
    </row>
    <row r="2488" spans="1:19" x14ac:dyDescent="0.25">
      <c r="A2488">
        <v>196</v>
      </c>
      <c r="B2488" s="1">
        <v>9.9999999999999995E-7</v>
      </c>
      <c r="C2488">
        <v>128</v>
      </c>
      <c r="D2488">
        <v>0.79798045758723601</v>
      </c>
      <c r="E2488">
        <v>0.64742751671565202</v>
      </c>
      <c r="F2488">
        <v>0.46861496657649399</v>
      </c>
      <c r="G2488">
        <v>0.48826932985163701</v>
      </c>
      <c r="H2488">
        <v>0.62268352234515301</v>
      </c>
      <c r="I2488">
        <f>Tabla1[[#This Row],[TN]]/(Tabla1[[#This Row],[TN]]+Tabla1[[#This Row],[FN]])</f>
        <v>0.19478527607361965</v>
      </c>
      <c r="J2488">
        <f>Tabla1[[#This Row],[TN]]/(Tabla1[[#This Row],[TN]]+Tabla1[[#This Row],[FP]])</f>
        <v>0.96630434782608698</v>
      </c>
      <c r="K2488">
        <f>2*((Tabla1[[#This Row],[PREC_INV]]*Tabla1[[#This Row],[REC_INV]])/(Tabla1[[#This Row],[PREC_INV]]+Tabla1[[#This Row],[REC_INV]]))</f>
        <v>0.32421590080233409</v>
      </c>
      <c r="L2488">
        <v>0.20008633714655699</v>
      </c>
      <c r="M2488">
        <v>38</v>
      </c>
      <c r="N2488">
        <v>31</v>
      </c>
      <c r="O2488">
        <v>3675</v>
      </c>
      <c r="P2488">
        <v>889</v>
      </c>
      <c r="Q2488">
        <f t="shared" si="129"/>
        <v>0</v>
      </c>
      <c r="R2488" s="3">
        <f t="shared" si="130"/>
        <v>0</v>
      </c>
      <c r="S2488" s="3">
        <f t="shared" si="131"/>
        <v>0</v>
      </c>
    </row>
    <row r="2489" spans="1:19" x14ac:dyDescent="0.25">
      <c r="A2489">
        <v>197</v>
      </c>
      <c r="B2489" s="1">
        <v>9.9999999999999995E-7</v>
      </c>
      <c r="C2489">
        <v>128</v>
      </c>
      <c r="D2489">
        <v>0.79776813471000396</v>
      </c>
      <c r="E2489">
        <v>0.64735813651213703</v>
      </c>
      <c r="F2489">
        <v>0.46811654958466298</v>
      </c>
      <c r="G2489">
        <v>0.48662923453436202</v>
      </c>
      <c r="H2489">
        <v>0.62217473936163203</v>
      </c>
      <c r="I2489">
        <f>Tabla1[[#This Row],[TN]]/(Tabla1[[#This Row],[TN]]+Tabla1[[#This Row],[FN]])</f>
        <v>0.1942430235113162</v>
      </c>
      <c r="J2489">
        <f>Tabla1[[#This Row],[TN]]/(Tabla1[[#This Row],[TN]]+Tabla1[[#This Row],[FP]])</f>
        <v>0.96086956521739131</v>
      </c>
      <c r="K2489">
        <f>2*((Tabla1[[#This Row],[PREC_INV]]*Tabla1[[#This Row],[REC_INV]])/(Tabla1[[#This Row],[PREC_INV]]+Tabla1[[#This Row],[REC_INV]]))</f>
        <v>0.32315847194297209</v>
      </c>
      <c r="L2489">
        <v>0.20073386574573701</v>
      </c>
      <c r="M2489">
        <v>46</v>
      </c>
      <c r="N2489">
        <v>36</v>
      </c>
      <c r="O2489">
        <v>3667</v>
      </c>
      <c r="P2489">
        <v>884</v>
      </c>
      <c r="Q2489">
        <f t="shared" si="129"/>
        <v>0</v>
      </c>
      <c r="R2489" s="3">
        <f t="shared" si="130"/>
        <v>0</v>
      </c>
      <c r="S2489" s="3">
        <f t="shared" si="131"/>
        <v>0</v>
      </c>
    </row>
    <row r="2490" spans="1:19" x14ac:dyDescent="0.25">
      <c r="A2490">
        <v>198</v>
      </c>
      <c r="B2490" s="1">
        <v>9.9999999999999995E-7</v>
      </c>
      <c r="C2490">
        <v>128</v>
      </c>
      <c r="D2490">
        <v>0.79755785525887701</v>
      </c>
      <c r="E2490">
        <v>0.64728143772175295</v>
      </c>
      <c r="F2490">
        <v>0.46769063844499598</v>
      </c>
      <c r="G2490">
        <v>0.48662923453436202</v>
      </c>
      <c r="H2490">
        <v>0.62166831237616704</v>
      </c>
      <c r="I2490">
        <f>Tabla1[[#This Row],[TN]]/(Tabla1[[#This Row],[TN]]+Tabla1[[#This Row],[FN]])</f>
        <v>0.1942430235113162</v>
      </c>
      <c r="J2490">
        <f>Tabla1[[#This Row],[TN]]/(Tabla1[[#This Row],[TN]]+Tabla1[[#This Row],[FP]])</f>
        <v>0.96086956521739131</v>
      </c>
      <c r="K2490">
        <f>2*((Tabla1[[#This Row],[PREC_INV]]*Tabla1[[#This Row],[REC_INV]])/(Tabla1[[#This Row],[PREC_INV]]+Tabla1[[#This Row],[REC_INV]]))</f>
        <v>0.32315847194297209</v>
      </c>
      <c r="L2490">
        <v>0.20073386574573701</v>
      </c>
      <c r="M2490">
        <v>46</v>
      </c>
      <c r="N2490">
        <v>36</v>
      </c>
      <c r="O2490">
        <v>3667</v>
      </c>
      <c r="P2490">
        <v>884</v>
      </c>
      <c r="Q2490">
        <f t="shared" si="129"/>
        <v>0</v>
      </c>
      <c r="R2490" s="3">
        <f t="shared" si="130"/>
        <v>0</v>
      </c>
      <c r="S2490" s="3">
        <f t="shared" si="131"/>
        <v>0</v>
      </c>
    </row>
    <row r="2491" spans="1:19" x14ac:dyDescent="0.25">
      <c r="A2491">
        <v>199</v>
      </c>
      <c r="B2491" s="1">
        <v>9.9999999999999995E-7</v>
      </c>
      <c r="C2491">
        <v>128</v>
      </c>
      <c r="D2491">
        <v>0.79734937965665698</v>
      </c>
      <c r="E2491">
        <v>0.64724865045258095</v>
      </c>
      <c r="F2491">
        <v>0.46712095668648901</v>
      </c>
      <c r="G2491">
        <v>0.48770653052143398</v>
      </c>
      <c r="H2491">
        <v>0.62116422130612303</v>
      </c>
      <c r="I2491">
        <f>Tabla1[[#This Row],[TN]]/(Tabla1[[#This Row],[TN]]+Tabla1[[#This Row],[FN]])</f>
        <v>0.19458507594100816</v>
      </c>
      <c r="J2491">
        <f>Tabla1[[#This Row],[TN]]/(Tabla1[[#This Row],[TN]]+Tabla1[[#This Row],[FP]])</f>
        <v>0.96086956521739131</v>
      </c>
      <c r="K2491">
        <f>2*((Tabla1[[#This Row],[PREC_INV]]*Tabla1[[#This Row],[REC_INV]])/(Tabla1[[#This Row],[PREC_INV]]+Tabla1[[#This Row],[REC_INV]]))</f>
        <v>0.32363170419183601</v>
      </c>
      <c r="L2491">
        <v>0.20246060867688301</v>
      </c>
      <c r="M2491">
        <v>54</v>
      </c>
      <c r="N2491">
        <v>36</v>
      </c>
      <c r="O2491">
        <v>3659</v>
      </c>
      <c r="P2491">
        <v>884</v>
      </c>
      <c r="Q2491">
        <f t="shared" si="129"/>
        <v>0</v>
      </c>
      <c r="R2491" s="3">
        <f t="shared" si="130"/>
        <v>0</v>
      </c>
      <c r="S2491" s="3">
        <f t="shared" si="131"/>
        <v>0</v>
      </c>
    </row>
    <row r="2492" spans="1:19" x14ac:dyDescent="0.25">
      <c r="A2492">
        <v>200</v>
      </c>
      <c r="B2492" s="1">
        <v>9.9999999999999995E-7</v>
      </c>
      <c r="C2492">
        <v>128</v>
      </c>
      <c r="D2492">
        <v>0.79714367218206905</v>
      </c>
      <c r="E2492">
        <v>0.64719185821848002</v>
      </c>
      <c r="F2492">
        <v>0.46652772928331099</v>
      </c>
      <c r="G2492">
        <v>0.48770653052143398</v>
      </c>
      <c r="H2492">
        <v>0.62066251555400997</v>
      </c>
      <c r="I2492">
        <f>Tabla1[[#This Row],[TN]]/(Tabla1[[#This Row],[TN]]+Tabla1[[#This Row],[FN]])</f>
        <v>0.19458507594100816</v>
      </c>
      <c r="J2492">
        <f>Tabla1[[#This Row],[TN]]/(Tabla1[[#This Row],[TN]]+Tabla1[[#This Row],[FP]])</f>
        <v>0.96086956521739131</v>
      </c>
      <c r="K2492">
        <f>2*((Tabla1[[#This Row],[PREC_INV]]*Tabla1[[#This Row],[REC_INV]])/(Tabla1[[#This Row],[PREC_INV]]+Tabla1[[#This Row],[REC_INV]]))</f>
        <v>0.32363170419183601</v>
      </c>
      <c r="L2492">
        <v>0.20246060867688301</v>
      </c>
      <c r="M2492">
        <v>54</v>
      </c>
      <c r="N2492">
        <v>36</v>
      </c>
      <c r="O2492">
        <v>3659</v>
      </c>
      <c r="P2492">
        <v>884</v>
      </c>
      <c r="Q2492">
        <f t="shared" si="129"/>
        <v>0</v>
      </c>
      <c r="R2492" s="3">
        <f t="shared" si="130"/>
        <v>0</v>
      </c>
      <c r="S2492" s="3">
        <f t="shared" si="131"/>
        <v>0</v>
      </c>
    </row>
    <row r="2493" spans="1:19" x14ac:dyDescent="0.25">
      <c r="A2493">
        <v>201</v>
      </c>
      <c r="B2493" s="1">
        <v>9.9999999999999995E-7</v>
      </c>
      <c r="C2493">
        <v>128</v>
      </c>
      <c r="D2493">
        <v>0.79693963406795998</v>
      </c>
      <c r="E2493">
        <v>0.64714970315811604</v>
      </c>
      <c r="F2493">
        <v>0.46616841304492501</v>
      </c>
      <c r="G2493">
        <v>0.487158221993231</v>
      </c>
      <c r="H2493">
        <v>0.62016321131716301</v>
      </c>
      <c r="I2493">
        <f>Tabla1[[#This Row],[TN]]/(Tabla1[[#This Row],[TN]]+Tabla1[[#This Row],[FN]])</f>
        <v>0.19440158695173021</v>
      </c>
      <c r="J2493">
        <f>Tabla1[[#This Row],[TN]]/(Tabla1[[#This Row],[TN]]+Tabla1[[#This Row],[FP]])</f>
        <v>0.95869565217391306</v>
      </c>
      <c r="K2493">
        <f>2*((Tabla1[[#This Row],[PREC_INV]]*Tabla1[[#This Row],[REC_INV]])/(Tabla1[[#This Row],[PREC_INV]]+Tabla1[[#This Row],[REC_INV]]))</f>
        <v>0.32325453545904337</v>
      </c>
      <c r="L2493">
        <v>0.20289229440966899</v>
      </c>
      <c r="M2493">
        <v>58</v>
      </c>
      <c r="N2493">
        <v>38</v>
      </c>
      <c r="O2493">
        <v>3655</v>
      </c>
      <c r="P2493">
        <v>882</v>
      </c>
      <c r="Q2493">
        <f t="shared" si="129"/>
        <v>0</v>
      </c>
      <c r="R2493" s="3">
        <f t="shared" si="130"/>
        <v>0</v>
      </c>
      <c r="S2493" s="3">
        <f t="shared" si="131"/>
        <v>0</v>
      </c>
    </row>
    <row r="2494" spans="1:19" x14ac:dyDescent="0.25">
      <c r="A2494">
        <v>202</v>
      </c>
      <c r="B2494" s="1">
        <v>9.9999999999999995E-7</v>
      </c>
      <c r="C2494">
        <v>128</v>
      </c>
      <c r="D2494">
        <v>0.79673807464486701</v>
      </c>
      <c r="E2494">
        <v>0.64707446808510605</v>
      </c>
      <c r="F2494">
        <v>0.46563265170977503</v>
      </c>
      <c r="G2494">
        <v>0.487158221993231</v>
      </c>
      <c r="H2494">
        <v>0.61966632986181902</v>
      </c>
      <c r="I2494">
        <f>Tabla1[[#This Row],[TN]]/(Tabla1[[#This Row],[TN]]+Tabla1[[#This Row],[FN]])</f>
        <v>0.19440158695173021</v>
      </c>
      <c r="J2494">
        <f>Tabla1[[#This Row],[TN]]/(Tabla1[[#This Row],[TN]]+Tabla1[[#This Row],[FP]])</f>
        <v>0.95869565217391306</v>
      </c>
      <c r="K2494">
        <f>2*((Tabla1[[#This Row],[PREC_INV]]*Tabla1[[#This Row],[REC_INV]])/(Tabla1[[#This Row],[PREC_INV]]+Tabla1[[#This Row],[REC_INV]]))</f>
        <v>0.32325453545904337</v>
      </c>
      <c r="L2494">
        <v>0.20289229440966899</v>
      </c>
      <c r="M2494">
        <v>58</v>
      </c>
      <c r="N2494">
        <v>38</v>
      </c>
      <c r="O2494">
        <v>3655</v>
      </c>
      <c r="P2494">
        <v>882</v>
      </c>
      <c r="Q2494">
        <f t="shared" si="129"/>
        <v>0</v>
      </c>
      <c r="R2494" s="3">
        <f t="shared" si="130"/>
        <v>0</v>
      </c>
      <c r="S2494" s="3">
        <f t="shared" si="131"/>
        <v>0</v>
      </c>
    </row>
    <row r="2495" spans="1:19" x14ac:dyDescent="0.25">
      <c r="A2495">
        <v>203</v>
      </c>
      <c r="B2495" s="1">
        <v>9.9999999999999995E-7</v>
      </c>
      <c r="C2495">
        <v>128</v>
      </c>
      <c r="D2495">
        <v>0.79653857586767796</v>
      </c>
      <c r="E2495">
        <v>0.647015626646682</v>
      </c>
      <c r="F2495">
        <v>0.46514927450207899</v>
      </c>
      <c r="G2495">
        <v>0.487158221993231</v>
      </c>
      <c r="H2495">
        <v>0.61917190385281595</v>
      </c>
      <c r="I2495">
        <f>Tabla1[[#This Row],[TN]]/(Tabla1[[#This Row],[TN]]+Tabla1[[#This Row],[FN]])</f>
        <v>0.19440158695173021</v>
      </c>
      <c r="J2495">
        <f>Tabla1[[#This Row],[TN]]/(Tabla1[[#This Row],[TN]]+Tabla1[[#This Row],[FP]])</f>
        <v>0.95869565217391306</v>
      </c>
      <c r="K2495">
        <f>2*((Tabla1[[#This Row],[PREC_INV]]*Tabla1[[#This Row],[REC_INV]])/(Tabla1[[#This Row],[PREC_INV]]+Tabla1[[#This Row],[REC_INV]]))</f>
        <v>0.32325453545904337</v>
      </c>
      <c r="L2495">
        <v>0.20289229440966899</v>
      </c>
      <c r="M2495">
        <v>58</v>
      </c>
      <c r="N2495">
        <v>38</v>
      </c>
      <c r="O2495">
        <v>3655</v>
      </c>
      <c r="P2495">
        <v>882</v>
      </c>
      <c r="Q2495">
        <f t="shared" si="129"/>
        <v>0</v>
      </c>
      <c r="R2495" s="3">
        <f t="shared" si="130"/>
        <v>0</v>
      </c>
      <c r="S2495" s="3">
        <f t="shared" si="131"/>
        <v>0</v>
      </c>
    </row>
    <row r="2496" spans="1:19" x14ac:dyDescent="0.25">
      <c r="A2496">
        <v>204</v>
      </c>
      <c r="B2496" s="1">
        <v>9.9999999999999995E-7</v>
      </c>
      <c r="C2496">
        <v>128</v>
      </c>
      <c r="D2496">
        <v>0.79634092557887404</v>
      </c>
      <c r="E2496">
        <v>0.64692575439993405</v>
      </c>
      <c r="F2496">
        <v>0.46475178491006802</v>
      </c>
      <c r="G2496">
        <v>0.487158221993231</v>
      </c>
      <c r="H2496">
        <v>0.61867992546808903</v>
      </c>
      <c r="I2496">
        <f>Tabla1[[#This Row],[TN]]/(Tabla1[[#This Row],[TN]]+Tabla1[[#This Row],[FN]])</f>
        <v>0.19440158695173021</v>
      </c>
      <c r="J2496">
        <f>Tabla1[[#This Row],[TN]]/(Tabla1[[#This Row],[TN]]+Tabla1[[#This Row],[FP]])</f>
        <v>0.95869565217391306</v>
      </c>
      <c r="K2496">
        <f>2*((Tabla1[[#This Row],[PREC_INV]]*Tabla1[[#This Row],[REC_INV]])/(Tabla1[[#This Row],[PREC_INV]]+Tabla1[[#This Row],[REC_INV]]))</f>
        <v>0.32325453545904337</v>
      </c>
      <c r="L2496">
        <v>0.20289229440966899</v>
      </c>
      <c r="M2496">
        <v>58</v>
      </c>
      <c r="N2496">
        <v>38</v>
      </c>
      <c r="O2496">
        <v>3655</v>
      </c>
      <c r="P2496">
        <v>882</v>
      </c>
      <c r="Q2496">
        <f t="shared" si="129"/>
        <v>0</v>
      </c>
      <c r="R2496" s="3">
        <f t="shared" si="130"/>
        <v>0</v>
      </c>
      <c r="S2496" s="3">
        <f t="shared" si="131"/>
        <v>0</v>
      </c>
    </row>
    <row r="2497" spans="1:19" x14ac:dyDescent="0.25">
      <c r="A2497">
        <v>205</v>
      </c>
      <c r="B2497" s="1">
        <v>9.9999999999999995E-7</v>
      </c>
      <c r="C2497">
        <v>128</v>
      </c>
      <c r="D2497">
        <v>0.79614498314009996</v>
      </c>
      <c r="E2497">
        <v>0.64684817737912603</v>
      </c>
      <c r="F2497">
        <v>0.46403377054606798</v>
      </c>
      <c r="G2497">
        <v>0.486475251466644</v>
      </c>
      <c r="H2497">
        <v>0.61819042352577103</v>
      </c>
      <c r="I2497">
        <f>Tabla1[[#This Row],[TN]]/(Tabla1[[#This Row],[TN]]+Tabla1[[#This Row],[FN]])</f>
        <v>0.1941747572815534</v>
      </c>
      <c r="J2497">
        <f>Tabla1[[#This Row],[TN]]/(Tabla1[[#This Row],[TN]]+Tabla1[[#This Row],[FP]])</f>
        <v>0.95652173913043481</v>
      </c>
      <c r="K2497">
        <f>2*((Tabla1[[#This Row],[PREC_INV]]*Tabla1[[#This Row],[REC_INV]])/(Tabla1[[#This Row],[PREC_INV]]+Tabla1[[#This Row],[REC_INV]]))</f>
        <v>0.32281731474688191</v>
      </c>
      <c r="L2497">
        <v>0.203108137276063</v>
      </c>
      <c r="M2497">
        <v>61</v>
      </c>
      <c r="N2497">
        <v>40</v>
      </c>
      <c r="O2497">
        <v>3652</v>
      </c>
      <c r="P2497">
        <v>880</v>
      </c>
      <c r="Q2497">
        <f t="shared" si="129"/>
        <v>0</v>
      </c>
      <c r="R2497" s="3">
        <f t="shared" si="130"/>
        <v>0</v>
      </c>
      <c r="S2497" s="3">
        <f t="shared" si="131"/>
        <v>0</v>
      </c>
    </row>
    <row r="2498" spans="1:19" x14ac:dyDescent="0.25">
      <c r="A2498">
        <v>206</v>
      </c>
      <c r="B2498" s="1">
        <v>9.9999999999999995E-7</v>
      </c>
      <c r="C2498">
        <v>128</v>
      </c>
      <c r="D2498">
        <v>0.79595102466812595</v>
      </c>
      <c r="E2498">
        <v>0.64681304816215601</v>
      </c>
      <c r="F2498">
        <v>0.463271980933949</v>
      </c>
      <c r="G2498">
        <v>0.487821871450485</v>
      </c>
      <c r="H2498">
        <v>0.61770340625961295</v>
      </c>
      <c r="I2498">
        <f>Tabla1[[#This Row],[TN]]/(Tabla1[[#This Row],[TN]]+Tabla1[[#This Row],[FN]])</f>
        <v>0.19460415745245466</v>
      </c>
      <c r="J2498">
        <f>Tabla1[[#This Row],[TN]]/(Tabla1[[#This Row],[TN]]+Tabla1[[#This Row],[FP]])</f>
        <v>0.95652173913043481</v>
      </c>
      <c r="K2498">
        <f>2*((Tabla1[[#This Row],[PREC_INV]]*Tabla1[[#This Row],[REC_INV]])/(Tabla1[[#This Row],[PREC_INV]]+Tabla1[[#This Row],[REC_INV]]))</f>
        <v>0.32341051084160238</v>
      </c>
      <c r="L2498">
        <v>0.20526656593999501</v>
      </c>
      <c r="M2498">
        <v>71</v>
      </c>
      <c r="N2498">
        <v>40</v>
      </c>
      <c r="O2498">
        <v>3642</v>
      </c>
      <c r="P2498">
        <v>880</v>
      </c>
      <c r="Q2498">
        <f t="shared" si="129"/>
        <v>0</v>
      </c>
      <c r="R2498" s="3">
        <f t="shared" si="130"/>
        <v>0</v>
      </c>
      <c r="S2498" s="3">
        <f t="shared" si="131"/>
        <v>0</v>
      </c>
    </row>
    <row r="2499" spans="1:19" x14ac:dyDescent="0.25">
      <c r="A2499">
        <v>207</v>
      </c>
      <c r="B2499" s="1">
        <v>9.9999999999999995E-7</v>
      </c>
      <c r="C2499">
        <v>128</v>
      </c>
      <c r="D2499">
        <v>0.79575925209059195</v>
      </c>
      <c r="E2499">
        <v>0.64679665452756996</v>
      </c>
      <c r="F2499">
        <v>0.46264836004617199</v>
      </c>
      <c r="G2499">
        <v>0.487821871450485</v>
      </c>
      <c r="H2499">
        <v>0.617218892015444</v>
      </c>
      <c r="I2499">
        <f>Tabla1[[#This Row],[TN]]/(Tabla1[[#This Row],[TN]]+Tabla1[[#This Row],[FN]])</f>
        <v>0.19460415745245466</v>
      </c>
      <c r="J2499">
        <f>Tabla1[[#This Row],[TN]]/(Tabla1[[#This Row],[TN]]+Tabla1[[#This Row],[FP]])</f>
        <v>0.95652173913043481</v>
      </c>
      <c r="K2499">
        <f>2*((Tabla1[[#This Row],[PREC_INV]]*Tabla1[[#This Row],[REC_INV]])/(Tabla1[[#This Row],[PREC_INV]]+Tabla1[[#This Row],[REC_INV]]))</f>
        <v>0.32341051084160238</v>
      </c>
      <c r="L2499">
        <v>0.20526656593999501</v>
      </c>
      <c r="M2499">
        <v>71</v>
      </c>
      <c r="N2499">
        <v>40</v>
      </c>
      <c r="O2499">
        <v>3642</v>
      </c>
      <c r="P2499">
        <v>880</v>
      </c>
      <c r="Q2499">
        <f t="shared" si="129"/>
        <v>0</v>
      </c>
      <c r="R2499" s="3">
        <f t="shared" si="130"/>
        <v>0</v>
      </c>
      <c r="S2499" s="3">
        <f t="shared" si="131"/>
        <v>0</v>
      </c>
    </row>
    <row r="2500" spans="1:19" x14ac:dyDescent="0.25">
      <c r="A2500">
        <v>208</v>
      </c>
      <c r="B2500" s="1">
        <v>9.9999999999999995E-7</v>
      </c>
      <c r="C2500">
        <v>128</v>
      </c>
      <c r="D2500">
        <v>0.79556925177233395</v>
      </c>
      <c r="E2500">
        <v>0.64670736776777205</v>
      </c>
      <c r="F2500">
        <v>0.46187661259049301</v>
      </c>
      <c r="G2500">
        <v>0.48836051944402098</v>
      </c>
      <c r="H2500">
        <v>0.61673690494131395</v>
      </c>
      <c r="I2500">
        <f>Tabla1[[#This Row],[TN]]/(Tabla1[[#This Row],[TN]]+Tabla1[[#This Row],[FN]])</f>
        <v>0.19477644975652944</v>
      </c>
      <c r="J2500">
        <f>Tabla1[[#This Row],[TN]]/(Tabla1[[#This Row],[TN]]+Tabla1[[#This Row],[FP]])</f>
        <v>0.95652173913043481</v>
      </c>
      <c r="K2500">
        <f>2*((Tabla1[[#This Row],[PREC_INV]]*Tabla1[[#This Row],[REC_INV]])/(Tabla1[[#This Row],[PREC_INV]]+Tabla1[[#This Row],[REC_INV]]))</f>
        <v>0.32364840014711294</v>
      </c>
      <c r="L2500">
        <v>0.20612993740556801</v>
      </c>
      <c r="M2500">
        <v>75</v>
      </c>
      <c r="N2500">
        <v>40</v>
      </c>
      <c r="O2500">
        <v>3638</v>
      </c>
      <c r="P2500">
        <v>880</v>
      </c>
      <c r="Q2500">
        <f t="shared" si="129"/>
        <v>0</v>
      </c>
      <c r="R2500" s="3">
        <f t="shared" si="130"/>
        <v>0</v>
      </c>
      <c r="S2500" s="3">
        <f t="shared" si="131"/>
        <v>0</v>
      </c>
    </row>
    <row r="2501" spans="1:19" x14ac:dyDescent="0.25">
      <c r="A2501">
        <v>209</v>
      </c>
      <c r="B2501" s="1">
        <v>9.9999999999999995E-7</v>
      </c>
      <c r="C2501">
        <v>128</v>
      </c>
      <c r="D2501">
        <v>0.795381058002951</v>
      </c>
      <c r="E2501">
        <v>0.64666960385952998</v>
      </c>
      <c r="F2501">
        <v>0.46106555371449598</v>
      </c>
      <c r="G2501">
        <v>0.48618660640054301</v>
      </c>
      <c r="H2501">
        <v>0.61625744870381605</v>
      </c>
      <c r="I2501">
        <f>Tabla1[[#This Row],[TN]]/(Tabla1[[#This Row],[TN]]+Tabla1[[#This Row],[FN]])</f>
        <v>0.19406291537439077</v>
      </c>
      <c r="J2501">
        <f>Tabla1[[#This Row],[TN]]/(Tabla1[[#This Row],[TN]]+Tabla1[[#This Row],[FP]])</f>
        <v>0.95217391304347831</v>
      </c>
      <c r="K2501">
        <f>2*((Tabla1[[#This Row],[PREC_INV]]*Tabla1[[#This Row],[REC_INV]])/(Tabla1[[#This Row],[PREC_INV]]+Tabla1[[#This Row],[REC_INV]]))</f>
        <v>0.3224144276775856</v>
      </c>
      <c r="L2501">
        <v>0.20526656593999501</v>
      </c>
      <c r="M2501">
        <v>75</v>
      </c>
      <c r="N2501">
        <v>44</v>
      </c>
      <c r="O2501">
        <v>3638</v>
      </c>
      <c r="P2501">
        <v>876</v>
      </c>
      <c r="Q2501">
        <f t="shared" si="129"/>
        <v>0</v>
      </c>
      <c r="R2501" s="3">
        <f t="shared" si="130"/>
        <v>0</v>
      </c>
      <c r="S2501" s="3">
        <f t="shared" si="131"/>
        <v>0</v>
      </c>
    </row>
    <row r="2502" spans="1:19" x14ac:dyDescent="0.25">
      <c r="A2502">
        <v>210</v>
      </c>
      <c r="B2502" s="1">
        <v>9.9999999999999995E-7</v>
      </c>
      <c r="C2502">
        <v>128</v>
      </c>
      <c r="D2502">
        <v>0.795194095809167</v>
      </c>
      <c r="E2502">
        <v>0.64658119533015601</v>
      </c>
      <c r="F2502">
        <v>0.46034131448328602</v>
      </c>
      <c r="G2502">
        <v>0.48672525439407899</v>
      </c>
      <c r="H2502">
        <v>0.61578052325148802</v>
      </c>
      <c r="I2502">
        <f>Tabla1[[#This Row],[TN]]/(Tabla1[[#This Row],[TN]]+Tabla1[[#This Row],[FN]])</f>
        <v>0.19423503325942351</v>
      </c>
      <c r="J2502">
        <f>Tabla1[[#This Row],[TN]]/(Tabla1[[#This Row],[TN]]+Tabla1[[#This Row],[FP]])</f>
        <v>0.95217391304347831</v>
      </c>
      <c r="K2502">
        <f>2*((Tabla1[[#This Row],[PREC_INV]]*Tabla1[[#This Row],[REC_INV]])/(Tabla1[[#This Row],[PREC_INV]]+Tabla1[[#This Row],[REC_INV]]))</f>
        <v>0.32265193370165746</v>
      </c>
      <c r="L2502">
        <v>0.20612993740556801</v>
      </c>
      <c r="M2502">
        <v>79</v>
      </c>
      <c r="N2502">
        <v>44</v>
      </c>
      <c r="O2502">
        <v>3634</v>
      </c>
      <c r="P2502">
        <v>876</v>
      </c>
      <c r="Q2502">
        <f t="shared" si="129"/>
        <v>0</v>
      </c>
      <c r="R2502" s="3">
        <f t="shared" si="130"/>
        <v>0</v>
      </c>
      <c r="S2502" s="3">
        <f t="shared" si="131"/>
        <v>0</v>
      </c>
    </row>
    <row r="2503" spans="1:19" x14ac:dyDescent="0.25">
      <c r="A2503">
        <v>211</v>
      </c>
      <c r="B2503" s="1">
        <v>9.9999999999999995E-7</v>
      </c>
      <c r="C2503">
        <v>128</v>
      </c>
      <c r="D2503">
        <v>0.79500937512917302</v>
      </c>
      <c r="E2503">
        <v>0.64654196770453898</v>
      </c>
      <c r="F2503">
        <v>0.45959124861407702</v>
      </c>
      <c r="G2503">
        <v>0.48753322638438301</v>
      </c>
      <c r="H2503">
        <v>0.61530616751454004</v>
      </c>
      <c r="I2503">
        <f>Tabla1[[#This Row],[TN]]/(Tabla1[[#This Row],[TN]]+Tabla1[[#This Row],[FN]])</f>
        <v>0.19449378330373002</v>
      </c>
      <c r="J2503">
        <f>Tabla1[[#This Row],[TN]]/(Tabla1[[#This Row],[TN]]+Tabla1[[#This Row],[FP]])</f>
        <v>0.95217391304347831</v>
      </c>
      <c r="K2503">
        <f>2*((Tabla1[[#This Row],[PREC_INV]]*Tabla1[[#This Row],[REC_INV]])/(Tabla1[[#This Row],[PREC_INV]]+Tabla1[[#This Row],[REC_INV]]))</f>
        <v>0.32300884955752213</v>
      </c>
      <c r="L2503">
        <v>0.20742499460392799</v>
      </c>
      <c r="M2503">
        <v>85</v>
      </c>
      <c r="N2503">
        <v>44</v>
      </c>
      <c r="O2503">
        <v>3628</v>
      </c>
      <c r="P2503">
        <v>876</v>
      </c>
      <c r="Q2503">
        <f t="shared" si="129"/>
        <v>0</v>
      </c>
      <c r="R2503" s="3">
        <f t="shared" si="130"/>
        <v>0</v>
      </c>
      <c r="S2503" s="3">
        <f t="shared" si="131"/>
        <v>0</v>
      </c>
    </row>
    <row r="2504" spans="1:19" x14ac:dyDescent="0.25">
      <c r="A2504">
        <v>212</v>
      </c>
      <c r="B2504" s="1">
        <v>9.9999999999999995E-7</v>
      </c>
      <c r="C2504">
        <v>128</v>
      </c>
      <c r="D2504">
        <v>0.79482633568951899</v>
      </c>
      <c r="E2504">
        <v>0.64650303282239796</v>
      </c>
      <c r="F2504">
        <v>0.458593266843837</v>
      </c>
      <c r="G2504">
        <v>0.486446269862644</v>
      </c>
      <c r="H2504">
        <v>0.61483438378298405</v>
      </c>
      <c r="I2504">
        <f>Tabla1[[#This Row],[TN]]/(Tabla1[[#This Row],[TN]]+Tabla1[[#This Row],[FN]])</f>
        <v>0.19413593958240782</v>
      </c>
      <c r="J2504">
        <f>Tabla1[[#This Row],[TN]]/(Tabla1[[#This Row],[TN]]+Tabla1[[#This Row],[FP]])</f>
        <v>0.95</v>
      </c>
      <c r="K2504">
        <f>2*((Tabla1[[#This Row],[PREC_INV]]*Tabla1[[#This Row],[REC_INV]])/(Tabla1[[#This Row],[PREC_INV]]+Tabla1[[#This Row],[REC_INV]]))</f>
        <v>0.3223902618959793</v>
      </c>
      <c r="L2504">
        <v>0.20699330887114101</v>
      </c>
      <c r="M2504">
        <v>85</v>
      </c>
      <c r="N2504">
        <v>46</v>
      </c>
      <c r="O2504">
        <v>3628</v>
      </c>
      <c r="P2504">
        <v>874</v>
      </c>
      <c r="Q2504">
        <f t="shared" si="129"/>
        <v>0</v>
      </c>
      <c r="R2504" s="3">
        <f t="shared" si="130"/>
        <v>0</v>
      </c>
      <c r="S2504" s="3">
        <f t="shared" si="131"/>
        <v>0</v>
      </c>
    </row>
    <row r="2505" spans="1:19" x14ac:dyDescent="0.25">
      <c r="A2505">
        <v>213</v>
      </c>
      <c r="B2505" s="1">
        <v>9.9999999999999995E-7</v>
      </c>
      <c r="C2505">
        <v>128</v>
      </c>
      <c r="D2505">
        <v>0.79464482911194101</v>
      </c>
      <c r="E2505">
        <v>0.64648517547043804</v>
      </c>
      <c r="F2505">
        <v>0.457845378949159</v>
      </c>
      <c r="G2505">
        <v>0.48590279160177502</v>
      </c>
      <c r="H2505">
        <v>0.61436517264862001</v>
      </c>
      <c r="I2505">
        <f>Tabla1[[#This Row],[TN]]/(Tabla1[[#This Row],[TN]]+Tabla1[[#This Row],[FN]])</f>
        <v>0.19395689846700734</v>
      </c>
      <c r="J2505">
        <f>Tabla1[[#This Row],[TN]]/(Tabla1[[#This Row],[TN]]+Tabla1[[#This Row],[FP]])</f>
        <v>0.94891304347826089</v>
      </c>
      <c r="K2505">
        <f>2*((Tabla1[[#This Row],[PREC_INV]]*Tabla1[[#This Row],[REC_INV]])/(Tabla1[[#This Row],[PREC_INV]]+Tabla1[[#This Row],[REC_INV]]))</f>
        <v>0.32208079690094082</v>
      </c>
      <c r="L2505">
        <v>0.206777466004748</v>
      </c>
      <c r="M2505">
        <v>85</v>
      </c>
      <c r="N2505">
        <v>47</v>
      </c>
      <c r="O2505">
        <v>3628</v>
      </c>
      <c r="P2505">
        <v>873</v>
      </c>
      <c r="Q2505">
        <f t="shared" si="129"/>
        <v>0</v>
      </c>
      <c r="R2505" s="3">
        <f t="shared" si="130"/>
        <v>0</v>
      </c>
      <c r="S2505" s="3">
        <f t="shared" si="131"/>
        <v>0</v>
      </c>
    </row>
    <row r="2506" spans="1:19" x14ac:dyDescent="0.25">
      <c r="A2506">
        <v>214</v>
      </c>
      <c r="B2506" s="1">
        <v>9.9999999999999995E-7</v>
      </c>
      <c r="C2506">
        <v>128</v>
      </c>
      <c r="D2506">
        <v>0.79446537637034598</v>
      </c>
      <c r="E2506">
        <v>0.64639325401936798</v>
      </c>
      <c r="F2506">
        <v>0.45703846998463599</v>
      </c>
      <c r="G2506">
        <v>0.48617211559854301</v>
      </c>
      <c r="H2506">
        <v>0.61389857253991198</v>
      </c>
      <c r="I2506">
        <f>Tabla1[[#This Row],[TN]]/(Tabla1[[#This Row],[TN]]+Tabla1[[#This Row],[FN]])</f>
        <v>0.19404312069348745</v>
      </c>
      <c r="J2506">
        <f>Tabla1[[#This Row],[TN]]/(Tabla1[[#This Row],[TN]]+Tabla1[[#This Row],[FP]])</f>
        <v>0.94891304347826089</v>
      </c>
      <c r="K2506">
        <f>2*((Tabla1[[#This Row],[PREC_INV]]*Tabla1[[#This Row],[REC_INV]])/(Tabla1[[#This Row],[PREC_INV]]+Tabla1[[#This Row],[REC_INV]]))</f>
        <v>0.322199667835394</v>
      </c>
      <c r="L2506">
        <v>0.20720915173753501</v>
      </c>
      <c r="M2506">
        <v>87</v>
      </c>
      <c r="N2506">
        <v>47</v>
      </c>
      <c r="O2506">
        <v>3626</v>
      </c>
      <c r="P2506">
        <v>873</v>
      </c>
      <c r="Q2506">
        <f t="shared" si="129"/>
        <v>0</v>
      </c>
      <c r="R2506" s="3">
        <f t="shared" si="130"/>
        <v>0</v>
      </c>
      <c r="S2506" s="3">
        <f t="shared" si="131"/>
        <v>0</v>
      </c>
    </row>
    <row r="2507" spans="1:19" x14ac:dyDescent="0.25">
      <c r="A2507">
        <v>215</v>
      </c>
      <c r="B2507" s="1">
        <v>9.9999999999999995E-7</v>
      </c>
      <c r="C2507">
        <v>128</v>
      </c>
      <c r="D2507">
        <v>0.79428747278063705</v>
      </c>
      <c r="E2507">
        <v>0.64630221079872097</v>
      </c>
      <c r="F2507">
        <v>0.456223158178371</v>
      </c>
      <c r="G2507">
        <v>0.48453685054860102</v>
      </c>
      <c r="H2507">
        <v>0.61343457096471599</v>
      </c>
      <c r="I2507">
        <f>Tabla1[[#This Row],[TN]]/(Tabla1[[#This Row],[TN]]+Tabla1[[#This Row],[FN]])</f>
        <v>0.19349810732576264</v>
      </c>
      <c r="J2507">
        <f>Tabla1[[#This Row],[TN]]/(Tabla1[[#This Row],[TN]]+Tabla1[[#This Row],[FP]])</f>
        <v>0.94456521739130439</v>
      </c>
      <c r="K2507">
        <f>2*((Tabla1[[#This Row],[PREC_INV]]*Tabla1[[#This Row],[REC_INV]])/(Tabla1[[#This Row],[PREC_INV]]+Tabla1[[#This Row],[REC_INV]]))</f>
        <v>0.32119756052485682</v>
      </c>
      <c r="L2507">
        <v>0.20720915173753501</v>
      </c>
      <c r="M2507">
        <v>91</v>
      </c>
      <c r="N2507">
        <v>51</v>
      </c>
      <c r="O2507">
        <v>3622</v>
      </c>
      <c r="P2507">
        <v>869</v>
      </c>
      <c r="Q2507">
        <f t="shared" si="129"/>
        <v>0</v>
      </c>
      <c r="R2507" s="3">
        <f t="shared" si="130"/>
        <v>0</v>
      </c>
      <c r="S2507" s="3">
        <f t="shared" si="131"/>
        <v>0</v>
      </c>
    </row>
    <row r="2508" spans="1:19" x14ac:dyDescent="0.25">
      <c r="A2508">
        <v>216</v>
      </c>
      <c r="B2508" s="1">
        <v>9.9999999999999995E-7</v>
      </c>
      <c r="C2508">
        <v>128</v>
      </c>
      <c r="D2508">
        <v>0.79411093639494001</v>
      </c>
      <c r="E2508">
        <v>0.646221706343165</v>
      </c>
      <c r="F2508">
        <v>0.45537413684628297</v>
      </c>
      <c r="G2508">
        <v>0.48181945924425301</v>
      </c>
      <c r="H2508">
        <v>0.61297317533340701</v>
      </c>
      <c r="I2508">
        <f>Tabla1[[#This Row],[TN]]/(Tabla1[[#This Row],[TN]]+Tabla1[[#This Row],[FN]])</f>
        <v>0.19259919750334373</v>
      </c>
      <c r="J2508">
        <f>Tabla1[[#This Row],[TN]]/(Tabla1[[#This Row],[TN]]+Tabla1[[#This Row],[FP]])</f>
        <v>0.93913043478260871</v>
      </c>
      <c r="K2508">
        <f>2*((Tabla1[[#This Row],[PREC_INV]]*Tabla1[[#This Row],[REC_INV]])/(Tabla1[[#This Row],[PREC_INV]]+Tabla1[[#This Row],[REC_INV]]))</f>
        <v>0.31964483906770252</v>
      </c>
      <c r="L2508">
        <v>0.20612993740556801</v>
      </c>
      <c r="M2508">
        <v>91</v>
      </c>
      <c r="N2508">
        <v>56</v>
      </c>
      <c r="O2508">
        <v>3622</v>
      </c>
      <c r="P2508">
        <v>864</v>
      </c>
      <c r="Q2508">
        <f t="shared" si="129"/>
        <v>0</v>
      </c>
      <c r="R2508" s="3">
        <f t="shared" si="130"/>
        <v>0</v>
      </c>
      <c r="S2508" s="3">
        <f t="shared" si="131"/>
        <v>0</v>
      </c>
    </row>
    <row r="2509" spans="1:19" x14ac:dyDescent="0.25">
      <c r="A2509">
        <v>217</v>
      </c>
      <c r="B2509" s="1">
        <v>9.9999999999999995E-7</v>
      </c>
      <c r="C2509">
        <v>128</v>
      </c>
      <c r="D2509">
        <v>0.79393622629788796</v>
      </c>
      <c r="E2509">
        <v>0.646205166336842</v>
      </c>
      <c r="F2509">
        <v>0.45465373847016</v>
      </c>
      <c r="G2509">
        <v>0.482088783241021</v>
      </c>
      <c r="H2509">
        <v>0.61251440957532699</v>
      </c>
      <c r="I2509">
        <f>Tabla1[[#This Row],[TN]]/(Tabla1[[#This Row],[TN]]+Tabla1[[#This Row],[FN]])</f>
        <v>0.19268510258697591</v>
      </c>
      <c r="J2509">
        <f>Tabla1[[#This Row],[TN]]/(Tabla1[[#This Row],[TN]]+Tabla1[[#This Row],[FP]])</f>
        <v>0.93913043478260871</v>
      </c>
      <c r="K2509">
        <f>2*((Tabla1[[#This Row],[PREC_INV]]*Tabla1[[#This Row],[REC_INV]])/(Tabla1[[#This Row],[PREC_INV]]+Tabla1[[#This Row],[REC_INV]]))</f>
        <v>0.31976313841598814</v>
      </c>
      <c r="L2509">
        <v>0.20656162313835499</v>
      </c>
      <c r="M2509">
        <v>93</v>
      </c>
      <c r="N2509">
        <v>56</v>
      </c>
      <c r="O2509">
        <v>3620</v>
      </c>
      <c r="P2509">
        <v>864</v>
      </c>
      <c r="Q2509">
        <f t="shared" ref="Q2509:Q2572" si="132">IF(A2510&lt;A2509,H2509,0)</f>
        <v>0</v>
      </c>
      <c r="R2509" s="3">
        <f t="shared" ref="R2509:R2572" si="133">IF(A2510&lt;A2509,K2509,0)</f>
        <v>0</v>
      </c>
      <c r="S2509" s="3">
        <f t="shared" ref="S2509:S2572" si="134">IF(A2510&lt;A2509,L2509,0)</f>
        <v>0</v>
      </c>
    </row>
    <row r="2510" spans="1:19" x14ac:dyDescent="0.25">
      <c r="A2510">
        <v>218</v>
      </c>
      <c r="B2510" s="1">
        <v>9.9999999999999995E-7</v>
      </c>
      <c r="C2510">
        <v>128</v>
      </c>
      <c r="D2510">
        <v>0.79376302509319197</v>
      </c>
      <c r="E2510">
        <v>0.64614325109193305</v>
      </c>
      <c r="F2510">
        <v>0.45393054400673399</v>
      </c>
      <c r="G2510">
        <v>0.48249276923617301</v>
      </c>
      <c r="H2510">
        <v>0.61205825813640502</v>
      </c>
      <c r="I2510">
        <f>Tabla1[[#This Row],[TN]]/(Tabla1[[#This Row],[TN]]+Tabla1[[#This Row],[FN]])</f>
        <v>0.19281410399464405</v>
      </c>
      <c r="J2510">
        <f>Tabla1[[#This Row],[TN]]/(Tabla1[[#This Row],[TN]]+Tabla1[[#This Row],[FP]])</f>
        <v>0.93913043478260871</v>
      </c>
      <c r="K2510">
        <f>2*((Tabla1[[#This Row],[PREC_INV]]*Tabla1[[#This Row],[REC_INV]])/(Tabla1[[#This Row],[PREC_INV]]+Tabla1[[#This Row],[REC_INV]]))</f>
        <v>0.31994075171264574</v>
      </c>
      <c r="L2510">
        <v>0.20720915173753501</v>
      </c>
      <c r="M2510">
        <v>96</v>
      </c>
      <c r="N2510">
        <v>56</v>
      </c>
      <c r="O2510">
        <v>3617</v>
      </c>
      <c r="P2510">
        <v>864</v>
      </c>
      <c r="Q2510">
        <f t="shared" si="132"/>
        <v>0</v>
      </c>
      <c r="R2510" s="3">
        <f t="shared" si="133"/>
        <v>0</v>
      </c>
      <c r="S2510" s="3">
        <f t="shared" si="134"/>
        <v>0</v>
      </c>
    </row>
    <row r="2511" spans="1:19" x14ac:dyDescent="0.25">
      <c r="A2511">
        <v>219</v>
      </c>
      <c r="B2511" s="1">
        <v>9.9999999999999995E-7</v>
      </c>
      <c r="C2511">
        <v>128</v>
      </c>
      <c r="D2511">
        <v>0.79359072015801602</v>
      </c>
      <c r="E2511">
        <v>0.64605776999730602</v>
      </c>
      <c r="F2511">
        <v>0.453167930244251</v>
      </c>
      <c r="G2511">
        <v>0.482083952973688</v>
      </c>
      <c r="H2511">
        <v>0.61160475248501001</v>
      </c>
      <c r="I2511">
        <f>Tabla1[[#This Row],[TN]]/(Tabla1[[#This Row],[TN]]+Tabla1[[#This Row],[FN]])</f>
        <v>0.19267693681625364</v>
      </c>
      <c r="J2511">
        <f>Tabla1[[#This Row],[TN]]/(Tabla1[[#This Row],[TN]]+Tabla1[[#This Row],[FP]])</f>
        <v>0.93804347826086953</v>
      </c>
      <c r="K2511">
        <f>2*((Tabla1[[#This Row],[PREC_INV]]*Tabla1[[#This Row],[REC_INV]])/(Tabla1[[#This Row],[PREC_INV]]+Tabla1[[#This Row],[REC_INV]]))</f>
        <v>0.31968883126504916</v>
      </c>
      <c r="L2511">
        <v>0.20720915173753501</v>
      </c>
      <c r="M2511">
        <v>97</v>
      </c>
      <c r="N2511">
        <v>57</v>
      </c>
      <c r="O2511">
        <v>3616</v>
      </c>
      <c r="P2511">
        <v>863</v>
      </c>
      <c r="Q2511">
        <f t="shared" si="132"/>
        <v>0</v>
      </c>
      <c r="R2511" s="3">
        <f t="shared" si="133"/>
        <v>0</v>
      </c>
      <c r="S2511" s="3">
        <f t="shared" si="134"/>
        <v>0</v>
      </c>
    </row>
    <row r="2512" spans="1:19" x14ac:dyDescent="0.25">
      <c r="A2512">
        <v>220</v>
      </c>
      <c r="B2512" s="1">
        <v>9.9999999999999995E-7</v>
      </c>
      <c r="C2512">
        <v>128</v>
      </c>
      <c r="D2512">
        <v>0.79342028288100097</v>
      </c>
      <c r="E2512">
        <v>0.64603639972365001</v>
      </c>
      <c r="F2512">
        <v>0.45258974748515002</v>
      </c>
      <c r="G2512">
        <v>0.48235327697045599</v>
      </c>
      <c r="H2512">
        <v>0.61115390199990105</v>
      </c>
      <c r="I2512">
        <f>Tabla1[[#This Row],[TN]]/(Tabla1[[#This Row],[TN]]+Tabla1[[#This Row],[FN]])</f>
        <v>0.19276301094482912</v>
      </c>
      <c r="J2512">
        <f>Tabla1[[#This Row],[TN]]/(Tabla1[[#This Row],[TN]]+Tabla1[[#This Row],[FP]])</f>
        <v>0.93804347826086953</v>
      </c>
      <c r="K2512">
        <f>2*((Tabla1[[#This Row],[PREC_INV]]*Tabla1[[#This Row],[REC_INV]])/(Tabla1[[#This Row],[PREC_INV]]+Tabla1[[#This Row],[REC_INV]]))</f>
        <v>0.31980730035204746</v>
      </c>
      <c r="L2512">
        <v>0.207640837470321</v>
      </c>
      <c r="M2512">
        <v>99</v>
      </c>
      <c r="N2512">
        <v>57</v>
      </c>
      <c r="O2512">
        <v>3614</v>
      </c>
      <c r="P2512">
        <v>863</v>
      </c>
      <c r="Q2512">
        <f t="shared" si="132"/>
        <v>0</v>
      </c>
      <c r="R2512" s="3">
        <f t="shared" si="133"/>
        <v>0</v>
      </c>
      <c r="S2512" s="3">
        <f t="shared" si="134"/>
        <v>0</v>
      </c>
    </row>
    <row r="2513" spans="1:19" x14ac:dyDescent="0.25">
      <c r="A2513">
        <v>221</v>
      </c>
      <c r="B2513" s="1">
        <v>9.9999999999999995E-7</v>
      </c>
      <c r="C2513">
        <v>128</v>
      </c>
      <c r="D2513">
        <v>0.79325141860559101</v>
      </c>
      <c r="E2513">
        <v>0.645916374899003</v>
      </c>
      <c r="F2513">
        <v>0.45194258581264402</v>
      </c>
      <c r="G2513">
        <v>0.48235327697045599</v>
      </c>
      <c r="H2513">
        <v>0.61070571596977996</v>
      </c>
      <c r="I2513">
        <f>Tabla1[[#This Row],[TN]]/(Tabla1[[#This Row],[TN]]+Tabla1[[#This Row],[FN]])</f>
        <v>0.19276301094482912</v>
      </c>
      <c r="J2513">
        <f>Tabla1[[#This Row],[TN]]/(Tabla1[[#This Row],[TN]]+Tabla1[[#This Row],[FP]])</f>
        <v>0.93804347826086953</v>
      </c>
      <c r="K2513">
        <f>2*((Tabla1[[#This Row],[PREC_INV]]*Tabla1[[#This Row],[REC_INV]])/(Tabla1[[#This Row],[PREC_INV]]+Tabla1[[#This Row],[REC_INV]]))</f>
        <v>0.31980730035204746</v>
      </c>
      <c r="L2513">
        <v>0.207640837470321</v>
      </c>
      <c r="M2513">
        <v>99</v>
      </c>
      <c r="N2513">
        <v>57</v>
      </c>
      <c r="O2513">
        <v>3614</v>
      </c>
      <c r="P2513">
        <v>863</v>
      </c>
      <c r="Q2513">
        <f t="shared" si="132"/>
        <v>0</v>
      </c>
      <c r="R2513" s="3">
        <f t="shared" si="133"/>
        <v>0</v>
      </c>
      <c r="S2513" s="3">
        <f t="shared" si="134"/>
        <v>0</v>
      </c>
    </row>
    <row r="2514" spans="1:19" x14ac:dyDescent="0.25">
      <c r="A2514">
        <v>222</v>
      </c>
      <c r="B2514" s="1">
        <v>9.9999999999999995E-7</v>
      </c>
      <c r="C2514">
        <v>128</v>
      </c>
      <c r="D2514">
        <v>0.79308405197266996</v>
      </c>
      <c r="E2514">
        <v>0.64579312989613402</v>
      </c>
      <c r="F2514">
        <v>0.45129324616560701</v>
      </c>
      <c r="G2514">
        <v>0.48125665991404998</v>
      </c>
      <c r="H2514">
        <v>0.61026020313014195</v>
      </c>
      <c r="I2514">
        <f>Tabla1[[#This Row],[TN]]/(Tabla1[[#This Row],[TN]]+Tabla1[[#This Row],[FN]])</f>
        <v>0.19238521836506159</v>
      </c>
      <c r="J2514">
        <f>Tabla1[[#This Row],[TN]]/(Tabla1[[#This Row],[TN]]+Tabla1[[#This Row],[FP]])</f>
        <v>0.93369565217391304</v>
      </c>
      <c r="K2514">
        <f>2*((Tabla1[[#This Row],[PREC_INV]]*Tabla1[[#This Row],[REC_INV]])/(Tabla1[[#This Row],[PREC_INV]]+Tabla1[[#This Row],[REC_INV]]))</f>
        <v>0.31903435468895081</v>
      </c>
      <c r="L2514">
        <v>0.208504208935894</v>
      </c>
      <c r="M2514">
        <v>107</v>
      </c>
      <c r="N2514">
        <v>61</v>
      </c>
      <c r="O2514">
        <v>3606</v>
      </c>
      <c r="P2514">
        <v>859</v>
      </c>
      <c r="Q2514">
        <f t="shared" si="132"/>
        <v>0</v>
      </c>
      <c r="R2514" s="3">
        <f t="shared" si="133"/>
        <v>0</v>
      </c>
      <c r="S2514" s="3">
        <f t="shared" si="134"/>
        <v>0</v>
      </c>
    </row>
    <row r="2515" spans="1:19" x14ac:dyDescent="0.25">
      <c r="A2515">
        <v>223</v>
      </c>
      <c r="B2515" s="1">
        <v>9.9999999999999995E-7</v>
      </c>
      <c r="C2515">
        <v>128</v>
      </c>
      <c r="D2515">
        <v>0.79291841235955296</v>
      </c>
      <c r="E2515">
        <v>0.64574424173585099</v>
      </c>
      <c r="F2515">
        <v>0.45068446388431699</v>
      </c>
      <c r="G2515">
        <v>0.48125665991404998</v>
      </c>
      <c r="H2515">
        <v>0.60981737006798997</v>
      </c>
      <c r="I2515">
        <f>Tabla1[[#This Row],[TN]]/(Tabla1[[#This Row],[TN]]+Tabla1[[#This Row],[FN]])</f>
        <v>0.19238521836506159</v>
      </c>
      <c r="J2515">
        <f>Tabla1[[#This Row],[TN]]/(Tabla1[[#This Row],[TN]]+Tabla1[[#This Row],[FP]])</f>
        <v>0.93369565217391304</v>
      </c>
      <c r="K2515">
        <f>2*((Tabla1[[#This Row],[PREC_INV]]*Tabla1[[#This Row],[REC_INV]])/(Tabla1[[#This Row],[PREC_INV]]+Tabla1[[#This Row],[REC_INV]]))</f>
        <v>0.31903435468895081</v>
      </c>
      <c r="L2515">
        <v>0.208504208935894</v>
      </c>
      <c r="M2515">
        <v>107</v>
      </c>
      <c r="N2515">
        <v>61</v>
      </c>
      <c r="O2515">
        <v>3606</v>
      </c>
      <c r="P2515">
        <v>859</v>
      </c>
      <c r="Q2515">
        <f t="shared" si="132"/>
        <v>0</v>
      </c>
      <c r="R2515" s="3">
        <f t="shared" si="133"/>
        <v>0</v>
      </c>
      <c r="S2515" s="3">
        <f t="shared" si="134"/>
        <v>0</v>
      </c>
    </row>
    <row r="2516" spans="1:19" x14ac:dyDescent="0.25">
      <c r="A2516">
        <v>224</v>
      </c>
      <c r="B2516" s="1">
        <v>9.9999999999999995E-7</v>
      </c>
      <c r="C2516">
        <v>128</v>
      </c>
      <c r="D2516">
        <v>0.79275438765755302</v>
      </c>
      <c r="E2516">
        <v>0.64569593906251799</v>
      </c>
      <c r="F2516">
        <v>0.44974260407782302</v>
      </c>
      <c r="G2516">
        <v>0.48125665991404998</v>
      </c>
      <c r="H2516">
        <v>0.60937720237425597</v>
      </c>
      <c r="I2516">
        <f>Tabla1[[#This Row],[TN]]/(Tabla1[[#This Row],[TN]]+Tabla1[[#This Row],[FN]])</f>
        <v>0.19238521836506159</v>
      </c>
      <c r="J2516">
        <f>Tabla1[[#This Row],[TN]]/(Tabla1[[#This Row],[TN]]+Tabla1[[#This Row],[FP]])</f>
        <v>0.93369565217391304</v>
      </c>
      <c r="K2516">
        <f>2*((Tabla1[[#This Row],[PREC_INV]]*Tabla1[[#This Row],[REC_INV]])/(Tabla1[[#This Row],[PREC_INV]]+Tabla1[[#This Row],[REC_INV]]))</f>
        <v>0.31903435468895081</v>
      </c>
      <c r="L2516">
        <v>0.208504208935894</v>
      </c>
      <c r="M2516">
        <v>107</v>
      </c>
      <c r="N2516">
        <v>61</v>
      </c>
      <c r="O2516">
        <v>3606</v>
      </c>
      <c r="P2516">
        <v>859</v>
      </c>
      <c r="Q2516">
        <f t="shared" si="132"/>
        <v>0</v>
      </c>
      <c r="R2516" s="3">
        <f t="shared" si="133"/>
        <v>0</v>
      </c>
      <c r="S2516" s="3">
        <f t="shared" si="134"/>
        <v>0</v>
      </c>
    </row>
    <row r="2517" spans="1:19" x14ac:dyDescent="0.25">
      <c r="A2517">
        <v>225</v>
      </c>
      <c r="B2517" s="1">
        <v>9.9999999999999995E-7</v>
      </c>
      <c r="C2517">
        <v>128</v>
      </c>
      <c r="D2517">
        <v>0.79259153627183299</v>
      </c>
      <c r="E2517">
        <v>0.64567339781496202</v>
      </c>
      <c r="F2517">
        <v>0.44917022925080802</v>
      </c>
      <c r="G2517">
        <v>0.48125665991404998</v>
      </c>
      <c r="H2517">
        <v>0.60893971519132595</v>
      </c>
      <c r="I2517">
        <f>Tabla1[[#This Row],[TN]]/(Tabla1[[#This Row],[TN]]+Tabla1[[#This Row],[FN]])</f>
        <v>0.19238521836506159</v>
      </c>
      <c r="J2517">
        <f>Tabla1[[#This Row],[TN]]/(Tabla1[[#This Row],[TN]]+Tabla1[[#This Row],[FP]])</f>
        <v>0.93369565217391304</v>
      </c>
      <c r="K2517">
        <f>2*((Tabla1[[#This Row],[PREC_INV]]*Tabla1[[#This Row],[REC_INV]])/(Tabla1[[#This Row],[PREC_INV]]+Tabla1[[#This Row],[REC_INV]]))</f>
        <v>0.31903435468895081</v>
      </c>
      <c r="L2517">
        <v>0.208504208935894</v>
      </c>
      <c r="M2517">
        <v>107</v>
      </c>
      <c r="N2517">
        <v>61</v>
      </c>
      <c r="O2517">
        <v>3606</v>
      </c>
      <c r="P2517">
        <v>859</v>
      </c>
      <c r="Q2517">
        <f t="shared" si="132"/>
        <v>0</v>
      </c>
      <c r="R2517" s="3">
        <f t="shared" si="133"/>
        <v>0</v>
      </c>
      <c r="S2517" s="3">
        <f t="shared" si="134"/>
        <v>0</v>
      </c>
    </row>
    <row r="2518" spans="1:19" x14ac:dyDescent="0.25">
      <c r="A2518">
        <v>226</v>
      </c>
      <c r="B2518" s="1">
        <v>9.9999999999999995E-7</v>
      </c>
      <c r="C2518">
        <v>128</v>
      </c>
      <c r="D2518">
        <v>0.79242995960120699</v>
      </c>
      <c r="E2518">
        <v>0.64559948008758805</v>
      </c>
      <c r="F2518">
        <v>0.44837162010923198</v>
      </c>
      <c r="G2518">
        <v>0.47962139486410799</v>
      </c>
      <c r="H2518">
        <v>0.60850490399063595</v>
      </c>
      <c r="I2518">
        <f>Tabla1[[#This Row],[TN]]/(Tabla1[[#This Row],[TN]]+Tabla1[[#This Row],[FN]])</f>
        <v>0.19183307157280682</v>
      </c>
      <c r="J2518">
        <f>Tabla1[[#This Row],[TN]]/(Tabla1[[#This Row],[TN]]+Tabla1[[#This Row],[FP]])</f>
        <v>0.92934782608695654</v>
      </c>
      <c r="K2518">
        <f>2*((Tabla1[[#This Row],[PREC_INV]]*Tabla1[[#This Row],[REC_INV]])/(Tabla1[[#This Row],[PREC_INV]]+Tabla1[[#This Row],[REC_INV]]))</f>
        <v>0.3180212014134276</v>
      </c>
      <c r="L2518">
        <v>0.208504208935894</v>
      </c>
      <c r="M2518">
        <v>111</v>
      </c>
      <c r="N2518">
        <v>65</v>
      </c>
      <c r="O2518">
        <v>3602</v>
      </c>
      <c r="P2518">
        <v>855</v>
      </c>
      <c r="Q2518">
        <f t="shared" si="132"/>
        <v>0</v>
      </c>
      <c r="R2518" s="3">
        <f t="shared" si="133"/>
        <v>0</v>
      </c>
      <c r="S2518" s="3">
        <f t="shared" si="134"/>
        <v>0</v>
      </c>
    </row>
    <row r="2519" spans="1:19" x14ac:dyDescent="0.25">
      <c r="A2519">
        <v>227</v>
      </c>
      <c r="B2519" s="1">
        <v>9.9999999999999995E-7</v>
      </c>
      <c r="C2519">
        <v>128</v>
      </c>
      <c r="D2519">
        <v>0.79226978967413197</v>
      </c>
      <c r="E2519">
        <v>0.64551560908207295</v>
      </c>
      <c r="F2519">
        <v>0.44773119839791298</v>
      </c>
      <c r="G2519">
        <v>0.48069869085118</v>
      </c>
      <c r="H2519">
        <v>0.60807281076432096</v>
      </c>
      <c r="I2519">
        <f>Tabla1[[#This Row],[TN]]/(Tabla1[[#This Row],[TN]]+Tabla1[[#This Row],[FN]])</f>
        <v>0.19217801753202968</v>
      </c>
      <c r="J2519">
        <f>Tabla1[[#This Row],[TN]]/(Tabla1[[#This Row],[TN]]+Tabla1[[#This Row],[FP]])</f>
        <v>0.92934782608695654</v>
      </c>
      <c r="K2519">
        <f>2*((Tabla1[[#This Row],[PREC_INV]]*Tabla1[[#This Row],[REC_INV]])/(Tabla1[[#This Row],[PREC_INV]]+Tabla1[[#This Row],[REC_INV]]))</f>
        <v>0.31849506425777613</v>
      </c>
      <c r="L2519">
        <v>0.21023095186703999</v>
      </c>
      <c r="M2519">
        <v>119</v>
      </c>
      <c r="N2519">
        <v>65</v>
      </c>
      <c r="O2519">
        <v>3594</v>
      </c>
      <c r="P2519">
        <v>855</v>
      </c>
      <c r="Q2519">
        <f t="shared" si="132"/>
        <v>0</v>
      </c>
      <c r="R2519" s="3">
        <f t="shared" si="133"/>
        <v>0</v>
      </c>
      <c r="S2519" s="3">
        <f t="shared" si="134"/>
        <v>0</v>
      </c>
    </row>
    <row r="2520" spans="1:19" x14ac:dyDescent="0.25">
      <c r="A2520">
        <v>228</v>
      </c>
      <c r="B2520" s="1">
        <v>9.9999999999999995E-7</v>
      </c>
      <c r="C2520">
        <v>128</v>
      </c>
      <c r="D2520">
        <v>0.79211115950905198</v>
      </c>
      <c r="E2520">
        <v>0.64551019332779003</v>
      </c>
      <c r="F2520">
        <v>0.447161727536941</v>
      </c>
      <c r="G2520">
        <v>0.47961173432944099</v>
      </c>
      <c r="H2520">
        <v>0.60764341328125004</v>
      </c>
      <c r="I2520">
        <f>Tabla1[[#This Row],[TN]]/(Tabla1[[#This Row],[TN]]+Tabla1[[#This Row],[FN]])</f>
        <v>0.19181470654373736</v>
      </c>
      <c r="J2520">
        <f>Tabla1[[#This Row],[TN]]/(Tabla1[[#This Row],[TN]]+Tabla1[[#This Row],[FP]])</f>
        <v>0.92717391304347829</v>
      </c>
      <c r="K2520">
        <f>2*((Tabla1[[#This Row],[PREC_INV]]*Tabla1[[#This Row],[REC_INV]])/(Tabla1[[#This Row],[PREC_INV]]+Tabla1[[#This Row],[REC_INV]]))</f>
        <v>0.31786845537544256</v>
      </c>
      <c r="L2520">
        <v>0.20979926613425401</v>
      </c>
      <c r="M2520">
        <v>119</v>
      </c>
      <c r="N2520">
        <v>67</v>
      </c>
      <c r="O2520">
        <v>3594</v>
      </c>
      <c r="P2520">
        <v>853</v>
      </c>
      <c r="Q2520">
        <f t="shared" si="132"/>
        <v>0</v>
      </c>
      <c r="R2520" s="3">
        <f t="shared" si="133"/>
        <v>0</v>
      </c>
      <c r="S2520" s="3">
        <f t="shared" si="134"/>
        <v>0</v>
      </c>
    </row>
    <row r="2521" spans="1:19" x14ac:dyDescent="0.25">
      <c r="A2521">
        <v>229</v>
      </c>
      <c r="B2521" s="1">
        <v>9.9999999999999995E-7</v>
      </c>
      <c r="C2521">
        <v>128</v>
      </c>
      <c r="D2521">
        <v>0.79195362919111001</v>
      </c>
      <c r="E2521">
        <v>0.645493360577992</v>
      </c>
      <c r="F2521">
        <v>0.44640875770168897</v>
      </c>
      <c r="G2521">
        <v>0.480015720324594</v>
      </c>
      <c r="H2521">
        <v>0.60721671904185703</v>
      </c>
      <c r="I2521">
        <f>Tabla1[[#This Row],[TN]]/(Tabla1[[#This Row],[TN]]+Tabla1[[#This Row],[FN]])</f>
        <v>0.19194419441944194</v>
      </c>
      <c r="J2521">
        <f>Tabla1[[#This Row],[TN]]/(Tabla1[[#This Row],[TN]]+Tabla1[[#This Row],[FP]])</f>
        <v>0.92717391304347829</v>
      </c>
      <c r="K2521">
        <f>2*((Tabla1[[#This Row],[PREC_INV]]*Tabla1[[#This Row],[REC_INV]])/(Tabla1[[#This Row],[PREC_INV]]+Tabla1[[#This Row],[REC_INV]]))</f>
        <v>0.31804623415361671</v>
      </c>
      <c r="L2521">
        <v>0.210446794733434</v>
      </c>
      <c r="M2521">
        <v>122</v>
      </c>
      <c r="N2521">
        <v>67</v>
      </c>
      <c r="O2521">
        <v>3591</v>
      </c>
      <c r="P2521">
        <v>853</v>
      </c>
      <c r="Q2521">
        <f t="shared" si="132"/>
        <v>0</v>
      </c>
      <c r="R2521" s="3">
        <f t="shared" si="133"/>
        <v>0</v>
      </c>
      <c r="S2521" s="3">
        <f t="shared" si="134"/>
        <v>0</v>
      </c>
    </row>
    <row r="2522" spans="1:19" x14ac:dyDescent="0.25">
      <c r="A2522">
        <v>230</v>
      </c>
      <c r="B2522" s="1">
        <v>9.9999999999999995E-7</v>
      </c>
      <c r="C2522">
        <v>128</v>
      </c>
      <c r="D2522">
        <v>0.79179753876633197</v>
      </c>
      <c r="E2522">
        <v>0.64541666178760804</v>
      </c>
      <c r="F2522">
        <v>0.44565775980337702</v>
      </c>
      <c r="G2522">
        <v>0.480689030316514</v>
      </c>
      <c r="H2522">
        <v>0.60679274113008896</v>
      </c>
      <c r="I2522">
        <f>Tabla1[[#This Row],[TN]]/(Tabla1[[#This Row],[TN]]+Tabla1[[#This Row],[FN]])</f>
        <v>0.19216039648569497</v>
      </c>
      <c r="J2522">
        <f>Tabla1[[#This Row],[TN]]/(Tabla1[[#This Row],[TN]]+Tabla1[[#This Row],[FP]])</f>
        <v>0.92717391304347829</v>
      </c>
      <c r="K2522">
        <f>2*((Tabla1[[#This Row],[PREC_INV]]*Tabla1[[#This Row],[REC_INV]])/(Tabla1[[#This Row],[PREC_INV]]+Tabla1[[#This Row],[REC_INV]]))</f>
        <v>0.318342974435529</v>
      </c>
      <c r="L2522">
        <v>0.21152600906540001</v>
      </c>
      <c r="M2522">
        <v>127</v>
      </c>
      <c r="N2522">
        <v>67</v>
      </c>
      <c r="O2522">
        <v>3586</v>
      </c>
      <c r="P2522">
        <v>853</v>
      </c>
      <c r="Q2522">
        <f t="shared" si="132"/>
        <v>0</v>
      </c>
      <c r="R2522" s="3">
        <f t="shared" si="133"/>
        <v>0</v>
      </c>
      <c r="S2522" s="3">
        <f t="shared" si="134"/>
        <v>0</v>
      </c>
    </row>
    <row r="2523" spans="1:19" x14ac:dyDescent="0.25">
      <c r="A2523">
        <v>231</v>
      </c>
      <c r="B2523" s="1">
        <v>9.9999999999999995E-7</v>
      </c>
      <c r="C2523">
        <v>128</v>
      </c>
      <c r="D2523">
        <v>0.79164219434283001</v>
      </c>
      <c r="E2523">
        <v>0.64532796051476005</v>
      </c>
      <c r="F2523">
        <v>0.44502387201565502</v>
      </c>
      <c r="G2523">
        <v>0.48149700230681802</v>
      </c>
      <c r="H2523">
        <v>0.60637146898358496</v>
      </c>
      <c r="I2523">
        <f>Tabla1[[#This Row],[TN]]/(Tabla1[[#This Row],[TN]]+Tabla1[[#This Row],[FN]])</f>
        <v>0.19242048274306339</v>
      </c>
      <c r="J2523">
        <f>Tabla1[[#This Row],[TN]]/(Tabla1[[#This Row],[TN]]+Tabla1[[#This Row],[FP]])</f>
        <v>0.92717391304347829</v>
      </c>
      <c r="K2523">
        <f>2*((Tabla1[[#This Row],[PREC_INV]]*Tabla1[[#This Row],[REC_INV]])/(Tabla1[[#This Row],[PREC_INV]]+Tabla1[[#This Row],[REC_INV]]))</f>
        <v>0.31869979450775265</v>
      </c>
      <c r="L2523">
        <v>0.21282106626375999</v>
      </c>
      <c r="M2523">
        <v>133</v>
      </c>
      <c r="N2523">
        <v>67</v>
      </c>
      <c r="O2523">
        <v>3580</v>
      </c>
      <c r="P2523">
        <v>853</v>
      </c>
      <c r="Q2523">
        <f t="shared" si="132"/>
        <v>0</v>
      </c>
      <c r="R2523" s="3">
        <f t="shared" si="133"/>
        <v>0</v>
      </c>
      <c r="S2523" s="3">
        <f t="shared" si="134"/>
        <v>0</v>
      </c>
    </row>
    <row r="2524" spans="1:19" x14ac:dyDescent="0.25">
      <c r="A2524">
        <v>232</v>
      </c>
      <c r="B2524" s="1">
        <v>9.9999999999999995E-7</v>
      </c>
      <c r="C2524">
        <v>128</v>
      </c>
      <c r="D2524">
        <v>0.79148834645182897</v>
      </c>
      <c r="E2524">
        <v>0.64533030246255796</v>
      </c>
      <c r="F2524">
        <v>0.44432826522963598</v>
      </c>
      <c r="G2524">
        <v>0.48149700230681802</v>
      </c>
      <c r="H2524">
        <v>0.60595291366644999</v>
      </c>
      <c r="I2524">
        <f>Tabla1[[#This Row],[TN]]/(Tabla1[[#This Row],[TN]]+Tabla1[[#This Row],[FN]])</f>
        <v>0.19242048274306339</v>
      </c>
      <c r="J2524">
        <f>Tabla1[[#This Row],[TN]]/(Tabla1[[#This Row],[TN]]+Tabla1[[#This Row],[FP]])</f>
        <v>0.92717391304347829</v>
      </c>
      <c r="K2524">
        <f>2*((Tabla1[[#This Row],[PREC_INV]]*Tabla1[[#This Row],[REC_INV]])/(Tabla1[[#This Row],[PREC_INV]]+Tabla1[[#This Row],[REC_INV]]))</f>
        <v>0.31869979450775265</v>
      </c>
      <c r="L2524">
        <v>0.21282106626375999</v>
      </c>
      <c r="M2524">
        <v>133</v>
      </c>
      <c r="N2524">
        <v>67</v>
      </c>
      <c r="O2524">
        <v>3580</v>
      </c>
      <c r="P2524">
        <v>853</v>
      </c>
      <c r="Q2524">
        <f t="shared" si="132"/>
        <v>0</v>
      </c>
      <c r="R2524" s="3">
        <f t="shared" si="133"/>
        <v>0</v>
      </c>
      <c r="S2524" s="3">
        <f t="shared" si="134"/>
        <v>0</v>
      </c>
    </row>
    <row r="2525" spans="1:19" x14ac:dyDescent="0.25">
      <c r="A2525">
        <v>233</v>
      </c>
      <c r="B2525" s="1">
        <v>9.9999999999999995E-7</v>
      </c>
      <c r="C2525">
        <v>128</v>
      </c>
      <c r="D2525">
        <v>0.79133563770750703</v>
      </c>
      <c r="E2525">
        <v>0.64525009075047701</v>
      </c>
      <c r="F2525">
        <v>0.44377933302849798</v>
      </c>
      <c r="G2525">
        <v>0.48149700230681802</v>
      </c>
      <c r="H2525">
        <v>0.60553708794099903</v>
      </c>
      <c r="I2525">
        <f>Tabla1[[#This Row],[TN]]/(Tabla1[[#This Row],[TN]]+Tabla1[[#This Row],[FN]])</f>
        <v>0.19242048274306339</v>
      </c>
      <c r="J2525">
        <f>Tabla1[[#This Row],[TN]]/(Tabla1[[#This Row],[TN]]+Tabla1[[#This Row],[FP]])</f>
        <v>0.92717391304347829</v>
      </c>
      <c r="K2525">
        <f>2*((Tabla1[[#This Row],[PREC_INV]]*Tabla1[[#This Row],[REC_INV]])/(Tabla1[[#This Row],[PREC_INV]]+Tabla1[[#This Row],[REC_INV]]))</f>
        <v>0.31869979450775265</v>
      </c>
      <c r="L2525">
        <v>0.21282106626375999</v>
      </c>
      <c r="M2525">
        <v>133</v>
      </c>
      <c r="N2525">
        <v>67</v>
      </c>
      <c r="O2525">
        <v>3580</v>
      </c>
      <c r="P2525">
        <v>853</v>
      </c>
      <c r="Q2525">
        <f t="shared" si="132"/>
        <v>0</v>
      </c>
      <c r="R2525" s="3">
        <f t="shared" si="133"/>
        <v>0</v>
      </c>
      <c r="S2525" s="3">
        <f t="shared" si="134"/>
        <v>0</v>
      </c>
    </row>
    <row r="2526" spans="1:19" x14ac:dyDescent="0.25">
      <c r="A2526">
        <v>234</v>
      </c>
      <c r="B2526" s="1">
        <v>9.9999999999999995E-7</v>
      </c>
      <c r="C2526">
        <v>128</v>
      </c>
      <c r="D2526">
        <v>0.79118414616895205</v>
      </c>
      <c r="E2526">
        <v>0.64523398985936598</v>
      </c>
      <c r="F2526">
        <v>0.44299151074078702</v>
      </c>
      <c r="G2526">
        <v>0.47986173725687598</v>
      </c>
      <c r="H2526">
        <v>0.60512399277212603</v>
      </c>
      <c r="I2526">
        <f>Tabla1[[#This Row],[TN]]/(Tabla1[[#This Row],[TN]]+Tabla1[[#This Row],[FN]])</f>
        <v>0.19186440677966102</v>
      </c>
      <c r="J2526">
        <f>Tabla1[[#This Row],[TN]]/(Tabla1[[#This Row],[TN]]+Tabla1[[#This Row],[FP]])</f>
        <v>0.92282608695652169</v>
      </c>
      <c r="K2526">
        <f>2*((Tabla1[[#This Row],[PREC_INV]]*Tabla1[[#This Row],[REC_INV]])/(Tabla1[[#This Row],[PREC_INV]]+Tabla1[[#This Row],[REC_INV]]))</f>
        <v>0.31768007483629557</v>
      </c>
      <c r="L2526">
        <v>0.21282106626375999</v>
      </c>
      <c r="M2526">
        <v>137</v>
      </c>
      <c r="N2526">
        <v>71</v>
      </c>
      <c r="O2526">
        <v>3576</v>
      </c>
      <c r="P2526">
        <v>849</v>
      </c>
      <c r="Q2526">
        <f t="shared" si="132"/>
        <v>0</v>
      </c>
      <c r="R2526" s="3">
        <f t="shared" si="133"/>
        <v>0</v>
      </c>
      <c r="S2526" s="3">
        <f t="shared" si="134"/>
        <v>0</v>
      </c>
    </row>
    <row r="2527" spans="1:19" x14ac:dyDescent="0.25">
      <c r="A2527">
        <v>235</v>
      </c>
      <c r="B2527" s="1">
        <v>9.9999999999999995E-7</v>
      </c>
      <c r="C2527">
        <v>128</v>
      </c>
      <c r="D2527">
        <v>0.791034433399598</v>
      </c>
      <c r="E2527">
        <v>0.64517866134263802</v>
      </c>
      <c r="F2527">
        <v>0.44224206784429299</v>
      </c>
      <c r="G2527">
        <v>0.47795231794283299</v>
      </c>
      <c r="H2527">
        <v>0.60471361498582599</v>
      </c>
      <c r="I2527">
        <f>Tabla1[[#This Row],[TN]]/(Tabla1[[#This Row],[TN]]+Tabla1[[#This Row],[FN]])</f>
        <v>0.19120978704123245</v>
      </c>
      <c r="J2527">
        <f>Tabla1[[#This Row],[TN]]/(Tabla1[[#This Row],[TN]]+Tabla1[[#This Row],[FP]])</f>
        <v>0.91739130434782612</v>
      </c>
      <c r="K2527">
        <f>2*((Tabla1[[#This Row],[PREC_INV]]*Tabla1[[#This Row],[REC_INV]])/(Tabla1[[#This Row],[PREC_INV]]+Tabla1[[#This Row],[REC_INV]]))</f>
        <v>0.31646044244469446</v>
      </c>
      <c r="L2527">
        <v>0.213036909130153</v>
      </c>
      <c r="M2527">
        <v>143</v>
      </c>
      <c r="N2527">
        <v>76</v>
      </c>
      <c r="O2527">
        <v>3570</v>
      </c>
      <c r="P2527">
        <v>844</v>
      </c>
      <c r="Q2527">
        <f t="shared" si="132"/>
        <v>0</v>
      </c>
      <c r="R2527" s="3">
        <f t="shared" si="133"/>
        <v>0</v>
      </c>
      <c r="S2527" s="3">
        <f t="shared" si="134"/>
        <v>0</v>
      </c>
    </row>
    <row r="2528" spans="1:19" x14ac:dyDescent="0.25">
      <c r="A2528">
        <v>236</v>
      </c>
      <c r="B2528" s="1">
        <v>9.9999999999999995E-7</v>
      </c>
      <c r="C2528">
        <v>128</v>
      </c>
      <c r="D2528">
        <v>0.79088595337582801</v>
      </c>
      <c r="E2528">
        <v>0.64515582735160804</v>
      </c>
      <c r="F2528">
        <v>0.44176709347833898</v>
      </c>
      <c r="G2528">
        <v>0.47577357463202102</v>
      </c>
      <c r="H2528">
        <v>0.60430596926133495</v>
      </c>
      <c r="I2528">
        <f>Tabla1[[#This Row],[TN]]/(Tabla1[[#This Row],[TN]]+Tabla1[[#This Row],[FN]])</f>
        <v>0.19046538024971624</v>
      </c>
      <c r="J2528">
        <f>Tabla1[[#This Row],[TN]]/(Tabla1[[#This Row],[TN]]+Tabla1[[#This Row],[FP]])</f>
        <v>0.91195652173913044</v>
      </c>
      <c r="K2528">
        <f>2*((Tabla1[[#This Row],[PREC_INV]]*Tabla1[[#This Row],[REC_INV]])/(Tabla1[[#This Row],[PREC_INV]]+Tabla1[[#This Row],[REC_INV]]))</f>
        <v>0.3151173708920188</v>
      </c>
      <c r="L2528">
        <v>0.21282106626375999</v>
      </c>
      <c r="M2528">
        <v>147</v>
      </c>
      <c r="N2528">
        <v>81</v>
      </c>
      <c r="O2528">
        <v>3566</v>
      </c>
      <c r="P2528">
        <v>839</v>
      </c>
      <c r="Q2528">
        <f t="shared" si="132"/>
        <v>0</v>
      </c>
      <c r="R2528" s="3">
        <f t="shared" si="133"/>
        <v>0</v>
      </c>
      <c r="S2528" s="3">
        <f t="shared" si="134"/>
        <v>0</v>
      </c>
    </row>
    <row r="2529" spans="1:19" x14ac:dyDescent="0.25">
      <c r="A2529">
        <v>237</v>
      </c>
      <c r="B2529" s="1">
        <v>9.9999999999999995E-7</v>
      </c>
      <c r="C2529">
        <v>128</v>
      </c>
      <c r="D2529">
        <v>0.790738904245326</v>
      </c>
      <c r="E2529">
        <v>0.64509054555673895</v>
      </c>
      <c r="F2529">
        <v>0.44105198794032602</v>
      </c>
      <c r="G2529">
        <v>0.474951111839717</v>
      </c>
      <c r="H2529">
        <v>0.60390105953541695</v>
      </c>
      <c r="I2529">
        <f>Tabla1[[#This Row],[TN]]/(Tabla1[[#This Row],[TN]]+Tabla1[[#This Row],[FN]])</f>
        <v>0.19017288444040037</v>
      </c>
      <c r="J2529">
        <f>Tabla1[[#This Row],[TN]]/(Tabla1[[#This Row],[TN]]+Tabla1[[#This Row],[FP]])</f>
        <v>0.90869565217391302</v>
      </c>
      <c r="K2529">
        <f>2*((Tabla1[[#This Row],[PREC_INV]]*Tabla1[[#This Row],[REC_INV]])/(Tabla1[[#This Row],[PREC_INV]]+Tabla1[[#This Row],[REC_INV]]))</f>
        <v>0.31452219714070728</v>
      </c>
      <c r="L2529">
        <v>0.21346859486293901</v>
      </c>
      <c r="M2529">
        <v>153</v>
      </c>
      <c r="N2529">
        <v>84</v>
      </c>
      <c r="O2529">
        <v>3560</v>
      </c>
      <c r="P2529">
        <v>836</v>
      </c>
      <c r="Q2529">
        <f t="shared" si="132"/>
        <v>0</v>
      </c>
      <c r="R2529" s="3">
        <f t="shared" si="133"/>
        <v>0</v>
      </c>
      <c r="S2529" s="3">
        <f t="shared" si="134"/>
        <v>0</v>
      </c>
    </row>
    <row r="2530" spans="1:19" x14ac:dyDescent="0.25">
      <c r="A2530">
        <v>238</v>
      </c>
      <c r="B2530" s="1">
        <v>9.9999999999999995E-7</v>
      </c>
      <c r="C2530">
        <v>128</v>
      </c>
      <c r="D2530">
        <v>0.790592658115435</v>
      </c>
      <c r="E2530">
        <v>0.64503316783568898</v>
      </c>
      <c r="F2530">
        <v>0.44020815156760801</v>
      </c>
      <c r="G2530">
        <v>0.474951111839717</v>
      </c>
      <c r="H2530">
        <v>0.60349889024657899</v>
      </c>
      <c r="I2530">
        <f>Tabla1[[#This Row],[TN]]/(Tabla1[[#This Row],[TN]]+Tabla1[[#This Row],[FN]])</f>
        <v>0.19017288444040037</v>
      </c>
      <c r="J2530">
        <f>Tabla1[[#This Row],[TN]]/(Tabla1[[#This Row],[TN]]+Tabla1[[#This Row],[FP]])</f>
        <v>0.90869565217391302</v>
      </c>
      <c r="K2530">
        <f>2*((Tabla1[[#This Row],[PREC_INV]]*Tabla1[[#This Row],[REC_INV]])/(Tabla1[[#This Row],[PREC_INV]]+Tabla1[[#This Row],[REC_INV]]))</f>
        <v>0.31452219714070728</v>
      </c>
      <c r="L2530">
        <v>0.21346859486293901</v>
      </c>
      <c r="M2530">
        <v>153</v>
      </c>
      <c r="N2530">
        <v>84</v>
      </c>
      <c r="O2530">
        <v>3560</v>
      </c>
      <c r="P2530">
        <v>836</v>
      </c>
      <c r="Q2530">
        <f t="shared" si="132"/>
        <v>0</v>
      </c>
      <c r="R2530" s="3">
        <f t="shared" si="133"/>
        <v>0</v>
      </c>
      <c r="S2530" s="3">
        <f t="shared" si="134"/>
        <v>0</v>
      </c>
    </row>
    <row r="2531" spans="1:19" x14ac:dyDescent="0.25">
      <c r="A2531">
        <v>239</v>
      </c>
      <c r="B2531" s="1">
        <v>9.9999999999999995E-7</v>
      </c>
      <c r="C2531">
        <v>128</v>
      </c>
      <c r="D2531">
        <v>0.79044753430241999</v>
      </c>
      <c r="E2531">
        <v>0.64498486516235498</v>
      </c>
      <c r="F2531">
        <v>0.43936120519125699</v>
      </c>
      <c r="G2531">
        <v>0.47548975983325298</v>
      </c>
      <c r="H2531">
        <v>0.60309946519006397</v>
      </c>
      <c r="I2531">
        <f>Tabla1[[#This Row],[TN]]/(Tabla1[[#This Row],[TN]]+Tabla1[[#This Row],[FN]])</f>
        <v>0.19034608378870674</v>
      </c>
      <c r="J2531">
        <f>Tabla1[[#This Row],[TN]]/(Tabla1[[#This Row],[TN]]+Tabla1[[#This Row],[FP]])</f>
        <v>0.90869565217391302</v>
      </c>
      <c r="K2531">
        <f>2*((Tabla1[[#This Row],[PREC_INV]]*Tabla1[[#This Row],[REC_INV]])/(Tabla1[[#This Row],[PREC_INV]]+Tabla1[[#This Row],[REC_INV]]))</f>
        <v>0.31475903614457834</v>
      </c>
      <c r="L2531">
        <v>0.21433196632851201</v>
      </c>
      <c r="M2531">
        <v>157</v>
      </c>
      <c r="N2531">
        <v>84</v>
      </c>
      <c r="O2531">
        <v>3556</v>
      </c>
      <c r="P2531">
        <v>836</v>
      </c>
      <c r="Q2531">
        <f t="shared" si="132"/>
        <v>0</v>
      </c>
      <c r="R2531" s="3">
        <f t="shared" si="133"/>
        <v>0</v>
      </c>
      <c r="S2531" s="3">
        <f t="shared" si="134"/>
        <v>0</v>
      </c>
    </row>
    <row r="2532" spans="1:19" x14ac:dyDescent="0.25">
      <c r="A2532">
        <v>240</v>
      </c>
      <c r="B2532" s="1">
        <v>9.9999999999999995E-7</v>
      </c>
      <c r="C2532">
        <v>128</v>
      </c>
      <c r="D2532">
        <v>0.79030352224640499</v>
      </c>
      <c r="E2532">
        <v>0.64492690195435498</v>
      </c>
      <c r="F2532">
        <v>0.43850180908048503</v>
      </c>
      <c r="G2532">
        <v>0.475624421831637</v>
      </c>
      <c r="H2532">
        <v>0.60270277663386695</v>
      </c>
      <c r="I2532">
        <f>Tabla1[[#This Row],[TN]]/(Tabla1[[#This Row],[TN]]+Tabla1[[#This Row],[FN]])</f>
        <v>0.19038943293099522</v>
      </c>
      <c r="J2532">
        <f>Tabla1[[#This Row],[TN]]/(Tabla1[[#This Row],[TN]]+Tabla1[[#This Row],[FP]])</f>
        <v>0.90869565217391302</v>
      </c>
      <c r="K2532">
        <f>2*((Tabla1[[#This Row],[PREC_INV]]*Tabla1[[#This Row],[REC_INV]])/(Tabla1[[#This Row],[PREC_INV]]+Tabla1[[#This Row],[REC_INV]]))</f>
        <v>0.31481830163810953</v>
      </c>
      <c r="L2532">
        <v>0.21454780919490599</v>
      </c>
      <c r="M2532">
        <v>158</v>
      </c>
      <c r="N2532">
        <v>84</v>
      </c>
      <c r="O2532">
        <v>3555</v>
      </c>
      <c r="P2532">
        <v>836</v>
      </c>
      <c r="Q2532">
        <f t="shared" si="132"/>
        <v>0</v>
      </c>
      <c r="R2532" s="3">
        <f t="shared" si="133"/>
        <v>0</v>
      </c>
      <c r="S2532" s="3">
        <f t="shared" si="134"/>
        <v>0</v>
      </c>
    </row>
    <row r="2533" spans="1:19" x14ac:dyDescent="0.25">
      <c r="A2533">
        <v>241</v>
      </c>
      <c r="B2533" s="1">
        <v>9.9999999999999995E-7</v>
      </c>
      <c r="C2533">
        <v>128</v>
      </c>
      <c r="D2533">
        <v>0.79016108991191703</v>
      </c>
      <c r="E2533">
        <v>0.64484698298574905</v>
      </c>
      <c r="F2533">
        <v>0.43752789290883798</v>
      </c>
      <c r="G2533">
        <v>0.47466246677361501</v>
      </c>
      <c r="H2533">
        <v>0.60230883580933803</v>
      </c>
      <c r="I2533">
        <f>Tabla1[[#This Row],[TN]]/(Tabla1[[#This Row],[TN]]+Tabla1[[#This Row],[FN]])</f>
        <v>0.19004111466423024</v>
      </c>
      <c r="J2533">
        <f>Tabla1[[#This Row],[TN]]/(Tabla1[[#This Row],[TN]]+Tabla1[[#This Row],[FP]])</f>
        <v>0.90434782608695652</v>
      </c>
      <c r="K2533">
        <f>2*((Tabla1[[#This Row],[PREC_INV]]*Tabla1[[#This Row],[REC_INV]])/(Tabla1[[#This Row],[PREC_INV]]+Tabla1[[#This Row],[REC_INV]]))</f>
        <v>0.31408078520196303</v>
      </c>
      <c r="L2533">
        <v>0.21562702352687199</v>
      </c>
      <c r="M2533">
        <v>167</v>
      </c>
      <c r="N2533">
        <v>88</v>
      </c>
      <c r="O2533">
        <v>3546</v>
      </c>
      <c r="P2533">
        <v>832</v>
      </c>
      <c r="Q2533">
        <f t="shared" si="132"/>
        <v>0</v>
      </c>
      <c r="R2533" s="3">
        <f t="shared" si="133"/>
        <v>0</v>
      </c>
      <c r="S2533" s="3">
        <f t="shared" si="134"/>
        <v>0</v>
      </c>
    </row>
    <row r="2534" spans="1:19" x14ac:dyDescent="0.25">
      <c r="A2534">
        <v>242</v>
      </c>
      <c r="B2534" s="1">
        <v>9.9999999999999995E-7</v>
      </c>
      <c r="C2534">
        <v>128</v>
      </c>
      <c r="D2534">
        <v>0.79001934324941203</v>
      </c>
      <c r="E2534">
        <v>0.644806438014496</v>
      </c>
      <c r="F2534">
        <v>0.43646051529006802</v>
      </c>
      <c r="G2534">
        <v>0.47452297450789799</v>
      </c>
      <c r="H2534">
        <v>0.60191764139135895</v>
      </c>
      <c r="I2534">
        <f>Tabla1[[#This Row],[TN]]/(Tabla1[[#This Row],[TN]]+Tabla1[[#This Row],[FN]])</f>
        <v>0.18998628257887518</v>
      </c>
      <c r="J2534">
        <f>Tabla1[[#This Row],[TN]]/(Tabla1[[#This Row],[TN]]+Tabla1[[#This Row],[FP]])</f>
        <v>0.90326086956521734</v>
      </c>
      <c r="K2534">
        <f>2*((Tabla1[[#This Row],[PREC_INV]]*Tabla1[[#This Row],[REC_INV]])/(Tabla1[[#This Row],[PREC_INV]]+Tabla1[[#This Row],[REC_INV]]))</f>
        <v>0.31394030978466186</v>
      </c>
      <c r="L2534">
        <v>0.216058709259658</v>
      </c>
      <c r="M2534">
        <v>170</v>
      </c>
      <c r="N2534">
        <v>89</v>
      </c>
      <c r="O2534">
        <v>3543</v>
      </c>
      <c r="P2534">
        <v>831</v>
      </c>
      <c r="Q2534">
        <f t="shared" si="132"/>
        <v>0</v>
      </c>
      <c r="R2534" s="3">
        <f t="shared" si="133"/>
        <v>0</v>
      </c>
      <c r="S2534" s="3">
        <f t="shared" si="134"/>
        <v>0</v>
      </c>
    </row>
    <row r="2535" spans="1:19" x14ac:dyDescent="0.25">
      <c r="A2535">
        <v>243</v>
      </c>
      <c r="B2535" s="1">
        <v>9.9999999999999995E-7</v>
      </c>
      <c r="C2535">
        <v>128</v>
      </c>
      <c r="D2535">
        <v>0.78987845577686</v>
      </c>
      <c r="E2535">
        <v>0.64467162964437497</v>
      </c>
      <c r="F2535">
        <v>0.43580256190375399</v>
      </c>
      <c r="G2535">
        <v>0.47452297450789799</v>
      </c>
      <c r="H2535">
        <v>0.60152919397172899</v>
      </c>
      <c r="I2535">
        <f>Tabla1[[#This Row],[TN]]/(Tabla1[[#This Row],[TN]]+Tabla1[[#This Row],[FN]])</f>
        <v>0.18998628257887518</v>
      </c>
      <c r="J2535">
        <f>Tabla1[[#This Row],[TN]]/(Tabla1[[#This Row],[TN]]+Tabla1[[#This Row],[FP]])</f>
        <v>0.90326086956521734</v>
      </c>
      <c r="K2535">
        <f>2*((Tabla1[[#This Row],[PREC_INV]]*Tabla1[[#This Row],[REC_INV]])/(Tabla1[[#This Row],[PREC_INV]]+Tabla1[[#This Row],[REC_INV]]))</f>
        <v>0.31394030978466186</v>
      </c>
      <c r="L2535">
        <v>0.216058709259658</v>
      </c>
      <c r="M2535">
        <v>170</v>
      </c>
      <c r="N2535">
        <v>89</v>
      </c>
      <c r="O2535">
        <v>3543</v>
      </c>
      <c r="P2535">
        <v>831</v>
      </c>
      <c r="Q2535">
        <f t="shared" si="132"/>
        <v>0</v>
      </c>
      <c r="R2535" s="3">
        <f t="shared" si="133"/>
        <v>0</v>
      </c>
      <c r="S2535" s="3">
        <f t="shared" si="134"/>
        <v>0</v>
      </c>
    </row>
    <row r="2536" spans="1:19" x14ac:dyDescent="0.25">
      <c r="A2536">
        <v>244</v>
      </c>
      <c r="B2536" s="1">
        <v>9.9999999999999995E-7</v>
      </c>
      <c r="C2536">
        <v>128</v>
      </c>
      <c r="D2536">
        <v>0.78973894279823498</v>
      </c>
      <c r="E2536">
        <v>0.64463386573613202</v>
      </c>
      <c r="F2536">
        <v>0.43500706276581202</v>
      </c>
      <c r="G2536">
        <v>0.47452297450789799</v>
      </c>
      <c r="H2536">
        <v>0.60114351304128499</v>
      </c>
      <c r="I2536">
        <f>Tabla1[[#This Row],[TN]]/(Tabla1[[#This Row],[TN]]+Tabla1[[#This Row],[FN]])</f>
        <v>0.18998628257887518</v>
      </c>
      <c r="J2536">
        <f>Tabla1[[#This Row],[TN]]/(Tabla1[[#This Row],[TN]]+Tabla1[[#This Row],[FP]])</f>
        <v>0.90326086956521734</v>
      </c>
      <c r="K2536">
        <f>2*((Tabla1[[#This Row],[PREC_INV]]*Tabla1[[#This Row],[REC_INV]])/(Tabla1[[#This Row],[PREC_INV]]+Tabla1[[#This Row],[REC_INV]]))</f>
        <v>0.31394030978466186</v>
      </c>
      <c r="L2536">
        <v>0.216058709259658</v>
      </c>
      <c r="M2536">
        <v>170</v>
      </c>
      <c r="N2536">
        <v>89</v>
      </c>
      <c r="O2536">
        <v>3543</v>
      </c>
      <c r="P2536">
        <v>831</v>
      </c>
      <c r="Q2536">
        <f t="shared" si="132"/>
        <v>0</v>
      </c>
      <c r="R2536" s="3">
        <f t="shared" si="133"/>
        <v>0</v>
      </c>
      <c r="S2536" s="3">
        <f t="shared" si="134"/>
        <v>0</v>
      </c>
    </row>
    <row r="2537" spans="1:19" x14ac:dyDescent="0.25">
      <c r="A2537">
        <v>245</v>
      </c>
      <c r="B2537" s="1">
        <v>9.9999999999999995E-7</v>
      </c>
      <c r="C2537">
        <v>128</v>
      </c>
      <c r="D2537">
        <v>0.789600059602247</v>
      </c>
      <c r="E2537">
        <v>0.64457619527160703</v>
      </c>
      <c r="F2537">
        <v>0.434106486316577</v>
      </c>
      <c r="G2537">
        <v>0.472892539725289</v>
      </c>
      <c r="H2537">
        <v>0.60076058531023602</v>
      </c>
      <c r="I2537">
        <f>Tabla1[[#This Row],[TN]]/(Tabla1[[#This Row],[TN]]+Tabla1[[#This Row],[FN]])</f>
        <v>0.18943033630748113</v>
      </c>
      <c r="J2537">
        <f>Tabla1[[#This Row],[TN]]/(Tabla1[[#This Row],[TN]]+Tabla1[[#This Row],[FP]])</f>
        <v>0.9</v>
      </c>
      <c r="K2537">
        <f>2*((Tabla1[[#This Row],[PREC_INV]]*Tabla1[[#This Row],[REC_INV]])/(Tabla1[[#This Row],[PREC_INV]]+Tabla1[[#This Row],[REC_INV]]))</f>
        <v>0.31298431298431301</v>
      </c>
      <c r="L2537">
        <v>0.21541118066047901</v>
      </c>
      <c r="M2537">
        <v>170</v>
      </c>
      <c r="N2537">
        <v>92</v>
      </c>
      <c r="O2537">
        <v>3543</v>
      </c>
      <c r="P2537">
        <v>828</v>
      </c>
      <c r="Q2537">
        <f t="shared" si="132"/>
        <v>0</v>
      </c>
      <c r="R2537" s="3">
        <f t="shared" si="133"/>
        <v>0</v>
      </c>
      <c r="S2537" s="3">
        <f t="shared" si="134"/>
        <v>0</v>
      </c>
    </row>
    <row r="2538" spans="1:19" x14ac:dyDescent="0.25">
      <c r="A2538">
        <v>246</v>
      </c>
      <c r="B2538" s="1">
        <v>9.9999999999999995E-7</v>
      </c>
      <c r="C2538">
        <v>128</v>
      </c>
      <c r="D2538">
        <v>0.789462889476226</v>
      </c>
      <c r="E2538">
        <v>0.644528331713486</v>
      </c>
      <c r="F2538">
        <v>0.43333816764080402</v>
      </c>
      <c r="G2538">
        <v>0.47343118771882498</v>
      </c>
      <c r="H2538">
        <v>0.60038041619484595</v>
      </c>
      <c r="I2538">
        <f>Tabla1[[#This Row],[TN]]/(Tabla1[[#This Row],[TN]]+Tabla1[[#This Row],[FN]])</f>
        <v>0.1896038470345775</v>
      </c>
      <c r="J2538">
        <f>Tabla1[[#This Row],[TN]]/(Tabla1[[#This Row],[TN]]+Tabla1[[#This Row],[FP]])</f>
        <v>0.9</v>
      </c>
      <c r="K2538">
        <f>2*((Tabla1[[#This Row],[PREC_INV]]*Tabla1[[#This Row],[REC_INV]])/(Tabla1[[#This Row],[PREC_INV]]+Tabla1[[#This Row],[REC_INV]]))</f>
        <v>0.31322110837904293</v>
      </c>
      <c r="L2538">
        <v>0.21627455212605201</v>
      </c>
      <c r="M2538">
        <v>174</v>
      </c>
      <c r="N2538">
        <v>92</v>
      </c>
      <c r="O2538">
        <v>3539</v>
      </c>
      <c r="P2538">
        <v>828</v>
      </c>
      <c r="Q2538">
        <f t="shared" si="132"/>
        <v>0</v>
      </c>
      <c r="R2538" s="3">
        <f t="shared" si="133"/>
        <v>0</v>
      </c>
      <c r="S2538" s="3">
        <f t="shared" si="134"/>
        <v>0</v>
      </c>
    </row>
    <row r="2539" spans="1:19" x14ac:dyDescent="0.25">
      <c r="A2539">
        <v>247</v>
      </c>
      <c r="B2539" s="1">
        <v>9.9999999999999995E-7</v>
      </c>
      <c r="C2539">
        <v>128</v>
      </c>
      <c r="D2539">
        <v>0.78932664345939996</v>
      </c>
      <c r="E2539">
        <v>0.64445207203831401</v>
      </c>
      <c r="F2539">
        <v>0.432514663890329</v>
      </c>
      <c r="G2539">
        <v>0.47301754118900602</v>
      </c>
      <c r="H2539">
        <v>0.60000299780872601</v>
      </c>
      <c r="I2539">
        <f>Tabla1[[#This Row],[TN]]/(Tabla1[[#This Row],[TN]]+Tabla1[[#This Row],[FN]])</f>
        <v>0.18944954128440367</v>
      </c>
      <c r="J2539">
        <f>Tabla1[[#This Row],[TN]]/(Tabla1[[#This Row],[TN]]+Tabla1[[#This Row],[FP]])</f>
        <v>0.89782608695652177</v>
      </c>
      <c r="K2539">
        <f>2*((Tabla1[[#This Row],[PREC_INV]]*Tabla1[[#This Row],[REC_INV]])/(Tabla1[[#This Row],[PREC_INV]]+Tabla1[[#This Row],[REC_INV]]))</f>
        <v>0.31287878787878787</v>
      </c>
      <c r="L2539">
        <v>0.216922080725232</v>
      </c>
      <c r="M2539">
        <v>179</v>
      </c>
      <c r="N2539">
        <v>94</v>
      </c>
      <c r="O2539">
        <v>3534</v>
      </c>
      <c r="P2539">
        <v>826</v>
      </c>
      <c r="Q2539">
        <f t="shared" si="132"/>
        <v>0</v>
      </c>
      <c r="R2539" s="3">
        <f t="shared" si="133"/>
        <v>0</v>
      </c>
      <c r="S2539" s="3">
        <f t="shared" si="134"/>
        <v>0</v>
      </c>
    </row>
    <row r="2540" spans="1:19" x14ac:dyDescent="0.25">
      <c r="A2540">
        <v>248</v>
      </c>
      <c r="B2540" s="1">
        <v>9.9999999999999995E-7</v>
      </c>
      <c r="C2540">
        <v>128</v>
      </c>
      <c r="D2540">
        <v>0.78919145709018301</v>
      </c>
      <c r="E2540">
        <v>0.64439967095633399</v>
      </c>
      <c r="F2540">
        <v>0.43169095410226399</v>
      </c>
      <c r="G2540">
        <v>0.47328686518577501</v>
      </c>
      <c r="H2540">
        <v>0.59962833950490202</v>
      </c>
      <c r="I2540">
        <f>Tabla1[[#This Row],[TN]]/(Tabla1[[#This Row],[TN]]+Tabla1[[#This Row],[FN]])</f>
        <v>0.18953648462597522</v>
      </c>
      <c r="J2540">
        <f>Tabla1[[#This Row],[TN]]/(Tabla1[[#This Row],[TN]]+Tabla1[[#This Row],[FP]])</f>
        <v>0.89782608695652177</v>
      </c>
      <c r="K2540">
        <f>2*((Tabla1[[#This Row],[PREC_INV]]*Tabla1[[#This Row],[REC_INV]])/(Tabla1[[#This Row],[PREC_INV]]+Tabla1[[#This Row],[REC_INV]]))</f>
        <v>0.3129973474801061</v>
      </c>
      <c r="L2540">
        <v>0.21735376645801799</v>
      </c>
      <c r="M2540">
        <v>181</v>
      </c>
      <c r="N2540">
        <v>94</v>
      </c>
      <c r="O2540">
        <v>3532</v>
      </c>
      <c r="P2540">
        <v>826</v>
      </c>
      <c r="Q2540">
        <f t="shared" si="132"/>
        <v>0</v>
      </c>
      <c r="R2540" s="3">
        <f t="shared" si="133"/>
        <v>0</v>
      </c>
      <c r="S2540" s="3">
        <f t="shared" si="134"/>
        <v>0</v>
      </c>
    </row>
    <row r="2541" spans="1:19" x14ac:dyDescent="0.25">
      <c r="A2541">
        <v>249</v>
      </c>
      <c r="B2541" s="1">
        <v>9.9999999999999995E-7</v>
      </c>
      <c r="C2541">
        <v>128</v>
      </c>
      <c r="D2541">
        <v>0.78905740497770205</v>
      </c>
      <c r="E2541">
        <v>0.64430950596611203</v>
      </c>
      <c r="F2541">
        <v>0.43054225571440802</v>
      </c>
      <c r="G2541">
        <v>0.47328686518577501</v>
      </c>
      <c r="H2541">
        <v>0.599256421110683</v>
      </c>
      <c r="I2541">
        <f>Tabla1[[#This Row],[TN]]/(Tabla1[[#This Row],[TN]]+Tabla1[[#This Row],[FN]])</f>
        <v>0.18953648462597522</v>
      </c>
      <c r="J2541">
        <f>Tabla1[[#This Row],[TN]]/(Tabla1[[#This Row],[TN]]+Tabla1[[#This Row],[FP]])</f>
        <v>0.89782608695652177</v>
      </c>
      <c r="K2541">
        <f>2*((Tabla1[[#This Row],[PREC_INV]]*Tabla1[[#This Row],[REC_INV]])/(Tabla1[[#This Row],[PREC_INV]]+Tabla1[[#This Row],[REC_INV]]))</f>
        <v>0.3129973474801061</v>
      </c>
      <c r="L2541">
        <v>0.21735376645801799</v>
      </c>
      <c r="M2541">
        <v>181</v>
      </c>
      <c r="N2541">
        <v>94</v>
      </c>
      <c r="O2541">
        <v>3532</v>
      </c>
      <c r="P2541">
        <v>826</v>
      </c>
      <c r="Q2541">
        <f t="shared" si="132"/>
        <v>0</v>
      </c>
      <c r="R2541" s="3">
        <f t="shared" si="133"/>
        <v>0</v>
      </c>
      <c r="S2541" s="3">
        <f t="shared" si="134"/>
        <v>0</v>
      </c>
    </row>
    <row r="2542" spans="1:19" x14ac:dyDescent="0.25">
      <c r="A2542">
        <v>250</v>
      </c>
      <c r="B2542" s="1">
        <v>9.9999999999999995E-7</v>
      </c>
      <c r="C2542">
        <v>128</v>
      </c>
      <c r="D2542">
        <v>0.78892418922544205</v>
      </c>
      <c r="E2542">
        <v>0.64422548858885897</v>
      </c>
      <c r="F2542">
        <v>0.42957622729052602</v>
      </c>
      <c r="G2542">
        <v>0.47328686518577501</v>
      </c>
      <c r="H2542">
        <v>0.59888726135785397</v>
      </c>
      <c r="I2542">
        <f>Tabla1[[#This Row],[TN]]/(Tabla1[[#This Row],[TN]]+Tabla1[[#This Row],[FN]])</f>
        <v>0.18953648462597522</v>
      </c>
      <c r="J2542">
        <f>Tabla1[[#This Row],[TN]]/(Tabla1[[#This Row],[TN]]+Tabla1[[#This Row],[FP]])</f>
        <v>0.89782608695652177</v>
      </c>
      <c r="K2542">
        <f>2*((Tabla1[[#This Row],[PREC_INV]]*Tabla1[[#This Row],[REC_INV]])/(Tabla1[[#This Row],[PREC_INV]]+Tabla1[[#This Row],[REC_INV]]))</f>
        <v>0.3129973474801061</v>
      </c>
      <c r="L2542">
        <v>0.21735376645801799</v>
      </c>
      <c r="M2542">
        <v>181</v>
      </c>
      <c r="N2542">
        <v>94</v>
      </c>
      <c r="O2542">
        <v>3532</v>
      </c>
      <c r="P2542">
        <v>826</v>
      </c>
      <c r="Q2542">
        <f t="shared" si="132"/>
        <v>0</v>
      </c>
      <c r="R2542" s="3">
        <f t="shared" si="133"/>
        <v>0</v>
      </c>
      <c r="S2542" s="3">
        <f t="shared" si="134"/>
        <v>0</v>
      </c>
    </row>
    <row r="2543" spans="1:19" x14ac:dyDescent="0.25">
      <c r="A2543">
        <v>251</v>
      </c>
      <c r="B2543" s="1">
        <v>9.9999999999999995E-7</v>
      </c>
      <c r="C2543">
        <v>128</v>
      </c>
      <c r="D2543">
        <v>0.78879207785026795</v>
      </c>
      <c r="E2543">
        <v>0.64416415883089895</v>
      </c>
      <c r="F2543">
        <v>0.42875355255035802</v>
      </c>
      <c r="G2543">
        <v>0.47369085118092702</v>
      </c>
      <c r="H2543">
        <v>0.59852086374575897</v>
      </c>
      <c r="I2543">
        <f>Tabla1[[#This Row],[TN]]/(Tabla1[[#This Row],[TN]]+Tabla1[[#This Row],[FN]])</f>
        <v>0.1896670493685419</v>
      </c>
      <c r="J2543">
        <f>Tabla1[[#This Row],[TN]]/(Tabla1[[#This Row],[TN]]+Tabla1[[#This Row],[FP]])</f>
        <v>0.89782608695652177</v>
      </c>
      <c r="K2543">
        <f>2*((Tabla1[[#This Row],[PREC_INV]]*Tabla1[[#This Row],[REC_INV]])/(Tabla1[[#This Row],[PREC_INV]]+Tabla1[[#This Row],[REC_INV]]))</f>
        <v>0.31317535545023695</v>
      </c>
      <c r="L2543">
        <v>0.21800129505719801</v>
      </c>
      <c r="M2543">
        <v>184</v>
      </c>
      <c r="N2543">
        <v>94</v>
      </c>
      <c r="O2543">
        <v>3529</v>
      </c>
      <c r="P2543">
        <v>826</v>
      </c>
      <c r="Q2543">
        <f t="shared" si="132"/>
        <v>0</v>
      </c>
      <c r="R2543" s="3">
        <f t="shared" si="133"/>
        <v>0</v>
      </c>
      <c r="S2543" s="3">
        <f t="shared" si="134"/>
        <v>0</v>
      </c>
    </row>
    <row r="2544" spans="1:19" x14ac:dyDescent="0.25">
      <c r="A2544">
        <v>252</v>
      </c>
      <c r="B2544" s="1">
        <v>9.9999999999999995E-7</v>
      </c>
      <c r="C2544">
        <v>128</v>
      </c>
      <c r="D2544">
        <v>0.78866096381343198</v>
      </c>
      <c r="E2544">
        <v>0.64406535790817199</v>
      </c>
      <c r="F2544">
        <v>0.42766864811653599</v>
      </c>
      <c r="G2544">
        <v>0.47259906439185401</v>
      </c>
      <c r="H2544">
        <v>0.59815722941940597</v>
      </c>
      <c r="I2544">
        <f>Tabla1[[#This Row],[TN]]/(Tabla1[[#This Row],[TN]]+Tabla1[[#This Row],[FN]])</f>
        <v>0.18928242870285189</v>
      </c>
      <c r="J2544">
        <f>Tabla1[[#This Row],[TN]]/(Tabla1[[#This Row],[TN]]+Tabla1[[#This Row],[FP]])</f>
        <v>0.89456521739130435</v>
      </c>
      <c r="K2544">
        <f>2*((Tabla1[[#This Row],[PREC_INV]]*Tabla1[[#This Row],[REC_INV]])/(Tabla1[[#This Row],[PREC_INV]]+Tabla1[[#This Row],[REC_INV]]))</f>
        <v>0.31245254365983299</v>
      </c>
      <c r="L2544">
        <v>0.21821713792359099</v>
      </c>
      <c r="M2544">
        <v>188</v>
      </c>
      <c r="N2544">
        <v>97</v>
      </c>
      <c r="O2544">
        <v>3525</v>
      </c>
      <c r="P2544">
        <v>823</v>
      </c>
      <c r="Q2544">
        <f t="shared" si="132"/>
        <v>0</v>
      </c>
      <c r="R2544" s="3">
        <f t="shared" si="133"/>
        <v>0</v>
      </c>
      <c r="S2544" s="3">
        <f t="shared" si="134"/>
        <v>0</v>
      </c>
    </row>
    <row r="2545" spans="1:19" x14ac:dyDescent="0.25">
      <c r="A2545">
        <v>253</v>
      </c>
      <c r="B2545" s="1">
        <v>9.9999999999999995E-7</v>
      </c>
      <c r="C2545">
        <v>128</v>
      </c>
      <c r="D2545">
        <v>0.78853102618283899</v>
      </c>
      <c r="E2545">
        <v>0.64401412780009104</v>
      </c>
      <c r="F2545">
        <v>0.426721603350672</v>
      </c>
      <c r="G2545">
        <v>0.47273372639023797</v>
      </c>
      <c r="H2545">
        <v>0.59779636014133097</v>
      </c>
      <c r="I2545">
        <f>Tabla1[[#This Row],[TN]]/(Tabla1[[#This Row],[TN]]+Tabla1[[#This Row],[FN]])</f>
        <v>0.18932597193466758</v>
      </c>
      <c r="J2545">
        <f>Tabla1[[#This Row],[TN]]/(Tabla1[[#This Row],[TN]]+Tabla1[[#This Row],[FP]])</f>
        <v>0.89456521739130435</v>
      </c>
      <c r="K2545">
        <f>2*((Tabla1[[#This Row],[PREC_INV]]*Tabla1[[#This Row],[REC_INV]])/(Tabla1[[#This Row],[PREC_INV]]+Tabla1[[#This Row],[REC_INV]]))</f>
        <v>0.31251186633757355</v>
      </c>
      <c r="L2545">
        <v>0.21843298078998399</v>
      </c>
      <c r="M2545">
        <v>189</v>
      </c>
      <c r="N2545">
        <v>97</v>
      </c>
      <c r="O2545">
        <v>3524</v>
      </c>
      <c r="P2545">
        <v>823</v>
      </c>
      <c r="Q2545">
        <f t="shared" si="132"/>
        <v>0</v>
      </c>
      <c r="R2545" s="3">
        <f t="shared" si="133"/>
        <v>0</v>
      </c>
      <c r="S2545" s="3">
        <f t="shared" si="134"/>
        <v>0</v>
      </c>
    </row>
    <row r="2546" spans="1:19" x14ac:dyDescent="0.25">
      <c r="A2546">
        <v>254</v>
      </c>
      <c r="B2546" s="1">
        <v>9.9999999999999995E-7</v>
      </c>
      <c r="C2546">
        <v>128</v>
      </c>
      <c r="D2546">
        <v>0.78840176921428795</v>
      </c>
      <c r="E2546">
        <v>0.64394035644445402</v>
      </c>
      <c r="F2546">
        <v>0.42561647417334503</v>
      </c>
      <c r="G2546">
        <v>0.47082430707619499</v>
      </c>
      <c r="H2546">
        <v>0.59743826521309995</v>
      </c>
      <c r="I2546">
        <f>Tabla1[[#This Row],[TN]]/(Tabla1[[#This Row],[TN]]+Tabla1[[#This Row],[FN]])</f>
        <v>0.18865313653136531</v>
      </c>
      <c r="J2546">
        <f>Tabla1[[#This Row],[TN]]/(Tabla1[[#This Row],[TN]]+Tabla1[[#This Row],[FP]])</f>
        <v>0.88913043478260867</v>
      </c>
      <c r="K2546">
        <f>2*((Tabla1[[#This Row],[PREC_INV]]*Tabla1[[#This Row],[REC_INV]])/(Tabla1[[#This Row],[PREC_INV]]+Tabla1[[#This Row],[REC_INV]]))</f>
        <v>0.31126331811263319</v>
      </c>
      <c r="L2546">
        <v>0.218648823656378</v>
      </c>
      <c r="M2546">
        <v>195</v>
      </c>
      <c r="N2546">
        <v>102</v>
      </c>
      <c r="O2546">
        <v>3518</v>
      </c>
      <c r="P2546">
        <v>818</v>
      </c>
      <c r="Q2546">
        <f t="shared" si="132"/>
        <v>0</v>
      </c>
      <c r="R2546" s="3">
        <f t="shared" si="133"/>
        <v>0</v>
      </c>
      <c r="S2546" s="3">
        <f t="shared" si="134"/>
        <v>0</v>
      </c>
    </row>
    <row r="2547" spans="1:19" x14ac:dyDescent="0.25">
      <c r="A2547">
        <v>255</v>
      </c>
      <c r="B2547" s="1">
        <v>9.9999999999999995E-7</v>
      </c>
      <c r="C2547">
        <v>128</v>
      </c>
      <c r="D2547">
        <v>0.78827380742059106</v>
      </c>
      <c r="E2547">
        <v>0.64386219393669697</v>
      </c>
      <c r="F2547">
        <v>0.424594225626865</v>
      </c>
      <c r="G2547">
        <v>0.46538952446749898</v>
      </c>
      <c r="H2547">
        <v>0.59708293821496194</v>
      </c>
      <c r="I2547">
        <f>Tabla1[[#This Row],[TN]]/(Tabla1[[#This Row],[TN]]+Tabla1[[#This Row],[FN]])</f>
        <v>0.18677762367082756</v>
      </c>
      <c r="J2547">
        <f>Tabla1[[#This Row],[TN]]/(Tabla1[[#This Row],[TN]]+Tabla1[[#This Row],[FP]])</f>
        <v>0.87826086956521743</v>
      </c>
      <c r="K2547">
        <f>2*((Tabla1[[#This Row],[PREC_INV]]*Tabla1[[#This Row],[REC_INV]])/(Tabla1[[#This Row],[PREC_INV]]+Tabla1[[#This Row],[REC_INV]]))</f>
        <v>0.3080442241707968</v>
      </c>
      <c r="L2547">
        <v>0.21649039499244499</v>
      </c>
      <c r="M2547">
        <v>195</v>
      </c>
      <c r="N2547">
        <v>112</v>
      </c>
      <c r="O2547">
        <v>3518</v>
      </c>
      <c r="P2547">
        <v>808</v>
      </c>
      <c r="Q2547">
        <f t="shared" si="132"/>
        <v>0</v>
      </c>
      <c r="R2547" s="3">
        <f t="shared" si="133"/>
        <v>0</v>
      </c>
      <c r="S2547" s="3">
        <f t="shared" si="134"/>
        <v>0</v>
      </c>
    </row>
    <row r="2548" spans="1:19" x14ac:dyDescent="0.25">
      <c r="A2548">
        <v>256</v>
      </c>
      <c r="B2548" s="1">
        <v>9.9999999999999995E-7</v>
      </c>
      <c r="C2548">
        <v>128</v>
      </c>
      <c r="D2548">
        <v>0.78814667538719096</v>
      </c>
      <c r="E2548">
        <v>0.64373485052518098</v>
      </c>
      <c r="F2548">
        <v>0.423955986750022</v>
      </c>
      <c r="G2548">
        <v>0.46361959741917302</v>
      </c>
      <c r="H2548">
        <v>0.59673037209676505</v>
      </c>
      <c r="I2548">
        <f>Tabla1[[#This Row],[TN]]/(Tabla1[[#This Row],[TN]]+Tabla1[[#This Row],[FN]])</f>
        <v>0.18615420236165778</v>
      </c>
      <c r="J2548">
        <f>Tabla1[[#This Row],[TN]]/(Tabla1[[#This Row],[TN]]+Tabla1[[#This Row],[FP]])</f>
        <v>0.87391304347826082</v>
      </c>
      <c r="K2548">
        <f>2*((Tabla1[[#This Row],[PREC_INV]]*Tabla1[[#This Row],[REC_INV]])/(Tabla1[[#This Row],[PREC_INV]]+Tabla1[[#This Row],[REC_INV]]))</f>
        <v>0.30692880320671884</v>
      </c>
      <c r="L2548">
        <v>0.21627455212605201</v>
      </c>
      <c r="M2548">
        <v>198</v>
      </c>
      <c r="N2548">
        <v>116</v>
      </c>
      <c r="O2548">
        <v>3515</v>
      </c>
      <c r="P2548">
        <v>804</v>
      </c>
      <c r="Q2548">
        <f t="shared" si="132"/>
        <v>0</v>
      </c>
      <c r="R2548" s="3">
        <f t="shared" si="133"/>
        <v>0</v>
      </c>
      <c r="S2548" s="3">
        <f t="shared" si="134"/>
        <v>0</v>
      </c>
    </row>
    <row r="2549" spans="1:19" x14ac:dyDescent="0.25">
      <c r="A2549">
        <v>257</v>
      </c>
      <c r="B2549" s="1">
        <v>9.9999999999999995E-7</v>
      </c>
      <c r="C2549">
        <v>128</v>
      </c>
      <c r="D2549">
        <v>0.788020644250919</v>
      </c>
      <c r="E2549">
        <v>0.64362272977435298</v>
      </c>
      <c r="F2549">
        <v>0.423247106079219</v>
      </c>
      <c r="G2549">
        <v>0.464158245412709</v>
      </c>
      <c r="H2549">
        <v>0.59638055641193599</v>
      </c>
      <c r="I2549">
        <f>Tabla1[[#This Row],[TN]]/(Tabla1[[#This Row],[TN]]+Tabla1[[#This Row],[FN]])</f>
        <v>0.18632676709154114</v>
      </c>
      <c r="J2549">
        <f>Tabla1[[#This Row],[TN]]/(Tabla1[[#This Row],[TN]]+Tabla1[[#This Row],[FP]])</f>
        <v>0.87391304347826082</v>
      </c>
      <c r="K2549">
        <f>2*((Tabla1[[#This Row],[PREC_INV]]*Tabla1[[#This Row],[REC_INV]])/(Tabla1[[#This Row],[PREC_INV]]+Tabla1[[#This Row],[REC_INV]]))</f>
        <v>0.30716332378223499</v>
      </c>
      <c r="L2549">
        <v>0.21713792359162501</v>
      </c>
      <c r="M2549">
        <v>202</v>
      </c>
      <c r="N2549">
        <v>116</v>
      </c>
      <c r="O2549">
        <v>3511</v>
      </c>
      <c r="P2549">
        <v>804</v>
      </c>
      <c r="Q2549">
        <f t="shared" si="132"/>
        <v>0</v>
      </c>
      <c r="R2549" s="3">
        <f t="shared" si="133"/>
        <v>0</v>
      </c>
      <c r="S2549" s="3">
        <f t="shared" si="134"/>
        <v>0</v>
      </c>
    </row>
    <row r="2550" spans="1:19" x14ac:dyDescent="0.25">
      <c r="A2550">
        <v>258</v>
      </c>
      <c r="B2550" s="1">
        <v>9.9999999999999995E-7</v>
      </c>
      <c r="C2550">
        <v>128</v>
      </c>
      <c r="D2550">
        <v>0.78789553347388397</v>
      </c>
      <c r="E2550">
        <v>0.64357267064017099</v>
      </c>
      <c r="F2550">
        <v>0.42217444534222698</v>
      </c>
      <c r="G2550">
        <v>0.46577418939331799</v>
      </c>
      <c r="H2550">
        <v>0.59603351427930795</v>
      </c>
      <c r="I2550">
        <f>Tabla1[[#This Row],[TN]]/(Tabla1[[#This Row],[TN]]+Tabla1[[#This Row],[FN]])</f>
        <v>0.18684638624215663</v>
      </c>
      <c r="J2550">
        <f>Tabla1[[#This Row],[TN]]/(Tabla1[[#This Row],[TN]]+Tabla1[[#This Row],[FP]])</f>
        <v>0.87391304347826082</v>
      </c>
      <c r="K2550">
        <f>2*((Tabla1[[#This Row],[PREC_INV]]*Tabla1[[#This Row],[REC_INV]])/(Tabla1[[#This Row],[PREC_INV]]+Tabla1[[#This Row],[REC_INV]]))</f>
        <v>0.30786904078116023</v>
      </c>
      <c r="L2550">
        <v>0.219728037988344</v>
      </c>
      <c r="M2550">
        <v>214</v>
      </c>
      <c r="N2550">
        <v>116</v>
      </c>
      <c r="O2550">
        <v>3499</v>
      </c>
      <c r="P2550">
        <v>804</v>
      </c>
      <c r="Q2550">
        <f t="shared" si="132"/>
        <v>0</v>
      </c>
      <c r="R2550" s="3">
        <f t="shared" si="133"/>
        <v>0</v>
      </c>
      <c r="S2550" s="3">
        <f t="shared" si="134"/>
        <v>0</v>
      </c>
    </row>
    <row r="2551" spans="1:19" x14ac:dyDescent="0.25">
      <c r="A2551">
        <v>259</v>
      </c>
      <c r="B2551" s="1">
        <v>9.9999999999999995E-7</v>
      </c>
      <c r="C2551">
        <v>128</v>
      </c>
      <c r="D2551">
        <v>0.78777120121774602</v>
      </c>
      <c r="E2551">
        <v>0.64352817363200898</v>
      </c>
      <c r="F2551">
        <v>0.42121225777343302</v>
      </c>
      <c r="G2551">
        <v>0.46577418939331799</v>
      </c>
      <c r="H2551">
        <v>0.59568924128610401</v>
      </c>
      <c r="I2551">
        <f>Tabla1[[#This Row],[TN]]/(Tabla1[[#This Row],[TN]]+Tabla1[[#This Row],[FN]])</f>
        <v>0.18684638624215663</v>
      </c>
      <c r="J2551">
        <f>Tabla1[[#This Row],[TN]]/(Tabla1[[#This Row],[TN]]+Tabla1[[#This Row],[FP]])</f>
        <v>0.87391304347826082</v>
      </c>
      <c r="K2551">
        <f>2*((Tabla1[[#This Row],[PREC_INV]]*Tabla1[[#This Row],[REC_INV]])/(Tabla1[[#This Row],[PREC_INV]]+Tabla1[[#This Row],[REC_INV]]))</f>
        <v>0.30786904078116023</v>
      </c>
      <c r="L2551">
        <v>0.219728037988344</v>
      </c>
      <c r="M2551">
        <v>214</v>
      </c>
      <c r="N2551">
        <v>116</v>
      </c>
      <c r="O2551">
        <v>3499</v>
      </c>
      <c r="P2551">
        <v>804</v>
      </c>
      <c r="Q2551">
        <f t="shared" si="132"/>
        <v>0</v>
      </c>
      <c r="R2551" s="3">
        <f t="shared" si="133"/>
        <v>0</v>
      </c>
      <c r="S2551" s="3">
        <f t="shared" si="134"/>
        <v>0</v>
      </c>
    </row>
    <row r="2552" spans="1:19" x14ac:dyDescent="0.25">
      <c r="A2552">
        <v>260</v>
      </c>
      <c r="B2552" s="1">
        <v>9.9999999999999995E-7</v>
      </c>
      <c r="C2552">
        <v>128</v>
      </c>
      <c r="D2552">
        <v>0.78764824753548801</v>
      </c>
      <c r="E2552">
        <v>0.643489824236817</v>
      </c>
      <c r="F2552">
        <v>0.42033108191733998</v>
      </c>
      <c r="G2552">
        <v>0.464138924343376</v>
      </c>
      <c r="H2552">
        <v>0.59534774154919901</v>
      </c>
      <c r="I2552">
        <f>Tabla1[[#This Row],[TN]]/(Tabla1[[#This Row],[TN]]+Tabla1[[#This Row],[FN]])</f>
        <v>0.18626309662398138</v>
      </c>
      <c r="J2552">
        <f>Tabla1[[#This Row],[TN]]/(Tabla1[[#This Row],[TN]]+Tabla1[[#This Row],[FP]])</f>
        <v>0.86956521739130432</v>
      </c>
      <c r="K2552">
        <f>2*((Tabla1[[#This Row],[PREC_INV]]*Tabla1[[#This Row],[REC_INV]])/(Tabla1[[#This Row],[PREC_INV]]+Tabla1[[#This Row],[REC_INV]]))</f>
        <v>0.30680728667305845</v>
      </c>
      <c r="L2552">
        <v>0.219728037988344</v>
      </c>
      <c r="M2552">
        <v>218</v>
      </c>
      <c r="N2552">
        <v>120</v>
      </c>
      <c r="O2552">
        <v>3495</v>
      </c>
      <c r="P2552">
        <v>800</v>
      </c>
      <c r="Q2552">
        <f t="shared" si="132"/>
        <v>0</v>
      </c>
      <c r="R2552" s="3">
        <f t="shared" si="133"/>
        <v>0</v>
      </c>
      <c r="S2552" s="3">
        <f t="shared" si="134"/>
        <v>0</v>
      </c>
    </row>
    <row r="2553" spans="1:19" x14ac:dyDescent="0.25">
      <c r="A2553">
        <v>261</v>
      </c>
      <c r="B2553" s="1">
        <v>9.9999999999999995E-7</v>
      </c>
      <c r="C2553">
        <v>128</v>
      </c>
      <c r="D2553">
        <v>0.78752616783300999</v>
      </c>
      <c r="E2553">
        <v>0.64338794950760503</v>
      </c>
      <c r="F2553">
        <v>0.419247423428948</v>
      </c>
      <c r="G2553">
        <v>0.46196501129989798</v>
      </c>
      <c r="H2553">
        <v>0.59500899983615396</v>
      </c>
      <c r="I2553">
        <f>Tabla1[[#This Row],[TN]]/(Tabla1[[#This Row],[TN]]+Tabla1[[#This Row],[FN]])</f>
        <v>0.18550454439524586</v>
      </c>
      <c r="J2553">
        <f>Tabla1[[#This Row],[TN]]/(Tabla1[[#This Row],[TN]]+Tabla1[[#This Row],[FP]])</f>
        <v>0.86521739130434783</v>
      </c>
      <c r="K2553">
        <f>2*((Tabla1[[#This Row],[PREC_INV]]*Tabla1[[#This Row],[REC_INV]])/(Tabla1[[#This Row],[PREC_INV]]+Tabla1[[#This Row],[REC_INV]]))</f>
        <v>0.30550758011897911</v>
      </c>
      <c r="L2553">
        <v>0.21886466652277101</v>
      </c>
      <c r="M2553">
        <v>218</v>
      </c>
      <c r="N2553">
        <v>124</v>
      </c>
      <c r="O2553">
        <v>3495</v>
      </c>
      <c r="P2553">
        <v>796</v>
      </c>
      <c r="Q2553">
        <f t="shared" si="132"/>
        <v>0</v>
      </c>
      <c r="R2553" s="3">
        <f t="shared" si="133"/>
        <v>0</v>
      </c>
      <c r="S2553" s="3">
        <f t="shared" si="134"/>
        <v>0</v>
      </c>
    </row>
    <row r="2554" spans="1:19" x14ac:dyDescent="0.25">
      <c r="A2554">
        <v>262</v>
      </c>
      <c r="B2554" s="1">
        <v>9.9999999999999995E-7</v>
      </c>
      <c r="C2554">
        <v>128</v>
      </c>
      <c r="D2554">
        <v>0.78740523576711197</v>
      </c>
      <c r="E2554">
        <v>0.64334755090809004</v>
      </c>
      <c r="F2554">
        <v>0.41826013521366501</v>
      </c>
      <c r="G2554">
        <v>0.46250365929343401</v>
      </c>
      <c r="H2554">
        <v>0.594673039111415</v>
      </c>
      <c r="I2554">
        <f>Tabla1[[#This Row],[TN]]/(Tabla1[[#This Row],[TN]]+Tabla1[[#This Row],[FN]])</f>
        <v>0.18567763004432003</v>
      </c>
      <c r="J2554">
        <f>Tabla1[[#This Row],[TN]]/(Tabla1[[#This Row],[TN]]+Tabla1[[#This Row],[FP]])</f>
        <v>0.86521739130434783</v>
      </c>
      <c r="K2554">
        <f>2*((Tabla1[[#This Row],[PREC_INV]]*Tabla1[[#This Row],[REC_INV]])/(Tabla1[[#This Row],[PREC_INV]]+Tabla1[[#This Row],[REC_INV]]))</f>
        <v>0.30574227002112542</v>
      </c>
      <c r="L2554">
        <v>0.219728037988344</v>
      </c>
      <c r="M2554">
        <v>222</v>
      </c>
      <c r="N2554">
        <v>124</v>
      </c>
      <c r="O2554">
        <v>3491</v>
      </c>
      <c r="P2554">
        <v>796</v>
      </c>
      <c r="Q2554">
        <f t="shared" si="132"/>
        <v>0</v>
      </c>
      <c r="R2554" s="3">
        <f t="shared" si="133"/>
        <v>0</v>
      </c>
      <c r="S2554" s="3">
        <f t="shared" si="134"/>
        <v>0</v>
      </c>
    </row>
    <row r="2555" spans="1:19" x14ac:dyDescent="0.25">
      <c r="A2555">
        <v>263</v>
      </c>
      <c r="B2555" s="1">
        <v>9.9999999999999995E-7</v>
      </c>
      <c r="C2555">
        <v>128</v>
      </c>
      <c r="D2555">
        <v>0.78728511882168295</v>
      </c>
      <c r="E2555">
        <v>0.64332208222578702</v>
      </c>
      <c r="F2555">
        <v>0.41751318906797502</v>
      </c>
      <c r="G2555">
        <v>0.46317213901802101</v>
      </c>
      <c r="H2555">
        <v>0.594339845146032</v>
      </c>
      <c r="I2555">
        <f>Tabla1[[#This Row],[TN]]/(Tabla1[[#This Row],[TN]]+Tabla1[[#This Row],[FN]])</f>
        <v>0.18587795183539865</v>
      </c>
      <c r="J2555">
        <f>Tabla1[[#This Row],[TN]]/(Tabla1[[#This Row],[TN]]+Tabla1[[#This Row],[FP]])</f>
        <v>0.86413043478260865</v>
      </c>
      <c r="K2555">
        <f>2*((Tabla1[[#This Row],[PREC_INV]]*Tabla1[[#This Row],[REC_INV]])/(Tabla1[[#This Row],[PREC_INV]]+Tabla1[[#This Row],[REC_INV]]))</f>
        <v>0.30594573792572644</v>
      </c>
      <c r="L2555">
        <v>0.22145478091949</v>
      </c>
      <c r="M2555">
        <v>231</v>
      </c>
      <c r="N2555">
        <v>125</v>
      </c>
      <c r="O2555">
        <v>3482</v>
      </c>
      <c r="P2555">
        <v>795</v>
      </c>
      <c r="Q2555">
        <f t="shared" si="132"/>
        <v>0</v>
      </c>
      <c r="R2555" s="3">
        <f t="shared" si="133"/>
        <v>0</v>
      </c>
      <c r="S2555" s="3">
        <f t="shared" si="134"/>
        <v>0</v>
      </c>
    </row>
    <row r="2556" spans="1:19" x14ac:dyDescent="0.25">
      <c r="A2556">
        <v>264</v>
      </c>
      <c r="B2556" s="1">
        <v>9.9999999999999995E-7</v>
      </c>
      <c r="C2556">
        <v>128</v>
      </c>
      <c r="D2556">
        <v>0.78716583559650399</v>
      </c>
      <c r="E2556">
        <v>0.64324567617887796</v>
      </c>
      <c r="F2556">
        <v>0.41678087063123798</v>
      </c>
      <c r="G2556">
        <v>0.46099822597454299</v>
      </c>
      <c r="H2556">
        <v>0.59400941041384003</v>
      </c>
      <c r="I2556">
        <f>Tabla1[[#This Row],[TN]]/(Tabla1[[#This Row],[TN]]+Tabla1[[#This Row],[FN]])</f>
        <v>0.185115843669553</v>
      </c>
      <c r="J2556">
        <f>Tabla1[[#This Row],[TN]]/(Tabla1[[#This Row],[TN]]+Tabla1[[#This Row],[FP]])</f>
        <v>0.85978260869565215</v>
      </c>
      <c r="K2556">
        <f>2*((Tabla1[[#This Row],[PREC_INV]]*Tabla1[[#This Row],[REC_INV]])/(Tabla1[[#This Row],[PREC_INV]]+Tabla1[[#This Row],[REC_INV]]))</f>
        <v>0.30464086269978813</v>
      </c>
      <c r="L2556">
        <v>0.220591409453917</v>
      </c>
      <c r="M2556">
        <v>231</v>
      </c>
      <c r="N2556">
        <v>129</v>
      </c>
      <c r="O2556">
        <v>3482</v>
      </c>
      <c r="P2556">
        <v>791</v>
      </c>
      <c r="Q2556">
        <f t="shared" si="132"/>
        <v>0</v>
      </c>
      <c r="R2556" s="3">
        <f t="shared" si="133"/>
        <v>0</v>
      </c>
      <c r="S2556" s="3">
        <f t="shared" si="134"/>
        <v>0</v>
      </c>
    </row>
    <row r="2557" spans="1:19" x14ac:dyDescent="0.25">
      <c r="A2557">
        <v>265</v>
      </c>
      <c r="B2557" s="1">
        <v>9.9999999999999995E-7</v>
      </c>
      <c r="C2557">
        <v>128</v>
      </c>
      <c r="D2557">
        <v>0.78704774329740002</v>
      </c>
      <c r="E2557">
        <v>0.64312213843253396</v>
      </c>
      <c r="F2557">
        <v>0.41583974167619803</v>
      </c>
      <c r="G2557">
        <v>0.462748831953535</v>
      </c>
      <c r="H2557">
        <v>0.59368176170026299</v>
      </c>
      <c r="I2557">
        <f>Tabla1[[#This Row],[TN]]/(Tabla1[[#This Row],[TN]]+Tabla1[[#This Row],[FN]])</f>
        <v>0.18568075117370891</v>
      </c>
      <c r="J2557">
        <f>Tabla1[[#This Row],[TN]]/(Tabla1[[#This Row],[TN]]+Tabla1[[#This Row],[FP]])</f>
        <v>0.85978260869565215</v>
      </c>
      <c r="K2557">
        <f>2*((Tabla1[[#This Row],[PREC_INV]]*Tabla1[[#This Row],[REC_INV]])/(Tabla1[[#This Row],[PREC_INV]]+Tabla1[[#This Row],[REC_INV]]))</f>
        <v>0.30540540540540539</v>
      </c>
      <c r="L2557">
        <v>0.22339736671703</v>
      </c>
      <c r="M2557">
        <v>244</v>
      </c>
      <c r="N2557">
        <v>129</v>
      </c>
      <c r="O2557">
        <v>3469</v>
      </c>
      <c r="P2557">
        <v>791</v>
      </c>
      <c r="Q2557">
        <f t="shared" si="132"/>
        <v>0</v>
      </c>
      <c r="R2557" s="3">
        <f t="shared" si="133"/>
        <v>0</v>
      </c>
      <c r="S2557" s="3">
        <f t="shared" si="134"/>
        <v>0</v>
      </c>
    </row>
    <row r="2558" spans="1:19" x14ac:dyDescent="0.25">
      <c r="A2558">
        <v>266</v>
      </c>
      <c r="B2558" s="1">
        <v>9.9999999999999995E-7</v>
      </c>
      <c r="C2558">
        <v>128</v>
      </c>
      <c r="D2558">
        <v>0.78693036657992799</v>
      </c>
      <c r="E2558">
        <v>0.64314555791051398</v>
      </c>
      <c r="F2558">
        <v>0.41496769465335798</v>
      </c>
      <c r="G2558">
        <v>0.46259967915315098</v>
      </c>
      <c r="H2558">
        <v>0.59335690323796497</v>
      </c>
      <c r="I2558">
        <f>Tabla1[[#This Row],[TN]]/(Tabla1[[#This Row],[TN]]+Tabla1[[#This Row],[FN]])</f>
        <v>0.1855864342910975</v>
      </c>
      <c r="J2558">
        <f>Tabla1[[#This Row],[TN]]/(Tabla1[[#This Row],[TN]]+Tabla1[[#This Row],[FP]])</f>
        <v>0.85652173913043483</v>
      </c>
      <c r="K2558">
        <f>2*((Tabla1[[#This Row],[PREC_INV]]*Tabla1[[#This Row],[REC_INV]])/(Tabla1[[#This Row],[PREC_INV]]+Tabla1[[#This Row],[REC_INV]]))</f>
        <v>0.30507162214479289</v>
      </c>
      <c r="L2558">
        <v>0.225124109648176</v>
      </c>
      <c r="M2558">
        <v>255</v>
      </c>
      <c r="N2558">
        <v>132</v>
      </c>
      <c r="O2558">
        <v>3458</v>
      </c>
      <c r="P2558">
        <v>788</v>
      </c>
      <c r="Q2558">
        <f t="shared" si="132"/>
        <v>0</v>
      </c>
      <c r="R2558" s="3">
        <f t="shared" si="133"/>
        <v>0</v>
      </c>
      <c r="S2558" s="3">
        <f t="shared" si="134"/>
        <v>0</v>
      </c>
    </row>
    <row r="2559" spans="1:19" x14ac:dyDescent="0.25">
      <c r="A2559">
        <v>267</v>
      </c>
      <c r="B2559" s="1">
        <v>9.9999999999999995E-7</v>
      </c>
      <c r="C2559">
        <v>128</v>
      </c>
      <c r="D2559">
        <v>0.786814003070609</v>
      </c>
      <c r="E2559">
        <v>0.64311101418049399</v>
      </c>
      <c r="F2559">
        <v>0.41414398486529302</v>
      </c>
      <c r="G2559">
        <v>0.46367697514022399</v>
      </c>
      <c r="H2559">
        <v>0.59303479598094899</v>
      </c>
      <c r="I2559">
        <f>Tabla1[[#This Row],[TN]]/(Tabla1[[#This Row],[TN]]+Tabla1[[#This Row],[FN]])</f>
        <v>0.18593676262387918</v>
      </c>
      <c r="J2559">
        <f>Tabla1[[#This Row],[TN]]/(Tabla1[[#This Row],[TN]]+Tabla1[[#This Row],[FP]])</f>
        <v>0.85652173913043483</v>
      </c>
      <c r="K2559">
        <f>2*((Tabla1[[#This Row],[PREC_INV]]*Tabla1[[#This Row],[REC_INV]])/(Tabla1[[#This Row],[PREC_INV]]+Tabla1[[#This Row],[REC_INV]]))</f>
        <v>0.30554478480031022</v>
      </c>
      <c r="L2559">
        <v>0.226850852579322</v>
      </c>
      <c r="M2559">
        <v>263</v>
      </c>
      <c r="N2559">
        <v>132</v>
      </c>
      <c r="O2559">
        <v>3450</v>
      </c>
      <c r="P2559">
        <v>788</v>
      </c>
      <c r="Q2559">
        <f t="shared" si="132"/>
        <v>0</v>
      </c>
      <c r="R2559" s="3">
        <f t="shared" si="133"/>
        <v>0</v>
      </c>
      <c r="S2559" s="3">
        <f t="shared" si="134"/>
        <v>0</v>
      </c>
    </row>
    <row r="2560" spans="1:19" x14ac:dyDescent="0.25">
      <c r="A2560">
        <v>268</v>
      </c>
      <c r="B2560" s="1">
        <v>9.9999999999999995E-7</v>
      </c>
      <c r="C2560">
        <v>128</v>
      </c>
      <c r="D2560">
        <v>0.78669886774692799</v>
      </c>
      <c r="E2560">
        <v>0.64303460813358404</v>
      </c>
      <c r="F2560">
        <v>0.41312516023877599</v>
      </c>
      <c r="G2560">
        <v>0.46231586435438299</v>
      </c>
      <c r="H2560">
        <v>0.59271544889628702</v>
      </c>
      <c r="I2560">
        <f>Tabla1[[#This Row],[TN]]/(Tabla1[[#This Row],[TN]]+Tabla1[[#This Row],[FN]])</f>
        <v>0.18544767304512166</v>
      </c>
      <c r="J2560">
        <f>Tabla1[[#This Row],[TN]]/(Tabla1[[#This Row],[TN]]+Tabla1[[#This Row],[FP]])</f>
        <v>0.85326086956521741</v>
      </c>
      <c r="K2560">
        <f>2*((Tabla1[[#This Row],[PREC_INV]]*Tabla1[[#This Row],[REC_INV]])/(Tabla1[[#This Row],[PREC_INV]]+Tabla1[[#This Row],[REC_INV]]))</f>
        <v>0.30467688725014552</v>
      </c>
      <c r="L2560">
        <v>0.22663500971292899</v>
      </c>
      <c r="M2560">
        <v>265</v>
      </c>
      <c r="N2560">
        <v>135</v>
      </c>
      <c r="O2560">
        <v>3448</v>
      </c>
      <c r="P2560">
        <v>785</v>
      </c>
      <c r="Q2560">
        <f t="shared" si="132"/>
        <v>0</v>
      </c>
      <c r="R2560" s="3">
        <f t="shared" si="133"/>
        <v>0</v>
      </c>
      <c r="S2560" s="3">
        <f t="shared" si="134"/>
        <v>0</v>
      </c>
    </row>
    <row r="2561" spans="1:19" x14ac:dyDescent="0.25">
      <c r="A2561">
        <v>269</v>
      </c>
      <c r="B2561" s="1">
        <v>9.9999999999999995E-7</v>
      </c>
      <c r="C2561">
        <v>128</v>
      </c>
      <c r="D2561">
        <v>0.78658435140600802</v>
      </c>
      <c r="E2561">
        <v>0.64297166828651398</v>
      </c>
      <c r="F2561">
        <v>0.41218413430253098</v>
      </c>
      <c r="G2561">
        <v>0.45688108174568698</v>
      </c>
      <c r="H2561">
        <v>0.59239886715580403</v>
      </c>
      <c r="I2561">
        <f>Tabla1[[#This Row],[TN]]/(Tabla1[[#This Row],[TN]]+Tabla1[[#This Row],[FN]])</f>
        <v>0.18351882547951692</v>
      </c>
      <c r="J2561">
        <f>Tabla1[[#This Row],[TN]]/(Tabla1[[#This Row],[TN]]+Tabla1[[#This Row],[FP]])</f>
        <v>0.84239130434782605</v>
      </c>
      <c r="K2561">
        <f>2*((Tabla1[[#This Row],[PREC_INV]]*Tabla1[[#This Row],[REC_INV]])/(Tabla1[[#This Row],[PREC_INV]]+Tabla1[[#This Row],[REC_INV]]))</f>
        <v>0.30138051720785536</v>
      </c>
      <c r="L2561">
        <v>0.22447658104899601</v>
      </c>
      <c r="M2561">
        <v>265</v>
      </c>
      <c r="N2561">
        <v>145</v>
      </c>
      <c r="O2561">
        <v>3448</v>
      </c>
      <c r="P2561">
        <v>775</v>
      </c>
      <c r="Q2561">
        <f t="shared" si="132"/>
        <v>0</v>
      </c>
      <c r="R2561" s="3">
        <f t="shared" si="133"/>
        <v>0</v>
      </c>
      <c r="S2561" s="3">
        <f t="shared" si="134"/>
        <v>0</v>
      </c>
    </row>
    <row r="2562" spans="1:19" x14ac:dyDescent="0.25">
      <c r="A2562">
        <v>270</v>
      </c>
      <c r="B2562" s="1">
        <v>9.9999999999999995E-7</v>
      </c>
      <c r="C2562">
        <v>128</v>
      </c>
      <c r="D2562">
        <v>0.78647087035298302</v>
      </c>
      <c r="E2562">
        <v>0.64288911462663501</v>
      </c>
      <c r="F2562">
        <v>0.41139309899239102</v>
      </c>
      <c r="G2562">
        <v>0.45538047869412901</v>
      </c>
      <c r="H2562">
        <v>0.59208506696969798</v>
      </c>
      <c r="I2562">
        <f>Tabla1[[#This Row],[TN]]/(Tabla1[[#This Row],[TN]]+Tabla1[[#This Row],[FN]])</f>
        <v>0.18296155671570954</v>
      </c>
      <c r="J2562">
        <f>Tabla1[[#This Row],[TN]]/(Tabla1[[#This Row],[TN]]+Tabla1[[#This Row],[FP]])</f>
        <v>0.83804347826086956</v>
      </c>
      <c r="K2562">
        <f>2*((Tabla1[[#This Row],[PREC_INV]]*Tabla1[[#This Row],[REC_INV]])/(Tabla1[[#This Row],[PREC_INV]]+Tabla1[[#This Row],[REC_INV]]))</f>
        <v>0.30035060381768602</v>
      </c>
      <c r="L2562">
        <v>0.22469242391538899</v>
      </c>
      <c r="M2562">
        <v>270</v>
      </c>
      <c r="N2562">
        <v>149</v>
      </c>
      <c r="O2562">
        <v>3443</v>
      </c>
      <c r="P2562">
        <v>771</v>
      </c>
      <c r="Q2562">
        <f t="shared" si="132"/>
        <v>0</v>
      </c>
      <c r="R2562" s="3">
        <f t="shared" si="133"/>
        <v>0</v>
      </c>
      <c r="S2562" s="3">
        <f t="shared" si="134"/>
        <v>0</v>
      </c>
    </row>
    <row r="2563" spans="1:19" x14ac:dyDescent="0.25">
      <c r="A2563">
        <v>271</v>
      </c>
      <c r="B2563" s="1">
        <v>9.9999999999999995E-7</v>
      </c>
      <c r="C2563">
        <v>128</v>
      </c>
      <c r="D2563">
        <v>0.78635831781910004</v>
      </c>
      <c r="E2563">
        <v>0.64277816484970496</v>
      </c>
      <c r="F2563">
        <v>0.41050341727576001</v>
      </c>
      <c r="G2563">
        <v>0.45605378868605001</v>
      </c>
      <c r="H2563">
        <v>0.59177401883798197</v>
      </c>
      <c r="I2563">
        <f>Tabla1[[#This Row],[TN]]/(Tabla1[[#This Row],[TN]]+Tabla1[[#This Row],[FN]])</f>
        <v>0.18317890235210263</v>
      </c>
      <c r="J2563">
        <f>Tabla1[[#This Row],[TN]]/(Tabla1[[#This Row],[TN]]+Tabla1[[#This Row],[FP]])</f>
        <v>0.83804347826086956</v>
      </c>
      <c r="K2563">
        <f>2*((Tabla1[[#This Row],[PREC_INV]]*Tabla1[[#This Row],[REC_INV]])/(Tabla1[[#This Row],[PREC_INV]]+Tabla1[[#This Row],[REC_INV]]))</f>
        <v>0.30064340027295772</v>
      </c>
      <c r="L2563">
        <v>0.22577163824735499</v>
      </c>
      <c r="M2563">
        <v>275</v>
      </c>
      <c r="N2563">
        <v>149</v>
      </c>
      <c r="O2563">
        <v>3438</v>
      </c>
      <c r="P2563">
        <v>771</v>
      </c>
      <c r="Q2563">
        <f t="shared" si="132"/>
        <v>0</v>
      </c>
      <c r="R2563" s="3">
        <f t="shared" si="133"/>
        <v>0</v>
      </c>
      <c r="S2563" s="3">
        <f t="shared" si="134"/>
        <v>0</v>
      </c>
    </row>
    <row r="2564" spans="1:19" x14ac:dyDescent="0.25">
      <c r="A2564">
        <v>272</v>
      </c>
      <c r="B2564" s="1">
        <v>9.9999999999999995E-7</v>
      </c>
      <c r="C2564">
        <v>128</v>
      </c>
      <c r="D2564">
        <v>0.78624693779150701</v>
      </c>
      <c r="E2564">
        <v>0.64270527172449299</v>
      </c>
      <c r="F2564">
        <v>0.40973520647872602</v>
      </c>
      <c r="G2564">
        <v>0.456991592407405</v>
      </c>
      <c r="H2564">
        <v>0.59146574608532898</v>
      </c>
      <c r="I2564">
        <f>Tabla1[[#This Row],[TN]]/(Tabla1[[#This Row],[TN]]+Tabla1[[#This Row],[FN]])</f>
        <v>0.18346437931856088</v>
      </c>
      <c r="J2564">
        <f>Tabla1[[#This Row],[TN]]/(Tabla1[[#This Row],[TN]]+Tabla1[[#This Row],[FP]])</f>
        <v>0.83695652173913049</v>
      </c>
      <c r="K2564">
        <f>2*((Tabla1[[#This Row],[PREC_INV]]*Tabla1[[#This Row],[REC_INV]])/(Tabla1[[#This Row],[PREC_INV]]+Tabla1[[#This Row],[REC_INV]]))</f>
        <v>0.30095759233926128</v>
      </c>
      <c r="L2564">
        <v>0.227930066911288</v>
      </c>
      <c r="M2564">
        <v>286</v>
      </c>
      <c r="N2564">
        <v>150</v>
      </c>
      <c r="O2564">
        <v>3427</v>
      </c>
      <c r="P2564">
        <v>770</v>
      </c>
      <c r="Q2564">
        <f t="shared" si="132"/>
        <v>0</v>
      </c>
      <c r="R2564" s="3">
        <f t="shared" si="133"/>
        <v>0</v>
      </c>
      <c r="S2564" s="3">
        <f t="shared" si="134"/>
        <v>0</v>
      </c>
    </row>
    <row r="2565" spans="1:19" x14ac:dyDescent="0.25">
      <c r="A2565">
        <v>273</v>
      </c>
      <c r="B2565" s="1">
        <v>9.9999999999999995E-7</v>
      </c>
      <c r="C2565">
        <v>128</v>
      </c>
      <c r="D2565">
        <v>0.78613624514587599</v>
      </c>
      <c r="E2565">
        <v>0.64262037611681599</v>
      </c>
      <c r="F2565">
        <v>0.40900049916992298</v>
      </c>
      <c r="G2565">
        <v>0.456991592407405</v>
      </c>
      <c r="H2565">
        <v>0.59116024844157</v>
      </c>
      <c r="I2565">
        <f>Tabla1[[#This Row],[TN]]/(Tabla1[[#This Row],[TN]]+Tabla1[[#This Row],[FN]])</f>
        <v>0.18346437931856088</v>
      </c>
      <c r="J2565">
        <f>Tabla1[[#This Row],[TN]]/(Tabla1[[#This Row],[TN]]+Tabla1[[#This Row],[FP]])</f>
        <v>0.83695652173913049</v>
      </c>
      <c r="K2565">
        <f>2*((Tabla1[[#This Row],[PREC_INV]]*Tabla1[[#This Row],[REC_INV]])/(Tabla1[[#This Row],[PREC_INV]]+Tabla1[[#This Row],[REC_INV]]))</f>
        <v>0.30095759233926128</v>
      </c>
      <c r="L2565">
        <v>0.227930066911288</v>
      </c>
      <c r="M2565">
        <v>286</v>
      </c>
      <c r="N2565">
        <v>150</v>
      </c>
      <c r="O2565">
        <v>3427</v>
      </c>
      <c r="P2565">
        <v>770</v>
      </c>
      <c r="Q2565">
        <f t="shared" si="132"/>
        <v>0</v>
      </c>
      <c r="R2565" s="3">
        <f t="shared" si="133"/>
        <v>0</v>
      </c>
      <c r="S2565" s="3">
        <f t="shared" si="134"/>
        <v>0</v>
      </c>
    </row>
    <row r="2566" spans="1:19" x14ac:dyDescent="0.25">
      <c r="A2566">
        <v>274</v>
      </c>
      <c r="B2566" s="1">
        <v>9.9999999999999995E-7</v>
      </c>
      <c r="C2566">
        <v>128</v>
      </c>
      <c r="D2566">
        <v>0.78602632703118802</v>
      </c>
      <c r="E2566">
        <v>0.64254397006990704</v>
      </c>
      <c r="F2566">
        <v>0.408084573880167</v>
      </c>
      <c r="G2566">
        <v>0.45712625440578902</v>
      </c>
      <c r="H2566">
        <v>0.59085750117971902</v>
      </c>
      <c r="I2566">
        <f>Tabla1[[#This Row],[TN]]/(Tabla1[[#This Row],[TN]]+Tabla1[[#This Row],[FN]])</f>
        <v>0.18350810295519543</v>
      </c>
      <c r="J2566">
        <f>Tabla1[[#This Row],[TN]]/(Tabla1[[#This Row],[TN]]+Tabla1[[#This Row],[FP]])</f>
        <v>0.83695652173913049</v>
      </c>
      <c r="K2566">
        <f>2*((Tabla1[[#This Row],[PREC_INV]]*Tabla1[[#This Row],[REC_INV]])/(Tabla1[[#This Row],[PREC_INV]]+Tabla1[[#This Row],[REC_INV]]))</f>
        <v>0.30101641907740428</v>
      </c>
      <c r="L2566">
        <v>0.22814590977768101</v>
      </c>
      <c r="M2566">
        <v>287</v>
      </c>
      <c r="N2566">
        <v>150</v>
      </c>
      <c r="O2566">
        <v>3426</v>
      </c>
      <c r="P2566">
        <v>770</v>
      </c>
      <c r="Q2566">
        <f t="shared" si="132"/>
        <v>0</v>
      </c>
      <c r="R2566" s="3">
        <f t="shared" si="133"/>
        <v>0</v>
      </c>
      <c r="S2566" s="3">
        <f t="shared" si="134"/>
        <v>0</v>
      </c>
    </row>
    <row r="2567" spans="1:19" x14ac:dyDescent="0.25">
      <c r="A2567">
        <v>275</v>
      </c>
      <c r="B2567" s="1">
        <v>9.9999999999999995E-7</v>
      </c>
      <c r="C2567">
        <v>128</v>
      </c>
      <c r="D2567">
        <v>0.78591730668600202</v>
      </c>
      <c r="E2567">
        <v>0.64245761074485597</v>
      </c>
      <c r="F2567">
        <v>0.40736293441855698</v>
      </c>
      <c r="G2567">
        <v>0.457664902399325</v>
      </c>
      <c r="H2567">
        <v>0.59055754867197996</v>
      </c>
      <c r="I2567">
        <f>Tabla1[[#This Row],[TN]]/(Tabla1[[#This Row],[TN]]+Tabla1[[#This Row],[FN]])</f>
        <v>0.18368320610687022</v>
      </c>
      <c r="J2567">
        <f>Tabla1[[#This Row],[TN]]/(Tabla1[[#This Row],[TN]]+Tabla1[[#This Row],[FP]])</f>
        <v>0.83695652173913049</v>
      </c>
      <c r="K2567">
        <f>2*((Tabla1[[#This Row],[PREC_INV]]*Tabla1[[#This Row],[REC_INV]])/(Tabla1[[#This Row],[PREC_INV]]+Tabla1[[#This Row],[REC_INV]]))</f>
        <v>0.30125195618153366</v>
      </c>
      <c r="L2567">
        <v>0.22900928124325401</v>
      </c>
      <c r="M2567">
        <v>291</v>
      </c>
      <c r="N2567">
        <v>150</v>
      </c>
      <c r="O2567">
        <v>3422</v>
      </c>
      <c r="P2567">
        <v>770</v>
      </c>
      <c r="Q2567">
        <f t="shared" si="132"/>
        <v>0</v>
      </c>
      <c r="R2567" s="3">
        <f t="shared" si="133"/>
        <v>0</v>
      </c>
      <c r="S2567" s="3">
        <f t="shared" si="134"/>
        <v>0</v>
      </c>
    </row>
    <row r="2568" spans="1:19" x14ac:dyDescent="0.25">
      <c r="A2568">
        <v>276</v>
      </c>
      <c r="B2568" s="1">
        <v>9.9999999999999995E-7</v>
      </c>
      <c r="C2568">
        <v>128</v>
      </c>
      <c r="D2568">
        <v>0.785809095191358</v>
      </c>
      <c r="E2568">
        <v>0.64235075937657304</v>
      </c>
      <c r="F2568">
        <v>0.40647532765766198</v>
      </c>
      <c r="G2568">
        <v>0.45793422639609299</v>
      </c>
      <c r="H2568">
        <v>0.59026037671512999</v>
      </c>
      <c r="I2568">
        <f>Tabla1[[#This Row],[TN]]/(Tabla1[[#This Row],[TN]]+Tabla1[[#This Row],[FN]])</f>
        <v>0.18377088305489261</v>
      </c>
      <c r="J2568">
        <f>Tabla1[[#This Row],[TN]]/(Tabla1[[#This Row],[TN]]+Tabla1[[#This Row],[FP]])</f>
        <v>0.83695652173913049</v>
      </c>
      <c r="K2568">
        <f>2*((Tabla1[[#This Row],[PREC_INV]]*Tabla1[[#This Row],[REC_INV]])/(Tabla1[[#This Row],[PREC_INV]]+Tabla1[[#This Row],[REC_INV]]))</f>
        <v>0.30136986301369861</v>
      </c>
      <c r="L2568">
        <v>0.22944096697604099</v>
      </c>
      <c r="M2568">
        <v>293</v>
      </c>
      <c r="N2568">
        <v>150</v>
      </c>
      <c r="O2568">
        <v>3420</v>
      </c>
      <c r="P2568">
        <v>770</v>
      </c>
      <c r="Q2568">
        <f t="shared" si="132"/>
        <v>0</v>
      </c>
      <c r="R2568" s="3">
        <f t="shared" si="133"/>
        <v>0</v>
      </c>
      <c r="S2568" s="3">
        <f t="shared" si="134"/>
        <v>0</v>
      </c>
    </row>
    <row r="2569" spans="1:19" x14ac:dyDescent="0.25">
      <c r="A2569">
        <v>277</v>
      </c>
      <c r="B2569" s="1">
        <v>9.9999999999999995E-7</v>
      </c>
      <c r="C2569">
        <v>128</v>
      </c>
      <c r="D2569">
        <v>0.78570200454360795</v>
      </c>
      <c r="E2569">
        <v>0.64224771367346201</v>
      </c>
      <c r="F2569">
        <v>0.405505566257431</v>
      </c>
      <c r="G2569">
        <v>0.45793422639609299</v>
      </c>
      <c r="H2569">
        <v>0.58996594658480395</v>
      </c>
      <c r="I2569">
        <f>Tabla1[[#This Row],[TN]]/(Tabla1[[#This Row],[TN]]+Tabla1[[#This Row],[FN]])</f>
        <v>0.18377088305489261</v>
      </c>
      <c r="J2569">
        <f>Tabla1[[#This Row],[TN]]/(Tabla1[[#This Row],[TN]]+Tabla1[[#This Row],[FP]])</f>
        <v>0.83695652173913049</v>
      </c>
      <c r="K2569">
        <f>2*((Tabla1[[#This Row],[PREC_INV]]*Tabla1[[#This Row],[REC_INV]])/(Tabla1[[#This Row],[PREC_INV]]+Tabla1[[#This Row],[REC_INV]]))</f>
        <v>0.30136986301369861</v>
      </c>
      <c r="L2569">
        <v>0.22944096697604099</v>
      </c>
      <c r="M2569">
        <v>293</v>
      </c>
      <c r="N2569">
        <v>150</v>
      </c>
      <c r="O2569">
        <v>3420</v>
      </c>
      <c r="P2569">
        <v>770</v>
      </c>
      <c r="Q2569">
        <f t="shared" si="132"/>
        <v>0</v>
      </c>
      <c r="R2569" s="3">
        <f t="shared" si="133"/>
        <v>0</v>
      </c>
      <c r="S2569" s="3">
        <f t="shared" si="134"/>
        <v>0</v>
      </c>
    </row>
    <row r="2570" spans="1:19" x14ac:dyDescent="0.25">
      <c r="A2570">
        <v>278</v>
      </c>
      <c r="B2570" s="1">
        <v>9.9999999999999995E-7</v>
      </c>
      <c r="C2570">
        <v>128</v>
      </c>
      <c r="D2570">
        <v>0.78559575562601502</v>
      </c>
      <c r="E2570">
        <v>0.64218535931333998</v>
      </c>
      <c r="F2570">
        <v>0.40446184702201599</v>
      </c>
      <c r="G2570">
        <v>0.45847287438962903</v>
      </c>
      <c r="H2570">
        <v>0.58967429462529997</v>
      </c>
      <c r="I2570">
        <f>Tabla1[[#This Row],[TN]]/(Tabla1[[#This Row],[TN]]+Tabla1[[#This Row],[FN]])</f>
        <v>0.18394648829431437</v>
      </c>
      <c r="J2570">
        <f>Tabla1[[#This Row],[TN]]/(Tabla1[[#This Row],[TN]]+Tabla1[[#This Row],[FP]])</f>
        <v>0.83695652173913049</v>
      </c>
      <c r="K2570">
        <f>2*((Tabla1[[#This Row],[PREC_INV]]*Tabla1[[#This Row],[REC_INV]])/(Tabla1[[#This Row],[PREC_INV]]+Tabla1[[#This Row],[REC_INV]]))</f>
        <v>0.30160595377986676</v>
      </c>
      <c r="L2570">
        <v>0.23030433844161399</v>
      </c>
      <c r="M2570">
        <v>297</v>
      </c>
      <c r="N2570">
        <v>150</v>
      </c>
      <c r="O2570">
        <v>3416</v>
      </c>
      <c r="P2570">
        <v>770</v>
      </c>
      <c r="Q2570">
        <f t="shared" si="132"/>
        <v>0</v>
      </c>
      <c r="R2570" s="3">
        <f t="shared" si="133"/>
        <v>0</v>
      </c>
      <c r="S2570" s="3">
        <f t="shared" si="134"/>
        <v>0</v>
      </c>
    </row>
    <row r="2571" spans="1:19" x14ac:dyDescent="0.25">
      <c r="A2571">
        <v>279</v>
      </c>
      <c r="B2571" s="1">
        <v>9.9999999999999995E-7</v>
      </c>
      <c r="C2571">
        <v>128</v>
      </c>
      <c r="D2571">
        <v>0.78549030802905095</v>
      </c>
      <c r="E2571">
        <v>0.64209168140142103</v>
      </c>
      <c r="F2571">
        <v>0.40354633866738499</v>
      </c>
      <c r="G2571">
        <v>0.45724642560217299</v>
      </c>
      <c r="H2571">
        <v>0.58938541457124505</v>
      </c>
      <c r="I2571">
        <f>Tabla1[[#This Row],[TN]]/(Tabla1[[#This Row],[TN]]+Tabla1[[#This Row],[FN]])</f>
        <v>0.18349282296650718</v>
      </c>
      <c r="J2571">
        <f>Tabla1[[#This Row],[TN]]/(Tabla1[[#This Row],[TN]]+Tabla1[[#This Row],[FP]])</f>
        <v>0.83369565217391306</v>
      </c>
      <c r="K2571">
        <f>2*((Tabla1[[#This Row],[PREC_INV]]*Tabla1[[#This Row],[REC_INV]])/(Tabla1[[#This Row],[PREC_INV]]+Tabla1[[#This Row],[REC_INV]]))</f>
        <v>0.30078431372549019</v>
      </c>
      <c r="L2571">
        <v>0.23030433844161399</v>
      </c>
      <c r="M2571">
        <v>300</v>
      </c>
      <c r="N2571">
        <v>153</v>
      </c>
      <c r="O2571">
        <v>3413</v>
      </c>
      <c r="P2571">
        <v>767</v>
      </c>
      <c r="Q2571">
        <f t="shared" si="132"/>
        <v>0</v>
      </c>
      <c r="R2571" s="3">
        <f t="shared" si="133"/>
        <v>0</v>
      </c>
      <c r="S2571" s="3">
        <f t="shared" si="134"/>
        <v>0</v>
      </c>
    </row>
    <row r="2572" spans="1:19" x14ac:dyDescent="0.25">
      <c r="A2572">
        <v>280</v>
      </c>
      <c r="B2572" s="1">
        <v>9.9999999999999995E-7</v>
      </c>
      <c r="C2572">
        <v>128</v>
      </c>
      <c r="D2572">
        <v>0.78538566484268202</v>
      </c>
      <c r="E2572">
        <v>0.64211158795770396</v>
      </c>
      <c r="F2572">
        <v>0.40247990279760298</v>
      </c>
      <c r="G2572">
        <v>0.45751574959894098</v>
      </c>
      <c r="H2572">
        <v>0.58909930731034099</v>
      </c>
      <c r="I2572">
        <f>Tabla1[[#This Row],[TN]]/(Tabla1[[#This Row],[TN]]+Tabla1[[#This Row],[FN]])</f>
        <v>0.18358066060315942</v>
      </c>
      <c r="J2572">
        <f>Tabla1[[#This Row],[TN]]/(Tabla1[[#This Row],[TN]]+Tabla1[[#This Row],[FP]])</f>
        <v>0.83369565217391306</v>
      </c>
      <c r="K2572">
        <f>2*((Tabla1[[#This Row],[PREC_INV]]*Tabla1[[#This Row],[REC_INV]])/(Tabla1[[#This Row],[PREC_INV]]+Tabla1[[#This Row],[REC_INV]]))</f>
        <v>0.3009023146331895</v>
      </c>
      <c r="L2572">
        <v>0.23073602417440101</v>
      </c>
      <c r="M2572">
        <v>302</v>
      </c>
      <c r="N2572">
        <v>153</v>
      </c>
      <c r="O2572">
        <v>3411</v>
      </c>
      <c r="P2572">
        <v>767</v>
      </c>
      <c r="Q2572">
        <f t="shared" si="132"/>
        <v>0</v>
      </c>
      <c r="R2572" s="3">
        <f t="shared" si="133"/>
        <v>0</v>
      </c>
      <c r="S2572" s="3">
        <f t="shared" si="134"/>
        <v>0</v>
      </c>
    </row>
    <row r="2573" spans="1:19" x14ac:dyDescent="0.25">
      <c r="A2573">
        <v>281</v>
      </c>
      <c r="B2573" s="1">
        <v>9.9999999999999995E-7</v>
      </c>
      <c r="C2573">
        <v>128</v>
      </c>
      <c r="D2573">
        <v>0.78528206126415601</v>
      </c>
      <c r="E2573">
        <v>0.64204513518893602</v>
      </c>
      <c r="F2573">
        <v>0.40154323281042298</v>
      </c>
      <c r="G2573">
        <v>0.45534183655546301</v>
      </c>
      <c r="H2573">
        <v>0.58881595228394001</v>
      </c>
      <c r="I2573">
        <f>Tabla1[[#This Row],[TN]]/(Tabla1[[#This Row],[TN]]+Tabla1[[#This Row],[FN]])</f>
        <v>0.18279827503593676</v>
      </c>
      <c r="J2573">
        <f>Tabla1[[#This Row],[TN]]/(Tabla1[[#This Row],[TN]]+Tabla1[[#This Row],[FP]])</f>
        <v>0.82934782608695656</v>
      </c>
      <c r="K2573">
        <f>2*((Tabla1[[#This Row],[PREC_INV]]*Tabla1[[#This Row],[REC_INV]])/(Tabla1[[#This Row],[PREC_INV]]+Tabla1[[#This Row],[REC_INV]]))</f>
        <v>0.29956811935610522</v>
      </c>
      <c r="L2573">
        <v>0.22987265270882701</v>
      </c>
      <c r="M2573">
        <v>302</v>
      </c>
      <c r="N2573">
        <v>157</v>
      </c>
      <c r="O2573">
        <v>3411</v>
      </c>
      <c r="P2573">
        <v>763</v>
      </c>
      <c r="Q2573">
        <f t="shared" ref="Q2573:Q2636" si="135">IF(A2574&lt;A2573,H2573,0)</f>
        <v>0</v>
      </c>
      <c r="R2573" s="3">
        <f t="shared" ref="R2573:R2636" si="136">IF(A2574&lt;A2573,K2573,0)</f>
        <v>0</v>
      </c>
      <c r="S2573" s="3">
        <f t="shared" ref="S2573:S2636" si="137">IF(A2574&lt;A2573,L2573,0)</f>
        <v>0</v>
      </c>
    </row>
    <row r="2574" spans="1:19" x14ac:dyDescent="0.25">
      <c r="A2574">
        <v>282</v>
      </c>
      <c r="B2574" s="1">
        <v>9.9999999999999995E-7</v>
      </c>
      <c r="C2574">
        <v>128</v>
      </c>
      <c r="D2574">
        <v>0.78517927892602601</v>
      </c>
      <c r="E2574">
        <v>0.64203752385859303</v>
      </c>
      <c r="F2574">
        <v>0.40029807085055003</v>
      </c>
      <c r="G2574">
        <v>0.45371140177285402</v>
      </c>
      <c r="H2574">
        <v>0.58853536792792505</v>
      </c>
      <c r="I2574">
        <f>Tabla1[[#This Row],[TN]]/(Tabla1[[#This Row],[TN]]+Tabla1[[#This Row],[FN]])</f>
        <v>0.18221050107887796</v>
      </c>
      <c r="J2574">
        <f>Tabla1[[#This Row],[TN]]/(Tabla1[[#This Row],[TN]]+Tabla1[[#This Row],[FP]])</f>
        <v>0.82608695652173914</v>
      </c>
      <c r="K2574">
        <f>2*((Tabla1[[#This Row],[PREC_INV]]*Tabla1[[#This Row],[REC_INV]])/(Tabla1[[#This Row],[PREC_INV]]+Tabla1[[#This Row],[REC_INV]]))</f>
        <v>0.29856609703398151</v>
      </c>
      <c r="L2574">
        <v>0.22922512410964799</v>
      </c>
      <c r="M2574">
        <v>302</v>
      </c>
      <c r="N2574">
        <v>160</v>
      </c>
      <c r="O2574">
        <v>3411</v>
      </c>
      <c r="P2574">
        <v>760</v>
      </c>
      <c r="Q2574">
        <f t="shared" si="135"/>
        <v>0</v>
      </c>
      <c r="R2574" s="3">
        <f t="shared" si="136"/>
        <v>0</v>
      </c>
      <c r="S2574" s="3">
        <f t="shared" si="137"/>
        <v>0</v>
      </c>
    </row>
    <row r="2575" spans="1:19" x14ac:dyDescent="0.25">
      <c r="A2575">
        <v>283</v>
      </c>
      <c r="B2575" s="1">
        <v>9.9999999999999995E-7</v>
      </c>
      <c r="C2575">
        <v>128</v>
      </c>
      <c r="D2575">
        <v>0.78507760717491104</v>
      </c>
      <c r="E2575">
        <v>0.64193301443810802</v>
      </c>
      <c r="F2575">
        <v>0.39924605665213098</v>
      </c>
      <c r="G2575">
        <v>0.45384606377123798</v>
      </c>
      <c r="H2575">
        <v>0.58825754339690295</v>
      </c>
      <c r="I2575">
        <f>Tabla1[[#This Row],[TN]]/(Tabla1[[#This Row],[TN]]+Tabla1[[#This Row],[FN]])</f>
        <v>0.18225419664268586</v>
      </c>
      <c r="J2575">
        <f>Tabla1[[#This Row],[TN]]/(Tabla1[[#This Row],[TN]]+Tabla1[[#This Row],[FP]])</f>
        <v>0.82608695652173914</v>
      </c>
      <c r="K2575">
        <f>2*((Tabla1[[#This Row],[PREC_INV]]*Tabla1[[#This Row],[REC_INV]])/(Tabla1[[#This Row],[PREC_INV]]+Tabla1[[#This Row],[REC_INV]]))</f>
        <v>0.29862475442043224</v>
      </c>
      <c r="L2575">
        <v>0.22944096697604099</v>
      </c>
      <c r="M2575">
        <v>303</v>
      </c>
      <c r="N2575">
        <v>160</v>
      </c>
      <c r="O2575">
        <v>3410</v>
      </c>
      <c r="P2575">
        <v>760</v>
      </c>
      <c r="Q2575">
        <f t="shared" si="135"/>
        <v>0</v>
      </c>
      <c r="R2575" s="3">
        <f t="shared" si="136"/>
        <v>0</v>
      </c>
      <c r="S2575" s="3">
        <f t="shared" si="137"/>
        <v>0</v>
      </c>
    </row>
    <row r="2576" spans="1:19" x14ac:dyDescent="0.25">
      <c r="A2576">
        <v>284</v>
      </c>
      <c r="B2576" s="1">
        <v>9.9999999999999995E-7</v>
      </c>
      <c r="C2576">
        <v>128</v>
      </c>
      <c r="D2576">
        <v>0.78497653244681398</v>
      </c>
      <c r="E2576">
        <v>0.64188002786917797</v>
      </c>
      <c r="F2576">
        <v>0.39812194867673001</v>
      </c>
      <c r="G2576">
        <v>0.45425004976639</v>
      </c>
      <c r="H2576">
        <v>0.58798246439759405</v>
      </c>
      <c r="I2576">
        <f>Tabla1[[#This Row],[TN]]/(Tabla1[[#This Row],[TN]]+Tabla1[[#This Row],[FN]])</f>
        <v>0.18238540916726662</v>
      </c>
      <c r="J2576">
        <f>Tabla1[[#This Row],[TN]]/(Tabla1[[#This Row],[TN]]+Tabla1[[#This Row],[FP]])</f>
        <v>0.82608695652173914</v>
      </c>
      <c r="K2576">
        <f>2*((Tabla1[[#This Row],[PREC_INV]]*Tabla1[[#This Row],[REC_INV]])/(Tabla1[[#This Row],[PREC_INV]]+Tabla1[[#This Row],[REC_INV]]))</f>
        <v>0.29880086494987218</v>
      </c>
      <c r="L2576">
        <v>0.23008849557522101</v>
      </c>
      <c r="M2576">
        <v>306</v>
      </c>
      <c r="N2576">
        <v>160</v>
      </c>
      <c r="O2576">
        <v>3407</v>
      </c>
      <c r="P2576">
        <v>760</v>
      </c>
      <c r="Q2576">
        <f t="shared" si="135"/>
        <v>0</v>
      </c>
      <c r="R2576" s="3">
        <f t="shared" si="136"/>
        <v>0</v>
      </c>
      <c r="S2576" s="3">
        <f t="shared" si="137"/>
        <v>0</v>
      </c>
    </row>
    <row r="2577" spans="1:19" x14ac:dyDescent="0.25">
      <c r="A2577">
        <v>285</v>
      </c>
      <c r="B2577" s="1">
        <v>9.9999999999999995E-7</v>
      </c>
      <c r="C2577">
        <v>128</v>
      </c>
      <c r="D2577">
        <v>0.78487616604043497</v>
      </c>
      <c r="E2577">
        <v>0.64180303633531999</v>
      </c>
      <c r="F2577">
        <v>0.39725000953262801</v>
      </c>
      <c r="G2577">
        <v>0.45153265846204199</v>
      </c>
      <c r="H2577">
        <v>0.58771015892475398</v>
      </c>
      <c r="I2577">
        <f>Tabla1[[#This Row],[TN]]/(Tabla1[[#This Row],[TN]]+Tabla1[[#This Row],[FN]])</f>
        <v>0.18140317155213839</v>
      </c>
      <c r="J2577">
        <f>Tabla1[[#This Row],[TN]]/(Tabla1[[#This Row],[TN]]+Tabla1[[#This Row],[FP]])</f>
        <v>0.82065217391304346</v>
      </c>
      <c r="K2577">
        <f>2*((Tabla1[[#This Row],[PREC_INV]]*Tabla1[[#This Row],[REC_INV]])/(Tabla1[[#This Row],[PREC_INV]]+Tabla1[[#This Row],[REC_INV]]))</f>
        <v>0.29712711530893343</v>
      </c>
      <c r="L2577">
        <v>0.22900928124325401</v>
      </c>
      <c r="M2577">
        <v>306</v>
      </c>
      <c r="N2577">
        <v>165</v>
      </c>
      <c r="O2577">
        <v>3407</v>
      </c>
      <c r="P2577">
        <v>755</v>
      </c>
      <c r="Q2577">
        <f t="shared" si="135"/>
        <v>0</v>
      </c>
      <c r="R2577" s="3">
        <f t="shared" si="136"/>
        <v>0</v>
      </c>
      <c r="S2577" s="3">
        <f t="shared" si="137"/>
        <v>0</v>
      </c>
    </row>
    <row r="2578" spans="1:19" x14ac:dyDescent="0.25">
      <c r="A2578">
        <v>286</v>
      </c>
      <c r="B2578" s="1">
        <v>9.9999999999999995E-7</v>
      </c>
      <c r="C2578">
        <v>128</v>
      </c>
      <c r="D2578">
        <v>0.784777034509615</v>
      </c>
      <c r="E2578">
        <v>0.64178722818768297</v>
      </c>
      <c r="F2578">
        <v>0.396428585597834</v>
      </c>
      <c r="G2578">
        <v>0.44718483237508599</v>
      </c>
      <c r="H2578">
        <v>0.58744060192976799</v>
      </c>
      <c r="I2578">
        <f>Tabla1[[#This Row],[TN]]/(Tabla1[[#This Row],[TN]]+Tabla1[[#This Row],[FN]])</f>
        <v>0.179826673086182</v>
      </c>
      <c r="J2578">
        <f>Tabla1[[#This Row],[TN]]/(Tabla1[[#This Row],[TN]]+Tabla1[[#This Row],[FP]])</f>
        <v>0.81195652173913047</v>
      </c>
      <c r="K2578">
        <f>2*((Tabla1[[#This Row],[PREC_INV]]*Tabla1[[#This Row],[REC_INV]])/(Tabla1[[#This Row],[PREC_INV]]+Tabla1[[#This Row],[REC_INV]]))</f>
        <v>0.29444225463145451</v>
      </c>
      <c r="L2578">
        <v>0.22728253831210801</v>
      </c>
      <c r="M2578">
        <v>306</v>
      </c>
      <c r="N2578">
        <v>173</v>
      </c>
      <c r="O2578">
        <v>3407</v>
      </c>
      <c r="P2578">
        <v>747</v>
      </c>
      <c r="Q2578">
        <f t="shared" si="135"/>
        <v>0</v>
      </c>
      <c r="R2578" s="3">
        <f t="shared" si="136"/>
        <v>0</v>
      </c>
      <c r="S2578" s="3">
        <f t="shared" si="137"/>
        <v>0</v>
      </c>
    </row>
    <row r="2579" spans="1:19" x14ac:dyDescent="0.25">
      <c r="A2579">
        <v>287</v>
      </c>
      <c r="B2579" s="1">
        <v>9.9999999999999995E-7</v>
      </c>
      <c r="C2579">
        <v>128</v>
      </c>
      <c r="D2579">
        <v>0.78467878904843502</v>
      </c>
      <c r="E2579">
        <v>0.64169530673661201</v>
      </c>
      <c r="F2579">
        <v>0.39565322276443099</v>
      </c>
      <c r="G2579">
        <v>0.448531452358926</v>
      </c>
      <c r="H2579">
        <v>0.58717379637163802</v>
      </c>
      <c r="I2579">
        <f>Tabla1[[#This Row],[TN]]/(Tabla1[[#This Row],[TN]]+Tabla1[[#This Row],[FN]])</f>
        <v>0.18026061776061775</v>
      </c>
      <c r="J2579">
        <f>Tabla1[[#This Row],[TN]]/(Tabla1[[#This Row],[TN]]+Tabla1[[#This Row],[FP]])</f>
        <v>0.81195652173913047</v>
      </c>
      <c r="K2579">
        <f>2*((Tabla1[[#This Row],[PREC_INV]]*Tabla1[[#This Row],[REC_INV]])/(Tabla1[[#This Row],[PREC_INV]]+Tabla1[[#This Row],[REC_INV]]))</f>
        <v>0.29502369668246442</v>
      </c>
      <c r="L2579">
        <v>0.22944096697604099</v>
      </c>
      <c r="M2579">
        <v>316</v>
      </c>
      <c r="N2579">
        <v>173</v>
      </c>
      <c r="O2579">
        <v>3397</v>
      </c>
      <c r="P2579">
        <v>747</v>
      </c>
      <c r="Q2579">
        <f t="shared" si="135"/>
        <v>0</v>
      </c>
      <c r="R2579" s="3">
        <f t="shared" si="136"/>
        <v>0</v>
      </c>
      <c r="S2579" s="3">
        <f t="shared" si="137"/>
        <v>0</v>
      </c>
    </row>
    <row r="2580" spans="1:19" x14ac:dyDescent="0.25">
      <c r="A2580">
        <v>288</v>
      </c>
      <c r="B2580" s="1">
        <v>9.9999999999999995E-7</v>
      </c>
      <c r="C2580">
        <v>128</v>
      </c>
      <c r="D2580">
        <v>0.78458127743867301</v>
      </c>
      <c r="E2580">
        <v>0.64158230775535996</v>
      </c>
      <c r="F2580">
        <v>0.39486291830574499</v>
      </c>
      <c r="G2580">
        <v>0.448531452358926</v>
      </c>
      <c r="H2580">
        <v>0.58690975596470896</v>
      </c>
      <c r="I2580">
        <f>Tabla1[[#This Row],[TN]]/(Tabla1[[#This Row],[TN]]+Tabla1[[#This Row],[FN]])</f>
        <v>0.18026061776061775</v>
      </c>
      <c r="J2580">
        <f>Tabla1[[#This Row],[TN]]/(Tabla1[[#This Row],[TN]]+Tabla1[[#This Row],[FP]])</f>
        <v>0.81195652173913047</v>
      </c>
      <c r="K2580">
        <f>2*((Tabla1[[#This Row],[PREC_INV]]*Tabla1[[#This Row],[REC_INV]])/(Tabla1[[#This Row],[PREC_INV]]+Tabla1[[#This Row],[REC_INV]]))</f>
        <v>0.29502369668246442</v>
      </c>
      <c r="L2580">
        <v>0.22944096697604099</v>
      </c>
      <c r="M2580">
        <v>316</v>
      </c>
      <c r="N2580">
        <v>173</v>
      </c>
      <c r="O2580">
        <v>3397</v>
      </c>
      <c r="P2580">
        <v>747</v>
      </c>
      <c r="Q2580">
        <f t="shared" si="135"/>
        <v>0</v>
      </c>
      <c r="R2580" s="3">
        <f t="shared" si="136"/>
        <v>0</v>
      </c>
      <c r="S2580" s="3">
        <f t="shared" si="137"/>
        <v>0</v>
      </c>
    </row>
    <row r="2581" spans="1:19" x14ac:dyDescent="0.25">
      <c r="A2581">
        <v>289</v>
      </c>
      <c r="B2581" s="1">
        <v>9.9999999999999995E-7</v>
      </c>
      <c r="C2581">
        <v>128</v>
      </c>
      <c r="D2581">
        <v>0.78448492681533599</v>
      </c>
      <c r="E2581">
        <v>0.64149653391725803</v>
      </c>
      <c r="F2581">
        <v>0.39404761621936601</v>
      </c>
      <c r="G2581">
        <v>0.44973858007704998</v>
      </c>
      <c r="H2581">
        <v>0.58664845038561497</v>
      </c>
      <c r="I2581">
        <f>Tabla1[[#This Row],[TN]]/(Tabla1[[#This Row],[TN]]+Tabla1[[#This Row],[FN]])</f>
        <v>0.18062953995157385</v>
      </c>
      <c r="J2581">
        <f>Tabla1[[#This Row],[TN]]/(Tabla1[[#This Row],[TN]]+Tabla1[[#This Row],[FP]])</f>
        <v>0.81086956521739129</v>
      </c>
      <c r="K2581">
        <f>2*((Tabla1[[#This Row],[PREC_INV]]*Tabla1[[#This Row],[REC_INV]])/(Tabla1[[#This Row],[PREC_INV]]+Tabla1[[#This Row],[REC_INV]]))</f>
        <v>0.29544554455445549</v>
      </c>
      <c r="L2581">
        <v>0.23203108137275999</v>
      </c>
      <c r="M2581">
        <v>329</v>
      </c>
      <c r="N2581">
        <v>174</v>
      </c>
      <c r="O2581">
        <v>3384</v>
      </c>
      <c r="P2581">
        <v>746</v>
      </c>
      <c r="Q2581">
        <f t="shared" si="135"/>
        <v>0</v>
      </c>
      <c r="R2581" s="3">
        <f t="shared" si="136"/>
        <v>0</v>
      </c>
      <c r="S2581" s="3">
        <f t="shared" si="137"/>
        <v>0</v>
      </c>
    </row>
    <row r="2582" spans="1:19" x14ac:dyDescent="0.25">
      <c r="A2582">
        <v>290</v>
      </c>
      <c r="B2582" s="1">
        <v>9.9999999999999995E-7</v>
      </c>
      <c r="C2582">
        <v>128</v>
      </c>
      <c r="D2582">
        <v>0.78438932861319999</v>
      </c>
      <c r="E2582">
        <v>0.64137680183608703</v>
      </c>
      <c r="F2582">
        <v>0.39293211712329801</v>
      </c>
      <c r="G2582">
        <v>0.449873242075434</v>
      </c>
      <c r="H2582">
        <v>0.58638992427673098</v>
      </c>
      <c r="I2582">
        <f>Tabla1[[#This Row],[TN]]/(Tabla1[[#This Row],[TN]]+Tabla1[[#This Row],[FN]])</f>
        <v>0.18067328651005085</v>
      </c>
      <c r="J2582">
        <f>Tabla1[[#This Row],[TN]]/(Tabla1[[#This Row],[TN]]+Tabla1[[#This Row],[FP]])</f>
        <v>0.81086956521739129</v>
      </c>
      <c r="K2582">
        <f>2*((Tabla1[[#This Row],[PREC_INV]]*Tabla1[[#This Row],[REC_INV]])/(Tabla1[[#This Row],[PREC_INV]]+Tabla1[[#This Row],[REC_INV]]))</f>
        <v>0.29550406020994252</v>
      </c>
      <c r="L2582">
        <v>0.232246924239153</v>
      </c>
      <c r="M2582">
        <v>330</v>
      </c>
      <c r="N2582">
        <v>174</v>
      </c>
      <c r="O2582">
        <v>3383</v>
      </c>
      <c r="P2582">
        <v>746</v>
      </c>
      <c r="Q2582">
        <f t="shared" si="135"/>
        <v>0</v>
      </c>
      <c r="R2582" s="3">
        <f t="shared" si="136"/>
        <v>0</v>
      </c>
      <c r="S2582" s="3">
        <f t="shared" si="137"/>
        <v>0</v>
      </c>
    </row>
    <row r="2583" spans="1:19" x14ac:dyDescent="0.25">
      <c r="A2583">
        <v>291</v>
      </c>
      <c r="B2583" s="1">
        <v>9.9999999999999995E-7</v>
      </c>
      <c r="C2583">
        <v>128</v>
      </c>
      <c r="D2583">
        <v>0.78429455534141801</v>
      </c>
      <c r="E2583">
        <v>0.64133406128877302</v>
      </c>
      <c r="F2583">
        <v>0.39199793902697899</v>
      </c>
      <c r="G2583">
        <v>0.44824280729282501</v>
      </c>
      <c r="H2583">
        <v>0.58613415378590705</v>
      </c>
      <c r="I2583">
        <f>Tabla1[[#This Row],[TN]]/(Tabla1[[#This Row],[TN]]+Tabla1[[#This Row],[FN]])</f>
        <v>0.18007755695588948</v>
      </c>
      <c r="J2583">
        <f>Tabla1[[#This Row],[TN]]/(Tabla1[[#This Row],[TN]]+Tabla1[[#This Row],[FP]])</f>
        <v>0.80760869565217386</v>
      </c>
      <c r="K2583">
        <f>2*((Tabla1[[#This Row],[PREC_INV]]*Tabla1[[#This Row],[REC_INV]])/(Tabla1[[#This Row],[PREC_INV]]+Tabla1[[#This Row],[REC_INV]]))</f>
        <v>0.29449068569163694</v>
      </c>
      <c r="L2583">
        <v>0.231599395639974</v>
      </c>
      <c r="M2583">
        <v>330</v>
      </c>
      <c r="N2583">
        <v>177</v>
      </c>
      <c r="O2583">
        <v>3383</v>
      </c>
      <c r="P2583">
        <v>743</v>
      </c>
      <c r="Q2583">
        <f t="shared" si="135"/>
        <v>0</v>
      </c>
      <c r="R2583" s="3">
        <f t="shared" si="136"/>
        <v>0</v>
      </c>
      <c r="S2583" s="3">
        <f t="shared" si="137"/>
        <v>0</v>
      </c>
    </row>
    <row r="2584" spans="1:19" x14ac:dyDescent="0.25">
      <c r="A2584">
        <v>292</v>
      </c>
      <c r="B2584" s="1">
        <v>9.9999999999999995E-7</v>
      </c>
      <c r="C2584">
        <v>128</v>
      </c>
      <c r="D2584">
        <v>0.78420027880382703</v>
      </c>
      <c r="E2584">
        <v>0.64128239206547999</v>
      </c>
      <c r="F2584">
        <v>0.39101054779290001</v>
      </c>
      <c r="G2584">
        <v>0.44729051276947002</v>
      </c>
      <c r="H2584">
        <v>0.58588111489374295</v>
      </c>
      <c r="I2584">
        <f>Tabla1[[#This Row],[TN]]/(Tabla1[[#This Row],[TN]]+Tabla1[[#This Row],[FN]])</f>
        <v>0.17972350230414746</v>
      </c>
      <c r="J2584">
        <f>Tabla1[[#This Row],[TN]]/(Tabla1[[#This Row],[TN]]+Tabla1[[#This Row],[FP]])</f>
        <v>0.80543478260869561</v>
      </c>
      <c r="K2584">
        <f>2*((Tabla1[[#This Row],[PREC_INV]]*Tabla1[[#This Row],[REC_INV]])/(Tabla1[[#This Row],[PREC_INV]]+Tabla1[[#This Row],[REC_INV]]))</f>
        <v>0.29387269482450923</v>
      </c>
      <c r="L2584">
        <v>0.23138355277358</v>
      </c>
      <c r="M2584">
        <v>331</v>
      </c>
      <c r="N2584">
        <v>179</v>
      </c>
      <c r="O2584">
        <v>3382</v>
      </c>
      <c r="P2584">
        <v>741</v>
      </c>
      <c r="Q2584">
        <f t="shared" si="135"/>
        <v>0</v>
      </c>
      <c r="R2584" s="3">
        <f t="shared" si="136"/>
        <v>0</v>
      </c>
      <c r="S2584" s="3">
        <f t="shared" si="137"/>
        <v>0</v>
      </c>
    </row>
    <row r="2585" spans="1:19" x14ac:dyDescent="0.25">
      <c r="A2585">
        <v>293</v>
      </c>
      <c r="B2585" s="1">
        <v>9.9999999999999995E-7</v>
      </c>
      <c r="C2585">
        <v>128</v>
      </c>
      <c r="D2585">
        <v>0.784106960065037</v>
      </c>
      <c r="E2585">
        <v>0.64125209311584397</v>
      </c>
      <c r="F2585">
        <v>0.38964547477519101</v>
      </c>
      <c r="G2585">
        <v>0.44729051276947002</v>
      </c>
      <c r="H2585">
        <v>0.58563083976333496</v>
      </c>
      <c r="I2585">
        <f>Tabla1[[#This Row],[TN]]/(Tabla1[[#This Row],[TN]]+Tabla1[[#This Row],[FN]])</f>
        <v>0.17972350230414746</v>
      </c>
      <c r="J2585">
        <f>Tabla1[[#This Row],[TN]]/(Tabla1[[#This Row],[TN]]+Tabla1[[#This Row],[FP]])</f>
        <v>0.80543478260869561</v>
      </c>
      <c r="K2585">
        <f>2*((Tabla1[[#This Row],[PREC_INV]]*Tabla1[[#This Row],[REC_INV]])/(Tabla1[[#This Row],[PREC_INV]]+Tabla1[[#This Row],[REC_INV]]))</f>
        <v>0.29387269482450923</v>
      </c>
      <c r="L2585">
        <v>0.23138355277358</v>
      </c>
      <c r="M2585">
        <v>331</v>
      </c>
      <c r="N2585">
        <v>179</v>
      </c>
      <c r="O2585">
        <v>3382</v>
      </c>
      <c r="P2585">
        <v>741</v>
      </c>
      <c r="Q2585">
        <f t="shared" si="135"/>
        <v>0</v>
      </c>
      <c r="R2585" s="3">
        <f t="shared" si="136"/>
        <v>0</v>
      </c>
      <c r="S2585" s="3">
        <f t="shared" si="137"/>
        <v>0</v>
      </c>
    </row>
    <row r="2586" spans="1:19" x14ac:dyDescent="0.25">
      <c r="A2586">
        <v>294</v>
      </c>
      <c r="B2586" s="1">
        <v>9.9999999999999995E-7</v>
      </c>
      <c r="C2586">
        <v>128</v>
      </c>
      <c r="D2586">
        <v>0.78401427647882005</v>
      </c>
      <c r="E2586">
        <v>0.64111948032178301</v>
      </c>
      <c r="F2586">
        <v>0.38877104374022797</v>
      </c>
      <c r="G2586">
        <v>0.44741551423318698</v>
      </c>
      <c r="H2586">
        <v>0.58538329929351396</v>
      </c>
      <c r="I2586">
        <f>Tabla1[[#This Row],[TN]]/(Tabla1[[#This Row],[TN]]+Tabla1[[#This Row],[FN]])</f>
        <v>0.17971789883268482</v>
      </c>
      <c r="J2586">
        <f>Tabla1[[#This Row],[TN]]/(Tabla1[[#This Row],[TN]]+Tabla1[[#This Row],[FP]])</f>
        <v>0.80326086956521736</v>
      </c>
      <c r="K2586">
        <f>2*((Tabla1[[#This Row],[PREC_INV]]*Tabla1[[#This Row],[REC_INV]])/(Tabla1[[#This Row],[PREC_INV]]+Tabla1[[#This Row],[REC_INV]]))</f>
        <v>0.29372019077901429</v>
      </c>
      <c r="L2586">
        <v>0.23289445283833299</v>
      </c>
      <c r="M2586">
        <v>340</v>
      </c>
      <c r="N2586">
        <v>181</v>
      </c>
      <c r="O2586">
        <v>3373</v>
      </c>
      <c r="P2586">
        <v>739</v>
      </c>
      <c r="Q2586">
        <f t="shared" si="135"/>
        <v>0</v>
      </c>
      <c r="R2586" s="3">
        <f t="shared" si="136"/>
        <v>0</v>
      </c>
      <c r="S2586" s="3">
        <f t="shared" si="137"/>
        <v>0</v>
      </c>
    </row>
    <row r="2587" spans="1:19" x14ac:dyDescent="0.25">
      <c r="A2587">
        <v>295</v>
      </c>
      <c r="B2587" s="1">
        <v>9.9999999999999995E-7</v>
      </c>
      <c r="C2587">
        <v>128</v>
      </c>
      <c r="D2587">
        <v>0.78392307847523102</v>
      </c>
      <c r="E2587">
        <v>0.641084643848288</v>
      </c>
      <c r="F2587">
        <v>0.38765191468660598</v>
      </c>
      <c r="G2587">
        <v>0.44442396866473799</v>
      </c>
      <c r="H2587">
        <v>0.58513851185583898</v>
      </c>
      <c r="I2587">
        <f>Tabla1[[#This Row],[TN]]/(Tabla1[[#This Row],[TN]]+Tabla1[[#This Row],[FN]])</f>
        <v>0.17860623781676413</v>
      </c>
      <c r="J2587">
        <f>Tabla1[[#This Row],[TN]]/(Tabla1[[#This Row],[TN]]+Tabla1[[#This Row],[FP]])</f>
        <v>0.79673913043478262</v>
      </c>
      <c r="K2587">
        <f>2*((Tabla1[[#This Row],[PREC_INV]]*Tabla1[[#This Row],[REC_INV]])/(Tabla1[[#This Row],[PREC_INV]]+Tabla1[[#This Row],[REC_INV]]))</f>
        <v>0.29179936305732485</v>
      </c>
      <c r="L2587">
        <v>0.23203108137275999</v>
      </c>
      <c r="M2587">
        <v>342</v>
      </c>
      <c r="N2587">
        <v>187</v>
      </c>
      <c r="O2587">
        <v>3371</v>
      </c>
      <c r="P2587">
        <v>733</v>
      </c>
      <c r="Q2587">
        <f t="shared" si="135"/>
        <v>0</v>
      </c>
      <c r="R2587" s="3">
        <f t="shared" si="136"/>
        <v>0</v>
      </c>
      <c r="S2587" s="3">
        <f t="shared" si="137"/>
        <v>0</v>
      </c>
    </row>
    <row r="2588" spans="1:19" x14ac:dyDescent="0.25">
      <c r="A2588">
        <v>296</v>
      </c>
      <c r="B2588" s="1">
        <v>9.9999999999999995E-7</v>
      </c>
      <c r="C2588">
        <v>128</v>
      </c>
      <c r="D2588">
        <v>0.78383204060976897</v>
      </c>
      <c r="E2588">
        <v>0.641007359570955</v>
      </c>
      <c r="F2588">
        <v>0.38693816297276201</v>
      </c>
      <c r="G2588">
        <v>0.44509727865665799</v>
      </c>
      <c r="H2588">
        <v>0.58489646939667295</v>
      </c>
      <c r="I2588">
        <f>Tabla1[[#This Row],[TN]]/(Tabla1[[#This Row],[TN]]+Tabla1[[#This Row],[FN]])</f>
        <v>0.17882410343986338</v>
      </c>
      <c r="J2588">
        <f>Tabla1[[#This Row],[TN]]/(Tabla1[[#This Row],[TN]]+Tabla1[[#This Row],[FP]])</f>
        <v>0.79673913043478262</v>
      </c>
      <c r="K2588">
        <f>2*((Tabla1[[#This Row],[PREC_INV]]*Tabla1[[#This Row],[REC_INV]])/(Tabla1[[#This Row],[PREC_INV]]+Tabla1[[#This Row],[REC_INV]]))</f>
        <v>0.29209005778043434</v>
      </c>
      <c r="L2588">
        <v>0.23311029570472599</v>
      </c>
      <c r="M2588">
        <v>347</v>
      </c>
      <c r="N2588">
        <v>187</v>
      </c>
      <c r="O2588">
        <v>3366</v>
      </c>
      <c r="P2588">
        <v>733</v>
      </c>
      <c r="Q2588">
        <f t="shared" si="135"/>
        <v>0</v>
      </c>
      <c r="R2588" s="3">
        <f t="shared" si="136"/>
        <v>0</v>
      </c>
      <c r="S2588" s="3">
        <f t="shared" si="137"/>
        <v>0</v>
      </c>
    </row>
    <row r="2589" spans="1:19" x14ac:dyDescent="0.25">
      <c r="A2589">
        <v>297</v>
      </c>
      <c r="B2589" s="1">
        <v>9.9999999999999995E-7</v>
      </c>
      <c r="C2589">
        <v>128</v>
      </c>
      <c r="D2589">
        <v>0.78374198763279102</v>
      </c>
      <c r="E2589">
        <v>0.64090899776343901</v>
      </c>
      <c r="F2589">
        <v>0.38609215834539901</v>
      </c>
      <c r="G2589">
        <v>0.44765102635862197</v>
      </c>
      <c r="H2589">
        <v>0.58465716441558102</v>
      </c>
      <c r="I2589">
        <f>Tabla1[[#This Row],[TN]]/(Tabla1[[#This Row],[TN]]+Tabla1[[#This Row],[FN]])</f>
        <v>0.1796319018404908</v>
      </c>
      <c r="J2589">
        <f>Tabla1[[#This Row],[TN]]/(Tabla1[[#This Row],[TN]]+Tabla1[[#This Row],[FP]])</f>
        <v>0.79565217391304344</v>
      </c>
      <c r="K2589">
        <f>2*((Tabla1[[#This Row],[PREC_INV]]*Tabla1[[#This Row],[REC_INV]])/(Tabla1[[#This Row],[PREC_INV]]+Tabla1[[#This Row],[REC_INV]]))</f>
        <v>0.29309309309309306</v>
      </c>
      <c r="L2589">
        <v>0.237858838765378</v>
      </c>
      <c r="M2589">
        <v>370</v>
      </c>
      <c r="N2589">
        <v>188</v>
      </c>
      <c r="O2589">
        <v>3343</v>
      </c>
      <c r="P2589">
        <v>732</v>
      </c>
      <c r="Q2589">
        <f t="shared" si="135"/>
        <v>0</v>
      </c>
      <c r="R2589" s="3">
        <f t="shared" si="136"/>
        <v>0</v>
      </c>
      <c r="S2589" s="3">
        <f t="shared" si="137"/>
        <v>0</v>
      </c>
    </row>
    <row r="2590" spans="1:19" x14ac:dyDescent="0.25">
      <c r="A2590">
        <v>298</v>
      </c>
      <c r="B2590" s="1">
        <v>9.9999999999999995E-7</v>
      </c>
      <c r="C2590">
        <v>128</v>
      </c>
      <c r="D2590">
        <v>0.78365297981359106</v>
      </c>
      <c r="E2590">
        <v>0.64082205295143901</v>
      </c>
      <c r="F2590">
        <v>0.38530590563933498</v>
      </c>
      <c r="G2590">
        <v>0.44709305729575199</v>
      </c>
      <c r="H2590">
        <v>0.58442060585390398</v>
      </c>
      <c r="I2590">
        <f>Tabla1[[#This Row],[TN]]/(Tabla1[[#This Row],[TN]]+Tabla1[[#This Row],[FN]])</f>
        <v>0.17935452081793546</v>
      </c>
      <c r="J2590">
        <f>Tabla1[[#This Row],[TN]]/(Tabla1[[#This Row],[TN]]+Tabla1[[#This Row],[FP]])</f>
        <v>0.79130434782608694</v>
      </c>
      <c r="K2590">
        <f>2*((Tabla1[[#This Row],[PREC_INV]]*Tabla1[[#This Row],[REC_INV]])/(Tabla1[[#This Row],[PREC_INV]]+Tabla1[[#This Row],[REC_INV]]))</f>
        <v>0.29242819843342033</v>
      </c>
      <c r="L2590">
        <v>0.239585581696524</v>
      </c>
      <c r="M2590">
        <v>382</v>
      </c>
      <c r="N2590">
        <v>192</v>
      </c>
      <c r="O2590">
        <v>3331</v>
      </c>
      <c r="P2590">
        <v>728</v>
      </c>
      <c r="Q2590">
        <f t="shared" si="135"/>
        <v>0</v>
      </c>
      <c r="R2590" s="3">
        <f t="shared" si="136"/>
        <v>0</v>
      </c>
      <c r="S2590" s="3">
        <f t="shared" si="137"/>
        <v>0</v>
      </c>
    </row>
    <row r="2591" spans="1:19" x14ac:dyDescent="0.25">
      <c r="A2591">
        <v>299</v>
      </c>
      <c r="B2591" s="1">
        <v>9.9999999999999995E-7</v>
      </c>
      <c r="C2591">
        <v>128</v>
      </c>
      <c r="D2591">
        <v>0.783565035541956</v>
      </c>
      <c r="E2591">
        <v>0.640731009730793</v>
      </c>
      <c r="F2591">
        <v>0.384591329775128</v>
      </c>
      <c r="G2591">
        <v>0.44736238129252098</v>
      </c>
      <c r="H2591">
        <v>0.58418679670924201</v>
      </c>
      <c r="I2591">
        <f>Tabla1[[#This Row],[TN]]/(Tabla1[[#This Row],[TN]]+Tabla1[[#This Row],[FN]])</f>
        <v>0.17944293813162435</v>
      </c>
      <c r="J2591">
        <f>Tabla1[[#This Row],[TN]]/(Tabla1[[#This Row],[TN]]+Tabla1[[#This Row],[FP]])</f>
        <v>0.79130434782608694</v>
      </c>
      <c r="K2591">
        <f>2*((Tabla1[[#This Row],[PREC_INV]]*Tabla1[[#This Row],[REC_INV]])/(Tabla1[[#This Row],[PREC_INV]]+Tabla1[[#This Row],[REC_INV]]))</f>
        <v>0.29254571026722925</v>
      </c>
      <c r="L2591">
        <v>0.24001726742931101</v>
      </c>
      <c r="M2591">
        <v>384</v>
      </c>
      <c r="N2591">
        <v>192</v>
      </c>
      <c r="O2591">
        <v>3329</v>
      </c>
      <c r="P2591">
        <v>728</v>
      </c>
      <c r="Q2591">
        <f t="shared" si="135"/>
        <v>0</v>
      </c>
      <c r="R2591" s="3">
        <f t="shared" si="136"/>
        <v>0</v>
      </c>
      <c r="S2591" s="3">
        <f t="shared" si="137"/>
        <v>0</v>
      </c>
    </row>
    <row r="2592" spans="1:19" x14ac:dyDescent="0.25">
      <c r="A2592">
        <v>300</v>
      </c>
      <c r="B2592" s="1">
        <v>9.9999999999999995E-7</v>
      </c>
      <c r="C2592">
        <v>128</v>
      </c>
      <c r="D2592">
        <v>0.78347797958993204</v>
      </c>
      <c r="E2592">
        <v>0.64066894811414599</v>
      </c>
      <c r="F2592">
        <v>0.38392270713357302</v>
      </c>
      <c r="G2592">
        <v>0.44763170528928897</v>
      </c>
      <c r="H2592">
        <v>0.58395570752020098</v>
      </c>
      <c r="I2592">
        <f>Tabla1[[#This Row],[TN]]/(Tabla1[[#This Row],[TN]]+Tabla1[[#This Row],[FN]])</f>
        <v>0.17953144266337853</v>
      </c>
      <c r="J2592">
        <f>Tabla1[[#This Row],[TN]]/(Tabla1[[#This Row],[TN]]+Tabla1[[#This Row],[FP]])</f>
        <v>0.79130434782608694</v>
      </c>
      <c r="K2592">
        <f>2*((Tabla1[[#This Row],[PREC_INV]]*Tabla1[[#This Row],[REC_INV]])/(Tabla1[[#This Row],[PREC_INV]]+Tabla1[[#This Row],[REC_INV]]))</f>
        <v>0.29266331658291456</v>
      </c>
      <c r="L2592">
        <v>0.24044895316209799</v>
      </c>
      <c r="M2592">
        <v>386</v>
      </c>
      <c r="N2592">
        <v>192</v>
      </c>
      <c r="O2592">
        <v>3327</v>
      </c>
      <c r="P2592">
        <v>728</v>
      </c>
      <c r="Q2592">
        <f t="shared" si="135"/>
        <v>0</v>
      </c>
      <c r="R2592" s="3">
        <f t="shared" si="136"/>
        <v>0</v>
      </c>
      <c r="S2592" s="3">
        <f t="shared" si="137"/>
        <v>0</v>
      </c>
    </row>
    <row r="2593" spans="1:19" x14ac:dyDescent="0.25">
      <c r="A2593">
        <v>301</v>
      </c>
      <c r="B2593" s="1">
        <v>9.9999999999999995E-7</v>
      </c>
      <c r="C2593">
        <v>128</v>
      </c>
      <c r="D2593">
        <v>0.78339117836493</v>
      </c>
      <c r="E2593">
        <v>0.64061010667572205</v>
      </c>
      <c r="F2593">
        <v>0.38320926933605798</v>
      </c>
      <c r="G2593">
        <v>0.44627059450344803</v>
      </c>
      <c r="H2593">
        <v>0.58372735722441105</v>
      </c>
      <c r="I2593">
        <f>Tabla1[[#This Row],[TN]]/(Tabla1[[#This Row],[TN]]+Tabla1[[#This Row],[FN]])</f>
        <v>0.17901234567901234</v>
      </c>
      <c r="J2593">
        <f>Tabla1[[#This Row],[TN]]/(Tabla1[[#This Row],[TN]]+Tabla1[[#This Row],[FP]])</f>
        <v>0.78804347826086951</v>
      </c>
      <c r="K2593">
        <f>2*((Tabla1[[#This Row],[PREC_INV]]*Tabla1[[#This Row],[REC_INV]])/(Tabla1[[#This Row],[PREC_INV]]+Tabla1[[#This Row],[REC_INV]]))</f>
        <v>0.29175050301810862</v>
      </c>
      <c r="L2593">
        <v>0.24023311029570399</v>
      </c>
      <c r="M2593">
        <v>388</v>
      </c>
      <c r="N2593">
        <v>195</v>
      </c>
      <c r="O2593">
        <v>3325</v>
      </c>
      <c r="P2593">
        <v>725</v>
      </c>
      <c r="Q2593">
        <f t="shared" si="135"/>
        <v>0</v>
      </c>
      <c r="R2593" s="3">
        <f t="shared" si="136"/>
        <v>0</v>
      </c>
      <c r="S2593" s="3">
        <f t="shared" si="137"/>
        <v>0</v>
      </c>
    </row>
    <row r="2594" spans="1:19" x14ac:dyDescent="0.25">
      <c r="A2594">
        <v>302</v>
      </c>
      <c r="B2594" s="1">
        <v>9.9999999999999995E-7</v>
      </c>
      <c r="C2594">
        <v>128</v>
      </c>
      <c r="D2594">
        <v>0.78330530031913304</v>
      </c>
      <c r="E2594">
        <v>0.64056238948933797</v>
      </c>
      <c r="F2594">
        <v>0.38234531609857397</v>
      </c>
      <c r="G2594">
        <v>0.44734789049052098</v>
      </c>
      <c r="H2594">
        <v>0.58350174305584601</v>
      </c>
      <c r="I2594">
        <f>Tabla1[[#This Row],[TN]]/(Tabla1[[#This Row],[TN]]+Tabla1[[#This Row],[FN]])</f>
        <v>0.1793666501731816</v>
      </c>
      <c r="J2594">
        <f>Tabla1[[#This Row],[TN]]/(Tabla1[[#This Row],[TN]]+Tabla1[[#This Row],[FP]])</f>
        <v>0.78804347826086951</v>
      </c>
      <c r="K2594">
        <f>2*((Tabla1[[#This Row],[PREC_INV]]*Tabla1[[#This Row],[REC_INV]])/(Tabla1[[#This Row],[PREC_INV]]+Tabla1[[#This Row],[REC_INV]]))</f>
        <v>0.29222087867795249</v>
      </c>
      <c r="L2594">
        <v>0.24195985322685001</v>
      </c>
      <c r="M2594">
        <v>396</v>
      </c>
      <c r="N2594">
        <v>195</v>
      </c>
      <c r="O2594">
        <v>3317</v>
      </c>
      <c r="P2594">
        <v>725</v>
      </c>
      <c r="Q2594">
        <f t="shared" si="135"/>
        <v>0</v>
      </c>
      <c r="R2594" s="3">
        <f t="shared" si="136"/>
        <v>0</v>
      </c>
      <c r="S2594" s="3">
        <f t="shared" si="137"/>
        <v>0</v>
      </c>
    </row>
    <row r="2595" spans="1:19" x14ac:dyDescent="0.25">
      <c r="A2595">
        <v>303</v>
      </c>
      <c r="B2595" s="1">
        <v>9.9999999999999995E-7</v>
      </c>
      <c r="C2595">
        <v>128</v>
      </c>
      <c r="D2595">
        <v>0.78322024297373904</v>
      </c>
      <c r="E2595">
        <v>0.64048451972505505</v>
      </c>
      <c r="F2595">
        <v>0.38149547061612299</v>
      </c>
      <c r="G2595">
        <v>0.44761721448728897</v>
      </c>
      <c r="H2595">
        <v>0.58327887948789703</v>
      </c>
      <c r="I2595">
        <f>Tabla1[[#This Row],[TN]]/(Tabla1[[#This Row],[TN]]+Tabla1[[#This Row],[FN]])</f>
        <v>0.17945544554455445</v>
      </c>
      <c r="J2595">
        <f>Tabla1[[#This Row],[TN]]/(Tabla1[[#This Row],[TN]]+Tabla1[[#This Row],[FP]])</f>
        <v>0.78804347826086951</v>
      </c>
      <c r="K2595">
        <f>2*((Tabla1[[#This Row],[PREC_INV]]*Tabla1[[#This Row],[REC_INV]])/(Tabla1[[#This Row],[PREC_INV]]+Tabla1[[#This Row],[REC_INV]]))</f>
        <v>0.29233870967741937</v>
      </c>
      <c r="L2595">
        <v>0.242391538959637</v>
      </c>
      <c r="M2595">
        <v>398</v>
      </c>
      <c r="N2595">
        <v>195</v>
      </c>
      <c r="O2595">
        <v>3315</v>
      </c>
      <c r="P2595">
        <v>725</v>
      </c>
      <c r="Q2595">
        <f t="shared" si="135"/>
        <v>0</v>
      </c>
      <c r="R2595" s="3">
        <f t="shared" si="136"/>
        <v>0</v>
      </c>
      <c r="S2595" s="3">
        <f t="shared" si="137"/>
        <v>0</v>
      </c>
    </row>
    <row r="2596" spans="1:19" x14ac:dyDescent="0.25">
      <c r="A2596">
        <v>304</v>
      </c>
      <c r="B2596" s="1">
        <v>9.9999999999999995E-7</v>
      </c>
      <c r="C2596">
        <v>128</v>
      </c>
      <c r="D2596">
        <v>0.783136102567623</v>
      </c>
      <c r="E2596">
        <v>0.64044792679071105</v>
      </c>
      <c r="F2596">
        <v>0.38032416347263898</v>
      </c>
      <c r="G2596">
        <v>0.44896383447112898</v>
      </c>
      <c r="H2596">
        <v>0.58305874528005897</v>
      </c>
      <c r="I2596">
        <f>Tabla1[[#This Row],[TN]]/(Tabla1[[#This Row],[TN]]+Tabla1[[#This Row],[FN]])</f>
        <v>0.17990074441687345</v>
      </c>
      <c r="J2596">
        <f>Tabla1[[#This Row],[TN]]/(Tabla1[[#This Row],[TN]]+Tabla1[[#This Row],[FP]])</f>
        <v>0.78804347826086951</v>
      </c>
      <c r="K2596">
        <f>2*((Tabla1[[#This Row],[PREC_INV]]*Tabla1[[#This Row],[REC_INV]])/(Tabla1[[#This Row],[PREC_INV]]+Tabla1[[#This Row],[REC_INV]]))</f>
        <v>0.29292929292929293</v>
      </c>
      <c r="L2596">
        <v>0.24454996762357001</v>
      </c>
      <c r="M2596">
        <v>408</v>
      </c>
      <c r="N2596">
        <v>195</v>
      </c>
      <c r="O2596">
        <v>3305</v>
      </c>
      <c r="P2596">
        <v>725</v>
      </c>
      <c r="Q2596">
        <f t="shared" si="135"/>
        <v>0</v>
      </c>
      <c r="R2596" s="3">
        <f t="shared" si="136"/>
        <v>0</v>
      </c>
      <c r="S2596" s="3">
        <f t="shared" si="137"/>
        <v>0</v>
      </c>
    </row>
    <row r="2597" spans="1:19" x14ac:dyDescent="0.25">
      <c r="A2597">
        <v>305</v>
      </c>
      <c r="B2597" s="1">
        <v>9.9999999999999995E-7</v>
      </c>
      <c r="C2597">
        <v>128</v>
      </c>
      <c r="D2597">
        <v>0.78305289281062496</v>
      </c>
      <c r="E2597">
        <v>0.64032263258351896</v>
      </c>
      <c r="F2597">
        <v>0.37951404634563102</v>
      </c>
      <c r="G2597">
        <v>0.44923315846789702</v>
      </c>
      <c r="H2597">
        <v>0.58284134406032695</v>
      </c>
      <c r="I2597">
        <f>Tabla1[[#This Row],[TN]]/(Tabla1[[#This Row],[TN]]+Tabla1[[#This Row],[FN]])</f>
        <v>0.17999006951340615</v>
      </c>
      <c r="J2597">
        <f>Tabla1[[#This Row],[TN]]/(Tabla1[[#This Row],[TN]]+Tabla1[[#This Row],[FP]])</f>
        <v>0.78804347826086951</v>
      </c>
      <c r="K2597">
        <f>2*((Tabla1[[#This Row],[PREC_INV]]*Tabla1[[#This Row],[REC_INV]])/(Tabla1[[#This Row],[PREC_INV]]+Tabla1[[#This Row],[REC_INV]]))</f>
        <v>0.2930476960388036</v>
      </c>
      <c r="L2597">
        <v>0.24498165335635599</v>
      </c>
      <c r="M2597">
        <v>410</v>
      </c>
      <c r="N2597">
        <v>195</v>
      </c>
      <c r="O2597">
        <v>3303</v>
      </c>
      <c r="P2597">
        <v>725</v>
      </c>
      <c r="Q2597">
        <f t="shared" si="135"/>
        <v>0</v>
      </c>
      <c r="R2597" s="3">
        <f t="shared" si="136"/>
        <v>0</v>
      </c>
      <c r="S2597" s="3">
        <f t="shared" si="137"/>
        <v>0</v>
      </c>
    </row>
    <row r="2598" spans="1:19" x14ac:dyDescent="0.25">
      <c r="A2598">
        <v>306</v>
      </c>
      <c r="B2598" s="1">
        <v>9.9999999999999995E-7</v>
      </c>
      <c r="C2598">
        <v>128</v>
      </c>
      <c r="D2598">
        <v>0.78296997087026099</v>
      </c>
      <c r="E2598">
        <v>0.64023334582372105</v>
      </c>
      <c r="F2598">
        <v>0.37864283319303998</v>
      </c>
      <c r="G2598">
        <v>0.44950248246466501</v>
      </c>
      <c r="H2598">
        <v>0.58262665900097199</v>
      </c>
      <c r="I2598">
        <f>Tabla1[[#This Row],[TN]]/(Tabla1[[#This Row],[TN]]+Tabla1[[#This Row],[FN]])</f>
        <v>0.18007948335817189</v>
      </c>
      <c r="J2598">
        <f>Tabla1[[#This Row],[TN]]/(Tabla1[[#This Row],[TN]]+Tabla1[[#This Row],[FP]])</f>
        <v>0.78804347826086951</v>
      </c>
      <c r="K2598">
        <f>2*((Tabla1[[#This Row],[PREC_INV]]*Tabla1[[#This Row],[REC_INV]])/(Tabla1[[#This Row],[PREC_INV]]+Tabla1[[#This Row],[REC_INV]]))</f>
        <v>0.2931661949049737</v>
      </c>
      <c r="L2598">
        <v>0.24541333908914301</v>
      </c>
      <c r="M2598">
        <v>412</v>
      </c>
      <c r="N2598">
        <v>195</v>
      </c>
      <c r="O2598">
        <v>3301</v>
      </c>
      <c r="P2598">
        <v>725</v>
      </c>
      <c r="Q2598">
        <f t="shared" si="135"/>
        <v>0</v>
      </c>
      <c r="R2598" s="3">
        <f t="shared" si="136"/>
        <v>0</v>
      </c>
      <c r="S2598" s="3">
        <f t="shared" si="137"/>
        <v>0</v>
      </c>
    </row>
    <row r="2599" spans="1:19" x14ac:dyDescent="0.25">
      <c r="A2599">
        <v>307</v>
      </c>
      <c r="B2599" s="1">
        <v>9.9999999999999995E-7</v>
      </c>
      <c r="C2599">
        <v>128</v>
      </c>
      <c r="D2599">
        <v>0.78288809240769497</v>
      </c>
      <c r="E2599">
        <v>0.64014230260307503</v>
      </c>
      <c r="F2599">
        <v>0.37798323150599999</v>
      </c>
      <c r="G2599">
        <v>0.44990646845981802</v>
      </c>
      <c r="H2599">
        <v>0.58241469778253996</v>
      </c>
      <c r="I2599">
        <f>Tabla1[[#This Row],[TN]]/(Tabla1[[#This Row],[TN]]+Tabla1[[#This Row],[FN]])</f>
        <v>0.18021377081779766</v>
      </c>
      <c r="J2599">
        <f>Tabla1[[#This Row],[TN]]/(Tabla1[[#This Row],[TN]]+Tabla1[[#This Row],[FP]])</f>
        <v>0.78804347826086951</v>
      </c>
      <c r="K2599">
        <f>2*((Tabla1[[#This Row],[PREC_INV]]*Tabla1[[#This Row],[REC_INV]])/(Tabla1[[#This Row],[PREC_INV]]+Tabla1[[#This Row],[REC_INV]]))</f>
        <v>0.29334412300222534</v>
      </c>
      <c r="L2599">
        <v>0.246060867688322</v>
      </c>
      <c r="M2599">
        <v>415</v>
      </c>
      <c r="N2599">
        <v>195</v>
      </c>
      <c r="O2599">
        <v>3298</v>
      </c>
      <c r="P2599">
        <v>725</v>
      </c>
      <c r="Q2599">
        <f t="shared" si="135"/>
        <v>0</v>
      </c>
      <c r="R2599" s="3">
        <f t="shared" si="136"/>
        <v>0</v>
      </c>
      <c r="S2599" s="3">
        <f t="shared" si="137"/>
        <v>0</v>
      </c>
    </row>
    <row r="2600" spans="1:19" x14ac:dyDescent="0.25">
      <c r="A2600">
        <v>308</v>
      </c>
      <c r="B2600" s="1">
        <v>9.9999999999999995E-7</v>
      </c>
      <c r="C2600">
        <v>128</v>
      </c>
      <c r="D2600">
        <v>0.78280724272309998</v>
      </c>
      <c r="E2600">
        <v>0.64009722010796299</v>
      </c>
      <c r="F2600">
        <v>0.37717125032078802</v>
      </c>
      <c r="G2600">
        <v>0.450445116453354</v>
      </c>
      <c r="H2600">
        <v>0.58220546516516802</v>
      </c>
      <c r="I2600">
        <f>Tabla1[[#This Row],[TN]]/(Tabla1[[#This Row],[TN]]+Tabla1[[#This Row],[FN]])</f>
        <v>0.18039313262005474</v>
      </c>
      <c r="J2600">
        <f>Tabla1[[#This Row],[TN]]/(Tabla1[[#This Row],[TN]]+Tabla1[[#This Row],[FP]])</f>
        <v>0.78804347826086951</v>
      </c>
      <c r="K2600">
        <f>2*((Tabla1[[#This Row],[PREC_INV]]*Tabla1[[#This Row],[REC_INV]])/(Tabla1[[#This Row],[PREC_INV]]+Tabla1[[#This Row],[REC_INV]]))</f>
        <v>0.29358169669973677</v>
      </c>
      <c r="L2600">
        <v>0.246924239153895</v>
      </c>
      <c r="M2600">
        <v>419</v>
      </c>
      <c r="N2600">
        <v>195</v>
      </c>
      <c r="O2600">
        <v>3294</v>
      </c>
      <c r="P2600">
        <v>725</v>
      </c>
      <c r="Q2600">
        <f t="shared" si="135"/>
        <v>0</v>
      </c>
      <c r="R2600" s="3">
        <f t="shared" si="136"/>
        <v>0</v>
      </c>
      <c r="S2600" s="3">
        <f t="shared" si="137"/>
        <v>0</v>
      </c>
    </row>
    <row r="2601" spans="1:19" x14ac:dyDescent="0.25">
      <c r="A2601">
        <v>309</v>
      </c>
      <c r="B2601" s="1">
        <v>9.9999999999999995E-7</v>
      </c>
      <c r="C2601">
        <v>128</v>
      </c>
      <c r="D2601">
        <v>0.78272772580292005</v>
      </c>
      <c r="E2601">
        <v>0.64003867141301396</v>
      </c>
      <c r="F2601">
        <v>0.37655562991945901</v>
      </c>
      <c r="G2601">
        <v>0.45044028618602</v>
      </c>
      <c r="H2601">
        <v>0.581998945955012</v>
      </c>
      <c r="I2601">
        <f>Tabla1[[#This Row],[TN]]/(Tabla1[[#This Row],[TN]]+Tabla1[[#This Row],[FN]])</f>
        <v>0.18036870951669157</v>
      </c>
      <c r="J2601">
        <f>Tabla1[[#This Row],[TN]]/(Tabla1[[#This Row],[TN]]+Tabla1[[#This Row],[FP]])</f>
        <v>0.78695652173913044</v>
      </c>
      <c r="K2601">
        <f>2*((Tabla1[[#This Row],[PREC_INV]]*Tabla1[[#This Row],[REC_INV]])/(Tabla1[[#This Row],[PREC_INV]]+Tabla1[[#This Row],[REC_INV]]))</f>
        <v>0.29347385488447508</v>
      </c>
      <c r="L2601">
        <v>0.24757176775307499</v>
      </c>
      <c r="M2601">
        <v>423</v>
      </c>
      <c r="N2601">
        <v>196</v>
      </c>
      <c r="O2601">
        <v>3290</v>
      </c>
      <c r="P2601">
        <v>724</v>
      </c>
      <c r="Q2601">
        <f t="shared" si="135"/>
        <v>0</v>
      </c>
      <c r="R2601" s="3">
        <f t="shared" si="136"/>
        <v>0</v>
      </c>
      <c r="S2601" s="3">
        <f t="shared" si="137"/>
        <v>0</v>
      </c>
    </row>
    <row r="2602" spans="1:19" x14ac:dyDescent="0.25">
      <c r="A2602">
        <v>310</v>
      </c>
      <c r="B2602" s="1">
        <v>9.9999999999999995E-7</v>
      </c>
      <c r="C2602">
        <v>128</v>
      </c>
      <c r="D2602">
        <v>0.78264865140756501</v>
      </c>
      <c r="E2602">
        <v>0.63998773404840803</v>
      </c>
      <c r="F2602">
        <v>0.37554967196248701</v>
      </c>
      <c r="G2602">
        <v>0.45057011791707102</v>
      </c>
      <c r="H2602">
        <v>0.58179515690261097</v>
      </c>
      <c r="I2602">
        <f>Tabla1[[#This Row],[TN]]/(Tabla1[[#This Row],[TN]]+Tabla1[[#This Row],[FN]])</f>
        <v>0.18038922155688622</v>
      </c>
      <c r="J2602">
        <f>Tabla1[[#This Row],[TN]]/(Tabla1[[#This Row],[TN]]+Tabla1[[#This Row],[FP]])</f>
        <v>0.78586956521739126</v>
      </c>
      <c r="K2602">
        <f>2*((Tabla1[[#This Row],[PREC_INV]]*Tabla1[[#This Row],[REC_INV]])/(Tabla1[[#This Row],[PREC_INV]]+Tabla1[[#This Row],[REC_INV]]))</f>
        <v>0.29342532467532467</v>
      </c>
      <c r="L2602">
        <v>0.24843513921864799</v>
      </c>
      <c r="M2602">
        <v>428</v>
      </c>
      <c r="N2602">
        <v>197</v>
      </c>
      <c r="O2602">
        <v>3285</v>
      </c>
      <c r="P2602">
        <v>723</v>
      </c>
      <c r="Q2602">
        <f t="shared" si="135"/>
        <v>0</v>
      </c>
      <c r="R2602" s="3">
        <f t="shared" si="136"/>
        <v>0</v>
      </c>
      <c r="S2602" s="3">
        <f t="shared" si="137"/>
        <v>0</v>
      </c>
    </row>
    <row r="2603" spans="1:19" x14ac:dyDescent="0.25">
      <c r="A2603">
        <v>311</v>
      </c>
      <c r="B2603" s="1">
        <v>9.9999999999999995E-7</v>
      </c>
      <c r="C2603">
        <v>128</v>
      </c>
      <c r="D2603">
        <v>0.78257023718449104</v>
      </c>
      <c r="E2603">
        <v>0.63989449525169995</v>
      </c>
      <c r="F2603">
        <v>0.37491683380249202</v>
      </c>
      <c r="G2603">
        <v>0.45002180938886799</v>
      </c>
      <c r="H2603">
        <v>0.58159408457665596</v>
      </c>
      <c r="I2603">
        <f>Tabla1[[#This Row],[TN]]/(Tabla1[[#This Row],[TN]]+Tabla1[[#This Row],[FN]])</f>
        <v>0.18015992003998002</v>
      </c>
      <c r="J2603">
        <f>Tabla1[[#This Row],[TN]]/(Tabla1[[#This Row],[TN]]+Tabla1[[#This Row],[FP]])</f>
        <v>0.78369565217391302</v>
      </c>
      <c r="K2603">
        <f>2*((Tabla1[[#This Row],[PREC_INV]]*Tabla1[[#This Row],[REC_INV]])/(Tabla1[[#This Row],[PREC_INV]]+Tabla1[[#This Row],[REC_INV]]))</f>
        <v>0.29297033726127591</v>
      </c>
      <c r="L2603">
        <v>0.248866824951435</v>
      </c>
      <c r="M2603">
        <v>432</v>
      </c>
      <c r="N2603">
        <v>199</v>
      </c>
      <c r="O2603">
        <v>3281</v>
      </c>
      <c r="P2603">
        <v>721</v>
      </c>
      <c r="Q2603">
        <f t="shared" si="135"/>
        <v>0</v>
      </c>
      <c r="R2603" s="3">
        <f t="shared" si="136"/>
        <v>0</v>
      </c>
      <c r="S2603" s="3">
        <f t="shared" si="137"/>
        <v>0</v>
      </c>
    </row>
    <row r="2604" spans="1:19" x14ac:dyDescent="0.25">
      <c r="A2604">
        <v>312</v>
      </c>
      <c r="B2604" s="1">
        <v>9.9999999999999995E-7</v>
      </c>
      <c r="C2604">
        <v>128</v>
      </c>
      <c r="D2604">
        <v>0.78249254610296104</v>
      </c>
      <c r="E2604">
        <v>0.63986039063689204</v>
      </c>
      <c r="F2604">
        <v>0.37430754128716898</v>
      </c>
      <c r="G2604">
        <v>0.45056045738240402</v>
      </c>
      <c r="H2604">
        <v>0.58139571880074603</v>
      </c>
      <c r="I2604">
        <f>Tabla1[[#This Row],[TN]]/(Tabla1[[#This Row],[TN]]+Tabla1[[#This Row],[FN]])</f>
        <v>0.18034017008504252</v>
      </c>
      <c r="J2604">
        <f>Tabla1[[#This Row],[TN]]/(Tabla1[[#This Row],[TN]]+Tabla1[[#This Row],[FP]])</f>
        <v>0.78369565217391302</v>
      </c>
      <c r="K2604">
        <f>2*((Tabla1[[#This Row],[PREC_INV]]*Tabla1[[#This Row],[REC_INV]])/(Tabla1[[#This Row],[PREC_INV]]+Tabla1[[#This Row],[REC_INV]]))</f>
        <v>0.29320862139080928</v>
      </c>
      <c r="L2604">
        <v>0.249730196417008</v>
      </c>
      <c r="M2604">
        <v>436</v>
      </c>
      <c r="N2604">
        <v>199</v>
      </c>
      <c r="O2604">
        <v>3277</v>
      </c>
      <c r="P2604">
        <v>721</v>
      </c>
      <c r="Q2604">
        <f t="shared" si="135"/>
        <v>0</v>
      </c>
      <c r="R2604" s="3">
        <f t="shared" si="136"/>
        <v>0</v>
      </c>
      <c r="S2604" s="3">
        <f t="shared" si="137"/>
        <v>0</v>
      </c>
    </row>
    <row r="2605" spans="1:19" x14ac:dyDescent="0.25">
      <c r="A2605">
        <v>313</v>
      </c>
      <c r="B2605" s="1">
        <v>9.9999999999999995E-7</v>
      </c>
      <c r="C2605">
        <v>128</v>
      </c>
      <c r="D2605">
        <v>0.78241591862899296</v>
      </c>
      <c r="E2605">
        <v>0.63979803627677101</v>
      </c>
      <c r="F2605">
        <v>0.373447531923568</v>
      </c>
      <c r="G2605">
        <v>0.44865586833569399</v>
      </c>
      <c r="H2605">
        <v>0.58120006172337402</v>
      </c>
      <c r="I2605">
        <f>Tabla1[[#This Row],[TN]]/(Tabla1[[#This Row],[TN]]+Tabla1[[#This Row],[FN]])</f>
        <v>0.17960921843687375</v>
      </c>
      <c r="J2605">
        <f>Tabla1[[#This Row],[TN]]/(Tabla1[[#This Row],[TN]]+Tabla1[[#This Row],[FP]])</f>
        <v>0.77934782608695652</v>
      </c>
      <c r="K2605">
        <f>2*((Tabla1[[#This Row],[PREC_INV]]*Tabla1[[#This Row],[REC_INV]])/(Tabla1[[#This Row],[PREC_INV]]+Tabla1[[#This Row],[REC_INV]]))</f>
        <v>0.29193811074918569</v>
      </c>
      <c r="L2605">
        <v>0.24929851068422099</v>
      </c>
      <c r="M2605">
        <v>438</v>
      </c>
      <c r="N2605">
        <v>203</v>
      </c>
      <c r="O2605">
        <v>3275</v>
      </c>
      <c r="P2605">
        <v>717</v>
      </c>
      <c r="Q2605">
        <f t="shared" si="135"/>
        <v>0</v>
      </c>
      <c r="R2605" s="3">
        <f t="shared" si="136"/>
        <v>0</v>
      </c>
      <c r="S2605" s="3">
        <f t="shared" si="137"/>
        <v>0</v>
      </c>
    </row>
    <row r="2606" spans="1:19" x14ac:dyDescent="0.25">
      <c r="A2606">
        <v>314</v>
      </c>
      <c r="B2606" s="1">
        <v>9.9999999999999995E-7</v>
      </c>
      <c r="C2606">
        <v>128</v>
      </c>
      <c r="D2606">
        <v>0.78233998360692902</v>
      </c>
      <c r="E2606">
        <v>0.63970816403002295</v>
      </c>
      <c r="F2606">
        <v>0.37265815949398401</v>
      </c>
      <c r="G2606">
        <v>0.44865586833569399</v>
      </c>
      <c r="H2606">
        <v>0.58100712372678698</v>
      </c>
      <c r="I2606">
        <f>Tabla1[[#This Row],[TN]]/(Tabla1[[#This Row],[TN]]+Tabla1[[#This Row],[FN]])</f>
        <v>0.17960921843687375</v>
      </c>
      <c r="J2606">
        <f>Tabla1[[#This Row],[TN]]/(Tabla1[[#This Row],[TN]]+Tabla1[[#This Row],[FP]])</f>
        <v>0.77934782608695652</v>
      </c>
      <c r="K2606">
        <f>2*((Tabla1[[#This Row],[PREC_INV]]*Tabla1[[#This Row],[REC_INV]])/(Tabla1[[#This Row],[PREC_INV]]+Tabla1[[#This Row],[REC_INV]]))</f>
        <v>0.29193811074918569</v>
      </c>
      <c r="L2606">
        <v>0.24929851068422099</v>
      </c>
      <c r="M2606">
        <v>438</v>
      </c>
      <c r="N2606">
        <v>203</v>
      </c>
      <c r="O2606">
        <v>3275</v>
      </c>
      <c r="P2606">
        <v>717</v>
      </c>
      <c r="Q2606">
        <f t="shared" si="135"/>
        <v>0</v>
      </c>
      <c r="R2606" s="3">
        <f t="shared" si="136"/>
        <v>0</v>
      </c>
      <c r="S2606" s="3">
        <f t="shared" si="137"/>
        <v>0</v>
      </c>
    </row>
    <row r="2607" spans="1:19" x14ac:dyDescent="0.25">
      <c r="A2607">
        <v>315</v>
      </c>
      <c r="B2607" s="1">
        <v>9.9999999999999995E-7</v>
      </c>
      <c r="C2607">
        <v>128</v>
      </c>
      <c r="D2607">
        <v>0.78226465802773804</v>
      </c>
      <c r="E2607">
        <v>0.63968679375636694</v>
      </c>
      <c r="F2607">
        <v>0.37175997677675798</v>
      </c>
      <c r="G2607">
        <v>0.44865586833569399</v>
      </c>
      <c r="H2607">
        <v>0.58081689722049601</v>
      </c>
      <c r="I2607">
        <f>Tabla1[[#This Row],[TN]]/(Tabla1[[#This Row],[TN]]+Tabla1[[#This Row],[FN]])</f>
        <v>0.17960921843687375</v>
      </c>
      <c r="J2607">
        <f>Tabla1[[#This Row],[TN]]/(Tabla1[[#This Row],[TN]]+Tabla1[[#This Row],[FP]])</f>
        <v>0.77934782608695652</v>
      </c>
      <c r="K2607">
        <f>2*((Tabla1[[#This Row],[PREC_INV]]*Tabla1[[#This Row],[REC_INV]])/(Tabla1[[#This Row],[PREC_INV]]+Tabla1[[#This Row],[REC_INV]]))</f>
        <v>0.29193811074918569</v>
      </c>
      <c r="L2607">
        <v>0.24929851068422099</v>
      </c>
      <c r="M2607">
        <v>438</v>
      </c>
      <c r="N2607">
        <v>203</v>
      </c>
      <c r="O2607">
        <v>3275</v>
      </c>
      <c r="P2607">
        <v>717</v>
      </c>
      <c r="Q2607">
        <f t="shared" si="135"/>
        <v>0</v>
      </c>
      <c r="R2607" s="3">
        <f t="shared" si="136"/>
        <v>0</v>
      </c>
      <c r="S2607" s="3">
        <f t="shared" si="137"/>
        <v>0</v>
      </c>
    </row>
    <row r="2608" spans="1:19" x14ac:dyDescent="0.25">
      <c r="A2608">
        <v>316</v>
      </c>
      <c r="B2608" s="1">
        <v>9.9999999999999995E-7</v>
      </c>
      <c r="C2608">
        <v>128</v>
      </c>
      <c r="D2608">
        <v>0.78219046898525701</v>
      </c>
      <c r="E2608">
        <v>0.639554473705781</v>
      </c>
      <c r="F2608">
        <v>0.37107941949475898</v>
      </c>
      <c r="G2608">
        <v>0.44959850232438298</v>
      </c>
      <c r="H2608">
        <v>0.58062938855992696</v>
      </c>
      <c r="I2608">
        <f>Tabla1[[#This Row],[TN]]/(Tabla1[[#This Row],[TN]]+Tabla1[[#This Row],[FN]])</f>
        <v>0.17992471769134252</v>
      </c>
      <c r="J2608">
        <f>Tabla1[[#This Row],[TN]]/(Tabla1[[#This Row],[TN]]+Tabla1[[#This Row],[FP]])</f>
        <v>0.77934782608695652</v>
      </c>
      <c r="K2608">
        <f>2*((Tabla1[[#This Row],[PREC_INV]]*Tabla1[[#This Row],[REC_INV]])/(Tabla1[[#This Row],[PREC_INV]]+Tabla1[[#This Row],[REC_INV]]))</f>
        <v>0.29235474006116208</v>
      </c>
      <c r="L2608">
        <v>0.250809410748974</v>
      </c>
      <c r="M2608">
        <v>445</v>
      </c>
      <c r="N2608">
        <v>203</v>
      </c>
      <c r="O2608">
        <v>3268</v>
      </c>
      <c r="P2608">
        <v>717</v>
      </c>
      <c r="Q2608">
        <f t="shared" si="135"/>
        <v>0</v>
      </c>
      <c r="R2608" s="3">
        <f t="shared" si="136"/>
        <v>0</v>
      </c>
      <c r="S2608" s="3">
        <f t="shared" si="137"/>
        <v>0</v>
      </c>
    </row>
    <row r="2609" spans="1:19" x14ac:dyDescent="0.25">
      <c r="A2609">
        <v>317</v>
      </c>
      <c r="B2609" s="1">
        <v>9.9999999999999995E-7</v>
      </c>
      <c r="C2609">
        <v>128</v>
      </c>
      <c r="D2609">
        <v>0.78211637237169596</v>
      </c>
      <c r="E2609">
        <v>0.639500316162952</v>
      </c>
      <c r="F2609">
        <v>0.37024233280311503</v>
      </c>
      <c r="G2609">
        <v>0.44959850232438298</v>
      </c>
      <c r="H2609">
        <v>0.58044459106802204</v>
      </c>
      <c r="I2609">
        <f>Tabla1[[#This Row],[TN]]/(Tabla1[[#This Row],[TN]]+Tabla1[[#This Row],[FN]])</f>
        <v>0.17992471769134252</v>
      </c>
      <c r="J2609">
        <f>Tabla1[[#This Row],[TN]]/(Tabla1[[#This Row],[TN]]+Tabla1[[#This Row],[FP]])</f>
        <v>0.77934782608695652</v>
      </c>
      <c r="K2609">
        <f>2*((Tabla1[[#This Row],[PREC_INV]]*Tabla1[[#This Row],[REC_INV]])/(Tabla1[[#This Row],[PREC_INV]]+Tabla1[[#This Row],[REC_INV]]))</f>
        <v>0.29235474006116208</v>
      </c>
      <c r="L2609">
        <v>0.250809410748974</v>
      </c>
      <c r="M2609">
        <v>445</v>
      </c>
      <c r="N2609">
        <v>203</v>
      </c>
      <c r="O2609">
        <v>3268</v>
      </c>
      <c r="P2609">
        <v>717</v>
      </c>
      <c r="Q2609">
        <f t="shared" si="135"/>
        <v>0</v>
      </c>
      <c r="R2609" s="3">
        <f t="shared" si="136"/>
        <v>0</v>
      </c>
      <c r="S2609" s="3">
        <f t="shared" si="137"/>
        <v>0</v>
      </c>
    </row>
    <row r="2610" spans="1:19" x14ac:dyDescent="0.25">
      <c r="A2610">
        <v>318</v>
      </c>
      <c r="B2610" s="1">
        <v>9.9999999999999995E-7</v>
      </c>
      <c r="C2610">
        <v>128</v>
      </c>
      <c r="D2610">
        <v>0.78204335646549705</v>
      </c>
      <c r="E2610">
        <v>0.639405760020609</v>
      </c>
      <c r="F2610">
        <v>0.36955026267573998</v>
      </c>
      <c r="G2610">
        <v>0.45027181231630298</v>
      </c>
      <c r="H2610">
        <v>0.58026249124914697</v>
      </c>
      <c r="I2610">
        <f>Tabla1[[#This Row],[TN]]/(Tabla1[[#This Row],[TN]]+Tabla1[[#This Row],[FN]])</f>
        <v>0.18015075376884421</v>
      </c>
      <c r="J2610">
        <f>Tabla1[[#This Row],[TN]]/(Tabla1[[#This Row],[TN]]+Tabla1[[#This Row],[FP]])</f>
        <v>0.77934782608695652</v>
      </c>
      <c r="K2610">
        <f>2*((Tabla1[[#This Row],[PREC_INV]]*Tabla1[[#This Row],[REC_INV]])/(Tabla1[[#This Row],[PREC_INV]]+Tabla1[[#This Row],[REC_INV]]))</f>
        <v>0.29265306122448981</v>
      </c>
      <c r="L2610">
        <v>0.25188862508094101</v>
      </c>
      <c r="M2610">
        <v>450</v>
      </c>
      <c r="N2610">
        <v>203</v>
      </c>
      <c r="O2610">
        <v>3263</v>
      </c>
      <c r="P2610">
        <v>717</v>
      </c>
      <c r="Q2610">
        <f t="shared" si="135"/>
        <v>0</v>
      </c>
      <c r="R2610" s="3">
        <f t="shared" si="136"/>
        <v>0</v>
      </c>
      <c r="S2610" s="3">
        <f t="shared" si="137"/>
        <v>0</v>
      </c>
    </row>
    <row r="2611" spans="1:19" x14ac:dyDescent="0.25">
      <c r="A2611">
        <v>319</v>
      </c>
      <c r="B2611" s="1">
        <v>9.9999999999999995E-7</v>
      </c>
      <c r="C2611">
        <v>128</v>
      </c>
      <c r="D2611">
        <v>0.78197137023725805</v>
      </c>
      <c r="E2611">
        <v>0.63937794939050796</v>
      </c>
      <c r="F2611">
        <v>0.36901586002470299</v>
      </c>
      <c r="G2611">
        <v>0.44918485579456402</v>
      </c>
      <c r="H2611">
        <v>0.58008310421995701</v>
      </c>
      <c r="I2611">
        <f>Tabla1[[#This Row],[TN]]/(Tabla1[[#This Row],[TN]]+Tabla1[[#This Row],[FN]])</f>
        <v>0.17973856209150327</v>
      </c>
      <c r="J2611">
        <f>Tabla1[[#This Row],[TN]]/(Tabla1[[#This Row],[TN]]+Tabla1[[#This Row],[FP]])</f>
        <v>0.77717391304347827</v>
      </c>
      <c r="K2611">
        <f>2*((Tabla1[[#This Row],[PREC_INV]]*Tabla1[[#This Row],[REC_INV]])/(Tabla1[[#This Row],[PREC_INV]]+Tabla1[[#This Row],[REC_INV]]))</f>
        <v>0.29195590036749697</v>
      </c>
      <c r="L2611">
        <v>0.251456939348154</v>
      </c>
      <c r="M2611">
        <v>450</v>
      </c>
      <c r="N2611">
        <v>205</v>
      </c>
      <c r="O2611">
        <v>3263</v>
      </c>
      <c r="P2611">
        <v>715</v>
      </c>
      <c r="Q2611">
        <f t="shared" si="135"/>
        <v>0</v>
      </c>
      <c r="R2611" s="3">
        <f t="shared" si="136"/>
        <v>0</v>
      </c>
      <c r="S2611" s="3">
        <f t="shared" si="137"/>
        <v>0</v>
      </c>
    </row>
    <row r="2612" spans="1:19" x14ac:dyDescent="0.25">
      <c r="A2612">
        <v>320</v>
      </c>
      <c r="B2612" s="1">
        <v>9.9999999999999995E-7</v>
      </c>
      <c r="C2612">
        <v>128</v>
      </c>
      <c r="D2612">
        <v>0.78190000482175903</v>
      </c>
      <c r="E2612">
        <v>0.63936155575592202</v>
      </c>
      <c r="F2612">
        <v>0.36823821133802898</v>
      </c>
      <c r="G2612">
        <v>0.4497235037881</v>
      </c>
      <c r="H2612">
        <v>0.57990642033152295</v>
      </c>
      <c r="I2612">
        <f>Tabla1[[#This Row],[TN]]/(Tabla1[[#This Row],[TN]]+Tabla1[[#This Row],[FN]])</f>
        <v>0.17991947659788626</v>
      </c>
      <c r="J2612">
        <f>Tabla1[[#This Row],[TN]]/(Tabla1[[#This Row],[TN]]+Tabla1[[#This Row],[FP]])</f>
        <v>0.77717391304347827</v>
      </c>
      <c r="K2612">
        <f>2*((Tabla1[[#This Row],[PREC_INV]]*Tabla1[[#This Row],[REC_INV]])/(Tabla1[[#This Row],[PREC_INV]]+Tabla1[[#This Row],[REC_INV]]))</f>
        <v>0.29219452390682471</v>
      </c>
      <c r="L2612">
        <v>0.25232031081372702</v>
      </c>
      <c r="M2612">
        <v>454</v>
      </c>
      <c r="N2612">
        <v>205</v>
      </c>
      <c r="O2612">
        <v>3259</v>
      </c>
      <c r="P2612">
        <v>715</v>
      </c>
      <c r="Q2612">
        <f t="shared" si="135"/>
        <v>0</v>
      </c>
      <c r="R2612" s="3">
        <f t="shared" si="136"/>
        <v>0</v>
      </c>
      <c r="S2612" s="3">
        <f t="shared" si="137"/>
        <v>0</v>
      </c>
    </row>
    <row r="2613" spans="1:19" x14ac:dyDescent="0.25">
      <c r="A2613">
        <v>321</v>
      </c>
      <c r="B2613" s="1">
        <v>9.9999999999999995E-7</v>
      </c>
      <c r="C2613">
        <v>128</v>
      </c>
      <c r="D2613">
        <v>0.78182948350639003</v>
      </c>
      <c r="E2613">
        <v>0.63929978688275002</v>
      </c>
      <c r="F2613">
        <v>0.36777247854401002</v>
      </c>
      <c r="G2613">
        <v>0.45066613777678899</v>
      </c>
      <c r="H2613">
        <v>0.57973243635466998</v>
      </c>
      <c r="I2613">
        <f>Tabla1[[#This Row],[TN]]/(Tabla1[[#This Row],[TN]]+Tabla1[[#This Row],[FN]])</f>
        <v>0.18023695487774136</v>
      </c>
      <c r="J2613">
        <f>Tabla1[[#This Row],[TN]]/(Tabla1[[#This Row],[TN]]+Tabla1[[#This Row],[FP]])</f>
        <v>0.77717391304347827</v>
      </c>
      <c r="K2613">
        <f>2*((Tabla1[[#This Row],[PREC_INV]]*Tabla1[[#This Row],[REC_INV]])/(Tabla1[[#This Row],[PREC_INV]]+Tabla1[[#This Row],[REC_INV]]))</f>
        <v>0.29261305504399426</v>
      </c>
      <c r="L2613">
        <v>0.25383121087847998</v>
      </c>
      <c r="M2613">
        <v>461</v>
      </c>
      <c r="N2613">
        <v>205</v>
      </c>
      <c r="O2613">
        <v>3252</v>
      </c>
      <c r="P2613">
        <v>715</v>
      </c>
      <c r="Q2613">
        <f t="shared" si="135"/>
        <v>0</v>
      </c>
      <c r="R2613" s="3">
        <f t="shared" si="136"/>
        <v>0</v>
      </c>
      <c r="S2613" s="3">
        <f t="shared" si="137"/>
        <v>0</v>
      </c>
    </row>
    <row r="2614" spans="1:19" x14ac:dyDescent="0.25">
      <c r="A2614">
        <v>322</v>
      </c>
      <c r="B2614" s="1">
        <v>9.9999999999999995E-7</v>
      </c>
      <c r="C2614">
        <v>128</v>
      </c>
      <c r="D2614">
        <v>0.78175978256142897</v>
      </c>
      <c r="E2614">
        <v>0.63924592208339603</v>
      </c>
      <c r="F2614">
        <v>0.36679193514985697</v>
      </c>
      <c r="G2614">
        <v>0.45066613777678899</v>
      </c>
      <c r="H2614">
        <v>0.57956115475952397</v>
      </c>
      <c r="I2614">
        <f>Tabla1[[#This Row],[TN]]/(Tabla1[[#This Row],[TN]]+Tabla1[[#This Row],[FN]])</f>
        <v>0.18023695487774136</v>
      </c>
      <c r="J2614">
        <f>Tabla1[[#This Row],[TN]]/(Tabla1[[#This Row],[TN]]+Tabla1[[#This Row],[FP]])</f>
        <v>0.77717391304347827</v>
      </c>
      <c r="K2614">
        <f>2*((Tabla1[[#This Row],[PREC_INV]]*Tabla1[[#This Row],[REC_INV]])/(Tabla1[[#This Row],[PREC_INV]]+Tabla1[[#This Row],[REC_INV]]))</f>
        <v>0.29261305504399426</v>
      </c>
      <c r="L2614">
        <v>0.25383121087847998</v>
      </c>
      <c r="M2614">
        <v>461</v>
      </c>
      <c r="N2614">
        <v>205</v>
      </c>
      <c r="O2614">
        <v>3252</v>
      </c>
      <c r="P2614">
        <v>715</v>
      </c>
      <c r="Q2614">
        <f t="shared" si="135"/>
        <v>0</v>
      </c>
      <c r="R2614" s="3">
        <f t="shared" si="136"/>
        <v>0</v>
      </c>
      <c r="S2614" s="3">
        <f t="shared" si="137"/>
        <v>0</v>
      </c>
    </row>
    <row r="2615" spans="1:19" x14ac:dyDescent="0.25">
      <c r="A2615">
        <v>323</v>
      </c>
      <c r="B2615" s="1">
        <v>9.9999999999999995E-7</v>
      </c>
      <c r="C2615">
        <v>128</v>
      </c>
      <c r="D2615">
        <v>0.78169080175804595</v>
      </c>
      <c r="E2615">
        <v>0.639226015527113</v>
      </c>
      <c r="F2615">
        <v>0.36623741077410998</v>
      </c>
      <c r="G2615">
        <v>0.45080079977517301</v>
      </c>
      <c r="H2615">
        <v>0.57939258133544203</v>
      </c>
      <c r="I2615">
        <f>Tabla1[[#This Row],[TN]]/(Tabla1[[#This Row],[TN]]+Tabla1[[#This Row],[FN]])</f>
        <v>0.18028240040342916</v>
      </c>
      <c r="J2615">
        <f>Tabla1[[#This Row],[TN]]/(Tabla1[[#This Row],[TN]]+Tabla1[[#This Row],[FP]])</f>
        <v>0.77717391304347827</v>
      </c>
      <c r="K2615">
        <f>2*((Tabla1[[#This Row],[PREC_INV]]*Tabla1[[#This Row],[REC_INV]])/(Tabla1[[#This Row],[PREC_INV]]+Tabla1[[#This Row],[REC_INV]]))</f>
        <v>0.29267294310274256</v>
      </c>
      <c r="L2615">
        <v>0.25404705374487302</v>
      </c>
      <c r="M2615">
        <v>462</v>
      </c>
      <c r="N2615">
        <v>205</v>
      </c>
      <c r="O2615">
        <v>3251</v>
      </c>
      <c r="P2615">
        <v>715</v>
      </c>
      <c r="Q2615">
        <f t="shared" si="135"/>
        <v>0</v>
      </c>
      <c r="R2615" s="3">
        <f t="shared" si="136"/>
        <v>0</v>
      </c>
      <c r="S2615" s="3">
        <f t="shared" si="137"/>
        <v>0</v>
      </c>
    </row>
    <row r="2616" spans="1:19" x14ac:dyDescent="0.25">
      <c r="A2616">
        <v>324</v>
      </c>
      <c r="B2616" s="1">
        <v>9.9999999999999995E-7</v>
      </c>
      <c r="C2616">
        <v>128</v>
      </c>
      <c r="D2616">
        <v>0.78162265101495698</v>
      </c>
      <c r="E2616">
        <v>0.63913965620206303</v>
      </c>
      <c r="F2616">
        <v>0.36558486296458598</v>
      </c>
      <c r="G2616">
        <v>0.45160877176547698</v>
      </c>
      <c r="H2616">
        <v>0.579226702792634</v>
      </c>
      <c r="I2616">
        <f>Tabla1[[#This Row],[TN]]/(Tabla1[[#This Row],[TN]]+Tabla1[[#This Row],[FN]])</f>
        <v>0.18055555555555555</v>
      </c>
      <c r="J2616">
        <f>Tabla1[[#This Row],[TN]]/(Tabla1[[#This Row],[TN]]+Tabla1[[#This Row],[FP]])</f>
        <v>0.77717391304347827</v>
      </c>
      <c r="K2616">
        <f>2*((Tabla1[[#This Row],[PREC_INV]]*Tabla1[[#This Row],[REC_INV]])/(Tabla1[[#This Row],[PREC_INV]]+Tabla1[[#This Row],[REC_INV]]))</f>
        <v>0.29303278688524587</v>
      </c>
      <c r="L2616">
        <v>0.255342110943233</v>
      </c>
      <c r="M2616">
        <v>468</v>
      </c>
      <c r="N2616">
        <v>205</v>
      </c>
      <c r="O2616">
        <v>3245</v>
      </c>
      <c r="P2616">
        <v>715</v>
      </c>
      <c r="Q2616">
        <f t="shared" si="135"/>
        <v>0</v>
      </c>
      <c r="R2616" s="3">
        <f t="shared" si="136"/>
        <v>0</v>
      </c>
      <c r="S2616" s="3">
        <f t="shared" si="137"/>
        <v>0</v>
      </c>
    </row>
    <row r="2617" spans="1:19" x14ac:dyDescent="0.25">
      <c r="A2617">
        <v>325</v>
      </c>
      <c r="B2617" s="1">
        <v>9.9999999999999995E-7</v>
      </c>
      <c r="C2617">
        <v>128</v>
      </c>
      <c r="D2617">
        <v>0.781555081275074</v>
      </c>
      <c r="E2617">
        <v>0.63904041616412299</v>
      </c>
      <c r="F2617">
        <v>0.36481634311116601</v>
      </c>
      <c r="G2617">
        <v>0.45214741975901301</v>
      </c>
      <c r="H2617">
        <v>0.57906352704322095</v>
      </c>
      <c r="I2617">
        <f>Tabla1[[#This Row],[TN]]/(Tabla1[[#This Row],[TN]]+Tabla1[[#This Row],[FN]])</f>
        <v>0.1807381193124368</v>
      </c>
      <c r="J2617">
        <f>Tabla1[[#This Row],[TN]]/(Tabla1[[#This Row],[TN]]+Tabla1[[#This Row],[FP]])</f>
        <v>0.77717391304347827</v>
      </c>
      <c r="K2617">
        <f>2*((Tabla1[[#This Row],[PREC_INV]]*Tabla1[[#This Row],[REC_INV]])/(Tabla1[[#This Row],[PREC_INV]]+Tabla1[[#This Row],[REC_INV]]))</f>
        <v>0.29327317473338804</v>
      </c>
      <c r="L2617">
        <v>0.25620548240880597</v>
      </c>
      <c r="M2617">
        <v>472</v>
      </c>
      <c r="N2617">
        <v>205</v>
      </c>
      <c r="O2617">
        <v>3241</v>
      </c>
      <c r="P2617">
        <v>715</v>
      </c>
      <c r="Q2617">
        <f t="shared" si="135"/>
        <v>0</v>
      </c>
      <c r="R2617" s="3">
        <f t="shared" si="136"/>
        <v>0</v>
      </c>
      <c r="S2617" s="3">
        <f t="shared" si="137"/>
        <v>0</v>
      </c>
    </row>
    <row r="2618" spans="1:19" x14ac:dyDescent="0.25">
      <c r="A2618">
        <v>326</v>
      </c>
      <c r="B2618" s="1">
        <v>9.9999999999999995E-7</v>
      </c>
      <c r="C2618">
        <v>128</v>
      </c>
      <c r="D2618">
        <v>0.78148831168583499</v>
      </c>
      <c r="E2618">
        <v>0.63892770992634496</v>
      </c>
      <c r="F2618">
        <v>0.36387656312035099</v>
      </c>
      <c r="G2618">
        <v>0.45146444923242601</v>
      </c>
      <c r="H2618">
        <v>0.57890306005667203</v>
      </c>
      <c r="I2618">
        <f>Tabla1[[#This Row],[TN]]/(Tabla1[[#This Row],[TN]]+Tabla1[[#This Row],[FN]])</f>
        <v>0.18046064287522146</v>
      </c>
      <c r="J2618">
        <f>Tabla1[[#This Row],[TN]]/(Tabla1[[#This Row],[TN]]+Tabla1[[#This Row],[FP]])</f>
        <v>0.77500000000000002</v>
      </c>
      <c r="K2618">
        <f>2*((Tabla1[[#This Row],[PREC_INV]]*Tabla1[[#This Row],[REC_INV]])/(Tabla1[[#This Row],[PREC_INV]]+Tabla1[[#This Row],[REC_INV]]))</f>
        <v>0.29275302812564158</v>
      </c>
      <c r="L2618">
        <v>0.25642132527519901</v>
      </c>
      <c r="M2618">
        <v>475</v>
      </c>
      <c r="N2618">
        <v>207</v>
      </c>
      <c r="O2618">
        <v>3238</v>
      </c>
      <c r="P2618">
        <v>713</v>
      </c>
      <c r="Q2618">
        <f t="shared" si="135"/>
        <v>0</v>
      </c>
      <c r="R2618" s="3">
        <f t="shared" si="136"/>
        <v>0</v>
      </c>
      <c r="S2618" s="3">
        <f t="shared" si="137"/>
        <v>0</v>
      </c>
    </row>
    <row r="2619" spans="1:19" x14ac:dyDescent="0.25">
      <c r="A2619">
        <v>327</v>
      </c>
      <c r="B2619" s="1">
        <v>9.9999999999999995E-7</v>
      </c>
      <c r="C2619">
        <v>128</v>
      </c>
      <c r="D2619">
        <v>0.78142261353406695</v>
      </c>
      <c r="E2619">
        <v>0.638868575744446</v>
      </c>
      <c r="F2619">
        <v>0.36310451632817298</v>
      </c>
      <c r="G2619">
        <v>0.450377492710687</v>
      </c>
      <c r="H2619">
        <v>0.57874528113282198</v>
      </c>
      <c r="I2619">
        <f>Tabla1[[#This Row],[TN]]/(Tabla1[[#This Row],[TN]]+Tabla1[[#This Row],[FN]])</f>
        <v>0.18004558115978728</v>
      </c>
      <c r="J2619">
        <f>Tabla1[[#This Row],[TN]]/(Tabla1[[#This Row],[TN]]+Tabla1[[#This Row],[FP]])</f>
        <v>0.77282608695652177</v>
      </c>
      <c r="K2619">
        <f>2*((Tabla1[[#This Row],[PREC_INV]]*Tabla1[[#This Row],[REC_INV]])/(Tabla1[[#This Row],[PREC_INV]]+Tabla1[[#This Row],[REC_INV]]))</f>
        <v>0.29205175600739369</v>
      </c>
      <c r="L2619">
        <v>0.25598963954241299</v>
      </c>
      <c r="M2619">
        <v>475</v>
      </c>
      <c r="N2619">
        <v>209</v>
      </c>
      <c r="O2619">
        <v>3238</v>
      </c>
      <c r="P2619">
        <v>711</v>
      </c>
      <c r="Q2619">
        <f t="shared" si="135"/>
        <v>0</v>
      </c>
      <c r="R2619" s="3">
        <f t="shared" si="136"/>
        <v>0</v>
      </c>
      <c r="S2619" s="3">
        <f t="shared" si="137"/>
        <v>0</v>
      </c>
    </row>
    <row r="2620" spans="1:19" x14ac:dyDescent="0.25">
      <c r="A2620">
        <v>328</v>
      </c>
      <c r="B2620" s="1">
        <v>9.9999999999999995E-7</v>
      </c>
      <c r="C2620">
        <v>128</v>
      </c>
      <c r="D2620">
        <v>0.78135761233415002</v>
      </c>
      <c r="E2620">
        <v>0.63881236899729499</v>
      </c>
      <c r="F2620">
        <v>0.36266907399995602</v>
      </c>
      <c r="G2620">
        <v>0.44874705792807801</v>
      </c>
      <c r="H2620">
        <v>0.57859019306342596</v>
      </c>
      <c r="I2620">
        <f>Tabla1[[#This Row],[TN]]/(Tabla1[[#This Row],[TN]]+Tabla1[[#This Row],[FN]])</f>
        <v>0.17942219969589457</v>
      </c>
      <c r="J2620">
        <f>Tabla1[[#This Row],[TN]]/(Tabla1[[#This Row],[TN]]+Tabla1[[#This Row],[FP]])</f>
        <v>0.76956521739130435</v>
      </c>
      <c r="K2620">
        <f>2*((Tabla1[[#This Row],[PREC_INV]]*Tabla1[[#This Row],[REC_INV]])/(Tabla1[[#This Row],[PREC_INV]]+Tabla1[[#This Row],[REC_INV]]))</f>
        <v>0.29099876695437732</v>
      </c>
      <c r="L2620">
        <v>0.255342110943233</v>
      </c>
      <c r="M2620">
        <v>475</v>
      </c>
      <c r="N2620">
        <v>212</v>
      </c>
      <c r="O2620">
        <v>3238</v>
      </c>
      <c r="P2620">
        <v>708</v>
      </c>
      <c r="Q2620">
        <f t="shared" si="135"/>
        <v>0</v>
      </c>
      <c r="R2620" s="3">
        <f t="shared" si="136"/>
        <v>0</v>
      </c>
      <c r="S2620" s="3">
        <f t="shared" si="137"/>
        <v>0</v>
      </c>
    </row>
    <row r="2621" spans="1:19" x14ac:dyDescent="0.25">
      <c r="A2621">
        <v>329</v>
      </c>
      <c r="B2621" s="1">
        <v>9.9999999999999995E-7</v>
      </c>
      <c r="C2621">
        <v>128</v>
      </c>
      <c r="D2621">
        <v>0.78129291308070103</v>
      </c>
      <c r="E2621">
        <v>0.638774019602103</v>
      </c>
      <c r="F2621">
        <v>0.36197565490835498</v>
      </c>
      <c r="G2621">
        <v>0.44805925713415801</v>
      </c>
      <c r="H2621">
        <v>0.57843780931838695</v>
      </c>
      <c r="I2621">
        <f>Tabla1[[#This Row],[TN]]/(Tabla1[[#This Row],[TN]]+Tabla1[[#This Row],[FN]])</f>
        <v>0.17911585365853658</v>
      </c>
      <c r="J2621">
        <f>Tabla1[[#This Row],[TN]]/(Tabla1[[#This Row],[TN]]+Tabla1[[#This Row],[FP]])</f>
        <v>0.76630434782608692</v>
      </c>
      <c r="K2621">
        <f>2*((Tabla1[[#This Row],[PREC_INV]]*Tabla1[[#This Row],[REC_INV]])/(Tabla1[[#This Row],[PREC_INV]]+Tabla1[[#This Row],[REC_INV]]))</f>
        <v>0.29036243822075786</v>
      </c>
      <c r="L2621">
        <v>0.25620548240880597</v>
      </c>
      <c r="M2621">
        <v>482</v>
      </c>
      <c r="N2621">
        <v>215</v>
      </c>
      <c r="O2621">
        <v>3231</v>
      </c>
      <c r="P2621">
        <v>705</v>
      </c>
      <c r="Q2621">
        <f t="shared" si="135"/>
        <v>0</v>
      </c>
      <c r="R2621" s="3">
        <f t="shared" si="136"/>
        <v>0</v>
      </c>
      <c r="S2621" s="3">
        <f t="shared" si="137"/>
        <v>0</v>
      </c>
    </row>
    <row r="2622" spans="1:19" x14ac:dyDescent="0.25">
      <c r="A2622">
        <v>330</v>
      </c>
      <c r="B2622" s="1">
        <v>9.9999999999999995E-7</v>
      </c>
      <c r="C2622">
        <v>128</v>
      </c>
      <c r="D2622">
        <v>0.78122961085091702</v>
      </c>
      <c r="E2622">
        <v>0.63872630241571904</v>
      </c>
      <c r="F2622">
        <v>0.36131615624011099</v>
      </c>
      <c r="G2622">
        <v>0.44777544233539002</v>
      </c>
      <c r="H2622">
        <v>0.578288131776032</v>
      </c>
      <c r="I2622">
        <f>Tabla1[[#This Row],[TN]]/(Tabla1[[#This Row],[TN]]+Tabla1[[#This Row],[FN]])</f>
        <v>0.17894468518990569</v>
      </c>
      <c r="J2622">
        <f>Tabla1[[#This Row],[TN]]/(Tabla1[[#This Row],[TN]]+Tabla1[[#This Row],[FP]])</f>
        <v>0.7630434782608696</v>
      </c>
      <c r="K2622">
        <f>2*((Tabla1[[#This Row],[PREC_INV]]*Tabla1[[#This Row],[REC_INV]])/(Tabla1[[#This Row],[PREC_INV]]+Tabla1[[#This Row],[REC_INV]]))</f>
        <v>0.28990295271525912</v>
      </c>
      <c r="L2622">
        <v>0.25771638247355899</v>
      </c>
      <c r="M2622">
        <v>492</v>
      </c>
      <c r="N2622">
        <v>218</v>
      </c>
      <c r="O2622">
        <v>3221</v>
      </c>
      <c r="P2622">
        <v>702</v>
      </c>
      <c r="Q2622">
        <f t="shared" si="135"/>
        <v>0</v>
      </c>
      <c r="R2622" s="3">
        <f t="shared" si="136"/>
        <v>0</v>
      </c>
      <c r="S2622" s="3">
        <f t="shared" si="137"/>
        <v>0</v>
      </c>
    </row>
    <row r="2623" spans="1:19" x14ac:dyDescent="0.25">
      <c r="A2623">
        <v>331</v>
      </c>
      <c r="B2623" s="1">
        <v>9.9999999999999995E-7</v>
      </c>
      <c r="C2623">
        <v>128</v>
      </c>
      <c r="D2623">
        <v>0.781166591787822</v>
      </c>
      <c r="E2623">
        <v>0.63866863195119306</v>
      </c>
      <c r="F2623">
        <v>0.36057284005197499</v>
      </c>
      <c r="G2623">
        <v>0.44777544233539002</v>
      </c>
      <c r="H2623">
        <v>0.57814114730095101</v>
      </c>
      <c r="I2623">
        <f>Tabla1[[#This Row],[TN]]/(Tabla1[[#This Row],[TN]]+Tabla1[[#This Row],[FN]])</f>
        <v>0.17894468518990569</v>
      </c>
      <c r="J2623">
        <f>Tabla1[[#This Row],[TN]]/(Tabla1[[#This Row],[TN]]+Tabla1[[#This Row],[FP]])</f>
        <v>0.7630434782608696</v>
      </c>
      <c r="K2623">
        <f>2*((Tabla1[[#This Row],[PREC_INV]]*Tabla1[[#This Row],[REC_INV]])/(Tabla1[[#This Row],[PREC_INV]]+Tabla1[[#This Row],[REC_INV]]))</f>
        <v>0.28990295271525912</v>
      </c>
      <c r="L2623">
        <v>0.25771638247355899</v>
      </c>
      <c r="M2623">
        <v>492</v>
      </c>
      <c r="N2623">
        <v>218</v>
      </c>
      <c r="O2623">
        <v>3221</v>
      </c>
      <c r="P2623">
        <v>702</v>
      </c>
      <c r="Q2623">
        <f t="shared" si="135"/>
        <v>0</v>
      </c>
      <c r="R2623" s="3">
        <f t="shared" si="136"/>
        <v>0</v>
      </c>
      <c r="S2623" s="3">
        <f t="shared" si="137"/>
        <v>0</v>
      </c>
    </row>
    <row r="2624" spans="1:19" x14ac:dyDescent="0.25">
      <c r="A2624">
        <v>332</v>
      </c>
      <c r="B2624" s="1">
        <v>9.9999999999999995E-7</v>
      </c>
      <c r="C2624">
        <v>128</v>
      </c>
      <c r="D2624">
        <v>0.78110482995002495</v>
      </c>
      <c r="E2624">
        <v>0.63861623086921304</v>
      </c>
      <c r="F2624">
        <v>0.359872779158039</v>
      </c>
      <c r="G2624">
        <v>0.44790527406644098</v>
      </c>
      <c r="H2624">
        <v>0.57799686150238905</v>
      </c>
      <c r="I2624">
        <f>Tabla1[[#This Row],[TN]]/(Tabla1[[#This Row],[TN]]+Tabla1[[#This Row],[FN]])</f>
        <v>0.17896349246872606</v>
      </c>
      <c r="J2624">
        <f>Tabla1[[#This Row],[TN]]/(Tabla1[[#This Row],[TN]]+Tabla1[[#This Row],[FP]])</f>
        <v>0.76195652173913042</v>
      </c>
      <c r="K2624">
        <f>2*((Tabla1[[#This Row],[PREC_INV]]*Tabla1[[#This Row],[REC_INV]])/(Tabla1[[#This Row],[PREC_INV]]+Tabla1[[#This Row],[REC_INV]]))</f>
        <v>0.28984908000826959</v>
      </c>
      <c r="L2624">
        <v>0.25857975393913202</v>
      </c>
      <c r="M2624">
        <v>497</v>
      </c>
      <c r="N2624">
        <v>219</v>
      </c>
      <c r="O2624">
        <v>3216</v>
      </c>
      <c r="P2624">
        <v>701</v>
      </c>
      <c r="Q2624">
        <f t="shared" si="135"/>
        <v>0</v>
      </c>
      <c r="R2624" s="3">
        <f t="shared" si="136"/>
        <v>0</v>
      </c>
      <c r="S2624" s="3">
        <f t="shared" si="137"/>
        <v>0</v>
      </c>
    </row>
    <row r="2625" spans="1:19" x14ac:dyDescent="0.25">
      <c r="A2625">
        <v>333</v>
      </c>
      <c r="B2625" s="1">
        <v>9.9999999999999995E-7</v>
      </c>
      <c r="C2625">
        <v>128</v>
      </c>
      <c r="D2625">
        <v>0.78104341412818201</v>
      </c>
      <c r="E2625">
        <v>0.63851523437042501</v>
      </c>
      <c r="F2625">
        <v>0.359158615369013</v>
      </c>
      <c r="G2625">
        <v>0.44790527406644098</v>
      </c>
      <c r="H2625">
        <v>0.57785524903582897</v>
      </c>
      <c r="I2625">
        <f>Tabla1[[#This Row],[TN]]/(Tabla1[[#This Row],[TN]]+Tabla1[[#This Row],[FN]])</f>
        <v>0.17896349246872606</v>
      </c>
      <c r="J2625">
        <f>Tabla1[[#This Row],[TN]]/(Tabla1[[#This Row],[TN]]+Tabla1[[#This Row],[FP]])</f>
        <v>0.76195652173913042</v>
      </c>
      <c r="K2625">
        <f>2*((Tabla1[[#This Row],[PREC_INV]]*Tabla1[[#This Row],[REC_INV]])/(Tabla1[[#This Row],[PREC_INV]]+Tabla1[[#This Row],[REC_INV]]))</f>
        <v>0.28984908000826959</v>
      </c>
      <c r="L2625">
        <v>0.25857975393913202</v>
      </c>
      <c r="M2625">
        <v>497</v>
      </c>
      <c r="N2625">
        <v>219</v>
      </c>
      <c r="O2625">
        <v>3216</v>
      </c>
      <c r="P2625">
        <v>701</v>
      </c>
      <c r="Q2625">
        <f t="shared" si="135"/>
        <v>0</v>
      </c>
      <c r="R2625" s="3">
        <f t="shared" si="136"/>
        <v>0</v>
      </c>
      <c r="S2625" s="3">
        <f t="shared" si="137"/>
        <v>0</v>
      </c>
    </row>
    <row r="2626" spans="1:19" x14ac:dyDescent="0.25">
      <c r="A2626">
        <v>334</v>
      </c>
      <c r="B2626" s="1">
        <v>9.9999999999999995E-7</v>
      </c>
      <c r="C2626">
        <v>128</v>
      </c>
      <c r="D2626">
        <v>0.78098289508585395</v>
      </c>
      <c r="E2626">
        <v>0.63845492921462699</v>
      </c>
      <c r="F2626">
        <v>0.358349435131049</v>
      </c>
      <c r="G2626">
        <v>0.44816976779587497</v>
      </c>
      <c r="H2626">
        <v>0.57771631843092197</v>
      </c>
      <c r="I2626">
        <f>Tabla1[[#This Row],[TN]]/(Tabla1[[#This Row],[TN]]+Tabla1[[#This Row],[FN]])</f>
        <v>0.17902813299232737</v>
      </c>
      <c r="J2626">
        <f>Tabla1[[#This Row],[TN]]/(Tabla1[[#This Row],[TN]]+Tabla1[[#This Row],[FP]])</f>
        <v>0.76086956521739135</v>
      </c>
      <c r="K2626">
        <f>2*((Tabla1[[#This Row],[PREC_INV]]*Tabla1[[#This Row],[REC_INV]])/(Tabla1[[#This Row],[PREC_INV]]+Tabla1[[#This Row],[REC_INV]]))</f>
        <v>0.28985507246376813</v>
      </c>
      <c r="L2626">
        <v>0.25965896827109802</v>
      </c>
      <c r="M2626">
        <v>503</v>
      </c>
      <c r="N2626">
        <v>220</v>
      </c>
      <c r="O2626">
        <v>3210</v>
      </c>
      <c r="P2626">
        <v>700</v>
      </c>
      <c r="Q2626">
        <f t="shared" si="135"/>
        <v>0</v>
      </c>
      <c r="R2626" s="3">
        <f t="shared" si="136"/>
        <v>0</v>
      </c>
      <c r="S2626" s="3">
        <f t="shared" si="137"/>
        <v>0</v>
      </c>
    </row>
    <row r="2627" spans="1:19" x14ac:dyDescent="0.25">
      <c r="A2627">
        <v>335</v>
      </c>
      <c r="B2627" s="1">
        <v>9.9999999999999995E-7</v>
      </c>
      <c r="C2627">
        <v>128</v>
      </c>
      <c r="D2627">
        <v>0.78092295395676703</v>
      </c>
      <c r="E2627">
        <v>0.63839374582840502</v>
      </c>
      <c r="F2627">
        <v>0.35753382398828298</v>
      </c>
      <c r="G2627">
        <v>0.44776095153339002</v>
      </c>
      <c r="H2627">
        <v>0.57758007030519998</v>
      </c>
      <c r="I2627">
        <f>Tabla1[[#This Row],[TN]]/(Tabla1[[#This Row],[TN]]+Tabla1[[#This Row],[FN]])</f>
        <v>0.17886386898669396</v>
      </c>
      <c r="J2627">
        <f>Tabla1[[#This Row],[TN]]/(Tabla1[[#This Row],[TN]]+Tabla1[[#This Row],[FP]])</f>
        <v>0.75978260869565217</v>
      </c>
      <c r="K2627">
        <f>2*((Tabla1[[#This Row],[PREC_INV]]*Tabla1[[#This Row],[REC_INV]])/(Tabla1[[#This Row],[PREC_INV]]+Tabla1[[#This Row],[REC_INV]]))</f>
        <v>0.28956089478044739</v>
      </c>
      <c r="L2627">
        <v>0.25965896827109802</v>
      </c>
      <c r="M2627">
        <v>504</v>
      </c>
      <c r="N2627">
        <v>221</v>
      </c>
      <c r="O2627">
        <v>3209</v>
      </c>
      <c r="P2627">
        <v>699</v>
      </c>
      <c r="Q2627">
        <f t="shared" si="135"/>
        <v>0</v>
      </c>
      <c r="R2627" s="3">
        <f t="shared" si="136"/>
        <v>0</v>
      </c>
      <c r="S2627" s="3">
        <f t="shared" si="137"/>
        <v>0</v>
      </c>
    </row>
    <row r="2628" spans="1:19" x14ac:dyDescent="0.25">
      <c r="A2628">
        <v>336</v>
      </c>
      <c r="B2628" s="1">
        <v>9.9999999999999995E-7</v>
      </c>
      <c r="C2628">
        <v>128</v>
      </c>
      <c r="D2628">
        <v>0.78086395853662105</v>
      </c>
      <c r="E2628">
        <v>0.638314119603274</v>
      </c>
      <c r="F2628">
        <v>0.35652309314712299</v>
      </c>
      <c r="G2628">
        <v>0.44816493752854197</v>
      </c>
      <c r="H2628">
        <v>0.57744650271601095</v>
      </c>
      <c r="I2628">
        <f>Tabla1[[#This Row],[TN]]/(Tabla1[[#This Row],[TN]]+Tabla1[[#This Row],[FN]])</f>
        <v>0.17900128040973112</v>
      </c>
      <c r="J2628">
        <f>Tabla1[[#This Row],[TN]]/(Tabla1[[#This Row],[TN]]+Tabla1[[#This Row],[FP]])</f>
        <v>0.75978260869565217</v>
      </c>
      <c r="K2628">
        <f>2*((Tabla1[[#This Row],[PREC_INV]]*Tabla1[[#This Row],[REC_INV]])/(Tabla1[[#This Row],[PREC_INV]]+Tabla1[[#This Row],[REC_INV]]))</f>
        <v>0.28974093264248707</v>
      </c>
      <c r="L2628">
        <v>0.26030649687027801</v>
      </c>
      <c r="M2628">
        <v>507</v>
      </c>
      <c r="N2628">
        <v>221</v>
      </c>
      <c r="O2628">
        <v>3206</v>
      </c>
      <c r="P2628">
        <v>699</v>
      </c>
      <c r="Q2628">
        <f t="shared" si="135"/>
        <v>0</v>
      </c>
      <c r="R2628" s="3">
        <f t="shared" si="136"/>
        <v>0</v>
      </c>
      <c r="S2628" s="3">
        <f t="shared" si="137"/>
        <v>0</v>
      </c>
    </row>
    <row r="2629" spans="1:19" x14ac:dyDescent="0.25">
      <c r="A2629">
        <v>337</v>
      </c>
      <c r="B2629" s="1">
        <v>9.9999999999999995E-7</v>
      </c>
      <c r="C2629">
        <v>128</v>
      </c>
      <c r="D2629">
        <v>0.78080569279794398</v>
      </c>
      <c r="E2629">
        <v>0.63824444665628399</v>
      </c>
      <c r="F2629">
        <v>0.35588516818660898</v>
      </c>
      <c r="G2629">
        <v>0.44598619421773</v>
      </c>
      <c r="H2629">
        <v>0.57731561975450296</v>
      </c>
      <c r="I2629">
        <f>Tabla1[[#This Row],[TN]]/(Tabla1[[#This Row],[TN]]+Tabla1[[#This Row],[FN]])</f>
        <v>0.17813141683778233</v>
      </c>
      <c r="J2629">
        <f>Tabla1[[#This Row],[TN]]/(Tabla1[[#This Row],[TN]]+Tabla1[[#This Row],[FP]])</f>
        <v>0.7543478260869565</v>
      </c>
      <c r="K2629">
        <f>2*((Tabla1[[#This Row],[PREC_INV]]*Tabla1[[#This Row],[REC_INV]])/(Tabla1[[#This Row],[PREC_INV]]+Tabla1[[#This Row],[REC_INV]]))</f>
        <v>0.28820598006644516</v>
      </c>
      <c r="L2629">
        <v>0.26009065400388498</v>
      </c>
      <c r="M2629">
        <v>511</v>
      </c>
      <c r="N2629">
        <v>226</v>
      </c>
      <c r="O2629">
        <v>3202</v>
      </c>
      <c r="P2629">
        <v>694</v>
      </c>
      <c r="Q2629">
        <f t="shared" si="135"/>
        <v>0</v>
      </c>
      <c r="R2629" s="3">
        <f t="shared" si="136"/>
        <v>0</v>
      </c>
      <c r="S2629" s="3">
        <f t="shared" si="137"/>
        <v>0</v>
      </c>
    </row>
    <row r="2630" spans="1:19" x14ac:dyDescent="0.25">
      <c r="A2630">
        <v>338</v>
      </c>
      <c r="B2630" s="1">
        <v>9.9999999999999995E-7</v>
      </c>
      <c r="C2630">
        <v>128</v>
      </c>
      <c r="D2630">
        <v>0.78074817072057001</v>
      </c>
      <c r="E2630">
        <v>0.63820668274804104</v>
      </c>
      <c r="F2630">
        <v>0.35535574931729502</v>
      </c>
      <c r="G2630">
        <v>0.44516856169275898</v>
      </c>
      <c r="H2630">
        <v>0.57718740177545602</v>
      </c>
      <c r="I2630">
        <f>Tabla1[[#This Row],[TN]]/(Tabla1[[#This Row],[TN]]+Tabla1[[#This Row],[FN]])</f>
        <v>0.1778006166495375</v>
      </c>
      <c r="J2630">
        <f>Tabla1[[#This Row],[TN]]/(Tabla1[[#This Row],[TN]]+Tabla1[[#This Row],[FP]])</f>
        <v>0.75217391304347825</v>
      </c>
      <c r="K2630">
        <f>2*((Tabla1[[#This Row],[PREC_INV]]*Tabla1[[#This Row],[REC_INV]])/(Tabla1[[#This Row],[PREC_INV]]+Tabla1[[#This Row],[REC_INV]]))</f>
        <v>0.28761429758935991</v>
      </c>
      <c r="L2630">
        <v>0.26009065400388498</v>
      </c>
      <c r="M2630">
        <v>513</v>
      </c>
      <c r="N2630">
        <v>228</v>
      </c>
      <c r="O2630">
        <v>3200</v>
      </c>
      <c r="P2630">
        <v>692</v>
      </c>
      <c r="Q2630">
        <f t="shared" si="135"/>
        <v>0</v>
      </c>
      <c r="R2630" s="3">
        <f t="shared" si="136"/>
        <v>0</v>
      </c>
      <c r="S2630" s="3">
        <f t="shared" si="137"/>
        <v>0</v>
      </c>
    </row>
    <row r="2631" spans="1:19" x14ac:dyDescent="0.25">
      <c r="A2631">
        <v>339</v>
      </c>
      <c r="B2631" s="1">
        <v>9.9999999999999995E-7</v>
      </c>
      <c r="C2631">
        <v>128</v>
      </c>
      <c r="D2631">
        <v>0.78069140811431503</v>
      </c>
      <c r="E2631">
        <v>0.63817272450496998</v>
      </c>
      <c r="F2631">
        <v>0.35470600245501899</v>
      </c>
      <c r="G2631">
        <v>0.44435092916778801</v>
      </c>
      <c r="H2631">
        <v>0.57706186160551298</v>
      </c>
      <c r="I2631">
        <f>Tabla1[[#This Row],[TN]]/(Tabla1[[#This Row],[TN]]+Tabla1[[#This Row],[FN]])</f>
        <v>0.17746913580246915</v>
      </c>
      <c r="J2631">
        <f>Tabla1[[#This Row],[TN]]/(Tabla1[[#This Row],[TN]]+Tabla1[[#This Row],[FP]])</f>
        <v>0.75</v>
      </c>
      <c r="K2631">
        <f>2*((Tabla1[[#This Row],[PREC_INV]]*Tabla1[[#This Row],[REC_INV]])/(Tabla1[[#This Row],[PREC_INV]]+Tabla1[[#This Row],[REC_INV]]))</f>
        <v>0.28702163061564062</v>
      </c>
      <c r="L2631">
        <v>0.26009065400388498</v>
      </c>
      <c r="M2631">
        <v>515</v>
      </c>
      <c r="N2631">
        <v>230</v>
      </c>
      <c r="O2631">
        <v>3198</v>
      </c>
      <c r="P2631">
        <v>690</v>
      </c>
      <c r="Q2631">
        <f t="shared" si="135"/>
        <v>0</v>
      </c>
      <c r="R2631" s="3">
        <f t="shared" si="136"/>
        <v>0</v>
      </c>
      <c r="S2631" s="3">
        <f t="shared" si="137"/>
        <v>0</v>
      </c>
    </row>
    <row r="2632" spans="1:19" x14ac:dyDescent="0.25">
      <c r="A2632">
        <v>340</v>
      </c>
      <c r="B2632" s="1">
        <v>9.9999999999999995E-7</v>
      </c>
      <c r="C2632">
        <v>128</v>
      </c>
      <c r="D2632">
        <v>0.78063543803879398</v>
      </c>
      <c r="E2632">
        <v>0.63811798147519205</v>
      </c>
      <c r="F2632">
        <v>0.353822756503132</v>
      </c>
      <c r="G2632">
        <v>0.44542339488752802</v>
      </c>
      <c r="H2632">
        <v>0.57693901670280101</v>
      </c>
      <c r="I2632">
        <f>Tabla1[[#This Row],[TN]]/(Tabla1[[#This Row],[TN]]+Tabla1[[#This Row],[FN]])</f>
        <v>0.17780645161290323</v>
      </c>
      <c r="J2632">
        <f>Tabla1[[#This Row],[TN]]/(Tabla1[[#This Row],[TN]]+Tabla1[[#This Row],[FP]])</f>
        <v>0.74891304347826082</v>
      </c>
      <c r="K2632">
        <f>2*((Tabla1[[#This Row],[PREC_INV]]*Tabla1[[#This Row],[REC_INV]])/(Tabla1[[#This Row],[PREC_INV]]+Tabla1[[#This Row],[REC_INV]]))</f>
        <v>0.28738269030239832</v>
      </c>
      <c r="L2632">
        <v>0.26246492553421102</v>
      </c>
      <c r="M2632">
        <v>527</v>
      </c>
      <c r="N2632">
        <v>231</v>
      </c>
      <c r="O2632">
        <v>3186</v>
      </c>
      <c r="P2632">
        <v>689</v>
      </c>
      <c r="Q2632">
        <f t="shared" si="135"/>
        <v>0</v>
      </c>
      <c r="R2632" s="3">
        <f t="shared" si="136"/>
        <v>0</v>
      </c>
      <c r="S2632" s="3">
        <f t="shared" si="137"/>
        <v>0</v>
      </c>
    </row>
    <row r="2633" spans="1:19" x14ac:dyDescent="0.25">
      <c r="A2633">
        <v>341</v>
      </c>
      <c r="B2633" s="1">
        <v>9.9999999999999995E-7</v>
      </c>
      <c r="C2633">
        <v>128</v>
      </c>
      <c r="D2633">
        <v>0.78057994033774802</v>
      </c>
      <c r="E2633">
        <v>0.63806558039321304</v>
      </c>
      <c r="F2633">
        <v>0.35324396049120199</v>
      </c>
      <c r="G2633">
        <v>0.44650069087459998</v>
      </c>
      <c r="H2633">
        <v>0.57681883449253901</v>
      </c>
      <c r="I2633">
        <f>Tabla1[[#This Row],[TN]]/(Tabla1[[#This Row],[TN]]+Tabla1[[#This Row],[FN]])</f>
        <v>0.17817429531936901</v>
      </c>
      <c r="J2633">
        <f>Tabla1[[#This Row],[TN]]/(Tabla1[[#This Row],[TN]]+Tabla1[[#This Row],[FP]])</f>
        <v>0.74891304347826082</v>
      </c>
      <c r="K2633">
        <f>2*((Tabla1[[#This Row],[PREC_INV]]*Tabla1[[#This Row],[REC_INV]])/(Tabla1[[#This Row],[PREC_INV]]+Tabla1[[#This Row],[REC_INV]]))</f>
        <v>0.28786296218926261</v>
      </c>
      <c r="L2633">
        <v>0.26419166846535702</v>
      </c>
      <c r="M2633">
        <v>535</v>
      </c>
      <c r="N2633">
        <v>231</v>
      </c>
      <c r="O2633">
        <v>3178</v>
      </c>
      <c r="P2633">
        <v>689</v>
      </c>
      <c r="Q2633">
        <f t="shared" si="135"/>
        <v>0</v>
      </c>
      <c r="R2633" s="3">
        <f t="shared" si="136"/>
        <v>0</v>
      </c>
      <c r="S2633" s="3">
        <f t="shared" si="137"/>
        <v>0</v>
      </c>
    </row>
    <row r="2634" spans="1:19" x14ac:dyDescent="0.25">
      <c r="A2634">
        <v>342</v>
      </c>
      <c r="B2634" s="1">
        <v>9.9999999999999995E-7</v>
      </c>
      <c r="C2634">
        <v>128</v>
      </c>
      <c r="D2634">
        <v>0.78052531097654898</v>
      </c>
      <c r="E2634">
        <v>0.638014643028606</v>
      </c>
      <c r="F2634">
        <v>0.352569731095209</v>
      </c>
      <c r="G2634">
        <v>0.44677001487136803</v>
      </c>
      <c r="H2634">
        <v>0.57670130962278698</v>
      </c>
      <c r="I2634">
        <f>Tabla1[[#This Row],[TN]]/(Tabla1[[#This Row],[TN]]+Tabla1[[#This Row],[FN]])</f>
        <v>0.17826649417852522</v>
      </c>
      <c r="J2634">
        <f>Tabla1[[#This Row],[TN]]/(Tabla1[[#This Row],[TN]]+Tabla1[[#This Row],[FP]])</f>
        <v>0.74891304347826082</v>
      </c>
      <c r="K2634">
        <f>2*((Tabla1[[#This Row],[PREC_INV]]*Tabla1[[#This Row],[REC_INV]])/(Tabla1[[#This Row],[PREC_INV]]+Tabla1[[#This Row],[REC_INV]]))</f>
        <v>0.28798328108672938</v>
      </c>
      <c r="L2634">
        <v>0.26462335419814298</v>
      </c>
      <c r="M2634">
        <v>537</v>
      </c>
      <c r="N2634">
        <v>231</v>
      </c>
      <c r="O2634">
        <v>3176</v>
      </c>
      <c r="P2634">
        <v>689</v>
      </c>
      <c r="Q2634">
        <f t="shared" si="135"/>
        <v>0</v>
      </c>
      <c r="R2634" s="3">
        <f t="shared" si="136"/>
        <v>0</v>
      </c>
      <c r="S2634" s="3">
        <f t="shared" si="137"/>
        <v>0</v>
      </c>
    </row>
    <row r="2635" spans="1:19" x14ac:dyDescent="0.25">
      <c r="A2635">
        <v>343</v>
      </c>
      <c r="B2635" s="1">
        <v>9.9999999999999995E-7</v>
      </c>
      <c r="C2635">
        <v>128</v>
      </c>
      <c r="D2635">
        <v>0.78047166257387901</v>
      </c>
      <c r="E2635">
        <v>0.63796107097272803</v>
      </c>
      <c r="F2635">
        <v>0.35192413414440599</v>
      </c>
      <c r="G2635">
        <v>0.44268185224651302</v>
      </c>
      <c r="H2635">
        <v>0.57658646185455198</v>
      </c>
      <c r="I2635">
        <f>Tabla1[[#This Row],[TN]]/(Tabla1[[#This Row],[TN]]+Tabla1[[#This Row],[FN]])</f>
        <v>0.176592977893368</v>
      </c>
      <c r="J2635">
        <f>Tabla1[[#This Row],[TN]]/(Tabla1[[#This Row],[TN]]+Tabla1[[#This Row],[FP]])</f>
        <v>0.73804347826086958</v>
      </c>
      <c r="K2635">
        <f>2*((Tabla1[[#This Row],[PREC_INV]]*Tabla1[[#This Row],[REC_INV]])/(Tabla1[[#This Row],[PREC_INV]]+Tabla1[[#This Row],[REC_INV]]))</f>
        <v>0.2849947534102833</v>
      </c>
      <c r="L2635">
        <v>0.26462335419814298</v>
      </c>
      <c r="M2635">
        <v>547</v>
      </c>
      <c r="N2635">
        <v>241</v>
      </c>
      <c r="O2635">
        <v>3166</v>
      </c>
      <c r="P2635">
        <v>679</v>
      </c>
      <c r="Q2635">
        <f t="shared" si="135"/>
        <v>0</v>
      </c>
      <c r="R2635" s="3">
        <f t="shared" si="136"/>
        <v>0</v>
      </c>
      <c r="S2635" s="3">
        <f t="shared" si="137"/>
        <v>0</v>
      </c>
    </row>
    <row r="2636" spans="1:19" x14ac:dyDescent="0.25">
      <c r="A2636">
        <v>344</v>
      </c>
      <c r="B2636" s="1">
        <v>9.9999999999999995E-7</v>
      </c>
      <c r="C2636">
        <v>128</v>
      </c>
      <c r="D2636">
        <v>0.78041852704521197</v>
      </c>
      <c r="E2636">
        <v>0.63794262813381897</v>
      </c>
      <c r="F2636">
        <v>0.351320340504783</v>
      </c>
      <c r="G2636">
        <v>0.44294634597594801</v>
      </c>
      <c r="H2636">
        <v>0.576474282246492</v>
      </c>
      <c r="I2636">
        <f>Tabla1[[#This Row],[TN]]/(Tabla1[[#This Row],[TN]]+Tabla1[[#This Row],[FN]])</f>
        <v>0.17665450755601875</v>
      </c>
      <c r="J2636">
        <f>Tabla1[[#This Row],[TN]]/(Tabla1[[#This Row],[TN]]+Tabla1[[#This Row],[FP]])</f>
        <v>0.7369565217391304</v>
      </c>
      <c r="K2636">
        <f>2*((Tabla1[[#This Row],[PREC_INV]]*Tabla1[[#This Row],[REC_INV]])/(Tabla1[[#This Row],[PREC_INV]]+Tabla1[[#This Row],[REC_INV]]))</f>
        <v>0.28499369482976039</v>
      </c>
      <c r="L2636">
        <v>0.26570256853010998</v>
      </c>
      <c r="M2636">
        <v>553</v>
      </c>
      <c r="N2636">
        <v>242</v>
      </c>
      <c r="O2636">
        <v>3160</v>
      </c>
      <c r="P2636">
        <v>678</v>
      </c>
      <c r="Q2636">
        <f t="shared" si="135"/>
        <v>0</v>
      </c>
      <c r="R2636" s="3">
        <f t="shared" si="136"/>
        <v>0</v>
      </c>
      <c r="S2636" s="3">
        <f t="shared" si="137"/>
        <v>0</v>
      </c>
    </row>
    <row r="2637" spans="1:19" x14ac:dyDescent="0.25">
      <c r="A2637">
        <v>345</v>
      </c>
      <c r="B2637" s="1">
        <v>9.9999999999999995E-7</v>
      </c>
      <c r="C2637">
        <v>128</v>
      </c>
      <c r="D2637">
        <v>0.78036614762770395</v>
      </c>
      <c r="E2637">
        <v>0.63789344723006103</v>
      </c>
      <c r="F2637">
        <v>0.350703371139228</v>
      </c>
      <c r="G2637">
        <v>0.44402364196302002</v>
      </c>
      <c r="H2637">
        <v>0.57636474924933501</v>
      </c>
      <c r="I2637">
        <f>Tabla1[[#This Row],[TN]]/(Tabla1[[#This Row],[TN]]+Tabla1[[#This Row],[FN]])</f>
        <v>0.17702349869451697</v>
      </c>
      <c r="J2637">
        <f>Tabla1[[#This Row],[TN]]/(Tabla1[[#This Row],[TN]]+Tabla1[[#This Row],[FP]])</f>
        <v>0.7369565217391304</v>
      </c>
      <c r="K2637">
        <f>2*((Tabla1[[#This Row],[PREC_INV]]*Tabla1[[#This Row],[REC_INV]])/(Tabla1[[#This Row],[PREC_INV]]+Tabla1[[#This Row],[REC_INV]]))</f>
        <v>0.28547368421052632</v>
      </c>
      <c r="L2637">
        <v>0.26742931146125598</v>
      </c>
      <c r="M2637">
        <v>561</v>
      </c>
      <c r="N2637">
        <v>242</v>
      </c>
      <c r="O2637">
        <v>3152</v>
      </c>
      <c r="P2637">
        <v>678</v>
      </c>
      <c r="Q2637">
        <f t="shared" ref="Q2637:Q2700" si="138">IF(A2638&lt;A2637,H2637,0)</f>
        <v>0</v>
      </c>
      <c r="R2637" s="3">
        <f t="shared" ref="R2637:R2700" si="139">IF(A2638&lt;A2637,K2637,0)</f>
        <v>0</v>
      </c>
      <c r="S2637" s="3">
        <f t="shared" ref="S2637:S2700" si="140">IF(A2638&lt;A2637,L2637,0)</f>
        <v>0</v>
      </c>
    </row>
    <row r="2638" spans="1:19" x14ac:dyDescent="0.25">
      <c r="A2638">
        <v>346</v>
      </c>
      <c r="B2638" s="1">
        <v>9.9999999999999995E-7</v>
      </c>
      <c r="C2638">
        <v>128</v>
      </c>
      <c r="D2638">
        <v>0.78031436697319301</v>
      </c>
      <c r="E2638">
        <v>0.63786241642173702</v>
      </c>
      <c r="F2638">
        <v>0.35018339015955202</v>
      </c>
      <c r="G2638">
        <v>0.44402364196302002</v>
      </c>
      <c r="H2638">
        <v>0.57625788944266199</v>
      </c>
      <c r="I2638">
        <f>Tabla1[[#This Row],[TN]]/(Tabla1[[#This Row],[TN]]+Tabla1[[#This Row],[FN]])</f>
        <v>0.17702349869451697</v>
      </c>
      <c r="J2638">
        <f>Tabla1[[#This Row],[TN]]/(Tabla1[[#This Row],[TN]]+Tabla1[[#This Row],[FP]])</f>
        <v>0.7369565217391304</v>
      </c>
      <c r="K2638">
        <f>2*((Tabla1[[#This Row],[PREC_INV]]*Tabla1[[#This Row],[REC_INV]])/(Tabla1[[#This Row],[PREC_INV]]+Tabla1[[#This Row],[REC_INV]]))</f>
        <v>0.28547368421052632</v>
      </c>
      <c r="L2638">
        <v>0.26742931146125598</v>
      </c>
      <c r="M2638">
        <v>561</v>
      </c>
      <c r="N2638">
        <v>242</v>
      </c>
      <c r="O2638">
        <v>3152</v>
      </c>
      <c r="P2638">
        <v>678</v>
      </c>
      <c r="Q2638">
        <f t="shared" si="138"/>
        <v>0</v>
      </c>
      <c r="R2638" s="3">
        <f t="shared" si="139"/>
        <v>0</v>
      </c>
      <c r="S2638" s="3">
        <f t="shared" si="140"/>
        <v>0</v>
      </c>
    </row>
    <row r="2639" spans="1:19" x14ac:dyDescent="0.25">
      <c r="A2639">
        <v>347</v>
      </c>
      <c r="B2639" s="1">
        <v>9.9999999999999995E-7</v>
      </c>
      <c r="C2639">
        <v>128</v>
      </c>
      <c r="D2639">
        <v>0.78026343581875002</v>
      </c>
      <c r="E2639">
        <v>0.63779069427042401</v>
      </c>
      <c r="F2639">
        <v>0.34957835057449799</v>
      </c>
      <c r="G2639">
        <v>0.441840068384875</v>
      </c>
      <c r="H2639">
        <v>0.57615367789364202</v>
      </c>
      <c r="I2639">
        <f>Tabla1[[#This Row],[TN]]/(Tabla1[[#This Row],[TN]]+Tabla1[[#This Row],[FN]])</f>
        <v>0.1761006289308176</v>
      </c>
      <c r="J2639">
        <f>Tabla1[[#This Row],[TN]]/(Tabla1[[#This Row],[TN]]+Tabla1[[#This Row],[FP]])</f>
        <v>0.73043478260869565</v>
      </c>
      <c r="K2639">
        <f>2*((Tabla1[[#This Row],[PREC_INV]]*Tabla1[[#This Row],[REC_INV]])/(Tabla1[[#This Row],[PREC_INV]]+Tabla1[[#This Row],[REC_INV]]))</f>
        <v>0.28378378378378383</v>
      </c>
      <c r="L2639">
        <v>0.26786099719404199</v>
      </c>
      <c r="M2639">
        <v>569</v>
      </c>
      <c r="N2639">
        <v>248</v>
      </c>
      <c r="O2639">
        <v>3144</v>
      </c>
      <c r="P2639">
        <v>672</v>
      </c>
      <c r="Q2639">
        <f t="shared" si="138"/>
        <v>0</v>
      </c>
      <c r="R2639" s="3">
        <f t="shared" si="139"/>
        <v>0</v>
      </c>
      <c r="S2639" s="3">
        <f t="shared" si="140"/>
        <v>0</v>
      </c>
    </row>
    <row r="2640" spans="1:19" x14ac:dyDescent="0.25">
      <c r="A2640">
        <v>348</v>
      </c>
      <c r="B2640" s="1">
        <v>9.9999999999999995E-7</v>
      </c>
      <c r="C2640">
        <v>128</v>
      </c>
      <c r="D2640">
        <v>0.78021327454530398</v>
      </c>
      <c r="E2640">
        <v>0.63775293036218195</v>
      </c>
      <c r="F2640">
        <v>0.34899104870203002</v>
      </c>
      <c r="G2640">
        <v>0.43966615534139702</v>
      </c>
      <c r="H2640">
        <v>0.57605211121871802</v>
      </c>
      <c r="I2640">
        <f>Tabla1[[#This Row],[TN]]/(Tabla1[[#This Row],[TN]]+Tabla1[[#This Row],[FN]])</f>
        <v>0.17523609653725078</v>
      </c>
      <c r="J2640">
        <f>Tabla1[[#This Row],[TN]]/(Tabla1[[#This Row],[TN]]+Tabla1[[#This Row],[FP]])</f>
        <v>0.72608695652173916</v>
      </c>
      <c r="K2640">
        <f>2*((Tabla1[[#This Row],[PREC_INV]]*Tabla1[[#This Row],[REC_INV]])/(Tabla1[[#This Row],[PREC_INV]]+Tabla1[[#This Row],[REC_INV]]))</f>
        <v>0.28233305156382077</v>
      </c>
      <c r="L2640">
        <v>0.26699762572846902</v>
      </c>
      <c r="M2640">
        <v>569</v>
      </c>
      <c r="N2640">
        <v>252</v>
      </c>
      <c r="O2640">
        <v>3144</v>
      </c>
      <c r="P2640">
        <v>668</v>
      </c>
      <c r="Q2640">
        <f t="shared" si="138"/>
        <v>0</v>
      </c>
      <c r="R2640" s="3">
        <f t="shared" si="139"/>
        <v>0</v>
      </c>
      <c r="S2640" s="3">
        <f t="shared" si="140"/>
        <v>0</v>
      </c>
    </row>
    <row r="2641" spans="1:19" x14ac:dyDescent="0.25">
      <c r="A2641">
        <v>349</v>
      </c>
      <c r="B2641" s="1">
        <v>9.9999999999999995E-7</v>
      </c>
      <c r="C2641">
        <v>128</v>
      </c>
      <c r="D2641">
        <v>0.78016403606106699</v>
      </c>
      <c r="E2641">
        <v>0.63771399548004004</v>
      </c>
      <c r="F2641">
        <v>0.34852843077158802</v>
      </c>
      <c r="G2641">
        <v>0.43857919881965801</v>
      </c>
      <c r="H2641">
        <v>0.57595319844928605</v>
      </c>
      <c r="I2641">
        <f>Tabla1[[#This Row],[TN]]/(Tabla1[[#This Row],[TN]]+Tabla1[[#This Row],[FN]])</f>
        <v>0.17480314960629922</v>
      </c>
      <c r="J2641">
        <f>Tabla1[[#This Row],[TN]]/(Tabla1[[#This Row],[TN]]+Tabla1[[#This Row],[FP]])</f>
        <v>0.72391304347826091</v>
      </c>
      <c r="K2641">
        <f>2*((Tabla1[[#This Row],[PREC_INV]]*Tabla1[[#This Row],[REC_INV]])/(Tabla1[[#This Row],[PREC_INV]]+Tabla1[[#This Row],[REC_INV]]))</f>
        <v>0.28160676532769557</v>
      </c>
      <c r="L2641">
        <v>0.26656593999568301</v>
      </c>
      <c r="M2641">
        <v>569</v>
      </c>
      <c r="N2641">
        <v>254</v>
      </c>
      <c r="O2641">
        <v>3144</v>
      </c>
      <c r="P2641">
        <v>666</v>
      </c>
      <c r="Q2641">
        <f t="shared" si="138"/>
        <v>0</v>
      </c>
      <c r="R2641" s="3">
        <f t="shared" si="139"/>
        <v>0</v>
      </c>
      <c r="S2641" s="3">
        <f t="shared" si="140"/>
        <v>0</v>
      </c>
    </row>
    <row r="2642" spans="1:19" x14ac:dyDescent="0.25">
      <c r="A2642">
        <v>350</v>
      </c>
      <c r="B2642" s="1">
        <v>9.9999999999999995E-7</v>
      </c>
      <c r="C2642">
        <v>128</v>
      </c>
      <c r="D2642">
        <v>0.78011531402079104</v>
      </c>
      <c r="E2642">
        <v>0.63766217988500995</v>
      </c>
      <c r="F2642">
        <v>0.34793677295005598</v>
      </c>
      <c r="G2642">
        <v>0.43639562524151299</v>
      </c>
      <c r="H2642">
        <v>0.57585694743314297</v>
      </c>
      <c r="I2642">
        <f>Tabla1[[#This Row],[TN]]/(Tabla1[[#This Row],[TN]]+Tabla1[[#This Row],[FN]])</f>
        <v>0.17386722866174922</v>
      </c>
      <c r="J2642">
        <f>Tabla1[[#This Row],[TN]]/(Tabla1[[#This Row],[TN]]+Tabla1[[#This Row],[FP]])</f>
        <v>0.71739130434782605</v>
      </c>
      <c r="K2642">
        <f>2*((Tabla1[[#This Row],[PREC_INV]]*Tabla1[[#This Row],[REC_INV]])/(Tabla1[[#This Row],[PREC_INV]]+Tabla1[[#This Row],[REC_INV]]))</f>
        <v>0.27989821882951654</v>
      </c>
      <c r="L2642">
        <v>0.26699762572846902</v>
      </c>
      <c r="M2642">
        <v>577</v>
      </c>
      <c r="N2642">
        <v>260</v>
      </c>
      <c r="O2642">
        <v>3136</v>
      </c>
      <c r="P2642">
        <v>660</v>
      </c>
      <c r="Q2642">
        <f t="shared" si="138"/>
        <v>0</v>
      </c>
      <c r="R2642" s="3">
        <f t="shared" si="139"/>
        <v>0</v>
      </c>
      <c r="S2642" s="3">
        <f t="shared" si="140"/>
        <v>0</v>
      </c>
    </row>
    <row r="2643" spans="1:19" x14ac:dyDescent="0.25">
      <c r="A2643">
        <v>351</v>
      </c>
      <c r="B2643" s="1">
        <v>9.9999999999999995E-7</v>
      </c>
      <c r="C2643">
        <v>128</v>
      </c>
      <c r="D2643">
        <v>0.78006750585982898</v>
      </c>
      <c r="E2643">
        <v>0.63763671120270704</v>
      </c>
      <c r="F2643">
        <v>0.34752840806521401</v>
      </c>
      <c r="G2643">
        <v>0.43706410496609999</v>
      </c>
      <c r="H2643">
        <v>0.57576333808765101</v>
      </c>
      <c r="I2643">
        <f>Tabla1[[#This Row],[TN]]/(Tabla1[[#This Row],[TN]]+Tabla1[[#This Row],[FN]])</f>
        <v>0.1740623349181194</v>
      </c>
      <c r="J2643">
        <f>Tabla1[[#This Row],[TN]]/(Tabla1[[#This Row],[TN]]+Tabla1[[#This Row],[FP]])</f>
        <v>0.71630434782608698</v>
      </c>
      <c r="K2643">
        <f>2*((Tabla1[[#This Row],[PREC_INV]]*Tabla1[[#This Row],[REC_INV]])/(Tabla1[[#This Row],[PREC_INV]]+Tabla1[[#This Row],[REC_INV]]))</f>
        <v>0.28006799830004253</v>
      </c>
      <c r="L2643">
        <v>0.26872436865961502</v>
      </c>
      <c r="M2643">
        <v>586</v>
      </c>
      <c r="N2643">
        <v>261</v>
      </c>
      <c r="O2643">
        <v>3127</v>
      </c>
      <c r="P2643">
        <v>659</v>
      </c>
      <c r="Q2643">
        <f t="shared" si="138"/>
        <v>0</v>
      </c>
      <c r="R2643" s="3">
        <f t="shared" si="139"/>
        <v>0</v>
      </c>
      <c r="S2643" s="3">
        <f t="shared" si="140"/>
        <v>0</v>
      </c>
    </row>
    <row r="2644" spans="1:19" x14ac:dyDescent="0.25">
      <c r="A2644">
        <v>352</v>
      </c>
      <c r="B2644" s="1">
        <v>9.9999999999999995E-7</v>
      </c>
      <c r="C2644">
        <v>128</v>
      </c>
      <c r="D2644">
        <v>0.780020138573712</v>
      </c>
      <c r="E2644">
        <v>0.63758108994250495</v>
      </c>
      <c r="F2644">
        <v>0.34691672667782403</v>
      </c>
      <c r="G2644">
        <v>0.43433705312708498</v>
      </c>
      <c r="H2644">
        <v>0.57567237091455503</v>
      </c>
      <c r="I2644">
        <f>Tabla1[[#This Row],[TN]]/(Tabla1[[#This Row],[TN]]+Tabla1[[#This Row],[FN]])</f>
        <v>0.17289843542826835</v>
      </c>
      <c r="J2644">
        <f>Tabla1[[#This Row],[TN]]/(Tabla1[[#This Row],[TN]]+Tabla1[[#This Row],[FP]])</f>
        <v>0.70869565217391306</v>
      </c>
      <c r="K2644">
        <f>2*((Tabla1[[#This Row],[PREC_INV]]*Tabla1[[#This Row],[REC_INV]])/(Tabla1[[#This Row],[PREC_INV]]+Tabla1[[#This Row],[REC_INV]]))</f>
        <v>0.27797910893199745</v>
      </c>
      <c r="L2644">
        <v>0.268940211526009</v>
      </c>
      <c r="M2644">
        <v>594</v>
      </c>
      <c r="N2644">
        <v>268</v>
      </c>
      <c r="O2644">
        <v>3119</v>
      </c>
      <c r="P2644">
        <v>652</v>
      </c>
      <c r="Q2644">
        <f t="shared" si="138"/>
        <v>0</v>
      </c>
      <c r="R2644" s="3">
        <f t="shared" si="139"/>
        <v>0</v>
      </c>
      <c r="S2644" s="3">
        <f t="shared" si="140"/>
        <v>0</v>
      </c>
    </row>
    <row r="2645" spans="1:19" x14ac:dyDescent="0.25">
      <c r="A2645">
        <v>353</v>
      </c>
      <c r="B2645" s="1">
        <v>9.9999999999999995E-7</v>
      </c>
      <c r="C2645">
        <v>128</v>
      </c>
      <c r="D2645">
        <v>0.77997363422750399</v>
      </c>
      <c r="E2645">
        <v>0.63751551540416096</v>
      </c>
      <c r="F2645">
        <v>0.34653895645522798</v>
      </c>
      <c r="G2645">
        <v>0.42997473623812899</v>
      </c>
      <c r="H2645">
        <v>0.57558405538266999</v>
      </c>
      <c r="I2645">
        <f>Tabla1[[#This Row],[TN]]/(Tabla1[[#This Row],[TN]]+Tabla1[[#This Row],[FN]])</f>
        <v>0.17102454642475987</v>
      </c>
      <c r="J2645">
        <f>Tabla1[[#This Row],[TN]]/(Tabla1[[#This Row],[TN]]+Tabla1[[#This Row],[FP]])</f>
        <v>0.69673913043478264</v>
      </c>
      <c r="K2645">
        <f>2*((Tabla1[[#This Row],[PREC_INV]]*Tabla1[[#This Row],[REC_INV]])/(Tabla1[[#This Row],[PREC_INV]]+Tabla1[[#This Row],[REC_INV]]))</f>
        <v>0.27463581833761785</v>
      </c>
      <c r="L2645">
        <v>0.26915605439240198</v>
      </c>
      <c r="M2645">
        <v>606</v>
      </c>
      <c r="N2645">
        <v>279</v>
      </c>
      <c r="O2645">
        <v>3107</v>
      </c>
      <c r="P2645">
        <v>641</v>
      </c>
      <c r="Q2645">
        <f t="shared" si="138"/>
        <v>0</v>
      </c>
      <c r="R2645" s="3">
        <f t="shared" si="139"/>
        <v>0</v>
      </c>
      <c r="S2645" s="3">
        <f t="shared" si="140"/>
        <v>0</v>
      </c>
    </row>
    <row r="2646" spans="1:19" x14ac:dyDescent="0.25">
      <c r="A2646">
        <v>354</v>
      </c>
      <c r="B2646" s="1">
        <v>9.9999999999999995E-7</v>
      </c>
      <c r="C2646">
        <v>128</v>
      </c>
      <c r="D2646">
        <v>0.77992771427446295</v>
      </c>
      <c r="E2646">
        <v>0.63747716600896898</v>
      </c>
      <c r="F2646">
        <v>0.34578568242353203</v>
      </c>
      <c r="G2646">
        <v>0.42562691015117199</v>
      </c>
      <c r="H2646">
        <v>0.57549836955676703</v>
      </c>
      <c r="I2646">
        <f>Tabla1[[#This Row],[TN]]/(Tabla1[[#This Row],[TN]]+Tabla1[[#This Row],[FN]])</f>
        <v>0.16925133689839572</v>
      </c>
      <c r="J2646">
        <f>Tabla1[[#This Row],[TN]]/(Tabla1[[#This Row],[TN]]+Tabla1[[#This Row],[FP]])</f>
        <v>0.68804347826086953</v>
      </c>
      <c r="K2646">
        <f>2*((Tabla1[[#This Row],[PREC_INV]]*Tabla1[[#This Row],[REC_INV]])/(Tabla1[[#This Row],[PREC_INV]]+Tabla1[[#This Row],[REC_INV]]))</f>
        <v>0.27167381974248928</v>
      </c>
      <c r="L2646">
        <v>0.26742931146125598</v>
      </c>
      <c r="M2646">
        <v>606</v>
      </c>
      <c r="N2646">
        <v>287</v>
      </c>
      <c r="O2646">
        <v>3107</v>
      </c>
      <c r="P2646">
        <v>633</v>
      </c>
      <c r="Q2646">
        <f t="shared" si="138"/>
        <v>0</v>
      </c>
      <c r="R2646" s="3">
        <f t="shared" si="139"/>
        <v>0</v>
      </c>
      <c r="S2646" s="3">
        <f t="shared" si="140"/>
        <v>0</v>
      </c>
    </row>
    <row r="2647" spans="1:19" x14ac:dyDescent="0.25">
      <c r="A2647">
        <v>355</v>
      </c>
      <c r="B2647" s="1">
        <v>9.9999999999999995E-7</v>
      </c>
      <c r="C2647">
        <v>128</v>
      </c>
      <c r="D2647">
        <v>0.77988256504240905</v>
      </c>
      <c r="E2647">
        <v>0.63740895677935305</v>
      </c>
      <c r="F2647">
        <v>0.34522545313449499</v>
      </c>
      <c r="G2647">
        <v>0.42575674188222301</v>
      </c>
      <c r="H2647">
        <v>0.57541529326415197</v>
      </c>
      <c r="I2647">
        <f>Tabla1[[#This Row],[TN]]/(Tabla1[[#This Row],[TN]]+Tabla1[[#This Row],[FN]])</f>
        <v>0.16925549009105517</v>
      </c>
      <c r="J2647">
        <f>Tabla1[[#This Row],[TN]]/(Tabla1[[#This Row],[TN]]+Tabla1[[#This Row],[FP]])</f>
        <v>0.68695652173913047</v>
      </c>
      <c r="K2647">
        <f>2*((Tabla1[[#This Row],[PREC_INV]]*Tabla1[[#This Row],[REC_INV]])/(Tabla1[[#This Row],[PREC_INV]]+Tabla1[[#This Row],[REC_INV]]))</f>
        <v>0.27159432746024925</v>
      </c>
      <c r="L2647">
        <v>0.26829268292682901</v>
      </c>
      <c r="M2647">
        <v>611</v>
      </c>
      <c r="N2647">
        <v>288</v>
      </c>
      <c r="O2647">
        <v>3102</v>
      </c>
      <c r="P2647">
        <v>632</v>
      </c>
      <c r="Q2647">
        <f t="shared" si="138"/>
        <v>0</v>
      </c>
      <c r="R2647" s="3">
        <f t="shared" si="139"/>
        <v>0</v>
      </c>
      <c r="S2647" s="3">
        <f t="shared" si="140"/>
        <v>0</v>
      </c>
    </row>
    <row r="2648" spans="1:19" x14ac:dyDescent="0.25">
      <c r="A2648">
        <v>356</v>
      </c>
      <c r="B2648" s="1">
        <v>9.9999999999999995E-7</v>
      </c>
      <c r="C2648">
        <v>128</v>
      </c>
      <c r="D2648">
        <v>0.77983800776343304</v>
      </c>
      <c r="E2648">
        <v>0.63733430719329198</v>
      </c>
      <c r="F2648">
        <v>0.34464105522806998</v>
      </c>
      <c r="G2648">
        <v>0.42575674188222301</v>
      </c>
      <c r="H2648">
        <v>0.57533482762410204</v>
      </c>
      <c r="I2648">
        <f>Tabla1[[#This Row],[TN]]/(Tabla1[[#This Row],[TN]]+Tabla1[[#This Row],[FN]])</f>
        <v>0.16925549009105517</v>
      </c>
      <c r="J2648">
        <f>Tabla1[[#This Row],[TN]]/(Tabla1[[#This Row],[TN]]+Tabla1[[#This Row],[FP]])</f>
        <v>0.68695652173913047</v>
      </c>
      <c r="K2648">
        <f>2*((Tabla1[[#This Row],[PREC_INV]]*Tabla1[[#This Row],[REC_INV]])/(Tabla1[[#This Row],[PREC_INV]]+Tabla1[[#This Row],[REC_INV]]))</f>
        <v>0.27159432746024925</v>
      </c>
      <c r="L2648">
        <v>0.26829268292682901</v>
      </c>
      <c r="M2648">
        <v>611</v>
      </c>
      <c r="N2648">
        <v>288</v>
      </c>
      <c r="O2648">
        <v>3102</v>
      </c>
      <c r="P2648">
        <v>632</v>
      </c>
      <c r="Q2648">
        <f t="shared" si="138"/>
        <v>0</v>
      </c>
      <c r="R2648" s="3">
        <f t="shared" si="139"/>
        <v>0</v>
      </c>
      <c r="S2648" s="3">
        <f t="shared" si="140"/>
        <v>0</v>
      </c>
    </row>
    <row r="2649" spans="1:19" x14ac:dyDescent="0.25">
      <c r="A2649">
        <v>357</v>
      </c>
      <c r="B2649" s="1">
        <v>9.9999999999999995E-7</v>
      </c>
      <c r="C2649">
        <v>128</v>
      </c>
      <c r="D2649">
        <v>0.779794292874607</v>
      </c>
      <c r="E2649">
        <v>0.63727868593309001</v>
      </c>
      <c r="F2649">
        <v>0.34396018888968499</v>
      </c>
      <c r="G2649">
        <v>0.42466495509315</v>
      </c>
      <c r="H2649">
        <v>0.57525701156682496</v>
      </c>
      <c r="I2649">
        <f>Tabla1[[#This Row],[TN]]/(Tabla1[[#This Row],[TN]]+Tabla1[[#This Row],[FN]])</f>
        <v>0.16876844647169306</v>
      </c>
      <c r="J2649">
        <f>Tabla1[[#This Row],[TN]]/(Tabla1[[#This Row],[TN]]+Tabla1[[#This Row],[FP]])</f>
        <v>0.68369565217391304</v>
      </c>
      <c r="K2649">
        <f>2*((Tabla1[[#This Row],[PREC_INV]]*Tabla1[[#This Row],[REC_INV]])/(Tabla1[[#This Row],[PREC_INV]]+Tabla1[[#This Row],[REC_INV]]))</f>
        <v>0.27071228749731008</v>
      </c>
      <c r="L2649">
        <v>0.26850852579322199</v>
      </c>
      <c r="M2649">
        <v>615</v>
      </c>
      <c r="N2649">
        <v>291</v>
      </c>
      <c r="O2649">
        <v>3098</v>
      </c>
      <c r="P2649">
        <v>629</v>
      </c>
      <c r="Q2649">
        <f t="shared" si="138"/>
        <v>0</v>
      </c>
      <c r="R2649" s="3">
        <f t="shared" si="139"/>
        <v>0</v>
      </c>
      <c r="S2649" s="3">
        <f t="shared" si="140"/>
        <v>0</v>
      </c>
    </row>
    <row r="2650" spans="1:19" x14ac:dyDescent="0.25">
      <c r="A2650">
        <v>358</v>
      </c>
      <c r="B2650" s="1">
        <v>9.9999999999999995E-7</v>
      </c>
      <c r="C2650">
        <v>128</v>
      </c>
      <c r="D2650">
        <v>0.77975116627890195</v>
      </c>
      <c r="E2650">
        <v>0.63715895385191801</v>
      </c>
      <c r="F2650">
        <v>0.34340804852606099</v>
      </c>
      <c r="G2650">
        <v>0.425338265085071</v>
      </c>
      <c r="H2650">
        <v>0.57518179680908399</v>
      </c>
      <c r="I2650">
        <f>Tabla1[[#This Row],[TN]]/(Tabla1[[#This Row],[TN]]+Tabla1[[#This Row],[FN]])</f>
        <v>0.16899516389038152</v>
      </c>
      <c r="J2650">
        <f>Tabla1[[#This Row],[TN]]/(Tabla1[[#This Row],[TN]]+Tabla1[[#This Row],[FP]])</f>
        <v>0.68369565217391304</v>
      </c>
      <c r="K2650">
        <f>2*((Tabla1[[#This Row],[PREC_INV]]*Tabla1[[#This Row],[REC_INV]])/(Tabla1[[#This Row],[PREC_INV]]+Tabla1[[#This Row],[REC_INV]]))</f>
        <v>0.27100387763894873</v>
      </c>
      <c r="L2650">
        <v>0.26958774012518799</v>
      </c>
      <c r="M2650">
        <v>620</v>
      </c>
      <c r="N2650">
        <v>291</v>
      </c>
      <c r="O2650">
        <v>3093</v>
      </c>
      <c r="P2650">
        <v>629</v>
      </c>
      <c r="Q2650">
        <f t="shared" si="138"/>
        <v>0</v>
      </c>
      <c r="R2650" s="3">
        <f t="shared" si="139"/>
        <v>0</v>
      </c>
      <c r="S2650" s="3">
        <f t="shared" si="140"/>
        <v>0</v>
      </c>
    </row>
    <row r="2651" spans="1:19" x14ac:dyDescent="0.25">
      <c r="A2651">
        <v>359</v>
      </c>
      <c r="B2651" s="1">
        <v>9.9999999999999995E-7</v>
      </c>
      <c r="C2651">
        <v>128</v>
      </c>
      <c r="D2651">
        <v>0.77970898674212197</v>
      </c>
      <c r="E2651">
        <v>0.63713114322181696</v>
      </c>
      <c r="F2651">
        <v>0.34249855900104997</v>
      </c>
      <c r="G2651">
        <v>0.42316435204159297</v>
      </c>
      <c r="H2651">
        <v>0.57510920235283702</v>
      </c>
      <c r="I2651">
        <f>Tabla1[[#This Row],[TN]]/(Tabla1[[#This Row],[TN]]+Tabla1[[#This Row],[FN]])</f>
        <v>0.16810112963959117</v>
      </c>
      <c r="J2651">
        <f>Tabla1[[#This Row],[TN]]/(Tabla1[[#This Row],[TN]]+Tabla1[[#This Row],[FP]])</f>
        <v>0.67934782608695654</v>
      </c>
      <c r="K2651">
        <f>2*((Tabla1[[#This Row],[PREC_INV]]*Tabla1[[#This Row],[REC_INV]])/(Tabla1[[#This Row],[PREC_INV]]+Tabla1[[#This Row],[REC_INV]]))</f>
        <v>0.26951272100043122</v>
      </c>
      <c r="L2651">
        <v>0.26872436865961502</v>
      </c>
      <c r="M2651">
        <v>620</v>
      </c>
      <c r="N2651">
        <v>295</v>
      </c>
      <c r="O2651">
        <v>3093</v>
      </c>
      <c r="P2651">
        <v>625</v>
      </c>
      <c r="Q2651">
        <f t="shared" si="138"/>
        <v>0</v>
      </c>
      <c r="R2651" s="3">
        <f t="shared" si="139"/>
        <v>0</v>
      </c>
      <c r="S2651" s="3">
        <f t="shared" si="140"/>
        <v>0</v>
      </c>
    </row>
    <row r="2652" spans="1:19" x14ac:dyDescent="0.25">
      <c r="A2652">
        <v>360</v>
      </c>
      <c r="B2652" s="1">
        <v>9.9999999999999995E-7</v>
      </c>
      <c r="C2652">
        <v>128</v>
      </c>
      <c r="D2652">
        <v>0.77966725177014395</v>
      </c>
      <c r="E2652">
        <v>0.63705737186618006</v>
      </c>
      <c r="F2652">
        <v>0.34202183331557501</v>
      </c>
      <c r="G2652">
        <v>0.41895118795302</v>
      </c>
      <c r="H2652">
        <v>0.57503921919241596</v>
      </c>
      <c r="I2652">
        <f>Tabla1[[#This Row],[TN]]/(Tabla1[[#This Row],[TN]]+Tabla1[[#This Row],[FN]])</f>
        <v>0.16635211647344297</v>
      </c>
      <c r="J2652">
        <f>Tabla1[[#This Row],[TN]]/(Tabla1[[#This Row],[TN]]+Tabla1[[#This Row],[FP]])</f>
        <v>0.67065217391304344</v>
      </c>
      <c r="K2652">
        <f>2*((Tabla1[[#This Row],[PREC_INV]]*Tabla1[[#This Row],[REC_INV]])/(Tabla1[[#This Row],[PREC_INV]]+Tabla1[[#This Row],[REC_INV]]))</f>
        <v>0.26658025491466841</v>
      </c>
      <c r="L2652">
        <v>0.267213468594862</v>
      </c>
      <c r="M2652">
        <v>621</v>
      </c>
      <c r="N2652">
        <v>303</v>
      </c>
      <c r="O2652">
        <v>3092</v>
      </c>
      <c r="P2652">
        <v>617</v>
      </c>
      <c r="Q2652">
        <f t="shared" si="138"/>
        <v>0</v>
      </c>
      <c r="R2652" s="3">
        <f t="shared" si="139"/>
        <v>0</v>
      </c>
      <c r="S2652" s="3">
        <f t="shared" si="140"/>
        <v>0</v>
      </c>
    </row>
    <row r="2653" spans="1:19" x14ac:dyDescent="0.25">
      <c r="A2653">
        <v>361</v>
      </c>
      <c r="B2653" s="1">
        <v>9.9999999999999995E-7</v>
      </c>
      <c r="C2653">
        <v>128</v>
      </c>
      <c r="D2653">
        <v>0.77962594591314904</v>
      </c>
      <c r="E2653">
        <v>0.63703863628379698</v>
      </c>
      <c r="F2653">
        <v>0.34155589448396501</v>
      </c>
      <c r="G2653">
        <v>0.41948983594655598</v>
      </c>
      <c r="H2653">
        <v>0.57497182666625002</v>
      </c>
      <c r="I2653">
        <f>Tabla1[[#This Row],[TN]]/(Tabla1[[#This Row],[TN]]+Tabla1[[#This Row],[FN]])</f>
        <v>0.16653171390013496</v>
      </c>
      <c r="J2653">
        <f>Tabla1[[#This Row],[TN]]/(Tabla1[[#This Row],[TN]]+Tabla1[[#This Row],[FP]])</f>
        <v>0.67065217391304344</v>
      </c>
      <c r="K2653">
        <f>2*((Tabla1[[#This Row],[PREC_INV]]*Tabla1[[#This Row],[REC_INV]])/(Tabla1[[#This Row],[PREC_INV]]+Tabla1[[#This Row],[REC_INV]]))</f>
        <v>0.26681081081081082</v>
      </c>
      <c r="L2653">
        <v>0.26807684006043597</v>
      </c>
      <c r="M2653">
        <v>625</v>
      </c>
      <c r="N2653">
        <v>303</v>
      </c>
      <c r="O2653">
        <v>3088</v>
      </c>
      <c r="P2653">
        <v>617</v>
      </c>
      <c r="Q2653">
        <f t="shared" si="138"/>
        <v>0</v>
      </c>
      <c r="R2653" s="3">
        <f t="shared" si="139"/>
        <v>0</v>
      </c>
      <c r="S2653" s="3">
        <f t="shared" si="140"/>
        <v>0</v>
      </c>
    </row>
    <row r="2654" spans="1:19" x14ac:dyDescent="0.25">
      <c r="A2654">
        <v>362</v>
      </c>
      <c r="B2654" s="1">
        <v>9.9999999999999995E-7</v>
      </c>
      <c r="C2654">
        <v>128</v>
      </c>
      <c r="D2654">
        <v>0.77958579981259102</v>
      </c>
      <c r="E2654">
        <v>0.63698886989309</v>
      </c>
      <c r="F2654">
        <v>0.34101112191418698</v>
      </c>
      <c r="G2654">
        <v>0.41852788088853399</v>
      </c>
      <c r="H2654">
        <v>0.57490703793547704</v>
      </c>
      <c r="I2654">
        <f>Tabla1[[#This Row],[TN]]/(Tabla1[[#This Row],[TN]]+Tabla1[[#This Row],[FN]])</f>
        <v>0.16603466955579632</v>
      </c>
      <c r="J2654">
        <f>Tabla1[[#This Row],[TN]]/(Tabla1[[#This Row],[TN]]+Tabla1[[#This Row],[FP]])</f>
        <v>0.66630434782608694</v>
      </c>
      <c r="K2654">
        <f>2*((Tabla1[[#This Row],[PREC_INV]]*Tabla1[[#This Row],[REC_INV]])/(Tabla1[[#This Row],[PREC_INV]]+Tabla1[[#This Row],[REC_INV]]))</f>
        <v>0.26582827406764964</v>
      </c>
      <c r="L2654">
        <v>0.26915605439240198</v>
      </c>
      <c r="M2654">
        <v>634</v>
      </c>
      <c r="N2654">
        <v>307</v>
      </c>
      <c r="O2654">
        <v>3079</v>
      </c>
      <c r="P2654">
        <v>613</v>
      </c>
      <c r="Q2654">
        <f t="shared" si="138"/>
        <v>0</v>
      </c>
      <c r="R2654" s="3">
        <f t="shared" si="139"/>
        <v>0</v>
      </c>
      <c r="S2654" s="3">
        <f t="shared" si="140"/>
        <v>0</v>
      </c>
    </row>
    <row r="2655" spans="1:19" x14ac:dyDescent="0.25">
      <c r="A2655">
        <v>363</v>
      </c>
      <c r="B2655" s="1">
        <v>9.9999999999999995E-7</v>
      </c>
      <c r="C2655">
        <v>128</v>
      </c>
      <c r="D2655">
        <v>0.77954643925284905</v>
      </c>
      <c r="E2655">
        <v>0.63689899764634195</v>
      </c>
      <c r="F2655">
        <v>0.34056001682912102</v>
      </c>
      <c r="G2655">
        <v>0.41784008009461399</v>
      </c>
      <c r="H2655">
        <v>0.57484483055025803</v>
      </c>
      <c r="I2655">
        <f>Tabla1[[#This Row],[TN]]/(Tabla1[[#This Row],[TN]]+Tabla1[[#This Row],[FN]])</f>
        <v>0.16567083107007061</v>
      </c>
      <c r="J2655">
        <f>Tabla1[[#This Row],[TN]]/(Tabla1[[#This Row],[TN]]+Tabla1[[#This Row],[FP]])</f>
        <v>0.66304347826086951</v>
      </c>
      <c r="K2655">
        <f>2*((Tabla1[[#This Row],[PREC_INV]]*Tabla1[[#This Row],[REC_INV]])/(Tabla1[[#This Row],[PREC_INV]]+Tabla1[[#This Row],[REC_INV]]))</f>
        <v>0.26510212950890916</v>
      </c>
      <c r="L2655">
        <v>0.270019425857975</v>
      </c>
      <c r="M2655">
        <v>641</v>
      </c>
      <c r="N2655">
        <v>310</v>
      </c>
      <c r="O2655">
        <v>3072</v>
      </c>
      <c r="P2655">
        <v>610</v>
      </c>
      <c r="Q2655">
        <f t="shared" si="138"/>
        <v>0</v>
      </c>
      <c r="R2655" s="3">
        <f t="shared" si="139"/>
        <v>0</v>
      </c>
      <c r="S2655" s="3">
        <f t="shared" si="140"/>
        <v>0</v>
      </c>
    </row>
    <row r="2656" spans="1:19" x14ac:dyDescent="0.25">
      <c r="A2656">
        <v>364</v>
      </c>
      <c r="B2656" s="1">
        <v>9.9999999999999995E-7</v>
      </c>
      <c r="C2656">
        <v>128</v>
      </c>
      <c r="D2656">
        <v>0.779507463498606</v>
      </c>
      <c r="E2656">
        <v>0.63688758065082696</v>
      </c>
      <c r="F2656">
        <v>0.34008163312303402</v>
      </c>
      <c r="G2656">
        <v>0.41729660183374501</v>
      </c>
      <c r="H2656">
        <v>0.57478518997287398</v>
      </c>
      <c r="I2656">
        <f>Tabla1[[#This Row],[TN]]/(Tabla1[[#This Row],[TN]]+Tabla1[[#This Row],[FN]])</f>
        <v>0.16544417277913612</v>
      </c>
      <c r="J2656">
        <f>Tabla1[[#This Row],[TN]]/(Tabla1[[#This Row],[TN]]+Tabla1[[#This Row],[FP]])</f>
        <v>0.66195652173913044</v>
      </c>
      <c r="K2656">
        <f>2*((Tabla1[[#This Row],[PREC_INV]]*Tabla1[[#This Row],[REC_INV]])/(Tabla1[[#This Row],[PREC_INV]]+Tabla1[[#This Row],[REC_INV]]))</f>
        <v>0.2647250597696153</v>
      </c>
      <c r="L2656">
        <v>0.26980358299158202</v>
      </c>
      <c r="M2656">
        <v>641</v>
      </c>
      <c r="N2656">
        <v>311</v>
      </c>
      <c r="O2656">
        <v>3072</v>
      </c>
      <c r="P2656">
        <v>609</v>
      </c>
      <c r="Q2656">
        <f t="shared" si="138"/>
        <v>0</v>
      </c>
      <c r="R2656" s="3">
        <f t="shared" si="139"/>
        <v>0</v>
      </c>
      <c r="S2656" s="3">
        <f t="shared" si="140"/>
        <v>0</v>
      </c>
    </row>
    <row r="2657" spans="1:19" x14ac:dyDescent="0.25">
      <c r="A2657">
        <v>365</v>
      </c>
      <c r="B2657" s="1">
        <v>9.9999999999999995E-7</v>
      </c>
      <c r="C2657">
        <v>128</v>
      </c>
      <c r="D2657">
        <v>0.77946903289798897</v>
      </c>
      <c r="E2657">
        <v>0.63686181922504903</v>
      </c>
      <c r="F2657">
        <v>0.33981910895282402</v>
      </c>
      <c r="G2657">
        <v>0.41837389782081702</v>
      </c>
      <c r="H2657">
        <v>0.57472814870091604</v>
      </c>
      <c r="I2657">
        <f>Tabla1[[#This Row],[TN]]/(Tabla1[[#This Row],[TN]]+Tabla1[[#This Row],[FN]])</f>
        <v>0.16580451946637625</v>
      </c>
      <c r="J2657">
        <f>Tabla1[[#This Row],[TN]]/(Tabla1[[#This Row],[TN]]+Tabla1[[#This Row],[FP]])</f>
        <v>0.66195652173913044</v>
      </c>
      <c r="K2657">
        <f>2*((Tabla1[[#This Row],[PREC_INV]]*Tabla1[[#This Row],[REC_INV]])/(Tabla1[[#This Row],[PREC_INV]]+Tabla1[[#This Row],[REC_INV]]))</f>
        <v>0.26518615284128016</v>
      </c>
      <c r="L2657">
        <v>0.27153032592272802</v>
      </c>
      <c r="M2657">
        <v>649</v>
      </c>
      <c r="N2657">
        <v>311</v>
      </c>
      <c r="O2657">
        <v>3064</v>
      </c>
      <c r="P2657">
        <v>609</v>
      </c>
      <c r="Q2657">
        <f t="shared" si="138"/>
        <v>0</v>
      </c>
      <c r="R2657" s="3">
        <f t="shared" si="139"/>
        <v>0</v>
      </c>
      <c r="S2657" s="3">
        <f t="shared" si="140"/>
        <v>0</v>
      </c>
    </row>
    <row r="2658" spans="1:19" x14ac:dyDescent="0.25">
      <c r="A2658">
        <v>366</v>
      </c>
      <c r="B2658" s="1">
        <v>9.9999999999999995E-7</v>
      </c>
      <c r="C2658">
        <v>128</v>
      </c>
      <c r="D2658">
        <v>0.77943166602493297</v>
      </c>
      <c r="E2658">
        <v>0.63680356327357401</v>
      </c>
      <c r="F2658">
        <v>0.33942121700551697</v>
      </c>
      <c r="G2658">
        <v>0.41673863277087497</v>
      </c>
      <c r="H2658">
        <v>0.57467366030374201</v>
      </c>
      <c r="I2658">
        <f>Tabla1[[#This Row],[TN]]/(Tabla1[[#This Row],[TN]]+Tabla1[[#This Row],[FN]])</f>
        <v>0.165075034106412</v>
      </c>
      <c r="J2658">
        <f>Tabla1[[#This Row],[TN]]/(Tabla1[[#This Row],[TN]]+Tabla1[[#This Row],[FP]])</f>
        <v>0.65760869565217395</v>
      </c>
      <c r="K2658">
        <f>2*((Tabla1[[#This Row],[PREC_INV]]*Tabla1[[#This Row],[REC_INV]])/(Tabla1[[#This Row],[PREC_INV]]+Tabla1[[#This Row],[REC_INV]]))</f>
        <v>0.2639040348964013</v>
      </c>
      <c r="L2658">
        <v>0.27153032592272802</v>
      </c>
      <c r="M2658">
        <v>653</v>
      </c>
      <c r="N2658">
        <v>315</v>
      </c>
      <c r="O2658">
        <v>3060</v>
      </c>
      <c r="P2658">
        <v>605</v>
      </c>
      <c r="Q2658">
        <f t="shared" si="138"/>
        <v>0</v>
      </c>
      <c r="R2658" s="3">
        <f t="shared" si="139"/>
        <v>0</v>
      </c>
      <c r="S2658" s="3">
        <f t="shared" si="140"/>
        <v>0</v>
      </c>
    </row>
    <row r="2659" spans="1:19" x14ac:dyDescent="0.25">
      <c r="A2659">
        <v>367</v>
      </c>
      <c r="B2659" s="1">
        <v>9.9999999999999995E-7</v>
      </c>
      <c r="C2659">
        <v>128</v>
      </c>
      <c r="D2659">
        <v>0.779394770866362</v>
      </c>
      <c r="E2659">
        <v>0.63675906626541201</v>
      </c>
      <c r="F2659">
        <v>0.33891710482028298</v>
      </c>
      <c r="G2659">
        <v>0.414564719727397</v>
      </c>
      <c r="H2659">
        <v>0.57462176121570296</v>
      </c>
      <c r="I2659">
        <f>Tabla1[[#This Row],[TN]]/(Tabla1[[#This Row],[TN]]+Tabla1[[#This Row],[FN]])</f>
        <v>0.16416279704998635</v>
      </c>
      <c r="J2659">
        <f>Tabla1[[#This Row],[TN]]/(Tabla1[[#This Row],[TN]]+Tabla1[[#This Row],[FP]])</f>
        <v>0.65326086956521734</v>
      </c>
      <c r="K2659">
        <f>2*((Tabla1[[#This Row],[PREC_INV]]*Tabla1[[#This Row],[REC_INV]])/(Tabla1[[#This Row],[PREC_INV]]+Tabla1[[#This Row],[REC_INV]]))</f>
        <v>0.26238812486356689</v>
      </c>
      <c r="L2659">
        <v>0.270666954457155</v>
      </c>
      <c r="M2659">
        <v>653</v>
      </c>
      <c r="N2659">
        <v>319</v>
      </c>
      <c r="O2659">
        <v>3060</v>
      </c>
      <c r="P2659">
        <v>601</v>
      </c>
      <c r="Q2659">
        <f t="shared" si="138"/>
        <v>0</v>
      </c>
      <c r="R2659" s="3">
        <f t="shared" si="139"/>
        <v>0</v>
      </c>
      <c r="S2659" s="3">
        <f t="shared" si="140"/>
        <v>0</v>
      </c>
    </row>
    <row r="2660" spans="1:19" x14ac:dyDescent="0.25">
      <c r="A2660">
        <v>368</v>
      </c>
      <c r="B2660" s="1">
        <v>9.9999999999999995E-7</v>
      </c>
      <c r="C2660">
        <v>128</v>
      </c>
      <c r="D2660">
        <v>0.779358597589349</v>
      </c>
      <c r="E2660">
        <v>0.63673154837878598</v>
      </c>
      <c r="F2660">
        <v>0.338710182659898</v>
      </c>
      <c r="G2660">
        <v>0.41510336772093298</v>
      </c>
      <c r="H2660">
        <v>0.57457240944466503</v>
      </c>
      <c r="I2660">
        <f>Tabla1[[#This Row],[TN]]/(Tabla1[[#This Row],[TN]]+Tabla1[[#This Row],[FN]])</f>
        <v>0.16434235712332512</v>
      </c>
      <c r="J2660">
        <f>Tabla1[[#This Row],[TN]]/(Tabla1[[#This Row],[TN]]+Tabla1[[#This Row],[FP]])</f>
        <v>0.65326086956521734</v>
      </c>
      <c r="K2660">
        <f>2*((Tabla1[[#This Row],[PREC_INV]]*Tabla1[[#This Row],[REC_INV]])/(Tabla1[[#This Row],[PREC_INV]]+Tabla1[[#This Row],[REC_INV]]))</f>
        <v>0.26261743500109241</v>
      </c>
      <c r="L2660">
        <v>0.27153032592272802</v>
      </c>
      <c r="M2660">
        <v>657</v>
      </c>
      <c r="N2660">
        <v>319</v>
      </c>
      <c r="O2660">
        <v>3056</v>
      </c>
      <c r="P2660">
        <v>601</v>
      </c>
      <c r="Q2660">
        <f t="shared" si="138"/>
        <v>0</v>
      </c>
      <c r="R2660" s="3">
        <f t="shared" si="139"/>
        <v>0</v>
      </c>
      <c r="S2660" s="3">
        <f t="shared" si="140"/>
        <v>0</v>
      </c>
    </row>
    <row r="2661" spans="1:19" x14ac:dyDescent="0.25">
      <c r="A2661">
        <v>369</v>
      </c>
      <c r="B2661" s="1">
        <v>9.9999999999999995E-7</v>
      </c>
      <c r="C2661">
        <v>128</v>
      </c>
      <c r="D2661">
        <v>0.779323130774075</v>
      </c>
      <c r="E2661">
        <v>0.636672853312099</v>
      </c>
      <c r="F2661">
        <v>0.33843666073828799</v>
      </c>
      <c r="G2661">
        <v>0.411159527629129</v>
      </c>
      <c r="H2661">
        <v>0.57452561999149498</v>
      </c>
      <c r="I2661">
        <f>Tabla1[[#This Row],[TN]]/(Tabla1[[#This Row],[TN]]+Tabla1[[#This Row],[FN]])</f>
        <v>0.16264399341744376</v>
      </c>
      <c r="J2661">
        <f>Tabla1[[#This Row],[TN]]/(Tabla1[[#This Row],[TN]]+Tabla1[[#This Row],[FP]])</f>
        <v>0.64456521739130435</v>
      </c>
      <c r="K2661">
        <f>2*((Tabla1[[#This Row],[PREC_INV]]*Tabla1[[#This Row],[REC_INV]])/(Tabla1[[#This Row],[PREC_INV]]+Tabla1[[#This Row],[REC_INV]]))</f>
        <v>0.25974594831362241</v>
      </c>
      <c r="L2661">
        <v>0.27045111159076102</v>
      </c>
      <c r="M2661">
        <v>660</v>
      </c>
      <c r="N2661">
        <v>327</v>
      </c>
      <c r="O2661">
        <v>3053</v>
      </c>
      <c r="P2661">
        <v>593</v>
      </c>
      <c r="Q2661">
        <f t="shared" si="138"/>
        <v>0</v>
      </c>
      <c r="R2661" s="3">
        <f t="shared" si="139"/>
        <v>0</v>
      </c>
      <c r="S2661" s="3">
        <f t="shared" si="140"/>
        <v>0</v>
      </c>
    </row>
    <row r="2662" spans="1:19" x14ac:dyDescent="0.25">
      <c r="A2662">
        <v>370</v>
      </c>
      <c r="B2662" s="1">
        <v>9.9999999999999995E-7</v>
      </c>
      <c r="C2662">
        <v>128</v>
      </c>
      <c r="D2662">
        <v>0.77928819114263703</v>
      </c>
      <c r="E2662">
        <v>0.63660830337591701</v>
      </c>
      <c r="F2662">
        <v>0.33809281093904803</v>
      </c>
      <c r="G2662">
        <v>0.41264080961135302</v>
      </c>
      <c r="H2662">
        <v>0.57448136982741704</v>
      </c>
      <c r="I2662">
        <f>Tabla1[[#This Row],[TN]]/(Tabla1[[#This Row],[TN]]+Tabla1[[#This Row],[FN]])</f>
        <v>0.16313617606602476</v>
      </c>
      <c r="J2662">
        <f>Tabla1[[#This Row],[TN]]/(Tabla1[[#This Row],[TN]]+Tabla1[[#This Row],[FP]])</f>
        <v>0.64456521739130435</v>
      </c>
      <c r="K2662">
        <f>2*((Tabla1[[#This Row],[PREC_INV]]*Tabla1[[#This Row],[REC_INV]])/(Tabla1[[#This Row],[PREC_INV]]+Tabla1[[#This Row],[REC_INV]]))</f>
        <v>0.26037321624588361</v>
      </c>
      <c r="L2662">
        <v>0.27282538312108701</v>
      </c>
      <c r="M2662">
        <v>671</v>
      </c>
      <c r="N2662">
        <v>327</v>
      </c>
      <c r="O2662">
        <v>3042</v>
      </c>
      <c r="P2662">
        <v>593</v>
      </c>
      <c r="Q2662">
        <f t="shared" si="138"/>
        <v>0</v>
      </c>
      <c r="R2662" s="3">
        <f t="shared" si="139"/>
        <v>0</v>
      </c>
      <c r="S2662" s="3">
        <f t="shared" si="140"/>
        <v>0</v>
      </c>
    </row>
    <row r="2663" spans="1:19" x14ac:dyDescent="0.25">
      <c r="A2663">
        <v>371</v>
      </c>
      <c r="B2663" s="1">
        <v>9.9999999999999995E-7</v>
      </c>
      <c r="C2663">
        <v>128</v>
      </c>
      <c r="D2663">
        <v>0.77925372181569896</v>
      </c>
      <c r="E2663">
        <v>0.63657375964589702</v>
      </c>
      <c r="F2663">
        <v>0.3376496917606</v>
      </c>
      <c r="G2663">
        <v>0.40924044778041802</v>
      </c>
      <c r="H2663">
        <v>0.57443967036389898</v>
      </c>
      <c r="I2663">
        <f>Tabla1[[#This Row],[TN]]/(Tabla1[[#This Row],[TN]]+Tabla1[[#This Row],[FN]])</f>
        <v>0.1616551724137931</v>
      </c>
      <c r="J2663">
        <f>Tabla1[[#This Row],[TN]]/(Tabla1[[#This Row],[TN]]+Tabla1[[#This Row],[FP]])</f>
        <v>0.63695652173913042</v>
      </c>
      <c r="K2663">
        <f>2*((Tabla1[[#This Row],[PREC_INV]]*Tabla1[[#This Row],[REC_INV]])/(Tabla1[[#This Row],[PREC_INV]]+Tabla1[[#This Row],[REC_INV]]))</f>
        <v>0.25786578657865783</v>
      </c>
      <c r="L2663">
        <v>0.27196201165551398</v>
      </c>
      <c r="M2663">
        <v>674</v>
      </c>
      <c r="N2663">
        <v>334</v>
      </c>
      <c r="O2663">
        <v>3039</v>
      </c>
      <c r="P2663">
        <v>586</v>
      </c>
      <c r="Q2663">
        <f t="shared" si="138"/>
        <v>0</v>
      </c>
      <c r="R2663" s="3">
        <f t="shared" si="139"/>
        <v>0</v>
      </c>
      <c r="S2663" s="3">
        <f t="shared" si="140"/>
        <v>0</v>
      </c>
    </row>
    <row r="2664" spans="1:19" x14ac:dyDescent="0.25">
      <c r="A2664">
        <v>372</v>
      </c>
      <c r="B2664" s="1">
        <v>9.9999999999999995E-7</v>
      </c>
      <c r="C2664">
        <v>128</v>
      </c>
      <c r="D2664">
        <v>0.77921993432078795</v>
      </c>
      <c r="E2664">
        <v>0.63652721343341201</v>
      </c>
      <c r="F2664">
        <v>0.33699921404687</v>
      </c>
      <c r="G2664">
        <v>0.40924044778041802</v>
      </c>
      <c r="H2664">
        <v>0.57440050234167805</v>
      </c>
      <c r="I2664">
        <f>Tabla1[[#This Row],[TN]]/(Tabla1[[#This Row],[TN]]+Tabla1[[#This Row],[FN]])</f>
        <v>0.1616551724137931</v>
      </c>
      <c r="J2664">
        <f>Tabla1[[#This Row],[TN]]/(Tabla1[[#This Row],[TN]]+Tabla1[[#This Row],[FP]])</f>
        <v>0.63695652173913042</v>
      </c>
      <c r="K2664">
        <f>2*((Tabla1[[#This Row],[PREC_INV]]*Tabla1[[#This Row],[REC_INV]])/(Tabla1[[#This Row],[PREC_INV]]+Tabla1[[#This Row],[REC_INV]]))</f>
        <v>0.25786578657865783</v>
      </c>
      <c r="L2664">
        <v>0.27196201165551398</v>
      </c>
      <c r="M2664">
        <v>674</v>
      </c>
      <c r="N2664">
        <v>334</v>
      </c>
      <c r="O2664">
        <v>3039</v>
      </c>
      <c r="P2664">
        <v>586</v>
      </c>
      <c r="Q2664">
        <f t="shared" si="138"/>
        <v>0</v>
      </c>
      <c r="R2664" s="3">
        <f t="shared" si="139"/>
        <v>0</v>
      </c>
      <c r="S2664" s="3">
        <f t="shared" si="140"/>
        <v>0</v>
      </c>
    </row>
    <row r="2665" spans="1:19" x14ac:dyDescent="0.25">
      <c r="A2665">
        <v>373</v>
      </c>
      <c r="B2665" s="1">
        <v>9.9999999999999995E-7</v>
      </c>
      <c r="C2665">
        <v>128</v>
      </c>
      <c r="D2665">
        <v>0.77918672257914501</v>
      </c>
      <c r="E2665">
        <v>0.63653336104638203</v>
      </c>
      <c r="F2665">
        <v>0.33647757018663899</v>
      </c>
      <c r="G2665">
        <v>0.41058706776425902</v>
      </c>
      <c r="H2665">
        <v>0.57436385658784095</v>
      </c>
      <c r="I2665">
        <f>Tabla1[[#This Row],[TN]]/(Tabla1[[#This Row],[TN]]+Tabla1[[#This Row],[FN]])</f>
        <v>0.16210235131396958</v>
      </c>
      <c r="J2665">
        <f>Tabla1[[#This Row],[TN]]/(Tabla1[[#This Row],[TN]]+Tabla1[[#This Row],[FP]])</f>
        <v>0.63695652173913042</v>
      </c>
      <c r="K2665">
        <f>2*((Tabla1[[#This Row],[PREC_INV]]*Tabla1[[#This Row],[REC_INV]])/(Tabla1[[#This Row],[PREC_INV]]+Tabla1[[#This Row],[REC_INV]]))</f>
        <v>0.25843439911797134</v>
      </c>
      <c r="L2665">
        <v>0.27412044031944699</v>
      </c>
      <c r="M2665">
        <v>684</v>
      </c>
      <c r="N2665">
        <v>334</v>
      </c>
      <c r="O2665">
        <v>3029</v>
      </c>
      <c r="P2665">
        <v>586</v>
      </c>
      <c r="Q2665">
        <f t="shared" si="138"/>
        <v>0</v>
      </c>
      <c r="R2665" s="3">
        <f t="shared" si="139"/>
        <v>0</v>
      </c>
      <c r="S2665" s="3">
        <f t="shared" si="140"/>
        <v>0</v>
      </c>
    </row>
    <row r="2666" spans="1:19" x14ac:dyDescent="0.25">
      <c r="A2666">
        <v>374</v>
      </c>
      <c r="B2666" s="1">
        <v>9.9999999999999995E-7</v>
      </c>
      <c r="C2666">
        <v>128</v>
      </c>
      <c r="D2666">
        <v>0.77915433663784595</v>
      </c>
      <c r="E2666">
        <v>0.63649091324254303</v>
      </c>
      <c r="F2666">
        <v>0.33578186524176801</v>
      </c>
      <c r="G2666">
        <v>0.40976460497195499</v>
      </c>
      <c r="H2666">
        <v>0.57432974197940101</v>
      </c>
      <c r="I2666">
        <f>Tabla1[[#This Row],[TN]]/(Tabla1[[#This Row],[TN]]+Tabla1[[#This Row],[FN]])</f>
        <v>0.16167498613422074</v>
      </c>
      <c r="J2666">
        <f>Tabla1[[#This Row],[TN]]/(Tabla1[[#This Row],[TN]]+Tabla1[[#This Row],[FP]])</f>
        <v>0.63369565217391299</v>
      </c>
      <c r="K2666">
        <f>2*((Tabla1[[#This Row],[PREC_INV]]*Tabla1[[#This Row],[REC_INV]])/(Tabla1[[#This Row],[PREC_INV]]+Tabla1[[#This Row],[REC_INV]]))</f>
        <v>0.25762262483429077</v>
      </c>
      <c r="L2666">
        <v>0.27476796891862698</v>
      </c>
      <c r="M2666">
        <v>690</v>
      </c>
      <c r="N2666">
        <v>337</v>
      </c>
      <c r="O2666">
        <v>3023</v>
      </c>
      <c r="P2666">
        <v>583</v>
      </c>
      <c r="Q2666">
        <f t="shared" si="138"/>
        <v>0</v>
      </c>
      <c r="R2666" s="3">
        <f t="shared" si="139"/>
        <v>0</v>
      </c>
      <c r="S2666" s="3">
        <f t="shared" si="140"/>
        <v>0</v>
      </c>
    </row>
    <row r="2667" spans="1:19" x14ac:dyDescent="0.25">
      <c r="A2667">
        <v>375</v>
      </c>
      <c r="B2667" s="1">
        <v>9.9999999999999995E-7</v>
      </c>
      <c r="C2667">
        <v>128</v>
      </c>
      <c r="D2667">
        <v>0.77912233124209596</v>
      </c>
      <c r="E2667">
        <v>0.63651726015527099</v>
      </c>
      <c r="F2667">
        <v>0.33522910190542898</v>
      </c>
      <c r="G2667">
        <v>0.40976460497195499</v>
      </c>
      <c r="H2667">
        <v>0.574298141611438</v>
      </c>
      <c r="I2667">
        <f>Tabla1[[#This Row],[TN]]/(Tabla1[[#This Row],[TN]]+Tabla1[[#This Row],[FN]])</f>
        <v>0.16167498613422074</v>
      </c>
      <c r="J2667">
        <f>Tabla1[[#This Row],[TN]]/(Tabla1[[#This Row],[TN]]+Tabla1[[#This Row],[FP]])</f>
        <v>0.63369565217391299</v>
      </c>
      <c r="K2667">
        <f>2*((Tabla1[[#This Row],[PREC_INV]]*Tabla1[[#This Row],[REC_INV]])/(Tabla1[[#This Row],[PREC_INV]]+Tabla1[[#This Row],[REC_INV]]))</f>
        <v>0.25762262483429077</v>
      </c>
      <c r="L2667">
        <v>0.27476796891862698</v>
      </c>
      <c r="M2667">
        <v>690</v>
      </c>
      <c r="N2667">
        <v>337</v>
      </c>
      <c r="O2667">
        <v>3023</v>
      </c>
      <c r="P2667">
        <v>583</v>
      </c>
      <c r="Q2667">
        <f t="shared" si="138"/>
        <v>0</v>
      </c>
      <c r="R2667" s="3">
        <f t="shared" si="139"/>
        <v>0</v>
      </c>
      <c r="S2667" s="3">
        <f t="shared" si="140"/>
        <v>0</v>
      </c>
    </row>
    <row r="2668" spans="1:19" x14ac:dyDescent="0.25">
      <c r="A2668">
        <v>376</v>
      </c>
      <c r="B2668" s="1">
        <v>9.9999999999999995E-7</v>
      </c>
      <c r="C2668">
        <v>128</v>
      </c>
      <c r="D2668">
        <v>0.77909142755346406</v>
      </c>
      <c r="E2668">
        <v>0.63648154545135105</v>
      </c>
      <c r="F2668">
        <v>0.33482177206848301</v>
      </c>
      <c r="G2668">
        <v>0.411106394688462</v>
      </c>
      <c r="H2668">
        <v>0.57426904560344705</v>
      </c>
      <c r="I2668">
        <f>Tabla1[[#This Row],[TN]]/(Tabla1[[#This Row],[TN]]+Tabla1[[#This Row],[FN]])</f>
        <v>0.16207184628237259</v>
      </c>
      <c r="J2668">
        <f>Tabla1[[#This Row],[TN]]/(Tabla1[[#This Row],[TN]]+Tabla1[[#This Row],[FP]])</f>
        <v>0.63260869565217392</v>
      </c>
      <c r="K2668">
        <f>2*((Tabla1[[#This Row],[PREC_INV]]*Tabla1[[#This Row],[REC_INV]])/(Tabla1[[#This Row],[PREC_INV]]+Tabla1[[#This Row],[REC_INV]]))</f>
        <v>0.25803591221458655</v>
      </c>
      <c r="L2668">
        <v>0.27757392618173898</v>
      </c>
      <c r="M2668">
        <v>704</v>
      </c>
      <c r="N2668">
        <v>338</v>
      </c>
      <c r="O2668">
        <v>3009</v>
      </c>
      <c r="P2668">
        <v>582</v>
      </c>
      <c r="Q2668">
        <f t="shared" si="138"/>
        <v>0</v>
      </c>
      <c r="R2668" s="3">
        <f t="shared" si="139"/>
        <v>0</v>
      </c>
      <c r="S2668" s="3">
        <f t="shared" si="140"/>
        <v>0</v>
      </c>
    </row>
    <row r="2669" spans="1:19" x14ac:dyDescent="0.25">
      <c r="A2669">
        <v>377</v>
      </c>
      <c r="B2669" s="1">
        <v>9.9999999999999995E-7</v>
      </c>
      <c r="C2669">
        <v>128</v>
      </c>
      <c r="D2669">
        <v>0.77906069474283401</v>
      </c>
      <c r="E2669">
        <v>0.63638698930900806</v>
      </c>
      <c r="F2669">
        <v>0.33427284958723102</v>
      </c>
      <c r="G2669">
        <v>0.41218369067553401</v>
      </c>
      <c r="H2669">
        <v>0.57424242758169397</v>
      </c>
      <c r="I2669">
        <f>Tabla1[[#This Row],[TN]]/(Tabla1[[#This Row],[TN]]+Tabla1[[#This Row],[FN]])</f>
        <v>0.1624337147641641</v>
      </c>
      <c r="J2669">
        <f>Tabla1[[#This Row],[TN]]/(Tabla1[[#This Row],[TN]]+Tabla1[[#This Row],[FP]])</f>
        <v>0.63260869565217392</v>
      </c>
      <c r="K2669">
        <f>2*((Tabla1[[#This Row],[PREC_INV]]*Tabla1[[#This Row],[REC_INV]])/(Tabla1[[#This Row],[PREC_INV]]+Tabla1[[#This Row],[REC_INV]]))</f>
        <v>0.25849433710859426</v>
      </c>
      <c r="L2669">
        <v>0.27930066911288498</v>
      </c>
      <c r="M2669">
        <v>712</v>
      </c>
      <c r="N2669">
        <v>338</v>
      </c>
      <c r="O2669">
        <v>3001</v>
      </c>
      <c r="P2669">
        <v>582</v>
      </c>
      <c r="Q2669">
        <f t="shared" si="138"/>
        <v>0</v>
      </c>
      <c r="R2669" s="3">
        <f t="shared" si="139"/>
        <v>0</v>
      </c>
      <c r="S2669" s="3">
        <f t="shared" si="140"/>
        <v>0</v>
      </c>
    </row>
    <row r="2670" spans="1:19" x14ac:dyDescent="0.25">
      <c r="A2670">
        <v>378</v>
      </c>
      <c r="B2670" s="1">
        <v>9.9999999999999995E-7</v>
      </c>
      <c r="C2670">
        <v>128</v>
      </c>
      <c r="D2670">
        <v>0.77903102496977294</v>
      </c>
      <c r="E2670">
        <v>0.63633312450965396</v>
      </c>
      <c r="F2670">
        <v>0.33375908861482301</v>
      </c>
      <c r="G2670">
        <v>0.41272233866907099</v>
      </c>
      <c r="H2670">
        <v>0.57421829827578497</v>
      </c>
      <c r="I2670">
        <f>Tabla1[[#This Row],[TN]]/(Tabla1[[#This Row],[TN]]+Tabla1[[#This Row],[FN]])</f>
        <v>0.16261525565800503</v>
      </c>
      <c r="J2670">
        <f>Tabla1[[#This Row],[TN]]/(Tabla1[[#This Row],[TN]]+Tabla1[[#This Row],[FP]])</f>
        <v>0.63260869565217392</v>
      </c>
      <c r="K2670">
        <f>2*((Tabla1[[#This Row],[PREC_INV]]*Tabla1[[#This Row],[REC_INV]])/(Tabla1[[#This Row],[PREC_INV]]+Tabla1[[#This Row],[REC_INV]]))</f>
        <v>0.25872416092464989</v>
      </c>
      <c r="L2670">
        <v>0.28016404057845801</v>
      </c>
      <c r="M2670">
        <v>716</v>
      </c>
      <c r="N2670">
        <v>338</v>
      </c>
      <c r="O2670">
        <v>2997</v>
      </c>
      <c r="P2670">
        <v>582</v>
      </c>
      <c r="Q2670">
        <f t="shared" si="138"/>
        <v>0</v>
      </c>
      <c r="R2670" s="3">
        <f t="shared" si="139"/>
        <v>0</v>
      </c>
      <c r="S2670" s="3">
        <f t="shared" si="140"/>
        <v>0</v>
      </c>
    </row>
    <row r="2671" spans="1:19" x14ac:dyDescent="0.25">
      <c r="A2671">
        <v>379</v>
      </c>
      <c r="B2671" s="1">
        <v>9.9999999999999995E-7</v>
      </c>
      <c r="C2671">
        <v>128</v>
      </c>
      <c r="D2671">
        <v>0.779001887030494</v>
      </c>
      <c r="E2671">
        <v>0.63629360414056302</v>
      </c>
      <c r="F2671">
        <v>0.3334028969599</v>
      </c>
      <c r="G2671">
        <v>0.41272233866907099</v>
      </c>
      <c r="H2671">
        <v>0.57419663328036497</v>
      </c>
      <c r="I2671">
        <f>Tabla1[[#This Row],[TN]]/(Tabla1[[#This Row],[TN]]+Tabla1[[#This Row],[FN]])</f>
        <v>0.16261525565800503</v>
      </c>
      <c r="J2671">
        <f>Tabla1[[#This Row],[TN]]/(Tabla1[[#This Row],[TN]]+Tabla1[[#This Row],[FP]])</f>
        <v>0.63260869565217392</v>
      </c>
      <c r="K2671">
        <f>2*((Tabla1[[#This Row],[PREC_INV]]*Tabla1[[#This Row],[REC_INV]])/(Tabla1[[#This Row],[PREC_INV]]+Tabla1[[#This Row],[REC_INV]]))</f>
        <v>0.25872416092464989</v>
      </c>
      <c r="L2671">
        <v>0.28016404057845801</v>
      </c>
      <c r="M2671">
        <v>716</v>
      </c>
      <c r="N2671">
        <v>338</v>
      </c>
      <c r="O2671">
        <v>2997</v>
      </c>
      <c r="P2671">
        <v>582</v>
      </c>
      <c r="Q2671">
        <f t="shared" si="138"/>
        <v>0</v>
      </c>
      <c r="R2671" s="3">
        <f t="shared" si="139"/>
        <v>0</v>
      </c>
      <c r="S2671" s="3">
        <f t="shared" si="140"/>
        <v>0</v>
      </c>
    </row>
    <row r="2672" spans="1:19" x14ac:dyDescent="0.25">
      <c r="A2672">
        <v>380</v>
      </c>
      <c r="B2672" s="1">
        <v>9.9999999999999995E-7</v>
      </c>
      <c r="C2672">
        <v>128</v>
      </c>
      <c r="D2672">
        <v>0.77897331647458001</v>
      </c>
      <c r="E2672">
        <v>0.63628335811894698</v>
      </c>
      <c r="F2672">
        <v>0.33286123439375598</v>
      </c>
      <c r="G2672">
        <v>0.41474226864483099</v>
      </c>
      <c r="H2672">
        <v>0.57417741415955004</v>
      </c>
      <c r="I2672">
        <f>Tabla1[[#This Row],[TN]]/(Tabla1[[#This Row],[TN]]+Tabla1[[#This Row],[FN]])</f>
        <v>0.16329966329966331</v>
      </c>
      <c r="J2672">
        <f>Tabla1[[#This Row],[TN]]/(Tabla1[[#This Row],[TN]]+Tabla1[[#This Row],[FP]])</f>
        <v>0.63260869565217392</v>
      </c>
      <c r="K2672">
        <f>2*((Tabla1[[#This Row],[PREC_INV]]*Tabla1[[#This Row],[REC_INV]])/(Tabla1[[#This Row],[PREC_INV]]+Tabla1[[#This Row],[REC_INV]]))</f>
        <v>0.2595896520963426</v>
      </c>
      <c r="L2672">
        <v>0.28340168357435702</v>
      </c>
      <c r="M2672">
        <v>731</v>
      </c>
      <c r="N2672">
        <v>338</v>
      </c>
      <c r="O2672">
        <v>2982</v>
      </c>
      <c r="P2672">
        <v>582</v>
      </c>
      <c r="Q2672">
        <f t="shared" si="138"/>
        <v>0</v>
      </c>
      <c r="R2672" s="3">
        <f t="shared" si="139"/>
        <v>0</v>
      </c>
      <c r="S2672" s="3">
        <f t="shared" si="140"/>
        <v>0</v>
      </c>
    </row>
    <row r="2673" spans="1:19" x14ac:dyDescent="0.25">
      <c r="A2673">
        <v>381</v>
      </c>
      <c r="B2673" s="1">
        <v>9.9999999999999995E-7</v>
      </c>
      <c r="C2673">
        <v>128</v>
      </c>
      <c r="D2673">
        <v>0.77894547584012996</v>
      </c>
      <c r="E2673">
        <v>0.636226712256583</v>
      </c>
      <c r="F2673">
        <v>0.33232724867784302</v>
      </c>
      <c r="G2673">
        <v>0.41419879038396201</v>
      </c>
      <c r="H2673">
        <v>0.57416064777051001</v>
      </c>
      <c r="I2673">
        <f>Tabla1[[#This Row],[TN]]/(Tabla1[[#This Row],[TN]]+Tabla1[[#This Row],[FN]])</f>
        <v>0.16306483300589392</v>
      </c>
      <c r="J2673">
        <f>Tabla1[[#This Row],[TN]]/(Tabla1[[#This Row],[TN]]+Tabla1[[#This Row],[FP]])</f>
        <v>0.63152173913043474</v>
      </c>
      <c r="K2673">
        <f>2*((Tabla1[[#This Row],[PREC_INV]]*Tabla1[[#This Row],[REC_INV]])/(Tabla1[[#This Row],[PREC_INV]]+Tabla1[[#This Row],[REC_INV]]))</f>
        <v>0.25920142761543613</v>
      </c>
      <c r="L2673">
        <v>0.28318584070796399</v>
      </c>
      <c r="M2673">
        <v>731</v>
      </c>
      <c r="N2673">
        <v>339</v>
      </c>
      <c r="O2673">
        <v>2982</v>
      </c>
      <c r="P2673">
        <v>581</v>
      </c>
      <c r="Q2673">
        <f t="shared" si="138"/>
        <v>0</v>
      </c>
      <c r="R2673" s="3">
        <f t="shared" si="139"/>
        <v>0</v>
      </c>
      <c r="S2673" s="3">
        <f t="shared" si="140"/>
        <v>0</v>
      </c>
    </row>
    <row r="2674" spans="1:19" x14ac:dyDescent="0.25">
      <c r="A2674">
        <v>382</v>
      </c>
      <c r="B2674" s="1">
        <v>9.9999999999999995E-7</v>
      </c>
      <c r="C2674">
        <v>128</v>
      </c>
      <c r="D2674">
        <v>0.77891771578473801</v>
      </c>
      <c r="E2674">
        <v>0.63619407135914896</v>
      </c>
      <c r="F2674">
        <v>0.33192977366566101</v>
      </c>
      <c r="G2674">
        <v>0.41446811438073</v>
      </c>
      <c r="H2674">
        <v>0.57414632016732903</v>
      </c>
      <c r="I2674">
        <f>Tabla1[[#This Row],[TN]]/(Tabla1[[#This Row],[TN]]+Tabla1[[#This Row],[FN]])</f>
        <v>0.16315641673687167</v>
      </c>
      <c r="J2674">
        <f>Tabla1[[#This Row],[TN]]/(Tabla1[[#This Row],[TN]]+Tabla1[[#This Row],[FP]])</f>
        <v>0.63152173913043474</v>
      </c>
      <c r="K2674">
        <f>2*((Tabla1[[#This Row],[PREC_INV]]*Tabla1[[#This Row],[REC_INV]])/(Tabla1[[#This Row],[PREC_INV]]+Tabla1[[#This Row],[REC_INV]]))</f>
        <v>0.25931711671501895</v>
      </c>
      <c r="L2674">
        <v>0.283617526440751</v>
      </c>
      <c r="M2674">
        <v>733</v>
      </c>
      <c r="N2674">
        <v>339</v>
      </c>
      <c r="O2674">
        <v>2980</v>
      </c>
      <c r="P2674">
        <v>581</v>
      </c>
      <c r="Q2674">
        <f t="shared" si="138"/>
        <v>0</v>
      </c>
      <c r="R2674" s="3">
        <f t="shared" si="139"/>
        <v>0</v>
      </c>
      <c r="S2674" s="3">
        <f t="shared" si="140"/>
        <v>0</v>
      </c>
    </row>
    <row r="2675" spans="1:19" x14ac:dyDescent="0.25">
      <c r="A2675">
        <v>383</v>
      </c>
      <c r="B2675" s="1">
        <v>9.9999999999999995E-7</v>
      </c>
      <c r="C2675">
        <v>128</v>
      </c>
      <c r="D2675">
        <v>0.77889089429837199</v>
      </c>
      <c r="E2675">
        <v>0.63614606142928998</v>
      </c>
      <c r="F2675">
        <v>0.33148624241203201</v>
      </c>
      <c r="G2675">
        <v>0.41446811438073</v>
      </c>
      <c r="H2675">
        <v>0.57413444132056601</v>
      </c>
      <c r="I2675">
        <f>Tabla1[[#This Row],[TN]]/(Tabla1[[#This Row],[TN]]+Tabla1[[#This Row],[FN]])</f>
        <v>0.16315641673687167</v>
      </c>
      <c r="J2675">
        <f>Tabla1[[#This Row],[TN]]/(Tabla1[[#This Row],[TN]]+Tabla1[[#This Row],[FP]])</f>
        <v>0.63152173913043474</v>
      </c>
      <c r="K2675">
        <f>2*((Tabla1[[#This Row],[PREC_INV]]*Tabla1[[#This Row],[REC_INV]])/(Tabla1[[#This Row],[PREC_INV]]+Tabla1[[#This Row],[REC_INV]]))</f>
        <v>0.25931711671501895</v>
      </c>
      <c r="L2675">
        <v>0.283617526440751</v>
      </c>
      <c r="M2675">
        <v>733</v>
      </c>
      <c r="N2675">
        <v>339</v>
      </c>
      <c r="O2675">
        <v>2980</v>
      </c>
      <c r="P2675">
        <v>581</v>
      </c>
      <c r="Q2675">
        <f t="shared" si="138"/>
        <v>0</v>
      </c>
      <c r="R2675" s="3">
        <f t="shared" si="139"/>
        <v>0</v>
      </c>
      <c r="S2675" s="3">
        <f t="shared" si="140"/>
        <v>0</v>
      </c>
    </row>
    <row r="2676" spans="1:19" x14ac:dyDescent="0.25">
      <c r="A2676">
        <v>384</v>
      </c>
      <c r="B2676" s="1">
        <v>9.9999999999999995E-7</v>
      </c>
      <c r="C2676">
        <v>128</v>
      </c>
      <c r="D2676">
        <v>0.77886468741481796</v>
      </c>
      <c r="E2676">
        <v>0.63610302813850195</v>
      </c>
      <c r="F2676">
        <v>0.330948832776156</v>
      </c>
      <c r="G2676">
        <v>0.41500676237426598</v>
      </c>
      <c r="H2676">
        <v>0.574124964773847</v>
      </c>
      <c r="I2676">
        <f>Tabla1[[#This Row],[TN]]/(Tabla1[[#This Row],[TN]]+Tabla1[[#This Row],[FN]])</f>
        <v>0.16333989316840034</v>
      </c>
      <c r="J2676">
        <f>Tabla1[[#This Row],[TN]]/(Tabla1[[#This Row],[TN]]+Tabla1[[#This Row],[FP]])</f>
        <v>0.63152173913043474</v>
      </c>
      <c r="K2676">
        <f>2*((Tabla1[[#This Row],[PREC_INV]]*Tabla1[[#This Row],[REC_INV]])/(Tabla1[[#This Row],[PREC_INV]]+Tabla1[[#This Row],[REC_INV]]))</f>
        <v>0.25954880500335042</v>
      </c>
      <c r="L2676">
        <v>0.28448089790632403</v>
      </c>
      <c r="M2676">
        <v>737</v>
      </c>
      <c r="N2676">
        <v>339</v>
      </c>
      <c r="O2676">
        <v>2976</v>
      </c>
      <c r="P2676">
        <v>581</v>
      </c>
      <c r="Q2676">
        <f t="shared" si="138"/>
        <v>0</v>
      </c>
      <c r="R2676" s="3">
        <f t="shared" si="139"/>
        <v>0</v>
      </c>
      <c r="S2676" s="3">
        <f t="shared" si="140"/>
        <v>0</v>
      </c>
    </row>
    <row r="2677" spans="1:19" x14ac:dyDescent="0.25">
      <c r="A2677">
        <v>385</v>
      </c>
      <c r="B2677" s="1">
        <v>9.9999999999999995E-7</v>
      </c>
      <c r="C2677">
        <v>128</v>
      </c>
      <c r="D2677">
        <v>0.778839392850597</v>
      </c>
      <c r="E2677">
        <v>0.63608107237789602</v>
      </c>
      <c r="F2677">
        <v>0.330550008799749</v>
      </c>
      <c r="G2677">
        <v>0.41621872035972302</v>
      </c>
      <c r="H2677">
        <v>0.57411791751844199</v>
      </c>
      <c r="I2677">
        <f>Tabla1[[#This Row],[TN]]/(Tabla1[[#This Row],[TN]]+Tabla1[[#This Row],[FN]])</f>
        <v>0.16375422773393461</v>
      </c>
      <c r="J2677">
        <f>Tabla1[[#This Row],[TN]]/(Tabla1[[#This Row],[TN]]+Tabla1[[#This Row],[FP]])</f>
        <v>0.63152173913043474</v>
      </c>
      <c r="K2677">
        <f>2*((Tabla1[[#This Row],[PREC_INV]]*Tabla1[[#This Row],[REC_INV]])/(Tabla1[[#This Row],[PREC_INV]]+Tabla1[[#This Row],[REC_INV]]))</f>
        <v>0.26007162041181731</v>
      </c>
      <c r="L2677">
        <v>0.286423483703863</v>
      </c>
      <c r="M2677">
        <v>746</v>
      </c>
      <c r="N2677">
        <v>339</v>
      </c>
      <c r="O2677">
        <v>2967</v>
      </c>
      <c r="P2677">
        <v>581</v>
      </c>
      <c r="Q2677">
        <f t="shared" si="138"/>
        <v>0</v>
      </c>
      <c r="R2677" s="3">
        <f t="shared" si="139"/>
        <v>0</v>
      </c>
      <c r="S2677" s="3">
        <f t="shared" si="140"/>
        <v>0</v>
      </c>
    </row>
    <row r="2678" spans="1:19" x14ac:dyDescent="0.25">
      <c r="A2678">
        <v>386</v>
      </c>
      <c r="B2678" s="1">
        <v>9.9999999999999995E-7</v>
      </c>
      <c r="C2678">
        <v>128</v>
      </c>
      <c r="D2678">
        <v>0.77881457081085004</v>
      </c>
      <c r="E2678">
        <v>0.63603598988278498</v>
      </c>
      <c r="F2678">
        <v>0.33011570939816798</v>
      </c>
      <c r="G2678">
        <v>0.41675736835325899</v>
      </c>
      <c r="H2678">
        <v>0.574113248389301</v>
      </c>
      <c r="I2678">
        <f>Tabla1[[#This Row],[TN]]/(Tabla1[[#This Row],[TN]]+Tabla1[[#This Row],[FN]])</f>
        <v>0.1639390519187359</v>
      </c>
      <c r="J2678">
        <f>Tabla1[[#This Row],[TN]]/(Tabla1[[#This Row],[TN]]+Tabla1[[#This Row],[FP]])</f>
        <v>0.63152173913043474</v>
      </c>
      <c r="K2678">
        <f>2*((Tabla1[[#This Row],[PREC_INV]]*Tabla1[[#This Row],[REC_INV]])/(Tabla1[[#This Row],[PREC_INV]]+Tabla1[[#This Row],[REC_INV]]))</f>
        <v>0.26030465949820786</v>
      </c>
      <c r="L2678">
        <v>0.28728685516943597</v>
      </c>
      <c r="M2678">
        <v>750</v>
      </c>
      <c r="N2678">
        <v>339</v>
      </c>
      <c r="O2678">
        <v>2963</v>
      </c>
      <c r="P2678">
        <v>581</v>
      </c>
      <c r="Q2678">
        <f t="shared" si="138"/>
        <v>0</v>
      </c>
      <c r="R2678" s="3">
        <f t="shared" si="139"/>
        <v>0</v>
      </c>
      <c r="S2678" s="3">
        <f t="shared" si="140"/>
        <v>0</v>
      </c>
    </row>
    <row r="2679" spans="1:19" x14ac:dyDescent="0.25">
      <c r="A2679">
        <v>387</v>
      </c>
      <c r="B2679" s="1">
        <v>9.9999999999999995E-7</v>
      </c>
      <c r="C2679">
        <v>128</v>
      </c>
      <c r="D2679">
        <v>0.77879029587470505</v>
      </c>
      <c r="E2679">
        <v>0.63601710792866395</v>
      </c>
      <c r="F2679">
        <v>0.329710763573345</v>
      </c>
      <c r="G2679">
        <v>0.41716135434841101</v>
      </c>
      <c r="H2679">
        <v>0.57411096879789003</v>
      </c>
      <c r="I2679">
        <f>Tabla1[[#This Row],[TN]]/(Tabla1[[#This Row],[TN]]+Tabla1[[#This Row],[FN]])</f>
        <v>0.16407794408359219</v>
      </c>
      <c r="J2679">
        <f>Tabla1[[#This Row],[TN]]/(Tabla1[[#This Row],[TN]]+Tabla1[[#This Row],[FP]])</f>
        <v>0.63152173913043474</v>
      </c>
      <c r="K2679">
        <f>2*((Tabla1[[#This Row],[PREC_INV]]*Tabla1[[#This Row],[REC_INV]])/(Tabla1[[#This Row],[PREC_INV]]+Tabla1[[#This Row],[REC_INV]]))</f>
        <v>0.26047971306881862</v>
      </c>
      <c r="L2679">
        <v>0.28793438376861602</v>
      </c>
      <c r="M2679">
        <v>753</v>
      </c>
      <c r="N2679">
        <v>339</v>
      </c>
      <c r="O2679">
        <v>2960</v>
      </c>
      <c r="P2679">
        <v>581</v>
      </c>
      <c r="Q2679">
        <f t="shared" si="138"/>
        <v>0</v>
      </c>
      <c r="R2679" s="3">
        <f t="shared" si="139"/>
        <v>0</v>
      </c>
      <c r="S2679" s="3">
        <f t="shared" si="140"/>
        <v>0</v>
      </c>
    </row>
    <row r="2680" spans="1:19" x14ac:dyDescent="0.25">
      <c r="A2680">
        <v>388</v>
      </c>
      <c r="B2680" s="1">
        <v>9.9999999999999995E-7</v>
      </c>
      <c r="C2680">
        <v>128</v>
      </c>
      <c r="D2680">
        <v>0.77876641780391997</v>
      </c>
      <c r="E2680">
        <v>0.63596192578367405</v>
      </c>
      <c r="F2680">
        <v>0.32935633295783001</v>
      </c>
      <c r="G2680">
        <v>0.41716135434841101</v>
      </c>
      <c r="H2680">
        <v>0.57411104045726302</v>
      </c>
      <c r="I2680">
        <f>Tabla1[[#This Row],[TN]]/(Tabla1[[#This Row],[TN]]+Tabla1[[#This Row],[FN]])</f>
        <v>0.16407794408359219</v>
      </c>
      <c r="J2680">
        <f>Tabla1[[#This Row],[TN]]/(Tabla1[[#This Row],[TN]]+Tabla1[[#This Row],[FP]])</f>
        <v>0.63152173913043474</v>
      </c>
      <c r="K2680">
        <f>2*((Tabla1[[#This Row],[PREC_INV]]*Tabla1[[#This Row],[REC_INV]])/(Tabla1[[#This Row],[PREC_INV]]+Tabla1[[#This Row],[REC_INV]]))</f>
        <v>0.26047971306881862</v>
      </c>
      <c r="L2680">
        <v>0.28793438376861602</v>
      </c>
      <c r="M2680">
        <v>753</v>
      </c>
      <c r="N2680">
        <v>339</v>
      </c>
      <c r="O2680">
        <v>2960</v>
      </c>
      <c r="P2680">
        <v>581</v>
      </c>
      <c r="Q2680">
        <f t="shared" si="138"/>
        <v>0</v>
      </c>
      <c r="R2680" s="3">
        <f t="shared" si="139"/>
        <v>0</v>
      </c>
      <c r="S2680" s="3">
        <f t="shared" si="140"/>
        <v>0</v>
      </c>
    </row>
    <row r="2681" spans="1:19" x14ac:dyDescent="0.25">
      <c r="A2681">
        <v>389</v>
      </c>
      <c r="B2681" s="1">
        <v>9.9999999999999995E-7</v>
      </c>
      <c r="C2681">
        <v>128</v>
      </c>
      <c r="D2681">
        <v>0.77874314692603497</v>
      </c>
      <c r="E2681">
        <v>0.63588844717151205</v>
      </c>
      <c r="F2681">
        <v>0.32893883437979099</v>
      </c>
      <c r="G2681">
        <v>0.41985459431609201</v>
      </c>
      <c r="H2681">
        <v>0.574113475602259</v>
      </c>
      <c r="I2681">
        <f>Tabla1[[#This Row],[TN]]/(Tabla1[[#This Row],[TN]]+Tabla1[[#This Row],[FN]])</f>
        <v>0.16500994035785288</v>
      </c>
      <c r="J2681">
        <f>Tabla1[[#This Row],[TN]]/(Tabla1[[#This Row],[TN]]+Tabla1[[#This Row],[FP]])</f>
        <v>0.63152173913043474</v>
      </c>
      <c r="K2681">
        <f>2*((Tabla1[[#This Row],[PREC_INV]]*Tabla1[[#This Row],[REC_INV]])/(Tabla1[[#This Row],[PREC_INV]]+Tabla1[[#This Row],[REC_INV]]))</f>
        <v>0.2616527809052015</v>
      </c>
      <c r="L2681">
        <v>0.29225124109648098</v>
      </c>
      <c r="M2681">
        <v>773</v>
      </c>
      <c r="N2681">
        <v>339</v>
      </c>
      <c r="O2681">
        <v>2940</v>
      </c>
      <c r="P2681">
        <v>581</v>
      </c>
      <c r="Q2681">
        <f t="shared" si="138"/>
        <v>0</v>
      </c>
      <c r="R2681" s="3">
        <f t="shared" si="139"/>
        <v>0</v>
      </c>
      <c r="S2681" s="3">
        <f t="shared" si="140"/>
        <v>0</v>
      </c>
    </row>
    <row r="2682" spans="1:19" x14ac:dyDescent="0.25">
      <c r="A2682">
        <v>390</v>
      </c>
      <c r="B2682" s="1">
        <v>9.9999999999999995E-7</v>
      </c>
      <c r="C2682">
        <v>128</v>
      </c>
      <c r="D2682">
        <v>0.77872046752123303</v>
      </c>
      <c r="E2682">
        <v>0.635833411398259</v>
      </c>
      <c r="F2682">
        <v>0.32851791188178903</v>
      </c>
      <c r="G2682">
        <v>0.41659372475087503</v>
      </c>
      <c r="H2682">
        <v>0.57411826455822101</v>
      </c>
      <c r="I2682">
        <f>Tabla1[[#This Row],[TN]]/(Tabla1[[#This Row],[TN]]+Tabla1[[#This Row],[FN]])</f>
        <v>0.16358463726884778</v>
      </c>
      <c r="J2682">
        <f>Tabla1[[#This Row],[TN]]/(Tabla1[[#This Row],[TN]]+Tabla1[[#This Row],[FP]])</f>
        <v>0.625</v>
      </c>
      <c r="K2682">
        <f>2*((Tabla1[[#This Row],[PREC_INV]]*Tabla1[[#This Row],[REC_INV]])/(Tabla1[[#This Row],[PREC_INV]]+Tabla1[[#This Row],[REC_INV]]))</f>
        <v>0.2593010146561443</v>
      </c>
      <c r="L2682">
        <v>0.290956183898122</v>
      </c>
      <c r="M2682">
        <v>773</v>
      </c>
      <c r="N2682">
        <v>345</v>
      </c>
      <c r="O2682">
        <v>2940</v>
      </c>
      <c r="P2682">
        <v>575</v>
      </c>
      <c r="Q2682">
        <f t="shared" si="138"/>
        <v>0.57411826455822101</v>
      </c>
      <c r="R2682" s="3">
        <f t="shared" si="139"/>
        <v>0.2593010146561443</v>
      </c>
      <c r="S2682" s="3">
        <f t="shared" si="140"/>
        <v>0.290956183898122</v>
      </c>
    </row>
    <row r="2683" spans="1:19" x14ac:dyDescent="0.25">
      <c r="A2683">
        <v>1</v>
      </c>
      <c r="B2683" s="1">
        <v>9.9999999999999995E-7</v>
      </c>
      <c r="C2683">
        <v>256</v>
      </c>
      <c r="D2683">
        <v>0.51810538612720203</v>
      </c>
      <c r="E2683">
        <v>0.50314977341654998</v>
      </c>
      <c r="F2683">
        <v>0.48896405412728799</v>
      </c>
      <c r="G2683">
        <v>0.50578109813932204</v>
      </c>
      <c r="H2683">
        <v>0.69314214897907001</v>
      </c>
      <c r="I2683">
        <f>Tabla1[[#This Row],[TN]]/(Tabla1[[#This Row],[TN]]+Tabla1[[#This Row],[FN]])</f>
        <v>0.20222793487574978</v>
      </c>
      <c r="J2683">
        <f>Tabla1[[#This Row],[TN]]/(Tabla1[[#This Row],[TN]]+Tabla1[[#This Row],[FP]])</f>
        <v>0.5130434782608696</v>
      </c>
      <c r="K2683">
        <f>2*((Tabla1[[#This Row],[PREC_INV]]*Tabla1[[#This Row],[REC_INV]])/(Tabla1[[#This Row],[PREC_INV]]+Tabla1[[#This Row],[REC_INV]]))</f>
        <v>0.29010448678549478</v>
      </c>
      <c r="L2683">
        <v>0.50140297863155603</v>
      </c>
      <c r="M2683">
        <v>1851</v>
      </c>
      <c r="N2683">
        <v>448</v>
      </c>
      <c r="O2683">
        <v>1862</v>
      </c>
      <c r="P2683">
        <v>472</v>
      </c>
      <c r="Q2683">
        <f t="shared" si="138"/>
        <v>0</v>
      </c>
      <c r="R2683" s="3">
        <f t="shared" si="139"/>
        <v>0</v>
      </c>
      <c r="S2683" s="3">
        <f t="shared" si="140"/>
        <v>0</v>
      </c>
    </row>
    <row r="2684" spans="1:19" x14ac:dyDescent="0.25">
      <c r="A2684">
        <v>2</v>
      </c>
      <c r="B2684" s="1">
        <v>9.9999999999999995E-7</v>
      </c>
      <c r="C2684">
        <v>256</v>
      </c>
      <c r="D2684">
        <v>0.53706120956993397</v>
      </c>
      <c r="E2684">
        <v>0.50467613789388599</v>
      </c>
      <c r="F2684">
        <v>0.47523058809765001</v>
      </c>
      <c r="G2684">
        <v>0.50714220892516304</v>
      </c>
      <c r="H2684">
        <v>0.69313923655949805</v>
      </c>
      <c r="I2684">
        <f>Tabla1[[#This Row],[TN]]/(Tabla1[[#This Row],[TN]]+Tabla1[[#This Row],[FN]])</f>
        <v>0.20307823856348867</v>
      </c>
      <c r="J2684">
        <f>Tabla1[[#This Row],[TN]]/(Tabla1[[#This Row],[TN]]+Tabla1[[#This Row],[FP]])</f>
        <v>0.51630434782608692</v>
      </c>
      <c r="K2684">
        <f>2*((Tabla1[[#This Row],[PREC_INV]]*Tabla1[[#This Row],[REC_INV]])/(Tabla1[[#This Row],[PREC_INV]]+Tabla1[[#This Row],[REC_INV]]))</f>
        <v>0.29150046026388465</v>
      </c>
      <c r="L2684">
        <v>0.50161882149794901</v>
      </c>
      <c r="M2684">
        <v>1849</v>
      </c>
      <c r="N2684">
        <v>445</v>
      </c>
      <c r="O2684">
        <v>1864</v>
      </c>
      <c r="P2684">
        <v>475</v>
      </c>
      <c r="Q2684">
        <f t="shared" si="138"/>
        <v>0</v>
      </c>
      <c r="R2684" s="3">
        <f t="shared" si="139"/>
        <v>0</v>
      </c>
      <c r="S2684" s="3">
        <f t="shared" si="140"/>
        <v>0</v>
      </c>
    </row>
    <row r="2685" spans="1:19" x14ac:dyDescent="0.25">
      <c r="A2685">
        <v>3</v>
      </c>
      <c r="B2685" s="1">
        <v>9.9999999999999995E-7</v>
      </c>
      <c r="C2685">
        <v>256</v>
      </c>
      <c r="D2685">
        <v>0.55601009373381005</v>
      </c>
      <c r="E2685">
        <v>0.50614849120013095</v>
      </c>
      <c r="F2685">
        <v>0.46092713125312001</v>
      </c>
      <c r="G2685">
        <v>0.50553592547922099</v>
      </c>
      <c r="H2685">
        <v>0.69313636543733703</v>
      </c>
      <c r="I2685">
        <f>Tabla1[[#This Row],[TN]]/(Tabla1[[#This Row],[TN]]+Tabla1[[#This Row],[FN]])</f>
        <v>0.2020330368487929</v>
      </c>
      <c r="J2685">
        <f>Tabla1[[#This Row],[TN]]/(Tabla1[[#This Row],[TN]]+Tabla1[[#This Row],[FP]])</f>
        <v>0.51847826086956517</v>
      </c>
      <c r="K2685">
        <f>2*((Tabla1[[#This Row],[PREC_INV]]*Tabla1[[#This Row],[REC_INV]])/(Tabla1[[#This Row],[PREC_INV]]+Tabla1[[#This Row],[REC_INV]]))</f>
        <v>0.29076501066747945</v>
      </c>
      <c r="L2685">
        <v>0.49773364990287</v>
      </c>
      <c r="M2685">
        <v>1829</v>
      </c>
      <c r="N2685">
        <v>443</v>
      </c>
      <c r="O2685">
        <v>1884</v>
      </c>
      <c r="P2685">
        <v>477</v>
      </c>
      <c r="Q2685">
        <f t="shared" si="138"/>
        <v>0</v>
      </c>
      <c r="R2685" s="3">
        <f t="shared" si="139"/>
        <v>0</v>
      </c>
      <c r="S2685" s="3">
        <f t="shared" si="140"/>
        <v>0</v>
      </c>
    </row>
    <row r="2686" spans="1:19" x14ac:dyDescent="0.25">
      <c r="A2686">
        <v>4</v>
      </c>
      <c r="B2686" s="1">
        <v>9.9999999999999995E-7</v>
      </c>
      <c r="C2686">
        <v>256</v>
      </c>
      <c r="D2686">
        <v>0.57481960402743504</v>
      </c>
      <c r="E2686">
        <v>0.50763562805185003</v>
      </c>
      <c r="F2686">
        <v>0.44832825585630598</v>
      </c>
      <c r="G2686">
        <v>0.50622372627314105</v>
      </c>
      <c r="H2686">
        <v>0.69313314777714297</v>
      </c>
      <c r="I2686">
        <f>Tabla1[[#This Row],[TN]]/(Tabla1[[#This Row],[TN]]+Tabla1[[#This Row],[FN]])</f>
        <v>0.20244622522142555</v>
      </c>
      <c r="J2686">
        <f>Tabla1[[#This Row],[TN]]/(Tabla1[[#This Row],[TN]]+Tabla1[[#This Row],[FP]])</f>
        <v>0.52173913043478259</v>
      </c>
      <c r="K2686">
        <f>2*((Tabla1[[#This Row],[PREC_INV]]*Tabla1[[#This Row],[REC_INV]])/(Tabla1[[#This Row],[PREC_INV]]+Tabla1[[#This Row],[REC_INV]]))</f>
        <v>0.2917046490428441</v>
      </c>
      <c r="L2686">
        <v>0.49687027843729697</v>
      </c>
      <c r="M2686">
        <v>1822</v>
      </c>
      <c r="N2686">
        <v>440</v>
      </c>
      <c r="O2686">
        <v>1891</v>
      </c>
      <c r="P2686">
        <v>480</v>
      </c>
      <c r="Q2686">
        <f t="shared" si="138"/>
        <v>0</v>
      </c>
      <c r="R2686" s="3">
        <f t="shared" si="139"/>
        <v>0</v>
      </c>
      <c r="S2686" s="3">
        <f t="shared" si="140"/>
        <v>0</v>
      </c>
    </row>
    <row r="2687" spans="1:19" x14ac:dyDescent="0.25">
      <c r="A2687">
        <v>5</v>
      </c>
      <c r="B2687" s="1">
        <v>9.9999999999999995E-7</v>
      </c>
      <c r="C2687">
        <v>256</v>
      </c>
      <c r="D2687">
        <v>0.59341065387559599</v>
      </c>
      <c r="E2687">
        <v>0.50910388294944897</v>
      </c>
      <c r="F2687">
        <v>0.43485575413511801</v>
      </c>
      <c r="G2687">
        <v>0.50934993383997396</v>
      </c>
      <c r="H2687">
        <v>0.69312931834918001</v>
      </c>
      <c r="I2687">
        <f>Tabla1[[#This Row],[TN]]/(Tabla1[[#This Row],[TN]]+Tabla1[[#This Row],[FN]])</f>
        <v>0.20437342304457529</v>
      </c>
      <c r="J2687">
        <f>Tabla1[[#This Row],[TN]]/(Tabla1[[#This Row],[TN]]+Tabla1[[#This Row],[FP]])</f>
        <v>0.52826086956521734</v>
      </c>
      <c r="K2687">
        <f>2*((Tabla1[[#This Row],[PREC_INV]]*Tabla1[[#This Row],[REC_INV]])/(Tabla1[[#This Row],[PREC_INV]]+Tabla1[[#This Row],[REC_INV]]))</f>
        <v>0.29472407519708915</v>
      </c>
      <c r="L2687">
        <v>0.49794949276926398</v>
      </c>
      <c r="M2687">
        <v>1821</v>
      </c>
      <c r="N2687">
        <v>434</v>
      </c>
      <c r="O2687">
        <v>1892</v>
      </c>
      <c r="P2687">
        <v>486</v>
      </c>
      <c r="Q2687">
        <f t="shared" si="138"/>
        <v>0</v>
      </c>
      <c r="R2687" s="3">
        <f t="shared" si="139"/>
        <v>0</v>
      </c>
      <c r="S2687" s="3">
        <f t="shared" si="140"/>
        <v>0</v>
      </c>
    </row>
    <row r="2688" spans="1:19" x14ac:dyDescent="0.25">
      <c r="A2688">
        <v>6</v>
      </c>
      <c r="B2688" s="1">
        <v>9.9999999999999995E-7</v>
      </c>
      <c r="C2688">
        <v>256</v>
      </c>
      <c r="D2688">
        <v>0.61172141445128103</v>
      </c>
      <c r="E2688">
        <v>0.51051549198468305</v>
      </c>
      <c r="F2688">
        <v>0.42230043336900402</v>
      </c>
      <c r="G2688">
        <v>0.50718085106382904</v>
      </c>
      <c r="H2688">
        <v>0.69312473113300599</v>
      </c>
      <c r="I2688">
        <f>Tabla1[[#This Row],[TN]]/(Tabla1[[#This Row],[TN]]+Tabla1[[#This Row],[FN]])</f>
        <v>0.20302648171500631</v>
      </c>
      <c r="J2688">
        <f>Tabla1[[#This Row],[TN]]/(Tabla1[[#This Row],[TN]]+Tabla1[[#This Row],[FP]])</f>
        <v>0.52500000000000002</v>
      </c>
      <c r="K2688">
        <f>2*((Tabla1[[#This Row],[PREC_INV]]*Tabla1[[#This Row],[REC_INV]])/(Tabla1[[#This Row],[PREC_INV]]+Tabla1[[#This Row],[REC_INV]]))</f>
        <v>0.29281600484995451</v>
      </c>
      <c r="L2688">
        <v>0.49643859270451102</v>
      </c>
      <c r="M2688">
        <v>1817</v>
      </c>
      <c r="N2688">
        <v>437</v>
      </c>
      <c r="O2688">
        <v>1896</v>
      </c>
      <c r="P2688">
        <v>483</v>
      </c>
      <c r="Q2688">
        <f t="shared" si="138"/>
        <v>0</v>
      </c>
      <c r="R2688" s="3">
        <f t="shared" si="139"/>
        <v>0</v>
      </c>
      <c r="S2688" s="3">
        <f t="shared" si="140"/>
        <v>0</v>
      </c>
    </row>
    <row r="2689" spans="1:19" x14ac:dyDescent="0.25">
      <c r="A2689">
        <v>7</v>
      </c>
      <c r="B2689" s="1">
        <v>9.9999999999999995E-7</v>
      </c>
      <c r="C2689">
        <v>256</v>
      </c>
      <c r="D2689">
        <v>0.629699029942551</v>
      </c>
      <c r="E2689">
        <v>0.51194232368060499</v>
      </c>
      <c r="F2689">
        <v>0.40955859692388502</v>
      </c>
      <c r="G2689">
        <v>0.50596889307837301</v>
      </c>
      <c r="H2689">
        <v>0.69311927789337702</v>
      </c>
      <c r="I2689">
        <f>Tabla1[[#This Row],[TN]]/(Tabla1[[#This Row],[TN]]+Tabla1[[#This Row],[FN]])</f>
        <v>0.2022613065326633</v>
      </c>
      <c r="J2689">
        <f>Tabla1[[#This Row],[TN]]/(Tabla1[[#This Row],[TN]]+Tabla1[[#This Row],[FP]])</f>
        <v>0.52500000000000002</v>
      </c>
      <c r="K2689">
        <f>2*((Tabla1[[#This Row],[PREC_INV]]*Tabla1[[#This Row],[REC_INV]])/(Tabla1[[#This Row],[PREC_INV]]+Tabla1[[#This Row],[REC_INV]]))</f>
        <v>0.29201934703748489</v>
      </c>
      <c r="L2689">
        <v>0.49449600690697099</v>
      </c>
      <c r="M2689">
        <v>1808</v>
      </c>
      <c r="N2689">
        <v>437</v>
      </c>
      <c r="O2689">
        <v>1905</v>
      </c>
      <c r="P2689">
        <v>483</v>
      </c>
      <c r="Q2689">
        <f t="shared" si="138"/>
        <v>0</v>
      </c>
      <c r="R2689" s="3">
        <f t="shared" si="139"/>
        <v>0</v>
      </c>
      <c r="S2689" s="3">
        <f t="shared" si="140"/>
        <v>0</v>
      </c>
    </row>
    <row r="2690" spans="1:19" x14ac:dyDescent="0.25">
      <c r="A2690">
        <v>8</v>
      </c>
      <c r="B2690" s="1">
        <v>9.9999999999999995E-7</v>
      </c>
      <c r="C2690">
        <v>256</v>
      </c>
      <c r="D2690">
        <v>0.64729183822351</v>
      </c>
      <c r="E2690">
        <v>0.51334822421808202</v>
      </c>
      <c r="F2690">
        <v>0.39664674142685902</v>
      </c>
      <c r="G2690">
        <v>0.50625753814447405</v>
      </c>
      <c r="H2690">
        <v>0.69311286353045998</v>
      </c>
      <c r="I2690">
        <f>Tabla1[[#This Row],[TN]]/(Tabla1[[#This Row],[TN]]+Tabla1[[#This Row],[FN]])</f>
        <v>0.20241064006650042</v>
      </c>
      <c r="J2690">
        <f>Tabla1[[#This Row],[TN]]/(Tabla1[[#This Row],[TN]]+Tabla1[[#This Row],[FP]])</f>
        <v>0.52934782608695652</v>
      </c>
      <c r="K2690">
        <f>2*((Tabla1[[#This Row],[PREC_INV]]*Tabla1[[#This Row],[REC_INV]])/(Tabla1[[#This Row],[PREC_INV]]+Tabla1[[#This Row],[REC_INV]]))</f>
        <v>0.29284425736620567</v>
      </c>
      <c r="L2690">
        <v>0.49233757824303898</v>
      </c>
      <c r="M2690">
        <v>1794</v>
      </c>
      <c r="N2690">
        <v>433</v>
      </c>
      <c r="O2690">
        <v>1919</v>
      </c>
      <c r="P2690">
        <v>487</v>
      </c>
      <c r="Q2690">
        <f t="shared" si="138"/>
        <v>0</v>
      </c>
      <c r="R2690" s="3">
        <f t="shared" si="139"/>
        <v>0</v>
      </c>
      <c r="S2690" s="3">
        <f t="shared" si="140"/>
        <v>0</v>
      </c>
    </row>
    <row r="2691" spans="1:19" x14ac:dyDescent="0.25">
      <c r="A2691">
        <v>9</v>
      </c>
      <c r="B2691" s="1">
        <v>9.9999999999999995E-7</v>
      </c>
      <c r="C2691">
        <v>256</v>
      </c>
      <c r="D2691">
        <v>0.66444955739212297</v>
      </c>
      <c r="E2691">
        <v>0.51493708942727601</v>
      </c>
      <c r="F2691">
        <v>0.38364422057001601</v>
      </c>
      <c r="G2691">
        <v>0.504631933629199</v>
      </c>
      <c r="H2691">
        <v>0.693105376052362</v>
      </c>
      <c r="I2691">
        <f>Tabla1[[#This Row],[TN]]/(Tabla1[[#This Row],[TN]]+Tabla1[[#This Row],[FN]])</f>
        <v>0.20141196013289037</v>
      </c>
      <c r="J2691">
        <f>Tabla1[[#This Row],[TN]]/(Tabla1[[#This Row],[TN]]+Tabla1[[#This Row],[FP]])</f>
        <v>0.52717391304347827</v>
      </c>
      <c r="K2691">
        <f>2*((Tabla1[[#This Row],[PREC_INV]]*Tabla1[[#This Row],[REC_INV]])/(Tabla1[[#This Row],[PREC_INV]]+Tabla1[[#This Row],[REC_INV]]))</f>
        <v>0.2914663461538462</v>
      </c>
      <c r="L2691">
        <v>0.49104252104467899</v>
      </c>
      <c r="M2691">
        <v>1790</v>
      </c>
      <c r="N2691">
        <v>435</v>
      </c>
      <c r="O2691">
        <v>1923</v>
      </c>
      <c r="P2691">
        <v>485</v>
      </c>
      <c r="Q2691">
        <f t="shared" si="138"/>
        <v>0</v>
      </c>
      <c r="R2691" s="3">
        <f t="shared" si="139"/>
        <v>0</v>
      </c>
      <c r="S2691" s="3">
        <f t="shared" si="140"/>
        <v>0</v>
      </c>
    </row>
    <row r="2692" spans="1:19" x14ac:dyDescent="0.25">
      <c r="A2692">
        <v>10</v>
      </c>
      <c r="B2692" s="1">
        <v>9.9999999999999995E-7</v>
      </c>
      <c r="C2692">
        <v>256</v>
      </c>
      <c r="D2692">
        <v>0.681139371462119</v>
      </c>
      <c r="E2692">
        <v>0.51655361889483398</v>
      </c>
      <c r="F2692">
        <v>0.37143647771954802</v>
      </c>
      <c r="G2692">
        <v>0.50274666565182202</v>
      </c>
      <c r="H2692">
        <v>0.69309670709519</v>
      </c>
      <c r="I2692">
        <f>Tabla1[[#This Row],[TN]]/(Tabla1[[#This Row],[TN]]+Tabla1[[#This Row],[FN]])</f>
        <v>0.20024772914946326</v>
      </c>
      <c r="J2692">
        <f>Tabla1[[#This Row],[TN]]/(Tabla1[[#This Row],[TN]]+Tabla1[[#This Row],[FP]])</f>
        <v>0.52717391304347827</v>
      </c>
      <c r="K2692">
        <f>2*((Tabla1[[#This Row],[PREC_INV]]*Tabla1[[#This Row],[REC_INV]])/(Tabla1[[#This Row],[PREC_INV]]+Tabla1[[#This Row],[REC_INV]]))</f>
        <v>0.29024536205864748</v>
      </c>
      <c r="L2692">
        <v>0.48802072091517301</v>
      </c>
      <c r="M2692">
        <v>1776</v>
      </c>
      <c r="N2692">
        <v>435</v>
      </c>
      <c r="O2692">
        <v>1937</v>
      </c>
      <c r="P2692">
        <v>485</v>
      </c>
      <c r="Q2692">
        <f t="shared" si="138"/>
        <v>0</v>
      </c>
      <c r="R2692" s="3">
        <f t="shared" si="139"/>
        <v>0</v>
      </c>
      <c r="S2692" s="3">
        <f t="shared" si="140"/>
        <v>0</v>
      </c>
    </row>
    <row r="2693" spans="1:19" x14ac:dyDescent="0.25">
      <c r="A2693">
        <v>11</v>
      </c>
      <c r="B2693" s="1">
        <v>9.9999999999999995E-7</v>
      </c>
      <c r="C2693">
        <v>256</v>
      </c>
      <c r="D2693">
        <v>0.69732493333851697</v>
      </c>
      <c r="E2693">
        <v>0.51829295425004895</v>
      </c>
      <c r="F2693">
        <v>0.35951751719224501</v>
      </c>
      <c r="G2693">
        <v>0.50127504420426405</v>
      </c>
      <c r="H2693">
        <v>0.693086726514201</v>
      </c>
      <c r="I2693">
        <f>Tabla1[[#This Row],[TN]]/(Tabla1[[#This Row],[TN]]+Tabla1[[#This Row],[FN]])</f>
        <v>0.19934506753990994</v>
      </c>
      <c r="J2693">
        <f>Tabla1[[#This Row],[TN]]/(Tabla1[[#This Row],[TN]]+Tabla1[[#This Row],[FP]])</f>
        <v>0.52934782608695652</v>
      </c>
      <c r="K2693">
        <f>2*((Tabla1[[#This Row],[PREC_INV]]*Tabla1[[#This Row],[REC_INV]])/(Tabla1[[#This Row],[PREC_INV]]+Tabla1[[#This Row],[REC_INV]]))</f>
        <v>0.28962236098721378</v>
      </c>
      <c r="L2693">
        <v>0.48435139218648798</v>
      </c>
      <c r="M2693">
        <v>1757</v>
      </c>
      <c r="N2693">
        <v>433</v>
      </c>
      <c r="O2693">
        <v>1956</v>
      </c>
      <c r="P2693">
        <v>487</v>
      </c>
      <c r="Q2693">
        <f t="shared" si="138"/>
        <v>0</v>
      </c>
      <c r="R2693" s="3">
        <f t="shared" si="139"/>
        <v>0</v>
      </c>
      <c r="S2693" s="3">
        <f t="shared" si="140"/>
        <v>0</v>
      </c>
    </row>
    <row r="2694" spans="1:19" x14ac:dyDescent="0.25">
      <c r="A2694">
        <v>12</v>
      </c>
      <c r="B2694" s="1">
        <v>9.9999999999999995E-7</v>
      </c>
      <c r="C2694">
        <v>256</v>
      </c>
      <c r="D2694">
        <v>0.71298537112537996</v>
      </c>
      <c r="E2694">
        <v>0.52003755898781001</v>
      </c>
      <c r="F2694">
        <v>0.348204331961392</v>
      </c>
      <c r="G2694">
        <v>0.50210233726390197</v>
      </c>
      <c r="H2694">
        <v>0.69307527146122205</v>
      </c>
      <c r="I2694">
        <f>Tabla1[[#This Row],[TN]]/(Tabla1[[#This Row],[TN]]+Tabla1[[#This Row],[FN]])</f>
        <v>0.19983719983719983</v>
      </c>
      <c r="J2694">
        <f>Tabla1[[#This Row],[TN]]/(Tabla1[[#This Row],[TN]]+Tabla1[[#This Row],[FP]])</f>
        <v>0.53369565217391302</v>
      </c>
      <c r="K2694">
        <f>2*((Tabla1[[#This Row],[PREC_INV]]*Tabla1[[#This Row],[REC_INV]])/(Tabla1[[#This Row],[PREC_INV]]+Tabla1[[#This Row],[REC_INV]]))</f>
        <v>0.29079064258217352</v>
      </c>
      <c r="L2694">
        <v>0.483056334988128</v>
      </c>
      <c r="M2694">
        <v>1747</v>
      </c>
      <c r="N2694">
        <v>429</v>
      </c>
      <c r="O2694">
        <v>1966</v>
      </c>
      <c r="P2694">
        <v>491</v>
      </c>
      <c r="Q2694">
        <f t="shared" si="138"/>
        <v>0</v>
      </c>
      <c r="R2694" s="3">
        <f t="shared" si="139"/>
        <v>0</v>
      </c>
      <c r="S2694" s="3">
        <f t="shared" si="140"/>
        <v>0</v>
      </c>
    </row>
    <row r="2695" spans="1:19" x14ac:dyDescent="0.25">
      <c r="A2695">
        <v>13</v>
      </c>
      <c r="B2695" s="1">
        <v>9.9999999999999995E-7</v>
      </c>
      <c r="C2695">
        <v>256</v>
      </c>
      <c r="D2695">
        <v>0.72809255079169</v>
      </c>
      <c r="E2695">
        <v>0.52142340659726605</v>
      </c>
      <c r="F2695">
        <v>0.336810218596862</v>
      </c>
      <c r="G2695">
        <v>0.50075571728006096</v>
      </c>
      <c r="H2695">
        <v>0.69306216915611396</v>
      </c>
      <c r="I2695">
        <f>Tabla1[[#This Row],[TN]]/(Tabla1[[#This Row],[TN]]+Tabla1[[#This Row],[FN]])</f>
        <v>0.19902715849209565</v>
      </c>
      <c r="J2695">
        <f>Tabla1[[#This Row],[TN]]/(Tabla1[[#This Row],[TN]]+Tabla1[[#This Row],[FP]])</f>
        <v>0.53369565217391302</v>
      </c>
      <c r="K2695">
        <f>2*((Tabla1[[#This Row],[PREC_INV]]*Tabla1[[#This Row],[REC_INV]])/(Tabla1[[#This Row],[PREC_INV]]+Tabla1[[#This Row],[REC_INV]]))</f>
        <v>0.28993209329790376</v>
      </c>
      <c r="L2695">
        <v>0.48089790632419599</v>
      </c>
      <c r="M2695">
        <v>1737</v>
      </c>
      <c r="N2695">
        <v>429</v>
      </c>
      <c r="O2695">
        <v>1976</v>
      </c>
      <c r="P2695">
        <v>491</v>
      </c>
      <c r="Q2695">
        <f t="shared" si="138"/>
        <v>0</v>
      </c>
      <c r="R2695" s="3">
        <f t="shared" si="139"/>
        <v>0</v>
      </c>
      <c r="S2695" s="3">
        <f t="shared" si="140"/>
        <v>0</v>
      </c>
    </row>
    <row r="2696" spans="1:19" x14ac:dyDescent="0.25">
      <c r="A2696">
        <v>14</v>
      </c>
      <c r="B2696" s="1">
        <v>9.9999999999999995E-7</v>
      </c>
      <c r="C2696">
        <v>256</v>
      </c>
      <c r="D2696">
        <v>0.74263366995714897</v>
      </c>
      <c r="E2696">
        <v>0.52316815770676395</v>
      </c>
      <c r="F2696">
        <v>0.32536091043774401</v>
      </c>
      <c r="G2696">
        <v>0.50090970034777904</v>
      </c>
      <c r="H2696">
        <v>0.69304719544784699</v>
      </c>
      <c r="I2696">
        <f>Tabla1[[#This Row],[TN]]/(Tabla1[[#This Row],[TN]]+Tabla1[[#This Row],[FN]])</f>
        <v>0.19911504424778761</v>
      </c>
      <c r="J2696">
        <f>Tabla1[[#This Row],[TN]]/(Tabla1[[#This Row],[TN]]+Tabla1[[#This Row],[FP]])</f>
        <v>0.53804347826086951</v>
      </c>
      <c r="K2696">
        <f>2*((Tabla1[[#This Row],[PREC_INV]]*Tabla1[[#This Row],[REC_INV]])/(Tabla1[[#This Row],[PREC_INV]]+Tabla1[[#This Row],[REC_INV]]))</f>
        <v>0.29066353493834413</v>
      </c>
      <c r="L2696">
        <v>0.47852363479387</v>
      </c>
      <c r="M2696">
        <v>1722</v>
      </c>
      <c r="N2696">
        <v>425</v>
      </c>
      <c r="O2696">
        <v>1991</v>
      </c>
      <c r="P2696">
        <v>495</v>
      </c>
      <c r="Q2696">
        <f t="shared" si="138"/>
        <v>0</v>
      </c>
      <c r="R2696" s="3">
        <f t="shared" si="139"/>
        <v>0</v>
      </c>
      <c r="S2696" s="3">
        <f t="shared" si="140"/>
        <v>0</v>
      </c>
    </row>
    <row r="2697" spans="1:19" x14ac:dyDescent="0.25">
      <c r="A2697">
        <v>15</v>
      </c>
      <c r="B2697" s="1">
        <v>9.9999999999999995E-7</v>
      </c>
      <c r="C2697">
        <v>256</v>
      </c>
      <c r="D2697">
        <v>0.75659877074819804</v>
      </c>
      <c r="E2697">
        <v>0.52493018068127195</v>
      </c>
      <c r="F2697">
        <v>0.31386915655495901</v>
      </c>
      <c r="G2697">
        <v>0.50364641272146005</v>
      </c>
      <c r="H2697">
        <v>0.69303014193243995</v>
      </c>
      <c r="I2697">
        <f>Tabla1[[#This Row],[TN]]/(Tabla1[[#This Row],[TN]]+Tabla1[[#This Row],[FN]])</f>
        <v>0.20071684587813621</v>
      </c>
      <c r="J2697">
        <f>Tabla1[[#This Row],[TN]]/(Tabla1[[#This Row],[TN]]+Tabla1[[#This Row],[FP]])</f>
        <v>0.54782608695652169</v>
      </c>
      <c r="K2697">
        <f>2*((Tabla1[[#This Row],[PREC_INV]]*Tabla1[[#This Row],[REC_INV]])/(Tabla1[[#This Row],[PREC_INV]]+Tabla1[[#This Row],[REC_INV]]))</f>
        <v>0.29379189740600409</v>
      </c>
      <c r="L2697">
        <v>0.47701273472911698</v>
      </c>
      <c r="M2697">
        <v>1706</v>
      </c>
      <c r="N2697">
        <v>416</v>
      </c>
      <c r="O2697">
        <v>2007</v>
      </c>
      <c r="P2697">
        <v>504</v>
      </c>
      <c r="Q2697">
        <f t="shared" si="138"/>
        <v>0</v>
      </c>
      <c r="R2697" s="3">
        <f t="shared" si="139"/>
        <v>0</v>
      </c>
      <c r="S2697" s="3">
        <f t="shared" si="140"/>
        <v>0</v>
      </c>
    </row>
    <row r="2698" spans="1:19" x14ac:dyDescent="0.25">
      <c r="A2698">
        <v>16</v>
      </c>
      <c r="B2698" s="1">
        <v>9.9999999999999995E-7</v>
      </c>
      <c r="C2698">
        <v>256</v>
      </c>
      <c r="D2698">
        <v>0.769974861666751</v>
      </c>
      <c r="E2698">
        <v>0.52685291982341698</v>
      </c>
      <c r="F2698">
        <v>0.30293069568232001</v>
      </c>
      <c r="G2698">
        <v>0.50028469302919198</v>
      </c>
      <c r="H2698">
        <v>0.69301074017671405</v>
      </c>
      <c r="I2698">
        <f>Tabla1[[#This Row],[TN]]/(Tabla1[[#This Row],[TN]]+Tabla1[[#This Row],[FN]])</f>
        <v>0.19874065328610782</v>
      </c>
      <c r="J2698">
        <f>Tabla1[[#This Row],[TN]]/(Tabla1[[#This Row],[TN]]+Tabla1[[#This Row],[FP]])</f>
        <v>0.54891304347826086</v>
      </c>
      <c r="K2698">
        <f>2*((Tabla1[[#This Row],[PREC_INV]]*Tabla1[[#This Row],[REC_INV]])/(Tabla1[[#This Row],[PREC_INV]]+Tabla1[[#This Row],[REC_INV]]))</f>
        <v>0.29182317249349898</v>
      </c>
      <c r="L2698">
        <v>0.47096913447010502</v>
      </c>
      <c r="M2698">
        <v>1677</v>
      </c>
      <c r="N2698">
        <v>415</v>
      </c>
      <c r="O2698">
        <v>2036</v>
      </c>
      <c r="P2698">
        <v>505</v>
      </c>
      <c r="Q2698">
        <f t="shared" si="138"/>
        <v>0</v>
      </c>
      <c r="R2698" s="3">
        <f t="shared" si="139"/>
        <v>0</v>
      </c>
      <c r="S2698" s="3">
        <f t="shared" si="140"/>
        <v>0</v>
      </c>
    </row>
    <row r="2699" spans="1:19" x14ac:dyDescent="0.25">
      <c r="A2699">
        <v>17</v>
      </c>
      <c r="B2699" s="1">
        <v>9.9999999999999995E-7</v>
      </c>
      <c r="C2699">
        <v>256</v>
      </c>
      <c r="D2699">
        <v>0.78276509720592202</v>
      </c>
      <c r="E2699">
        <v>0.52873335753345996</v>
      </c>
      <c r="F2699">
        <v>0.29230902174537698</v>
      </c>
      <c r="G2699">
        <v>0.497730945327228</v>
      </c>
      <c r="H2699">
        <v>0.69298872230069897</v>
      </c>
      <c r="I2699">
        <f>Tabla1[[#This Row],[TN]]/(Tabla1[[#This Row],[TN]]+Tabla1[[#This Row],[FN]])</f>
        <v>0.19727095516569201</v>
      </c>
      <c r="J2699">
        <f>Tabla1[[#This Row],[TN]]/(Tabla1[[#This Row],[TN]]+Tabla1[[#This Row],[FP]])</f>
        <v>0.55000000000000004</v>
      </c>
      <c r="K2699">
        <f>2*((Tabla1[[#This Row],[PREC_INV]]*Tabla1[[#This Row],[REC_INV]])/(Tabla1[[#This Row],[PREC_INV]]+Tabla1[[#This Row],[REC_INV]]))</f>
        <v>0.29038737446197993</v>
      </c>
      <c r="L2699">
        <v>0.46622059140945299</v>
      </c>
      <c r="M2699">
        <v>1654</v>
      </c>
      <c r="N2699">
        <v>414</v>
      </c>
      <c r="O2699">
        <v>2059</v>
      </c>
      <c r="P2699">
        <v>506</v>
      </c>
      <c r="Q2699">
        <f t="shared" si="138"/>
        <v>0</v>
      </c>
      <c r="R2699" s="3">
        <f t="shared" si="139"/>
        <v>0</v>
      </c>
      <c r="S2699" s="3">
        <f t="shared" si="140"/>
        <v>0</v>
      </c>
    </row>
    <row r="2700" spans="1:19" x14ac:dyDescent="0.25">
      <c r="A2700">
        <v>18</v>
      </c>
      <c r="B2700" s="1">
        <v>9.9999999999999995E-7</v>
      </c>
      <c r="C2700">
        <v>256</v>
      </c>
      <c r="D2700">
        <v>0.79496341569659301</v>
      </c>
      <c r="E2700">
        <v>0.53060896497617005</v>
      </c>
      <c r="F2700">
        <v>0.28217455129138802</v>
      </c>
      <c r="G2700">
        <v>0.49113250740640901</v>
      </c>
      <c r="H2700">
        <v>0.69296377701710898</v>
      </c>
      <c r="I2700">
        <f>Tabla1[[#This Row],[TN]]/(Tabla1[[#This Row],[TN]]+Tabla1[[#This Row],[FN]])</f>
        <v>0.19357306809487376</v>
      </c>
      <c r="J2700">
        <f>Tabla1[[#This Row],[TN]]/(Tabla1[[#This Row],[TN]]+Tabla1[[#This Row],[FP]])</f>
        <v>0.55000000000000004</v>
      </c>
      <c r="K2700">
        <f>2*((Tabla1[[#This Row],[PREC_INV]]*Tabla1[[#This Row],[REC_INV]])/(Tabla1[[#This Row],[PREC_INV]]+Tabla1[[#This Row],[REC_INV]]))</f>
        <v>0.28636106395019811</v>
      </c>
      <c r="L2700">
        <v>0.45564429095618297</v>
      </c>
      <c r="M2700">
        <v>1605</v>
      </c>
      <c r="N2700">
        <v>414</v>
      </c>
      <c r="O2700">
        <v>2108</v>
      </c>
      <c r="P2700">
        <v>506</v>
      </c>
      <c r="Q2700">
        <f t="shared" si="138"/>
        <v>0</v>
      </c>
      <c r="R2700" s="3">
        <f t="shared" si="139"/>
        <v>0</v>
      </c>
      <c r="S2700" s="3">
        <f t="shared" si="140"/>
        <v>0</v>
      </c>
    </row>
    <row r="2701" spans="1:19" x14ac:dyDescent="0.25">
      <c r="A2701">
        <v>19</v>
      </c>
      <c r="B2701" s="1">
        <v>9.9999999999999995E-7</v>
      </c>
      <c r="C2701">
        <v>256</v>
      </c>
      <c r="D2701">
        <v>0.80657433787590005</v>
      </c>
      <c r="E2701">
        <v>0.53269578683591101</v>
      </c>
      <c r="F2701">
        <v>0.27227098015741102</v>
      </c>
      <c r="G2701">
        <v>0.490767163549924</v>
      </c>
      <c r="H2701">
        <v>0.692935598750827</v>
      </c>
      <c r="I2701">
        <f>Tabla1[[#This Row],[TN]]/(Tabla1[[#This Row],[TN]]+Tabla1[[#This Row],[FN]])</f>
        <v>0.19345126082047423</v>
      </c>
      <c r="J2701">
        <f>Tabla1[[#This Row],[TN]]/(Tabla1[[#This Row],[TN]]+Tabla1[[#This Row],[FP]])</f>
        <v>0.55869565217391304</v>
      </c>
      <c r="K2701">
        <f>2*((Tabla1[[#This Row],[PREC_INV]]*Tabla1[[#This Row],[REC_INV]])/(Tabla1[[#This Row],[PREC_INV]]+Tabla1[[#This Row],[REC_INV]]))</f>
        <v>0.2873916689963657</v>
      </c>
      <c r="L2701">
        <v>0.44981653356356499</v>
      </c>
      <c r="M2701">
        <v>1570</v>
      </c>
      <c r="N2701">
        <v>406</v>
      </c>
      <c r="O2701">
        <v>2143</v>
      </c>
      <c r="P2701">
        <v>514</v>
      </c>
      <c r="Q2701">
        <f t="shared" ref="Q2701:Q2764" si="141">IF(A2702&lt;A2701,H2701,0)</f>
        <v>0</v>
      </c>
      <c r="R2701" s="3">
        <f t="shared" ref="R2701:R2764" si="142">IF(A2702&lt;A2701,K2701,0)</f>
        <v>0</v>
      </c>
      <c r="S2701" s="3">
        <f t="shared" ref="S2701:S2764" si="143">IF(A2702&lt;A2701,L2701,0)</f>
        <v>0</v>
      </c>
    </row>
    <row r="2702" spans="1:19" x14ac:dyDescent="0.25">
      <c r="A2702">
        <v>20</v>
      </c>
      <c r="B2702" s="1">
        <v>9.9999999999999995E-7</v>
      </c>
      <c r="C2702">
        <v>256</v>
      </c>
      <c r="D2702">
        <v>0.81760173003863401</v>
      </c>
      <c r="E2702">
        <v>0.53520562301666297</v>
      </c>
      <c r="F2702">
        <v>0.26253627056887502</v>
      </c>
      <c r="G2702">
        <v>0.48865604398177898</v>
      </c>
      <c r="H2702">
        <v>0.692903838467963</v>
      </c>
      <c r="I2702">
        <f>Tabla1[[#This Row],[TN]]/(Tabla1[[#This Row],[TN]]+Tabla1[[#This Row],[FN]])</f>
        <v>0.19242089771891097</v>
      </c>
      <c r="J2702">
        <f>Tabla1[[#This Row],[TN]]/(Tabla1[[#This Row],[TN]]+Tabla1[[#This Row],[FP]])</f>
        <v>0.56847826086956521</v>
      </c>
      <c r="K2702">
        <f>2*((Tabla1[[#This Row],[PREC_INV]]*Tabla1[[#This Row],[REC_INV]])/(Tabla1[[#This Row],[PREC_INV]]+Tabla1[[#This Row],[REC_INV]]))</f>
        <v>0.2875206157229247</v>
      </c>
      <c r="L2702">
        <v>0.44053529030865501</v>
      </c>
      <c r="M2702">
        <v>1518</v>
      </c>
      <c r="N2702">
        <v>397</v>
      </c>
      <c r="O2702">
        <v>2195</v>
      </c>
      <c r="P2702">
        <v>523</v>
      </c>
      <c r="Q2702">
        <f t="shared" si="141"/>
        <v>0</v>
      </c>
      <c r="R2702" s="3">
        <f t="shared" si="142"/>
        <v>0</v>
      </c>
      <c r="S2702" s="3">
        <f t="shared" si="143"/>
        <v>0</v>
      </c>
    </row>
    <row r="2703" spans="1:19" x14ac:dyDescent="0.25">
      <c r="A2703">
        <v>21</v>
      </c>
      <c r="B2703" s="1">
        <v>9.9999999999999995E-7</v>
      </c>
      <c r="C2703">
        <v>256</v>
      </c>
      <c r="D2703">
        <v>0.82804974212626703</v>
      </c>
      <c r="E2703">
        <v>0.53775468682302996</v>
      </c>
      <c r="F2703">
        <v>0.252884216133822</v>
      </c>
      <c r="G2703">
        <v>0.48775205213175798</v>
      </c>
      <c r="H2703">
        <v>0.69286813726698904</v>
      </c>
      <c r="I2703">
        <f>Tabla1[[#This Row],[TN]]/(Tabla1[[#This Row],[TN]]+Tabla1[[#This Row],[FN]])</f>
        <v>0.19204339963833636</v>
      </c>
      <c r="J2703">
        <f>Tabla1[[#This Row],[TN]]/(Tabla1[[#This Row],[TN]]+Tabla1[[#This Row],[FP]])</f>
        <v>0.57717391304347831</v>
      </c>
      <c r="K2703">
        <f>2*((Tabla1[[#This Row],[PREC_INV]]*Tabla1[[#This Row],[REC_INV]])/(Tabla1[[#This Row],[PREC_INV]]+Tabla1[[#This Row],[REC_INV]]))</f>
        <v>0.28819538670284944</v>
      </c>
      <c r="L2703">
        <v>0.43384416145046401</v>
      </c>
      <c r="M2703">
        <v>1479</v>
      </c>
      <c r="N2703">
        <v>389</v>
      </c>
      <c r="O2703">
        <v>2234</v>
      </c>
      <c r="P2703">
        <v>531</v>
      </c>
      <c r="Q2703">
        <f t="shared" si="141"/>
        <v>0</v>
      </c>
      <c r="R2703" s="3">
        <f t="shared" si="142"/>
        <v>0</v>
      </c>
      <c r="S2703" s="3">
        <f t="shared" si="143"/>
        <v>0</v>
      </c>
    </row>
    <row r="2704" spans="1:19" x14ac:dyDescent="0.25">
      <c r="A2704">
        <v>22</v>
      </c>
      <c r="B2704" s="1">
        <v>9.9999999999999995E-7</v>
      </c>
      <c r="C2704">
        <v>256</v>
      </c>
      <c r="D2704">
        <v>0.83792798146645797</v>
      </c>
      <c r="E2704">
        <v>0.54064304031663102</v>
      </c>
      <c r="F2704">
        <v>0.24367694375777199</v>
      </c>
      <c r="G2704">
        <v>0.48080759142378698</v>
      </c>
      <c r="H2704">
        <v>0.69282811971454805</v>
      </c>
      <c r="I2704">
        <f>Tabla1[[#This Row],[TN]]/(Tabla1[[#This Row],[TN]]+Tabla1[[#This Row],[FN]])</f>
        <v>0.18873826903023982</v>
      </c>
      <c r="J2704">
        <f>Tabla1[[#This Row],[TN]]/(Tabla1[[#This Row],[TN]]+Tabla1[[#This Row],[FP]])</f>
        <v>0.5902173913043478</v>
      </c>
      <c r="K2704">
        <f>2*((Tabla1[[#This Row],[PREC_INV]]*Tabla1[[#This Row],[REC_INV]])/(Tabla1[[#This Row],[PREC_INV]]+Tabla1[[#This Row],[REC_INV]]))</f>
        <v>0.28601527521727682</v>
      </c>
      <c r="L2704">
        <v>0.41484998920785598</v>
      </c>
      <c r="M2704">
        <v>1379</v>
      </c>
      <c r="N2704">
        <v>377</v>
      </c>
      <c r="O2704">
        <v>2334</v>
      </c>
      <c r="P2704">
        <v>543</v>
      </c>
      <c r="Q2704">
        <f t="shared" si="141"/>
        <v>0</v>
      </c>
      <c r="R2704" s="3">
        <f t="shared" si="142"/>
        <v>0</v>
      </c>
      <c r="S2704" s="3">
        <f t="shared" si="143"/>
        <v>0</v>
      </c>
    </row>
    <row r="2705" spans="1:19" x14ac:dyDescent="0.25">
      <c r="A2705">
        <v>23</v>
      </c>
      <c r="B2705" s="1">
        <v>9.9999999999999995E-7</v>
      </c>
      <c r="C2705">
        <v>256</v>
      </c>
      <c r="D2705">
        <v>0.84724015907581296</v>
      </c>
      <c r="E2705">
        <v>0.54354734832960505</v>
      </c>
      <c r="F2705">
        <v>0.23493188695687001</v>
      </c>
      <c r="G2705">
        <v>0.48184683075914198</v>
      </c>
      <c r="H2705">
        <v>0.69278340430489205</v>
      </c>
      <c r="I2705">
        <f>Tabla1[[#This Row],[TN]]/(Tabla1[[#This Row],[TN]]+Tabla1[[#This Row],[FN]])</f>
        <v>0.18956228956228957</v>
      </c>
      <c r="J2705">
        <f>Tabla1[[#This Row],[TN]]/(Tabla1[[#This Row],[TN]]+Tabla1[[#This Row],[FP]])</f>
        <v>0.6119565217391304</v>
      </c>
      <c r="K2705">
        <f>2*((Tabla1[[#This Row],[PREC_INV]]*Tabla1[[#This Row],[REC_INV]])/(Tabla1[[#This Row],[PREC_INV]]+Tabla1[[#This Row],[REC_INV]]))</f>
        <v>0.28946015424164523</v>
      </c>
      <c r="L2705">
        <v>0.403410317289013</v>
      </c>
      <c r="M2705">
        <v>1306</v>
      </c>
      <c r="N2705">
        <v>357</v>
      </c>
      <c r="O2705">
        <v>2407</v>
      </c>
      <c r="P2705">
        <v>563</v>
      </c>
      <c r="Q2705">
        <f t="shared" si="141"/>
        <v>0</v>
      </c>
      <c r="R2705" s="3">
        <f t="shared" si="142"/>
        <v>0</v>
      </c>
      <c r="S2705" s="3">
        <f t="shared" si="143"/>
        <v>0</v>
      </c>
    </row>
    <row r="2706" spans="1:19" x14ac:dyDescent="0.25">
      <c r="A2706">
        <v>24</v>
      </c>
      <c r="B2706" s="1">
        <v>9.9999999999999995E-7</v>
      </c>
      <c r="C2706">
        <v>256</v>
      </c>
      <c r="D2706">
        <v>0.85599342573071502</v>
      </c>
      <c r="E2706">
        <v>0.546610616049368</v>
      </c>
      <c r="F2706">
        <v>0.22633484398518799</v>
      </c>
      <c r="G2706">
        <v>0.47962520052927998</v>
      </c>
      <c r="H2706">
        <v>0.69273358427780896</v>
      </c>
      <c r="I2706">
        <f>Tabla1[[#This Row],[TN]]/(Tabla1[[#This Row],[TN]]+Tabla1[[#This Row],[FN]])</f>
        <v>0.18874713771671572</v>
      </c>
      <c r="J2706">
        <f>Tabla1[[#This Row],[TN]]/(Tabla1[[#This Row],[TN]]+Tabla1[[#This Row],[FP]])</f>
        <v>0.62717391304347825</v>
      </c>
      <c r="K2706">
        <f>2*((Tabla1[[#This Row],[PREC_INV]]*Tabla1[[#This Row],[REC_INV]])/(Tabla1[[#This Row],[PREC_INV]]+Tabla1[[#This Row],[REC_INV]]))</f>
        <v>0.29016846869499624</v>
      </c>
      <c r="L2706">
        <v>0.39067558817180997</v>
      </c>
      <c r="M2706">
        <v>1233</v>
      </c>
      <c r="N2706">
        <v>343</v>
      </c>
      <c r="O2706">
        <v>2480</v>
      </c>
      <c r="P2706">
        <v>577</v>
      </c>
      <c r="Q2706">
        <f t="shared" si="141"/>
        <v>0</v>
      </c>
      <c r="R2706" s="3">
        <f t="shared" si="142"/>
        <v>0</v>
      </c>
      <c r="S2706" s="3">
        <f t="shared" si="143"/>
        <v>0</v>
      </c>
    </row>
    <row r="2707" spans="1:19" x14ac:dyDescent="0.25">
      <c r="A2707">
        <v>25</v>
      </c>
      <c r="B2707" s="1">
        <v>9.9999999999999995E-7</v>
      </c>
      <c r="C2707">
        <v>256</v>
      </c>
      <c r="D2707">
        <v>0.86419865699399201</v>
      </c>
      <c r="E2707">
        <v>0.54972145458377697</v>
      </c>
      <c r="F2707">
        <v>0.218336223095942</v>
      </c>
      <c r="G2707">
        <v>0.47683594070188101</v>
      </c>
      <c r="H2707">
        <v>0.69267826257347898</v>
      </c>
      <c r="I2707">
        <f>Tabla1[[#This Row],[TN]]/(Tabla1[[#This Row],[TN]]+Tabla1[[#This Row],[FN]])</f>
        <v>0.18762026940346377</v>
      </c>
      <c r="J2707">
        <f>Tabla1[[#This Row],[TN]]/(Tabla1[[#This Row],[TN]]+Tabla1[[#This Row],[FP]])</f>
        <v>0.63586956521739135</v>
      </c>
      <c r="K2707">
        <f>2*((Tabla1[[#This Row],[PREC_INV]]*Tabla1[[#This Row],[REC_INV]])/(Tabla1[[#This Row],[PREC_INV]]+Tabla1[[#This Row],[REC_INV]]))</f>
        <v>0.28974739970282321</v>
      </c>
      <c r="L2707">
        <v>0.38096265918411398</v>
      </c>
      <c r="M2707">
        <v>1180</v>
      </c>
      <c r="N2707">
        <v>335</v>
      </c>
      <c r="O2707">
        <v>2533</v>
      </c>
      <c r="P2707">
        <v>585</v>
      </c>
      <c r="Q2707">
        <f t="shared" si="141"/>
        <v>0</v>
      </c>
      <c r="R2707" s="3">
        <f t="shared" si="142"/>
        <v>0</v>
      </c>
      <c r="S2707" s="3">
        <f t="shared" si="143"/>
        <v>0</v>
      </c>
    </row>
    <row r="2708" spans="1:19" x14ac:dyDescent="0.25">
      <c r="A2708">
        <v>26</v>
      </c>
      <c r="B2708" s="1">
        <v>9.9999999999999995E-7</v>
      </c>
      <c r="C2708">
        <v>256</v>
      </c>
      <c r="D2708">
        <v>0.87186070803887095</v>
      </c>
      <c r="E2708">
        <v>0.553055656389419</v>
      </c>
      <c r="F2708">
        <v>0.211472614634586</v>
      </c>
      <c r="G2708">
        <v>0.47692771578121501</v>
      </c>
      <c r="H2708">
        <v>0.69261700758891798</v>
      </c>
      <c r="I2708">
        <f>Tabla1[[#This Row],[TN]]/(Tabla1[[#This Row],[TN]]+Tabla1[[#This Row],[FN]])</f>
        <v>0.18798630563336446</v>
      </c>
      <c r="J2708">
        <f>Tabla1[[#This Row],[TN]]/(Tabla1[[#This Row],[TN]]+Tabla1[[#This Row],[FP]])</f>
        <v>0.65652173913043477</v>
      </c>
      <c r="K2708">
        <f>2*((Tabla1[[#This Row],[PREC_INV]]*Tabla1[[#This Row],[REC_INV]])/(Tabla1[[#This Row],[PREC_INV]]+Tabla1[[#This Row],[REC_INV]]))</f>
        <v>0.29228163561577547</v>
      </c>
      <c r="L2708">
        <v>0.36865961579969703</v>
      </c>
      <c r="M2708">
        <v>1104</v>
      </c>
      <c r="N2708">
        <v>316</v>
      </c>
      <c r="O2708">
        <v>2609</v>
      </c>
      <c r="P2708">
        <v>604</v>
      </c>
      <c r="Q2708">
        <f t="shared" si="141"/>
        <v>0</v>
      </c>
      <c r="R2708" s="3">
        <f t="shared" si="142"/>
        <v>0</v>
      </c>
      <c r="S2708" s="3">
        <f t="shared" si="143"/>
        <v>0</v>
      </c>
    </row>
    <row r="2709" spans="1:19" x14ac:dyDescent="0.25">
      <c r="A2709">
        <v>27</v>
      </c>
      <c r="B2709" s="1">
        <v>9.9999999999999995E-7</v>
      </c>
      <c r="C2709">
        <v>256</v>
      </c>
      <c r="D2709">
        <v>0.87898913126365197</v>
      </c>
      <c r="E2709">
        <v>0.55664191032681798</v>
      </c>
      <c r="F2709">
        <v>0.20578178959945201</v>
      </c>
      <c r="G2709">
        <v>0.46508712045808498</v>
      </c>
      <c r="H2709">
        <v>0.69254940176998103</v>
      </c>
      <c r="I2709">
        <f>Tabla1[[#This Row],[TN]]/(Tabla1[[#This Row],[TN]]+Tabla1[[#This Row],[FN]])</f>
        <v>0.18302627604953187</v>
      </c>
      <c r="J2709">
        <f>Tabla1[[#This Row],[TN]]/(Tabla1[[#This Row],[TN]]+Tabla1[[#This Row],[FP]])</f>
        <v>0.65869565217391302</v>
      </c>
      <c r="K2709">
        <f>2*((Tabla1[[#This Row],[PREC_INV]]*Tabla1[[#This Row],[REC_INV]])/(Tabla1[[#This Row],[PREC_INV]]+Tabla1[[#This Row],[REC_INV]]))</f>
        <v>0.28645710233987237</v>
      </c>
      <c r="L2709">
        <v>0.34837038635873002</v>
      </c>
      <c r="M2709">
        <v>1008</v>
      </c>
      <c r="N2709">
        <v>314</v>
      </c>
      <c r="O2709">
        <v>2705</v>
      </c>
      <c r="P2709">
        <v>606</v>
      </c>
      <c r="Q2709">
        <f t="shared" si="141"/>
        <v>0</v>
      </c>
      <c r="R2709" s="3">
        <f t="shared" si="142"/>
        <v>0</v>
      </c>
      <c r="S2709" s="3">
        <f t="shared" si="143"/>
        <v>0</v>
      </c>
    </row>
    <row r="2710" spans="1:19" x14ac:dyDescent="0.25">
      <c r="A2710">
        <v>28</v>
      </c>
      <c r="B2710" s="1">
        <v>9.9999999999999995E-7</v>
      </c>
      <c r="C2710">
        <v>256</v>
      </c>
      <c r="D2710">
        <v>0.88559493980955395</v>
      </c>
      <c r="E2710">
        <v>0.56026475719856195</v>
      </c>
      <c r="F2710">
        <v>0.20097112481228799</v>
      </c>
      <c r="G2710">
        <v>0.46502974273703401</v>
      </c>
      <c r="H2710">
        <v>0.69247503432963997</v>
      </c>
      <c r="I2710">
        <f>Tabla1[[#This Row],[TN]]/(Tabla1[[#This Row],[TN]]+Tabla1[[#This Row],[FN]])</f>
        <v>0.18337264150943397</v>
      </c>
      <c r="J2710">
        <f>Tabla1[[#This Row],[TN]]/(Tabla1[[#This Row],[TN]]+Tabla1[[#This Row],[FP]])</f>
        <v>0.67608695652173911</v>
      </c>
      <c r="K2710">
        <f>2*((Tabla1[[#This Row],[PREC_INV]]*Tabla1[[#This Row],[REC_INV]])/(Tabla1[[#This Row],[PREC_INV]]+Tabla1[[#This Row],[REC_INV]]))</f>
        <v>0.28849721706864562</v>
      </c>
      <c r="L2710">
        <v>0.33779408590546001</v>
      </c>
      <c r="M2710">
        <v>943</v>
      </c>
      <c r="N2710">
        <v>298</v>
      </c>
      <c r="O2710">
        <v>2770</v>
      </c>
      <c r="P2710">
        <v>622</v>
      </c>
      <c r="Q2710">
        <f t="shared" si="141"/>
        <v>0</v>
      </c>
      <c r="R2710" s="3">
        <f t="shared" si="142"/>
        <v>0</v>
      </c>
      <c r="S2710" s="3">
        <f t="shared" si="143"/>
        <v>0</v>
      </c>
    </row>
    <row r="2711" spans="1:19" x14ac:dyDescent="0.25">
      <c r="A2711">
        <v>29</v>
      </c>
      <c r="B2711" s="1">
        <v>9.9999999999999995E-7</v>
      </c>
      <c r="C2711">
        <v>256</v>
      </c>
      <c r="D2711">
        <v>0.89168319431740195</v>
      </c>
      <c r="E2711">
        <v>0.56367126664246603</v>
      </c>
      <c r="F2711">
        <v>0.197072985694632</v>
      </c>
      <c r="G2711">
        <v>0.45738782070047601</v>
      </c>
      <c r="H2711">
        <v>0.69239348977218795</v>
      </c>
      <c r="I2711">
        <f>Tabla1[[#This Row],[TN]]/(Tabla1[[#This Row],[TN]]+Tabla1[[#This Row],[FN]])</f>
        <v>0.18053960964408725</v>
      </c>
      <c r="J2711">
        <f>Tabla1[[#This Row],[TN]]/(Tabla1[[#This Row],[TN]]+Tabla1[[#This Row],[FP]])</f>
        <v>0.68369565217391304</v>
      </c>
      <c r="K2711">
        <f>2*((Tabla1[[#This Row],[PREC_INV]]*Tabla1[[#This Row],[REC_INV]])/(Tabla1[[#This Row],[PREC_INV]]+Tabla1[[#This Row],[REC_INV]]))</f>
        <v>0.28564940962761126</v>
      </c>
      <c r="L2711">
        <v>0.32095834232678599</v>
      </c>
      <c r="M2711">
        <v>858</v>
      </c>
      <c r="N2711">
        <v>291</v>
      </c>
      <c r="O2711">
        <v>2855</v>
      </c>
      <c r="P2711">
        <v>629</v>
      </c>
      <c r="Q2711">
        <f t="shared" si="141"/>
        <v>0</v>
      </c>
      <c r="R2711" s="3">
        <f t="shared" si="142"/>
        <v>0</v>
      </c>
      <c r="S2711" s="3">
        <f t="shared" si="143"/>
        <v>0</v>
      </c>
    </row>
    <row r="2712" spans="1:19" x14ac:dyDescent="0.25">
      <c r="A2712">
        <v>30</v>
      </c>
      <c r="B2712" s="1">
        <v>9.9999999999999995E-7</v>
      </c>
      <c r="C2712">
        <v>256</v>
      </c>
      <c r="D2712">
        <v>0.89726483280929403</v>
      </c>
      <c r="E2712">
        <v>0.56754397006990698</v>
      </c>
      <c r="F2712">
        <v>0.19527311564116001</v>
      </c>
      <c r="G2712">
        <v>0.45420906567992603</v>
      </c>
      <c r="H2712">
        <v>0.69230434825346698</v>
      </c>
      <c r="I2712">
        <f>Tabla1[[#This Row],[TN]]/(Tabla1[[#This Row],[TN]]+Tabla1[[#This Row],[FN]])</f>
        <v>0.17962391243334269</v>
      </c>
      <c r="J2712">
        <f>Tabla1[[#This Row],[TN]]/(Tabla1[[#This Row],[TN]]+Tabla1[[#This Row],[FP]])</f>
        <v>0.69565217391304346</v>
      </c>
      <c r="K2712">
        <f>2*((Tabla1[[#This Row],[PREC_INV]]*Tabla1[[#This Row],[REC_INV]])/(Tabla1[[#This Row],[PREC_INV]]+Tabla1[[#This Row],[REC_INV]]))</f>
        <v>0.28552308721838054</v>
      </c>
      <c r="L2712">
        <v>0.30865529894236998</v>
      </c>
      <c r="M2712">
        <v>790</v>
      </c>
      <c r="N2712">
        <v>280</v>
      </c>
      <c r="O2712">
        <v>2923</v>
      </c>
      <c r="P2712">
        <v>640</v>
      </c>
      <c r="Q2712">
        <f t="shared" si="141"/>
        <v>0</v>
      </c>
      <c r="R2712" s="3">
        <f t="shared" si="142"/>
        <v>0</v>
      </c>
      <c r="S2712" s="3">
        <f t="shared" si="143"/>
        <v>0</v>
      </c>
    </row>
    <row r="2713" spans="1:19" x14ac:dyDescent="0.25">
      <c r="A2713">
        <v>31</v>
      </c>
      <c r="B2713" s="1">
        <v>9.9999999999999995E-7</v>
      </c>
      <c r="C2713">
        <v>256</v>
      </c>
      <c r="D2713">
        <v>0.90234982884860504</v>
      </c>
      <c r="E2713">
        <v>0.57160315109076199</v>
      </c>
      <c r="F2713">
        <v>0.19471823066963001</v>
      </c>
      <c r="G2713">
        <v>0.44634129205259998</v>
      </c>
      <c r="H2713">
        <v>0.69220720507170697</v>
      </c>
      <c r="I2713">
        <f>Tabla1[[#This Row],[TN]]/(Tabla1[[#This Row],[TN]]+Tabla1[[#This Row],[FN]])</f>
        <v>0.17720151269584009</v>
      </c>
      <c r="J2713">
        <f>Tabla1[[#This Row],[TN]]/(Tabla1[[#This Row],[TN]]+Tabla1[[#This Row],[FP]])</f>
        <v>0.71304347826086956</v>
      </c>
      <c r="K2713">
        <f>2*((Tabla1[[#This Row],[PREC_INV]]*Tabla1[[#This Row],[REC_INV]])/(Tabla1[[#This Row],[PREC_INV]]+Tabla1[[#This Row],[REC_INV]]))</f>
        <v>0.28385980095196883</v>
      </c>
      <c r="L2713">
        <v>0.28556011223828998</v>
      </c>
      <c r="M2713">
        <v>667</v>
      </c>
      <c r="N2713">
        <v>264</v>
      </c>
      <c r="O2713">
        <v>3046</v>
      </c>
      <c r="P2713">
        <v>656</v>
      </c>
      <c r="Q2713">
        <f t="shared" si="141"/>
        <v>0</v>
      </c>
      <c r="R2713" s="3">
        <f t="shared" si="142"/>
        <v>0</v>
      </c>
      <c r="S2713" s="3">
        <f t="shared" si="143"/>
        <v>0</v>
      </c>
    </row>
    <row r="2714" spans="1:19" x14ac:dyDescent="0.25">
      <c r="A2714">
        <v>32</v>
      </c>
      <c r="B2714" s="1">
        <v>9.9999999999999995E-7</v>
      </c>
      <c r="C2714">
        <v>256</v>
      </c>
      <c r="D2714">
        <v>0.90695088857675699</v>
      </c>
      <c r="E2714">
        <v>0.57551830232204104</v>
      </c>
      <c r="F2714">
        <v>0.19582273393427499</v>
      </c>
      <c r="G2714">
        <v>0.44125794798533902</v>
      </c>
      <c r="H2714">
        <v>0.69210168210471501</v>
      </c>
      <c r="I2714">
        <f>Tabla1[[#This Row],[TN]]/(Tabla1[[#This Row],[TN]]+Tabla1[[#This Row],[FN]])</f>
        <v>0.17562913907284769</v>
      </c>
      <c r="J2714">
        <f>Tabla1[[#This Row],[TN]]/(Tabla1[[#This Row],[TN]]+Tabla1[[#This Row],[FP]])</f>
        <v>0.72065217391304348</v>
      </c>
      <c r="K2714">
        <f>2*((Tabla1[[#This Row],[PREC_INV]]*Tabla1[[#This Row],[REC_INV]])/(Tabla1[[#This Row],[PREC_INV]]+Tabla1[[#This Row],[REC_INV]]))</f>
        <v>0.28242811501597448</v>
      </c>
      <c r="L2714">
        <v>0.27282538312108701</v>
      </c>
      <c r="M2714">
        <v>601</v>
      </c>
      <c r="N2714">
        <v>257</v>
      </c>
      <c r="O2714">
        <v>3112</v>
      </c>
      <c r="P2714">
        <v>663</v>
      </c>
      <c r="Q2714">
        <f t="shared" si="141"/>
        <v>0</v>
      </c>
      <c r="R2714" s="3">
        <f t="shared" si="142"/>
        <v>0</v>
      </c>
      <c r="S2714" s="3">
        <f t="shared" si="143"/>
        <v>0</v>
      </c>
    </row>
    <row r="2715" spans="1:19" x14ac:dyDescent="0.25">
      <c r="A2715">
        <v>33</v>
      </c>
      <c r="B2715" s="1">
        <v>9.9999999999999995E-7</v>
      </c>
      <c r="C2715">
        <v>256</v>
      </c>
      <c r="D2715">
        <v>0.91108082994386597</v>
      </c>
      <c r="E2715">
        <v>0.579710827995644</v>
      </c>
      <c r="F2715">
        <v>0.19848031189825999</v>
      </c>
      <c r="G2715">
        <v>0.44067641307275202</v>
      </c>
      <c r="H2715">
        <v>0.69198738503296497</v>
      </c>
      <c r="I2715">
        <f>Tabla1[[#This Row],[TN]]/(Tabla1[[#This Row],[TN]]+Tabla1[[#This Row],[FN]])</f>
        <v>0.17599999999999999</v>
      </c>
      <c r="J2715">
        <f>Tabla1[[#This Row],[TN]]/(Tabla1[[#This Row],[TN]]+Tabla1[[#This Row],[FP]])</f>
        <v>0.74130434782608701</v>
      </c>
      <c r="K2715">
        <f>2*((Tabla1[[#This Row],[PREC_INV]]*Tabla1[[#This Row],[REC_INV]])/(Tabla1[[#This Row],[PREC_INV]]+Tabla1[[#This Row],[REC_INV]]))</f>
        <v>0.28446298227320127</v>
      </c>
      <c r="L2715">
        <v>0.25944312540470499</v>
      </c>
      <c r="M2715">
        <v>520</v>
      </c>
      <c r="N2715">
        <v>238</v>
      </c>
      <c r="O2715">
        <v>3193</v>
      </c>
      <c r="P2715">
        <v>682</v>
      </c>
      <c r="Q2715">
        <f t="shared" si="141"/>
        <v>0</v>
      </c>
      <c r="R2715" s="3">
        <f t="shared" si="142"/>
        <v>0</v>
      </c>
      <c r="S2715" s="3">
        <f t="shared" si="143"/>
        <v>0</v>
      </c>
    </row>
    <row r="2716" spans="1:19" x14ac:dyDescent="0.25">
      <c r="A2716">
        <v>34</v>
      </c>
      <c r="B2716" s="1">
        <v>9.9999999999999995E-7</v>
      </c>
      <c r="C2716">
        <v>256</v>
      </c>
      <c r="D2716">
        <v>0.91475499648051395</v>
      </c>
      <c r="E2716">
        <v>0.58386236958278204</v>
      </c>
      <c r="F2716">
        <v>0.20288690355039701</v>
      </c>
      <c r="G2716">
        <v>0.44701094275108599</v>
      </c>
      <c r="H2716">
        <v>0.69186394629662595</v>
      </c>
      <c r="I2716">
        <f>Tabla1[[#This Row],[TN]]/(Tabla1[[#This Row],[TN]]+Tabla1[[#This Row],[FN]])</f>
        <v>0.17891293407146452</v>
      </c>
      <c r="J2716">
        <f>Tabla1[[#This Row],[TN]]/(Tabla1[[#This Row],[TN]]+Tabla1[[#This Row],[FP]])</f>
        <v>0.77282608695652177</v>
      </c>
      <c r="K2716">
        <f>2*((Tabla1[[#This Row],[PREC_INV]]*Tabla1[[#This Row],[REC_INV]])/(Tabla1[[#This Row],[PREC_INV]]+Tabla1[[#This Row],[REC_INV]]))</f>
        <v>0.29055986922762567</v>
      </c>
      <c r="L2716">
        <v>0.25059356788258103</v>
      </c>
      <c r="M2716">
        <v>450</v>
      </c>
      <c r="N2716">
        <v>209</v>
      </c>
      <c r="O2716">
        <v>3263</v>
      </c>
      <c r="P2716">
        <v>711</v>
      </c>
      <c r="Q2716">
        <f t="shared" si="141"/>
        <v>0</v>
      </c>
      <c r="R2716" s="3">
        <f t="shared" si="142"/>
        <v>0</v>
      </c>
      <c r="S2716" s="3">
        <f t="shared" si="143"/>
        <v>0</v>
      </c>
    </row>
    <row r="2717" spans="1:19" x14ac:dyDescent="0.25">
      <c r="A2717">
        <v>35</v>
      </c>
      <c r="B2717" s="1">
        <v>9.9999999999999995E-7</v>
      </c>
      <c r="C2717">
        <v>256</v>
      </c>
      <c r="D2717">
        <v>0.91798841771095496</v>
      </c>
      <c r="E2717">
        <v>0.58860364289979905</v>
      </c>
      <c r="F2717">
        <v>0.20851359539546399</v>
      </c>
      <c r="G2717">
        <v>0.44452964905912201</v>
      </c>
      <c r="H2717">
        <v>0.69173102144183196</v>
      </c>
      <c r="I2717">
        <f>Tabla1[[#This Row],[TN]]/(Tabla1[[#This Row],[TN]]+Tabla1[[#This Row],[FN]])</f>
        <v>0.17849251166216548</v>
      </c>
      <c r="J2717">
        <f>Tabla1[[#This Row],[TN]]/(Tabla1[[#This Row],[TN]]+Tabla1[[#This Row],[FP]])</f>
        <v>0.79021739130434787</v>
      </c>
      <c r="K2717">
        <f>2*((Tabla1[[#This Row],[PREC_INV]]*Tabla1[[#This Row],[REC_INV]])/(Tabla1[[#This Row],[PREC_INV]]+Tabla1[[#This Row],[REC_INV]]))</f>
        <v>0.29120769076707392</v>
      </c>
      <c r="L2717">
        <v>0.236132095834232</v>
      </c>
      <c r="M2717">
        <v>367</v>
      </c>
      <c r="N2717">
        <v>193</v>
      </c>
      <c r="O2717">
        <v>3346</v>
      </c>
      <c r="P2717">
        <v>727</v>
      </c>
      <c r="Q2717">
        <f t="shared" si="141"/>
        <v>0</v>
      </c>
      <c r="R2717" s="3">
        <f t="shared" si="142"/>
        <v>0</v>
      </c>
      <c r="S2717" s="3">
        <f t="shared" si="143"/>
        <v>0</v>
      </c>
    </row>
    <row r="2718" spans="1:19" x14ac:dyDescent="0.25">
      <c r="A2718">
        <v>36</v>
      </c>
      <c r="B2718" s="1">
        <v>9.9999999999999995E-7</v>
      </c>
      <c r="C2718">
        <v>256</v>
      </c>
      <c r="D2718">
        <v>0.92079863134011597</v>
      </c>
      <c r="E2718">
        <v>0.59277728661928097</v>
      </c>
      <c r="F2718">
        <v>0.21515499597517601</v>
      </c>
      <c r="G2718">
        <v>0.44137021510790497</v>
      </c>
      <c r="H2718">
        <v>0.69158826034114795</v>
      </c>
      <c r="I2718">
        <f>Tabla1[[#This Row],[TN]]/(Tabla1[[#This Row],[TN]]+Tabla1[[#This Row],[FN]])</f>
        <v>0.17785234899328858</v>
      </c>
      <c r="J2718">
        <f>Tabla1[[#This Row],[TN]]/(Tabla1[[#This Row],[TN]]+Tabla1[[#This Row],[FP]])</f>
        <v>0.80652173913043479</v>
      </c>
      <c r="K2718">
        <f>2*((Tabla1[[#This Row],[PREC_INV]]*Tabla1[[#This Row],[REC_INV]])/(Tabla1[[#This Row],[PREC_INV]]+Tabla1[[#This Row],[REC_INV]]))</f>
        <v>0.29143754909662212</v>
      </c>
      <c r="L2718">
        <v>0.221238938053097</v>
      </c>
      <c r="M2718">
        <v>283</v>
      </c>
      <c r="N2718">
        <v>178</v>
      </c>
      <c r="O2718">
        <v>3430</v>
      </c>
      <c r="P2718">
        <v>742</v>
      </c>
      <c r="Q2718">
        <f t="shared" si="141"/>
        <v>0</v>
      </c>
      <c r="R2718" s="3">
        <f t="shared" si="142"/>
        <v>0</v>
      </c>
      <c r="S2718" s="3">
        <f t="shared" si="143"/>
        <v>0</v>
      </c>
    </row>
    <row r="2719" spans="1:19" x14ac:dyDescent="0.25">
      <c r="A2719">
        <v>37</v>
      </c>
      <c r="B2719" s="1">
        <v>9.9999999999999995E-7</v>
      </c>
      <c r="C2719">
        <v>256</v>
      </c>
      <c r="D2719">
        <v>0.92320477885416696</v>
      </c>
      <c r="E2719">
        <v>0.59713213854963099</v>
      </c>
      <c r="F2719">
        <v>0.223454955780758</v>
      </c>
      <c r="G2719">
        <v>0.45174460473776001</v>
      </c>
      <c r="H2719">
        <v>0.69143535430606795</v>
      </c>
      <c r="I2719">
        <f>Tabla1[[#This Row],[TN]]/(Tabla1[[#This Row],[TN]]+Tabla1[[#This Row],[FN]])</f>
        <v>0.18179674605045978</v>
      </c>
      <c r="J2719">
        <f>Tabla1[[#This Row],[TN]]/(Tabla1[[#This Row],[TN]]+Tabla1[[#This Row],[FP]])</f>
        <v>0.83804347826086956</v>
      </c>
      <c r="K2719">
        <f>2*((Tabla1[[#This Row],[PREC_INV]]*Tabla1[[#This Row],[REC_INV]])/(Tabla1[[#This Row],[PREC_INV]]+Tabla1[[#This Row],[REC_INV]]))</f>
        <v>0.29877930633598138</v>
      </c>
      <c r="L2719">
        <v>0.21886466652277101</v>
      </c>
      <c r="M2719">
        <v>243</v>
      </c>
      <c r="N2719">
        <v>149</v>
      </c>
      <c r="O2719">
        <v>3470</v>
      </c>
      <c r="P2719">
        <v>771</v>
      </c>
      <c r="Q2719">
        <f t="shared" si="141"/>
        <v>0</v>
      </c>
      <c r="R2719" s="3">
        <f t="shared" si="142"/>
        <v>0</v>
      </c>
      <c r="S2719" s="3">
        <f t="shared" si="143"/>
        <v>0</v>
      </c>
    </row>
    <row r="2720" spans="1:19" x14ac:dyDescent="0.25">
      <c r="A2720">
        <v>38</v>
      </c>
      <c r="B2720" s="1">
        <v>9.9999999999999995E-7</v>
      </c>
      <c r="C2720">
        <v>256</v>
      </c>
      <c r="D2720">
        <v>0.92522621500678603</v>
      </c>
      <c r="E2720">
        <v>0.601203029309476</v>
      </c>
      <c r="F2720">
        <v>0.23381874913319101</v>
      </c>
      <c r="G2720">
        <v>0.45558276443517998</v>
      </c>
      <c r="H2720">
        <v>0.69127199337442802</v>
      </c>
      <c r="I2720">
        <f>Tabla1[[#This Row],[TN]]/(Tabla1[[#This Row],[TN]]+Tabla1[[#This Row],[FN]])</f>
        <v>0.18328274573896802</v>
      </c>
      <c r="J2720">
        <f>Tabla1[[#This Row],[TN]]/(Tabla1[[#This Row],[TN]]+Tabla1[[#This Row],[FP]])</f>
        <v>0.85326086956521741</v>
      </c>
      <c r="K2720">
        <f>2*((Tabla1[[#This Row],[PREC_INV]]*Tabla1[[#This Row],[REC_INV]])/(Tabla1[[#This Row],[PREC_INV]]+Tabla1[[#This Row],[REC_INV]]))</f>
        <v>0.30174899096674995</v>
      </c>
      <c r="L2720">
        <v>0.215842866393265</v>
      </c>
      <c r="M2720">
        <v>215</v>
      </c>
      <c r="N2720">
        <v>135</v>
      </c>
      <c r="O2720">
        <v>3498</v>
      </c>
      <c r="P2720">
        <v>785</v>
      </c>
      <c r="Q2720">
        <f t="shared" si="141"/>
        <v>0</v>
      </c>
      <c r="R2720" s="3">
        <f t="shared" si="142"/>
        <v>0</v>
      </c>
      <c r="S2720" s="3">
        <f t="shared" si="143"/>
        <v>0</v>
      </c>
    </row>
    <row r="2721" spans="1:19" x14ac:dyDescent="0.25">
      <c r="A2721">
        <v>39</v>
      </c>
      <c r="B2721" s="1">
        <v>9.9999999999999995E-7</v>
      </c>
      <c r="C2721">
        <v>256</v>
      </c>
      <c r="D2721">
        <v>0.92688428541837198</v>
      </c>
      <c r="E2721">
        <v>0.60530158432768499</v>
      </c>
      <c r="F2721">
        <v>0.24436118013675001</v>
      </c>
      <c r="G2721">
        <v>0.45997406292813697</v>
      </c>
      <c r="H2721">
        <v>0.69109790120092895</v>
      </c>
      <c r="I2721">
        <f>Tabla1[[#This Row],[TN]]/(Tabla1[[#This Row],[TN]]+Tabla1[[#This Row],[FN]])</f>
        <v>0.1849630996309963</v>
      </c>
      <c r="J2721">
        <f>Tabla1[[#This Row],[TN]]/(Tabla1[[#This Row],[TN]]+Tabla1[[#This Row],[FP]])</f>
        <v>0.87173913043478257</v>
      </c>
      <c r="K2721">
        <f>2*((Tabla1[[#This Row],[PREC_INV]]*Tabla1[[#This Row],[REC_INV]])/(Tabla1[[#This Row],[PREC_INV]]+Tabla1[[#This Row],[REC_INV]]))</f>
        <v>0.30517503805175034</v>
      </c>
      <c r="L2721">
        <v>0.21174185193179301</v>
      </c>
      <c r="M2721">
        <v>179</v>
      </c>
      <c r="N2721">
        <v>118</v>
      </c>
      <c r="O2721">
        <v>3534</v>
      </c>
      <c r="P2721">
        <v>802</v>
      </c>
      <c r="Q2721">
        <f t="shared" si="141"/>
        <v>0</v>
      </c>
      <c r="R2721" s="3">
        <f t="shared" si="142"/>
        <v>0</v>
      </c>
      <c r="S2721" s="3">
        <f t="shared" si="143"/>
        <v>0</v>
      </c>
    </row>
    <row r="2722" spans="1:19" x14ac:dyDescent="0.25">
      <c r="A2722">
        <v>40</v>
      </c>
      <c r="B2722" s="1">
        <v>9.9999999999999995E-7</v>
      </c>
      <c r="C2722">
        <v>256</v>
      </c>
      <c r="D2722">
        <v>0.92819846412120699</v>
      </c>
      <c r="E2722">
        <v>0.60930733966439798</v>
      </c>
      <c r="F2722">
        <v>0.255870178957884</v>
      </c>
      <c r="G2722">
        <v>0.46693359992505701</v>
      </c>
      <c r="H2722">
        <v>0.69091279687311202</v>
      </c>
      <c r="I2722">
        <f>Tabla1[[#This Row],[TN]]/(Tabla1[[#This Row],[TN]]+Tabla1[[#This Row],[FN]])</f>
        <v>0.18744292237442922</v>
      </c>
      <c r="J2722">
        <f>Tabla1[[#This Row],[TN]]/(Tabla1[[#This Row],[TN]]+Tabla1[[#This Row],[FP]])</f>
        <v>0.8923913043478261</v>
      </c>
      <c r="K2722">
        <f>2*((Tabla1[[#This Row],[PREC_INV]]*Tabla1[[#This Row],[REC_INV]])/(Tabla1[[#This Row],[PREC_INV]]+Tabla1[[#This Row],[REC_INV]]))</f>
        <v>0.30981132075471696</v>
      </c>
      <c r="L2722">
        <v>0.210446794733434</v>
      </c>
      <c r="M2722">
        <v>154</v>
      </c>
      <c r="N2722">
        <v>99</v>
      </c>
      <c r="O2722">
        <v>3559</v>
      </c>
      <c r="P2722">
        <v>821</v>
      </c>
      <c r="Q2722">
        <f t="shared" si="141"/>
        <v>0</v>
      </c>
      <c r="R2722" s="3">
        <f t="shared" si="142"/>
        <v>0</v>
      </c>
      <c r="S2722" s="3">
        <f t="shared" si="143"/>
        <v>0</v>
      </c>
    </row>
    <row r="2723" spans="1:19" x14ac:dyDescent="0.25">
      <c r="A2723">
        <v>41</v>
      </c>
      <c r="B2723" s="1">
        <v>9.9999999999999995E-7</v>
      </c>
      <c r="C2723">
        <v>256</v>
      </c>
      <c r="D2723">
        <v>0.92919277426438096</v>
      </c>
      <c r="E2723">
        <v>0.61302122975678797</v>
      </c>
      <c r="F2723">
        <v>0.26818475235914402</v>
      </c>
      <c r="G2723">
        <v>0.47537924917153501</v>
      </c>
      <c r="H2723">
        <v>0.69071643395735705</v>
      </c>
      <c r="I2723">
        <f>Tabla1[[#This Row],[TN]]/(Tabla1[[#This Row],[TN]]+Tabla1[[#This Row],[FN]])</f>
        <v>0.19035762788592123</v>
      </c>
      <c r="J2723">
        <f>Tabla1[[#This Row],[TN]]/(Tabla1[[#This Row],[TN]]+Tabla1[[#This Row],[FP]])</f>
        <v>0.91413043478260869</v>
      </c>
      <c r="K2723">
        <f>2*((Tabla1[[#This Row],[PREC_INV]]*Tabla1[[#This Row],[REC_INV]])/(Tabla1[[#This Row],[PREC_INV]]+Tabla1[[#This Row],[REC_INV]]))</f>
        <v>0.31509928812289245</v>
      </c>
      <c r="L2723">
        <v>0.21087848046621999</v>
      </c>
      <c r="M2723">
        <v>136</v>
      </c>
      <c r="N2723">
        <v>79</v>
      </c>
      <c r="O2723">
        <v>3577</v>
      </c>
      <c r="P2723">
        <v>841</v>
      </c>
      <c r="Q2723">
        <f t="shared" si="141"/>
        <v>0</v>
      </c>
      <c r="R2723" s="3">
        <f t="shared" si="142"/>
        <v>0</v>
      </c>
      <c r="S2723" s="3">
        <f t="shared" si="143"/>
        <v>0</v>
      </c>
    </row>
    <row r="2724" spans="1:19" x14ac:dyDescent="0.25">
      <c r="A2724">
        <v>42</v>
      </c>
      <c r="B2724" s="1">
        <v>9.9999999999999995E-7</v>
      </c>
      <c r="C2724">
        <v>256</v>
      </c>
      <c r="D2724">
        <v>0.929884905801037</v>
      </c>
      <c r="E2724">
        <v>0.61677727490954204</v>
      </c>
      <c r="F2724">
        <v>0.28125314404573498</v>
      </c>
      <c r="G2724">
        <v>0.47838045527465101</v>
      </c>
      <c r="H2724">
        <v>0.69050858419862104</v>
      </c>
      <c r="I2724">
        <f>Tabla1[[#This Row],[TN]]/(Tabla1[[#This Row],[TN]]+Tabla1[[#This Row],[FN]])</f>
        <v>0.19138863841298467</v>
      </c>
      <c r="J2724">
        <f>Tabla1[[#This Row],[TN]]/(Tabla1[[#This Row],[TN]]+Tabla1[[#This Row],[FP]])</f>
        <v>0.92282608695652169</v>
      </c>
      <c r="K2724">
        <f>2*((Tabla1[[#This Row],[PREC_INV]]*Tabla1[[#This Row],[REC_INV]])/(Tabla1[[#This Row],[PREC_INV]]+Tabla1[[#This Row],[REC_INV]]))</f>
        <v>0.3170276325616132</v>
      </c>
      <c r="L2724">
        <v>0.210446794733434</v>
      </c>
      <c r="M2724">
        <v>126</v>
      </c>
      <c r="N2724">
        <v>71</v>
      </c>
      <c r="O2724">
        <v>3587</v>
      </c>
      <c r="P2724">
        <v>849</v>
      </c>
      <c r="Q2724">
        <f t="shared" si="141"/>
        <v>0</v>
      </c>
      <c r="R2724" s="3">
        <f t="shared" si="142"/>
        <v>0</v>
      </c>
      <c r="S2724" s="3">
        <f t="shared" si="143"/>
        <v>0</v>
      </c>
    </row>
    <row r="2725" spans="1:19" x14ac:dyDescent="0.25">
      <c r="A2725">
        <v>43</v>
      </c>
      <c r="B2725" s="1">
        <v>9.9999999999999995E-7</v>
      </c>
      <c r="C2725">
        <v>256</v>
      </c>
      <c r="D2725">
        <v>0.93029705034168297</v>
      </c>
      <c r="E2725">
        <v>0.620642367006639</v>
      </c>
      <c r="F2725">
        <v>0.29538228612859002</v>
      </c>
      <c r="G2725">
        <v>0.47961656459677499</v>
      </c>
      <c r="H2725">
        <v>0.69028903826662702</v>
      </c>
      <c r="I2725">
        <f>Tabla1[[#This Row],[TN]]/(Tabla1[[#This Row],[TN]]+Tabla1[[#This Row],[FN]])</f>
        <v>0.1918238993710692</v>
      </c>
      <c r="J2725">
        <f>Tabla1[[#This Row],[TN]]/(Tabla1[[#This Row],[TN]]+Tabla1[[#This Row],[FP]])</f>
        <v>0.92826086956521736</v>
      </c>
      <c r="K2725">
        <f>2*((Tabla1[[#This Row],[PREC_INV]]*Tabla1[[#This Row],[REC_INV]])/(Tabla1[[#This Row],[PREC_INV]]+Tabla1[[#This Row],[REC_INV]]))</f>
        <v>0.31794489947877891</v>
      </c>
      <c r="L2725">
        <v>0.20915173753507399</v>
      </c>
      <c r="M2725">
        <v>115</v>
      </c>
      <c r="N2725">
        <v>66</v>
      </c>
      <c r="O2725">
        <v>3598</v>
      </c>
      <c r="P2725">
        <v>854</v>
      </c>
      <c r="Q2725">
        <f t="shared" si="141"/>
        <v>0</v>
      </c>
      <c r="R2725" s="3">
        <f t="shared" si="142"/>
        <v>0</v>
      </c>
      <c r="S2725" s="3">
        <f t="shared" si="143"/>
        <v>0</v>
      </c>
    </row>
    <row r="2726" spans="1:19" x14ac:dyDescent="0.25">
      <c r="A2726">
        <v>44</v>
      </c>
      <c r="B2726" s="1">
        <v>9.9999999999999995E-7</v>
      </c>
      <c r="C2726">
        <v>256</v>
      </c>
      <c r="D2726">
        <v>0.93044927570165703</v>
      </c>
      <c r="E2726">
        <v>0.62401828475743204</v>
      </c>
      <c r="F2726">
        <v>0.30914433210403203</v>
      </c>
      <c r="G2726">
        <v>0.482079122706354</v>
      </c>
      <c r="H2726">
        <v>0.69005759941329903</v>
      </c>
      <c r="I2726">
        <f>Tabla1[[#This Row],[TN]]/(Tabla1[[#This Row],[TN]]+Tabla1[[#This Row],[FN]])</f>
        <v>0.19266875279392043</v>
      </c>
      <c r="J2726">
        <f>Tabla1[[#This Row],[TN]]/(Tabla1[[#This Row],[TN]]+Tabla1[[#This Row],[FP]])</f>
        <v>0.93695652173913047</v>
      </c>
      <c r="K2726">
        <f>2*((Tabla1[[#This Row],[PREC_INV]]*Tabla1[[#This Row],[REC_INV]])/(Tabla1[[#This Row],[PREC_INV]]+Tabla1[[#This Row],[REC_INV]]))</f>
        <v>0.3196143863552095</v>
      </c>
      <c r="L2726">
        <v>0.20785668033671401</v>
      </c>
      <c r="M2726">
        <v>101</v>
      </c>
      <c r="N2726">
        <v>58</v>
      </c>
      <c r="O2726">
        <v>3612</v>
      </c>
      <c r="P2726">
        <v>862</v>
      </c>
      <c r="Q2726">
        <f t="shared" si="141"/>
        <v>0</v>
      </c>
      <c r="R2726" s="3">
        <f t="shared" si="142"/>
        <v>0</v>
      </c>
      <c r="S2726" s="3">
        <f t="shared" si="143"/>
        <v>0</v>
      </c>
    </row>
    <row r="2727" spans="1:19" x14ac:dyDescent="0.25">
      <c r="A2727">
        <v>45</v>
      </c>
      <c r="B2727" s="1">
        <v>9.9999999999999995E-7</v>
      </c>
      <c r="C2727">
        <v>256</v>
      </c>
      <c r="D2727">
        <v>0.93036264136470304</v>
      </c>
      <c r="E2727">
        <v>0.62731106336139697</v>
      </c>
      <c r="F2727">
        <v>0.32307826118958299</v>
      </c>
      <c r="G2727">
        <v>0.483445063759528</v>
      </c>
      <c r="H2727">
        <v>0.68981408329265204</v>
      </c>
      <c r="I2727">
        <f>Tabla1[[#This Row],[TN]]/(Tabla1[[#This Row],[TN]]+Tabla1[[#This Row],[FN]])</f>
        <v>0.19313113291703835</v>
      </c>
      <c r="J2727">
        <f>Tabla1[[#This Row],[TN]]/(Tabla1[[#This Row],[TN]]+Tabla1[[#This Row],[FP]])</f>
        <v>0.94130434782608696</v>
      </c>
      <c r="K2727">
        <f>2*((Tabla1[[#This Row],[PREC_INV]]*Tabla1[[#This Row],[REC_INV]])/(Tabla1[[#This Row],[PREC_INV]]+Tabla1[[#This Row],[REC_INV]]))</f>
        <v>0.32050333086602512</v>
      </c>
      <c r="L2727">
        <v>0.20742499460392799</v>
      </c>
      <c r="M2727">
        <v>95</v>
      </c>
      <c r="N2727">
        <v>54</v>
      </c>
      <c r="O2727">
        <v>3618</v>
      </c>
      <c r="P2727">
        <v>866</v>
      </c>
      <c r="Q2727">
        <f t="shared" si="141"/>
        <v>0</v>
      </c>
      <c r="R2727" s="3">
        <f t="shared" si="142"/>
        <v>0</v>
      </c>
      <c r="S2727" s="3">
        <f t="shared" si="143"/>
        <v>0</v>
      </c>
    </row>
    <row r="2728" spans="1:19" x14ac:dyDescent="0.25">
      <c r="A2728">
        <v>46</v>
      </c>
      <c r="B2728" s="1">
        <v>9.9999999999999995E-7</v>
      </c>
      <c r="C2728">
        <v>256</v>
      </c>
      <c r="D2728">
        <v>0.93005581833249595</v>
      </c>
      <c r="E2728">
        <v>0.63045615288235202</v>
      </c>
      <c r="F2728">
        <v>0.33660723473042498</v>
      </c>
      <c r="G2728">
        <v>0.48483515614936901</v>
      </c>
      <c r="H2728">
        <v>0.68955835267119803</v>
      </c>
      <c r="I2728">
        <f>Tabla1[[#This Row],[TN]]/(Tabla1[[#This Row],[TN]]+Tabla1[[#This Row],[FN]])</f>
        <v>0.19362690860809914</v>
      </c>
      <c r="J2728">
        <f>Tabla1[[#This Row],[TN]]/(Tabla1[[#This Row],[TN]]+Tabla1[[#This Row],[FP]])</f>
        <v>0.95108695652173914</v>
      </c>
      <c r="K2728">
        <f>2*((Tabla1[[#This Row],[PREC_INV]]*Tabla1[[#This Row],[REC_INV]])/(Tabla1[[#This Row],[PREC_INV]]+Tabla1[[#This Row],[REC_INV]]))</f>
        <v>0.32175032175032175</v>
      </c>
      <c r="L2728">
        <v>0.20375566587524199</v>
      </c>
      <c r="M2728">
        <v>69</v>
      </c>
      <c r="N2728">
        <v>45</v>
      </c>
      <c r="O2728">
        <v>3644</v>
      </c>
      <c r="P2728">
        <v>875</v>
      </c>
      <c r="Q2728">
        <f t="shared" si="141"/>
        <v>0</v>
      </c>
      <c r="R2728" s="3">
        <f t="shared" si="142"/>
        <v>0</v>
      </c>
      <c r="S2728" s="3">
        <f t="shared" si="143"/>
        <v>0</v>
      </c>
    </row>
    <row r="2729" spans="1:19" x14ac:dyDescent="0.25">
      <c r="A2729">
        <v>47</v>
      </c>
      <c r="B2729" s="1">
        <v>9.9999999999999995E-7</v>
      </c>
      <c r="C2729">
        <v>256</v>
      </c>
      <c r="D2729">
        <v>0.929545023245407</v>
      </c>
      <c r="E2729">
        <v>0.63340964179908399</v>
      </c>
      <c r="F2729">
        <v>0.349194029688501</v>
      </c>
      <c r="G2729">
        <v>0.48634058946825998</v>
      </c>
      <c r="H2729">
        <v>0.68929026725352405</v>
      </c>
      <c r="I2729">
        <f>Tabla1[[#This Row],[TN]]/(Tabla1[[#This Row],[TN]]+Tabla1[[#This Row],[FN]])</f>
        <v>0.19413192146481359</v>
      </c>
      <c r="J2729">
        <f>Tabla1[[#This Row],[TN]]/(Tabla1[[#This Row],[TN]]+Tabla1[[#This Row],[FP]])</f>
        <v>0.95652173913043481</v>
      </c>
      <c r="K2729">
        <f>2*((Tabla1[[#This Row],[PREC_INV]]*Tabla1[[#This Row],[REC_INV]])/(Tabla1[[#This Row],[PREC_INV]]+Tabla1[[#This Row],[REC_INV]]))</f>
        <v>0.32275811479919309</v>
      </c>
      <c r="L2729">
        <v>0.20289229440966899</v>
      </c>
      <c r="M2729">
        <v>60</v>
      </c>
      <c r="N2729">
        <v>40</v>
      </c>
      <c r="O2729">
        <v>3653</v>
      </c>
      <c r="P2729">
        <v>880</v>
      </c>
      <c r="Q2729">
        <f t="shared" si="141"/>
        <v>0</v>
      </c>
      <c r="R2729" s="3">
        <f t="shared" si="142"/>
        <v>0</v>
      </c>
      <c r="S2729" s="3">
        <f t="shared" si="143"/>
        <v>0</v>
      </c>
    </row>
    <row r="2730" spans="1:19" x14ac:dyDescent="0.25">
      <c r="A2730">
        <v>48</v>
      </c>
      <c r="B2730" s="1">
        <v>9.9999999999999995E-7</v>
      </c>
      <c r="C2730">
        <v>256</v>
      </c>
      <c r="D2730">
        <v>0.92884882204633801</v>
      </c>
      <c r="E2730">
        <v>0.63593718896005802</v>
      </c>
      <c r="F2730">
        <v>0.36087360639500499</v>
      </c>
      <c r="G2730">
        <v>0.48634058946825998</v>
      </c>
      <c r="H2730">
        <v>0.68900968889270997</v>
      </c>
      <c r="I2730">
        <f>Tabla1[[#This Row],[TN]]/(Tabla1[[#This Row],[TN]]+Tabla1[[#This Row],[FN]])</f>
        <v>0.19413192146481359</v>
      </c>
      <c r="J2730">
        <f>Tabla1[[#This Row],[TN]]/(Tabla1[[#This Row],[TN]]+Tabla1[[#This Row],[FP]])</f>
        <v>0.95652173913043481</v>
      </c>
      <c r="K2730">
        <f>2*((Tabla1[[#This Row],[PREC_INV]]*Tabla1[[#This Row],[REC_INV]])/(Tabla1[[#This Row],[PREC_INV]]+Tabla1[[#This Row],[REC_INV]]))</f>
        <v>0.32275811479919309</v>
      </c>
      <c r="L2730">
        <v>0.20289229440966899</v>
      </c>
      <c r="M2730">
        <v>60</v>
      </c>
      <c r="N2730">
        <v>40</v>
      </c>
      <c r="O2730">
        <v>3653</v>
      </c>
      <c r="P2730">
        <v>880</v>
      </c>
      <c r="Q2730">
        <f t="shared" si="141"/>
        <v>0</v>
      </c>
      <c r="R2730" s="3">
        <f t="shared" si="142"/>
        <v>0</v>
      </c>
      <c r="S2730" s="3">
        <f t="shared" si="143"/>
        <v>0</v>
      </c>
    </row>
    <row r="2731" spans="1:19" x14ac:dyDescent="0.25">
      <c r="A2731">
        <v>49</v>
      </c>
      <c r="B2731" s="1">
        <v>9.9999999999999995E-7</v>
      </c>
      <c r="C2731">
        <v>256</v>
      </c>
      <c r="D2731">
        <v>0.92798389076029097</v>
      </c>
      <c r="E2731">
        <v>0.63833431890303105</v>
      </c>
      <c r="F2731">
        <v>0.37253202146896103</v>
      </c>
      <c r="G2731">
        <v>0.485133461750137</v>
      </c>
      <c r="H2731">
        <v>0.68871654892698497</v>
      </c>
      <c r="I2731">
        <f>Tabla1[[#This Row],[TN]]/(Tabla1[[#This Row],[TN]]+Tabla1[[#This Row],[FN]])</f>
        <v>0.1937541235979767</v>
      </c>
      <c r="J2731">
        <f>Tabla1[[#This Row],[TN]]/(Tabla1[[#This Row],[TN]]+Tabla1[[#This Row],[FP]])</f>
        <v>0.95760869565217388</v>
      </c>
      <c r="K2731">
        <f>2*((Tabla1[[#This Row],[PREC_INV]]*Tabla1[[#This Row],[REC_INV]])/(Tabla1[[#This Row],[PREC_INV]]+Tabla1[[#This Row],[REC_INV]]))</f>
        <v>0.32229742088897018</v>
      </c>
      <c r="L2731">
        <v>0.20030218001295</v>
      </c>
      <c r="M2731">
        <v>47</v>
      </c>
      <c r="N2731">
        <v>39</v>
      </c>
      <c r="O2731">
        <v>3666</v>
      </c>
      <c r="P2731">
        <v>881</v>
      </c>
      <c r="Q2731">
        <f t="shared" si="141"/>
        <v>0</v>
      </c>
      <c r="R2731" s="3">
        <f t="shared" si="142"/>
        <v>0</v>
      </c>
      <c r="S2731" s="3">
        <f t="shared" si="143"/>
        <v>0</v>
      </c>
    </row>
    <row r="2732" spans="1:19" x14ac:dyDescent="0.25">
      <c r="A2732">
        <v>50</v>
      </c>
      <c r="B2732" s="1">
        <v>9.9999999999999995E-7</v>
      </c>
      <c r="C2732">
        <v>256</v>
      </c>
      <c r="D2732">
        <v>0.92696645643751696</v>
      </c>
      <c r="E2732">
        <v>0.64082746870572205</v>
      </c>
      <c r="F2732">
        <v>0.38306890889734302</v>
      </c>
      <c r="G2732">
        <v>0.48678321760207899</v>
      </c>
      <c r="H2732">
        <v>0.68841074649288703</v>
      </c>
      <c r="I2732">
        <f>Tabla1[[#This Row],[TN]]/(Tabla1[[#This Row],[TN]]+Tabla1[[#This Row],[FN]])</f>
        <v>0.19431072210065645</v>
      </c>
      <c r="J2732">
        <f>Tabla1[[#This Row],[TN]]/(Tabla1[[#This Row],[TN]]+Tabla1[[#This Row],[FP]])</f>
        <v>0.9652173913043478</v>
      </c>
      <c r="K2732">
        <f>2*((Tabla1[[#This Row],[PREC_INV]]*Tabla1[[#This Row],[REC_INV]])/(Tabla1[[#This Row],[PREC_INV]]+Tabla1[[#This Row],[REC_INV]]))</f>
        <v>0.32349726775956289</v>
      </c>
      <c r="L2732">
        <v>0.19835959421541099</v>
      </c>
      <c r="M2732">
        <v>31</v>
      </c>
      <c r="N2732">
        <v>32</v>
      </c>
      <c r="O2732">
        <v>3682</v>
      </c>
      <c r="P2732">
        <v>888</v>
      </c>
      <c r="Q2732">
        <f t="shared" si="141"/>
        <v>0</v>
      </c>
      <c r="R2732" s="3">
        <f t="shared" si="142"/>
        <v>0</v>
      </c>
      <c r="S2732" s="3">
        <f t="shared" si="143"/>
        <v>0</v>
      </c>
    </row>
    <row r="2733" spans="1:19" x14ac:dyDescent="0.25">
      <c r="A2733">
        <v>51</v>
      </c>
      <c r="B2733" s="1">
        <v>9.9999999999999995E-7</v>
      </c>
      <c r="C2733">
        <v>256</v>
      </c>
      <c r="D2733">
        <v>0.925810580573589</v>
      </c>
      <c r="E2733">
        <v>0.64259681026709903</v>
      </c>
      <c r="F2733">
        <v>0.39392518303102098</v>
      </c>
      <c r="G2733">
        <v>0.48909662291127498</v>
      </c>
      <c r="H2733">
        <v>0.68809223045109902</v>
      </c>
      <c r="I2733">
        <f>Tabla1[[#This Row],[TN]]/(Tabla1[[#This Row],[TN]]+Tabla1[[#This Row],[FN]])</f>
        <v>0.19506334643949322</v>
      </c>
      <c r="J2733">
        <f>Tabla1[[#This Row],[TN]]/(Tabla1[[#This Row],[TN]]+Tabla1[[#This Row],[FP]])</f>
        <v>0.97065217391304348</v>
      </c>
      <c r="K2733">
        <f>2*((Tabla1[[#This Row],[PREC_INV]]*Tabla1[[#This Row],[REC_INV]])/(Tabla1[[#This Row],[PREC_INV]]+Tabla1[[#This Row],[REC_INV]]))</f>
        <v>0.3248453983266642</v>
      </c>
      <c r="L2733">
        <v>0.19879127994819701</v>
      </c>
      <c r="M2733">
        <v>28</v>
      </c>
      <c r="N2733">
        <v>27</v>
      </c>
      <c r="O2733">
        <v>3685</v>
      </c>
      <c r="P2733">
        <v>893</v>
      </c>
      <c r="Q2733">
        <f t="shared" si="141"/>
        <v>0</v>
      </c>
      <c r="R2733" s="3">
        <f t="shared" si="142"/>
        <v>0</v>
      </c>
      <c r="S2733" s="3">
        <f t="shared" si="143"/>
        <v>0</v>
      </c>
    </row>
    <row r="2734" spans="1:19" x14ac:dyDescent="0.25">
      <c r="A2734">
        <v>52</v>
      </c>
      <c r="B2734" s="1">
        <v>9.9999999999999995E-7</v>
      </c>
      <c r="C2734">
        <v>256</v>
      </c>
      <c r="D2734">
        <v>0.92452974972080504</v>
      </c>
      <c r="E2734">
        <v>0.64477804189744603</v>
      </c>
      <c r="F2734">
        <v>0.40303557777989601</v>
      </c>
      <c r="G2734">
        <v>0.48896196091289101</v>
      </c>
      <c r="H2734">
        <v>0.68776095816622296</v>
      </c>
      <c r="I2734">
        <f>Tabla1[[#This Row],[TN]]/(Tabla1[[#This Row],[TN]]+Tabla1[[#This Row],[FN]])</f>
        <v>0.19502074688796681</v>
      </c>
      <c r="J2734">
        <f>Tabla1[[#This Row],[TN]]/(Tabla1[[#This Row],[TN]]+Tabla1[[#This Row],[FP]])</f>
        <v>0.97065217391304348</v>
      </c>
      <c r="K2734">
        <f>2*((Tabla1[[#This Row],[PREC_INV]]*Tabla1[[#This Row],[REC_INV]])/(Tabla1[[#This Row],[PREC_INV]]+Tabla1[[#This Row],[REC_INV]]))</f>
        <v>0.32478632478632474</v>
      </c>
      <c r="L2734">
        <v>0.198575437081804</v>
      </c>
      <c r="M2734">
        <v>27</v>
      </c>
      <c r="N2734">
        <v>27</v>
      </c>
      <c r="O2734">
        <v>3686</v>
      </c>
      <c r="P2734">
        <v>893</v>
      </c>
      <c r="Q2734">
        <f t="shared" si="141"/>
        <v>0</v>
      </c>
      <c r="R2734" s="3">
        <f t="shared" si="142"/>
        <v>0</v>
      </c>
      <c r="S2734" s="3">
        <f t="shared" si="143"/>
        <v>0</v>
      </c>
    </row>
    <row r="2735" spans="1:19" x14ac:dyDescent="0.25">
      <c r="A2735">
        <v>53</v>
      </c>
      <c r="B2735" s="1">
        <v>9.9999999999999995E-7</v>
      </c>
      <c r="C2735">
        <v>256</v>
      </c>
      <c r="D2735">
        <v>0.923137708428445</v>
      </c>
      <c r="E2735">
        <v>0.64638403259991295</v>
      </c>
      <c r="F2735">
        <v>0.41221443634819799</v>
      </c>
      <c r="G2735">
        <v>0.49168901275190502</v>
      </c>
      <c r="H2735">
        <v>0.68741690087158802</v>
      </c>
      <c r="I2735">
        <f>Tabla1[[#This Row],[TN]]/(Tabla1[[#This Row],[TN]]+Tabla1[[#This Row],[FN]])</f>
        <v>0.19590770570309099</v>
      </c>
      <c r="J2735">
        <f>Tabla1[[#This Row],[TN]]/(Tabla1[[#This Row],[TN]]+Tabla1[[#This Row],[FP]])</f>
        <v>0.97826086956521741</v>
      </c>
      <c r="K2735">
        <f>2*((Tabla1[[#This Row],[PREC_INV]]*Tabla1[[#This Row],[REC_INV]])/(Tabla1[[#This Row],[PREC_INV]]+Tabla1[[#This Row],[REC_INV]]))</f>
        <v>0.32644178454842221</v>
      </c>
      <c r="L2735">
        <v>0.19835959421541099</v>
      </c>
      <c r="M2735">
        <v>19</v>
      </c>
      <c r="N2735">
        <v>20</v>
      </c>
      <c r="O2735">
        <v>3694</v>
      </c>
      <c r="P2735">
        <v>900</v>
      </c>
      <c r="Q2735">
        <f t="shared" si="141"/>
        <v>0</v>
      </c>
      <c r="R2735" s="3">
        <f t="shared" si="142"/>
        <v>0</v>
      </c>
      <c r="S2735" s="3">
        <f t="shared" si="143"/>
        <v>0</v>
      </c>
    </row>
    <row r="2736" spans="1:19" x14ac:dyDescent="0.25">
      <c r="A2736">
        <v>54</v>
      </c>
      <c r="B2736" s="1">
        <v>9.9999999999999995E-7</v>
      </c>
      <c r="C2736">
        <v>256</v>
      </c>
      <c r="D2736">
        <v>0.92164685129157398</v>
      </c>
      <c r="E2736">
        <v>0.64838800805630004</v>
      </c>
      <c r="F2736">
        <v>0.419954661558958</v>
      </c>
      <c r="G2736">
        <v>0.49128502675675301</v>
      </c>
      <c r="H2736">
        <v>0.68706005303514395</v>
      </c>
      <c r="I2736">
        <f>Tabla1[[#This Row],[TN]]/(Tabla1[[#This Row],[TN]]+Tabla1[[#This Row],[FN]])</f>
        <v>0.19577985642810528</v>
      </c>
      <c r="J2736">
        <f>Tabla1[[#This Row],[TN]]/(Tabla1[[#This Row],[TN]]+Tabla1[[#This Row],[FP]])</f>
        <v>0.97826086956521741</v>
      </c>
      <c r="K2736">
        <f>2*((Tabla1[[#This Row],[PREC_INV]]*Tabla1[[#This Row],[REC_INV]])/(Tabla1[[#This Row],[PREC_INV]]+Tabla1[[#This Row],[REC_INV]]))</f>
        <v>0.32626427406199021</v>
      </c>
      <c r="L2736">
        <v>0.197712065616231</v>
      </c>
      <c r="M2736">
        <v>16</v>
      </c>
      <c r="N2736">
        <v>20</v>
      </c>
      <c r="O2736">
        <v>3697</v>
      </c>
      <c r="P2736">
        <v>900</v>
      </c>
      <c r="Q2736">
        <f t="shared" si="141"/>
        <v>0</v>
      </c>
      <c r="R2736" s="3">
        <f t="shared" si="142"/>
        <v>0</v>
      </c>
      <c r="S2736" s="3">
        <f t="shared" si="143"/>
        <v>0</v>
      </c>
    </row>
    <row r="2737" spans="1:19" x14ac:dyDescent="0.25">
      <c r="A2737">
        <v>55</v>
      </c>
      <c r="B2737" s="1">
        <v>9.9999999999999995E-7</v>
      </c>
      <c r="C2737">
        <v>256</v>
      </c>
      <c r="D2737">
        <v>0.92006822076106998</v>
      </c>
      <c r="E2737">
        <v>0.64967007810395805</v>
      </c>
      <c r="F2737">
        <v>0.42687365915262898</v>
      </c>
      <c r="G2737">
        <v>0.49074637876321697</v>
      </c>
      <c r="H2737">
        <v>0.68669041598200797</v>
      </c>
      <c r="I2737">
        <f>Tabla1[[#This Row],[TN]]/(Tabla1[[#This Row],[TN]]+Tabla1[[#This Row],[FN]])</f>
        <v>0.19560965007607042</v>
      </c>
      <c r="J2737">
        <f>Tabla1[[#This Row],[TN]]/(Tabla1[[#This Row],[TN]]+Tabla1[[#This Row],[FP]])</f>
        <v>0.97826086956521741</v>
      </c>
      <c r="K2737">
        <f>2*((Tabla1[[#This Row],[PREC_INV]]*Tabla1[[#This Row],[REC_INV]])/(Tabla1[[#This Row],[PREC_INV]]+Tabla1[[#This Row],[REC_INV]]))</f>
        <v>0.32602789349755484</v>
      </c>
      <c r="L2737">
        <v>0.196848694150658</v>
      </c>
      <c r="M2737">
        <v>12</v>
      </c>
      <c r="N2737">
        <v>20</v>
      </c>
      <c r="O2737">
        <v>3701</v>
      </c>
      <c r="P2737">
        <v>900</v>
      </c>
      <c r="Q2737">
        <f t="shared" si="141"/>
        <v>0</v>
      </c>
      <c r="R2737" s="3">
        <f t="shared" si="142"/>
        <v>0</v>
      </c>
      <c r="S2737" s="3">
        <f t="shared" si="143"/>
        <v>0</v>
      </c>
    </row>
    <row r="2738" spans="1:19" x14ac:dyDescent="0.25">
      <c r="A2738">
        <v>56</v>
      </c>
      <c r="B2738" s="1">
        <v>9.9999999999999995E-7</v>
      </c>
      <c r="C2738">
        <v>256</v>
      </c>
      <c r="D2738">
        <v>0.91841218342570996</v>
      </c>
      <c r="E2738">
        <v>0.65088408529373798</v>
      </c>
      <c r="F2738">
        <v>0.433277635248631</v>
      </c>
      <c r="G2738">
        <v>0.49128985702408601</v>
      </c>
      <c r="H2738">
        <v>0.686308019585262</v>
      </c>
      <c r="I2738">
        <f>Tabla1[[#This Row],[TN]]/(Tabla1[[#This Row],[TN]]+Tabla1[[#This Row],[FN]])</f>
        <v>0.19578444154715341</v>
      </c>
      <c r="J2738">
        <f>Tabla1[[#This Row],[TN]]/(Tabla1[[#This Row],[TN]]+Tabla1[[#This Row],[FP]])</f>
        <v>0.97934782608695647</v>
      </c>
      <c r="K2738">
        <f>2*((Tabla1[[#This Row],[PREC_INV]]*Tabla1[[#This Row],[REC_INV]])/(Tabla1[[#This Row],[PREC_INV]]+Tabla1[[#This Row],[REC_INV]]))</f>
        <v>0.32633103947844982</v>
      </c>
      <c r="L2738">
        <v>0.19706453701705101</v>
      </c>
      <c r="M2738">
        <v>12</v>
      </c>
      <c r="N2738">
        <v>19</v>
      </c>
      <c r="O2738">
        <v>3701</v>
      </c>
      <c r="P2738">
        <v>901</v>
      </c>
      <c r="Q2738">
        <f t="shared" si="141"/>
        <v>0</v>
      </c>
      <c r="R2738" s="3">
        <f t="shared" si="142"/>
        <v>0</v>
      </c>
      <c r="S2738" s="3">
        <f t="shared" si="143"/>
        <v>0</v>
      </c>
    </row>
    <row r="2739" spans="1:19" x14ac:dyDescent="0.25">
      <c r="A2739">
        <v>57</v>
      </c>
      <c r="B2739" s="1">
        <v>9.9999999999999995E-7</v>
      </c>
      <c r="C2739">
        <v>256</v>
      </c>
      <c r="D2739">
        <v>0.916689296462048</v>
      </c>
      <c r="E2739">
        <v>0.65212678134404301</v>
      </c>
      <c r="F2739">
        <v>0.43937436531737101</v>
      </c>
      <c r="G2739">
        <v>0.495637683111043</v>
      </c>
      <c r="H2739">
        <v>0.68591289335776096</v>
      </c>
      <c r="I2739">
        <f>Tabla1[[#This Row],[TN]]/(Tabla1[[#This Row],[TN]]+Tabla1[[#This Row],[FN]])</f>
        <v>0.19718004338394793</v>
      </c>
      <c r="J2739">
        <f>Tabla1[[#This Row],[TN]]/(Tabla1[[#This Row],[TN]]+Tabla1[[#This Row],[FP]])</f>
        <v>0.98804347826086958</v>
      </c>
      <c r="K2739">
        <f>2*((Tabla1[[#This Row],[PREC_INV]]*Tabla1[[#This Row],[REC_INV]])/(Tabla1[[#This Row],[PREC_INV]]+Tabla1[[#This Row],[REC_INV]]))</f>
        <v>0.32875226039783001</v>
      </c>
      <c r="L2739">
        <v>0.19879127994819701</v>
      </c>
      <c r="M2739">
        <v>12</v>
      </c>
      <c r="N2739">
        <v>11</v>
      </c>
      <c r="O2739">
        <v>3701</v>
      </c>
      <c r="P2739">
        <v>909</v>
      </c>
      <c r="Q2739">
        <f t="shared" si="141"/>
        <v>0</v>
      </c>
      <c r="R2739" s="3">
        <f t="shared" si="142"/>
        <v>0</v>
      </c>
      <c r="S2739" s="3">
        <f t="shared" si="143"/>
        <v>0</v>
      </c>
    </row>
    <row r="2740" spans="1:19" x14ac:dyDescent="0.25">
      <c r="A2740">
        <v>58</v>
      </c>
      <c r="B2740" s="1">
        <v>9.9999999999999995E-7</v>
      </c>
      <c r="C2740">
        <v>256</v>
      </c>
      <c r="D2740">
        <v>0.91490835306726004</v>
      </c>
      <c r="E2740">
        <v>0.65318460989004501</v>
      </c>
      <c r="F2740">
        <v>0.44462071536991099</v>
      </c>
      <c r="G2740">
        <v>0.495637683111043</v>
      </c>
      <c r="H2740">
        <v>0.685505068536301</v>
      </c>
      <c r="I2740">
        <f>Tabla1[[#This Row],[TN]]/(Tabla1[[#This Row],[TN]]+Tabla1[[#This Row],[FN]])</f>
        <v>0.19718004338394793</v>
      </c>
      <c r="J2740">
        <f>Tabla1[[#This Row],[TN]]/(Tabla1[[#This Row],[TN]]+Tabla1[[#This Row],[FP]])</f>
        <v>0.98804347826086958</v>
      </c>
      <c r="K2740">
        <f>2*((Tabla1[[#This Row],[PREC_INV]]*Tabla1[[#This Row],[REC_INV]])/(Tabla1[[#This Row],[PREC_INV]]+Tabla1[[#This Row],[REC_INV]]))</f>
        <v>0.32875226039783001</v>
      </c>
      <c r="L2740">
        <v>0.19879127994819701</v>
      </c>
      <c r="M2740">
        <v>12</v>
      </c>
      <c r="N2740">
        <v>11</v>
      </c>
      <c r="O2740">
        <v>3701</v>
      </c>
      <c r="P2740">
        <v>909</v>
      </c>
      <c r="Q2740">
        <f t="shared" si="141"/>
        <v>0</v>
      </c>
      <c r="R2740" s="3">
        <f t="shared" si="142"/>
        <v>0</v>
      </c>
      <c r="S2740" s="3">
        <f t="shared" si="143"/>
        <v>0</v>
      </c>
    </row>
    <row r="2741" spans="1:19" x14ac:dyDescent="0.25">
      <c r="A2741">
        <v>59</v>
      </c>
      <c r="B2741" s="1">
        <v>9.9999999999999995E-7</v>
      </c>
      <c r="C2741">
        <v>256</v>
      </c>
      <c r="D2741">
        <v>0.91307710185073998</v>
      </c>
      <c r="E2741">
        <v>0.65401761144743997</v>
      </c>
      <c r="F2741">
        <v>0.44949405350421401</v>
      </c>
      <c r="G2741">
        <v>0.495637683111043</v>
      </c>
      <c r="H2741">
        <v>0.68508462750986299</v>
      </c>
      <c r="I2741">
        <f>Tabla1[[#This Row],[TN]]/(Tabla1[[#This Row],[TN]]+Tabla1[[#This Row],[FN]])</f>
        <v>0.19718004338394793</v>
      </c>
      <c r="J2741">
        <f>Tabla1[[#This Row],[TN]]/(Tabla1[[#This Row],[TN]]+Tabla1[[#This Row],[FP]])</f>
        <v>0.98804347826086958</v>
      </c>
      <c r="K2741">
        <f>2*((Tabla1[[#This Row],[PREC_INV]]*Tabla1[[#This Row],[REC_INV]])/(Tabla1[[#This Row],[PREC_INV]]+Tabla1[[#This Row],[REC_INV]]))</f>
        <v>0.32875226039783001</v>
      </c>
      <c r="L2741">
        <v>0.19879127994819701</v>
      </c>
      <c r="M2741">
        <v>12</v>
      </c>
      <c r="N2741">
        <v>11</v>
      </c>
      <c r="O2741">
        <v>3701</v>
      </c>
      <c r="P2741">
        <v>909</v>
      </c>
      <c r="Q2741">
        <f t="shared" si="141"/>
        <v>0</v>
      </c>
      <c r="R2741" s="3">
        <f t="shared" si="142"/>
        <v>0</v>
      </c>
      <c r="S2741" s="3">
        <f t="shared" si="143"/>
        <v>0</v>
      </c>
    </row>
    <row r="2742" spans="1:19" x14ac:dyDescent="0.25">
      <c r="A2742">
        <v>60</v>
      </c>
      <c r="B2742" s="1">
        <v>9.9999999999999995E-7</v>
      </c>
      <c r="C2742">
        <v>256</v>
      </c>
      <c r="D2742">
        <v>0.91120393179439196</v>
      </c>
      <c r="E2742">
        <v>0.65481958219651204</v>
      </c>
      <c r="F2742">
        <v>0.45375051071192801</v>
      </c>
      <c r="G2742">
        <v>0.49618599163924598</v>
      </c>
      <c r="H2742">
        <v>0.68465163107955695</v>
      </c>
      <c r="I2742">
        <f>Tabla1[[#This Row],[TN]]/(Tabla1[[#This Row],[TN]]+Tabla1[[#This Row],[FN]])</f>
        <v>0.19735701906412478</v>
      </c>
      <c r="J2742">
        <f>Tabla1[[#This Row],[TN]]/(Tabla1[[#This Row],[TN]]+Tabla1[[#This Row],[FP]])</f>
        <v>0.99021739130434783</v>
      </c>
      <c r="K2742">
        <f>2*((Tabla1[[#This Row],[PREC_INV]]*Tabla1[[#This Row],[REC_INV]])/(Tabla1[[#This Row],[PREC_INV]]+Tabla1[[#This Row],[REC_INV]]))</f>
        <v>0.3291184971098266</v>
      </c>
      <c r="L2742">
        <v>0.19835959421541099</v>
      </c>
      <c r="M2742">
        <v>8</v>
      </c>
      <c r="N2742">
        <v>9</v>
      </c>
      <c r="O2742">
        <v>3705</v>
      </c>
      <c r="P2742">
        <v>911</v>
      </c>
      <c r="Q2742">
        <f t="shared" si="141"/>
        <v>0</v>
      </c>
      <c r="R2742" s="3">
        <f t="shared" si="142"/>
        <v>0</v>
      </c>
      <c r="S2742" s="3">
        <f t="shared" si="143"/>
        <v>0</v>
      </c>
    </row>
    <row r="2743" spans="1:19" x14ac:dyDescent="0.25">
      <c r="A2743">
        <v>61</v>
      </c>
      <c r="B2743" s="1">
        <v>9.9999999999999995E-7</v>
      </c>
      <c r="C2743">
        <v>256</v>
      </c>
      <c r="D2743">
        <v>0.90929763171544498</v>
      </c>
      <c r="E2743">
        <v>0.65540638649164495</v>
      </c>
      <c r="F2743">
        <v>0.45715855984038201</v>
      </c>
      <c r="G2743">
        <v>0.49618599163924598</v>
      </c>
      <c r="H2743">
        <v>0.68420617302010001</v>
      </c>
      <c r="I2743">
        <f>Tabla1[[#This Row],[TN]]/(Tabla1[[#This Row],[TN]]+Tabla1[[#This Row],[FN]])</f>
        <v>0.19735701906412478</v>
      </c>
      <c r="J2743">
        <f>Tabla1[[#This Row],[TN]]/(Tabla1[[#This Row],[TN]]+Tabla1[[#This Row],[FP]])</f>
        <v>0.99021739130434783</v>
      </c>
      <c r="K2743">
        <f>2*((Tabla1[[#This Row],[PREC_INV]]*Tabla1[[#This Row],[REC_INV]])/(Tabla1[[#This Row],[PREC_INV]]+Tabla1[[#This Row],[REC_INV]]))</f>
        <v>0.3291184971098266</v>
      </c>
      <c r="L2743">
        <v>0.19835959421541099</v>
      </c>
      <c r="M2743">
        <v>8</v>
      </c>
      <c r="N2743">
        <v>9</v>
      </c>
      <c r="O2743">
        <v>3705</v>
      </c>
      <c r="P2743">
        <v>911</v>
      </c>
      <c r="Q2743">
        <f t="shared" si="141"/>
        <v>0</v>
      </c>
      <c r="R2743" s="3">
        <f t="shared" si="142"/>
        <v>0</v>
      </c>
      <c r="S2743" s="3">
        <f t="shared" si="143"/>
        <v>0</v>
      </c>
    </row>
    <row r="2744" spans="1:19" x14ac:dyDescent="0.25">
      <c r="A2744">
        <v>62</v>
      </c>
      <c r="B2744" s="1">
        <v>9.9999999999999995E-7</v>
      </c>
      <c r="C2744">
        <v>256</v>
      </c>
      <c r="D2744">
        <v>0.90736424015328798</v>
      </c>
      <c r="E2744">
        <v>0.65602744177332195</v>
      </c>
      <c r="F2744">
        <v>0.46025987803555202</v>
      </c>
      <c r="G2744">
        <v>0.49618599163924598</v>
      </c>
      <c r="H2744">
        <v>0.68374833992740403</v>
      </c>
      <c r="I2744">
        <f>Tabla1[[#This Row],[TN]]/(Tabla1[[#This Row],[TN]]+Tabla1[[#This Row],[FN]])</f>
        <v>0.19735701906412478</v>
      </c>
      <c r="J2744">
        <f>Tabla1[[#This Row],[TN]]/(Tabla1[[#This Row],[TN]]+Tabla1[[#This Row],[FP]])</f>
        <v>0.99021739130434783</v>
      </c>
      <c r="K2744">
        <f>2*((Tabla1[[#This Row],[PREC_INV]]*Tabla1[[#This Row],[REC_INV]])/(Tabla1[[#This Row],[PREC_INV]]+Tabla1[[#This Row],[REC_INV]]))</f>
        <v>0.3291184971098266</v>
      </c>
      <c r="L2744">
        <v>0.19835959421541099</v>
      </c>
      <c r="M2744">
        <v>8</v>
      </c>
      <c r="N2744">
        <v>9</v>
      </c>
      <c r="O2744">
        <v>3705</v>
      </c>
      <c r="P2744">
        <v>911</v>
      </c>
      <c r="Q2744">
        <f t="shared" si="141"/>
        <v>0</v>
      </c>
      <c r="R2744" s="3">
        <f t="shared" si="142"/>
        <v>0</v>
      </c>
      <c r="S2744" s="3">
        <f t="shared" si="143"/>
        <v>0</v>
      </c>
    </row>
    <row r="2745" spans="1:19" x14ac:dyDescent="0.25">
      <c r="A2745">
        <v>63</v>
      </c>
      <c r="B2745" s="1">
        <v>9.9999999999999995E-7</v>
      </c>
      <c r="C2745">
        <v>256</v>
      </c>
      <c r="D2745">
        <v>0.90541071477656399</v>
      </c>
      <c r="E2745">
        <v>0.65653139966510099</v>
      </c>
      <c r="F2745">
        <v>0.46307459188208999</v>
      </c>
      <c r="G2745">
        <v>0.49618599163924598</v>
      </c>
      <c r="H2745">
        <v>0.68327825393116803</v>
      </c>
      <c r="I2745">
        <f>Tabla1[[#This Row],[TN]]/(Tabla1[[#This Row],[TN]]+Tabla1[[#This Row],[FN]])</f>
        <v>0.19735701906412478</v>
      </c>
      <c r="J2745">
        <f>Tabla1[[#This Row],[TN]]/(Tabla1[[#This Row],[TN]]+Tabla1[[#This Row],[FP]])</f>
        <v>0.99021739130434783</v>
      </c>
      <c r="K2745">
        <f>2*((Tabla1[[#This Row],[PREC_INV]]*Tabla1[[#This Row],[REC_INV]])/(Tabla1[[#This Row],[PREC_INV]]+Tabla1[[#This Row],[REC_INV]]))</f>
        <v>0.3291184971098266</v>
      </c>
      <c r="L2745">
        <v>0.19835959421541099</v>
      </c>
      <c r="M2745">
        <v>8</v>
      </c>
      <c r="N2745">
        <v>9</v>
      </c>
      <c r="O2745">
        <v>3705</v>
      </c>
      <c r="P2745">
        <v>911</v>
      </c>
      <c r="Q2745">
        <f t="shared" si="141"/>
        <v>0</v>
      </c>
      <c r="R2745" s="3">
        <f t="shared" si="142"/>
        <v>0</v>
      </c>
      <c r="S2745" s="3">
        <f t="shared" si="143"/>
        <v>0</v>
      </c>
    </row>
    <row r="2746" spans="1:19" x14ac:dyDescent="0.25">
      <c r="A2746">
        <v>64</v>
      </c>
      <c r="B2746" s="1">
        <v>9.9999999999999995E-7</v>
      </c>
      <c r="C2746">
        <v>256</v>
      </c>
      <c r="D2746">
        <v>0.90343988071223602</v>
      </c>
      <c r="E2746">
        <v>0.65680818862047496</v>
      </c>
      <c r="F2746">
        <v>0.465656120555346</v>
      </c>
      <c r="G2746">
        <v>0.49618599163924598</v>
      </c>
      <c r="H2746">
        <v>0.68279601746441199</v>
      </c>
      <c r="I2746">
        <f>Tabla1[[#This Row],[TN]]/(Tabla1[[#This Row],[TN]]+Tabla1[[#This Row],[FN]])</f>
        <v>0.19735701906412478</v>
      </c>
      <c r="J2746">
        <f>Tabla1[[#This Row],[TN]]/(Tabla1[[#This Row],[TN]]+Tabla1[[#This Row],[FP]])</f>
        <v>0.99021739130434783</v>
      </c>
      <c r="K2746">
        <f>2*((Tabla1[[#This Row],[PREC_INV]]*Tabla1[[#This Row],[REC_INV]])/(Tabla1[[#This Row],[PREC_INV]]+Tabla1[[#This Row],[REC_INV]]))</f>
        <v>0.3291184971098266</v>
      </c>
      <c r="L2746">
        <v>0.19835959421541099</v>
      </c>
      <c r="M2746">
        <v>8</v>
      </c>
      <c r="N2746">
        <v>9</v>
      </c>
      <c r="O2746">
        <v>3705</v>
      </c>
      <c r="P2746">
        <v>911</v>
      </c>
      <c r="Q2746">
        <f t="shared" si="141"/>
        <v>0</v>
      </c>
      <c r="R2746" s="3">
        <f t="shared" si="142"/>
        <v>0</v>
      </c>
      <c r="S2746" s="3">
        <f t="shared" si="143"/>
        <v>0</v>
      </c>
    </row>
    <row r="2747" spans="1:19" x14ac:dyDescent="0.25">
      <c r="A2747">
        <v>65</v>
      </c>
      <c r="B2747" s="1">
        <v>9.9999999999999995E-7</v>
      </c>
      <c r="C2747">
        <v>256</v>
      </c>
      <c r="D2747">
        <v>0.90145982241577105</v>
      </c>
      <c r="E2747">
        <v>0.65726355109544599</v>
      </c>
      <c r="F2747">
        <v>0.46783714779180902</v>
      </c>
      <c r="G2747">
        <v>0.49618599163924598</v>
      </c>
      <c r="H2747">
        <v>0.68230177841303796</v>
      </c>
      <c r="I2747">
        <f>Tabla1[[#This Row],[TN]]/(Tabla1[[#This Row],[TN]]+Tabla1[[#This Row],[FN]])</f>
        <v>0.19735701906412478</v>
      </c>
      <c r="J2747">
        <f>Tabla1[[#This Row],[TN]]/(Tabla1[[#This Row],[TN]]+Tabla1[[#This Row],[FP]])</f>
        <v>0.99021739130434783</v>
      </c>
      <c r="K2747">
        <f>2*((Tabla1[[#This Row],[PREC_INV]]*Tabla1[[#This Row],[REC_INV]])/(Tabla1[[#This Row],[PREC_INV]]+Tabla1[[#This Row],[REC_INV]]))</f>
        <v>0.3291184971098266</v>
      </c>
      <c r="L2747">
        <v>0.19835959421541099</v>
      </c>
      <c r="M2747">
        <v>8</v>
      </c>
      <c r="N2747">
        <v>9</v>
      </c>
      <c r="O2747">
        <v>3705</v>
      </c>
      <c r="P2747">
        <v>911</v>
      </c>
      <c r="Q2747">
        <f t="shared" si="141"/>
        <v>0</v>
      </c>
      <c r="R2747" s="3">
        <f t="shared" si="142"/>
        <v>0</v>
      </c>
      <c r="S2747" s="3">
        <f t="shared" si="143"/>
        <v>0</v>
      </c>
    </row>
    <row r="2748" spans="1:19" x14ac:dyDescent="0.25">
      <c r="A2748">
        <v>66</v>
      </c>
      <c r="B2748" s="1">
        <v>9.9999999999999995E-7</v>
      </c>
      <c r="C2748">
        <v>256</v>
      </c>
      <c r="D2748">
        <v>0.89947484165686498</v>
      </c>
      <c r="E2748">
        <v>0.65759903511750695</v>
      </c>
      <c r="F2748">
        <v>0.46983809997395498</v>
      </c>
      <c r="G2748">
        <v>0.49618599163924598</v>
      </c>
      <c r="H2748">
        <v>0.68179568009579194</v>
      </c>
      <c r="I2748">
        <f>Tabla1[[#This Row],[TN]]/(Tabla1[[#This Row],[TN]]+Tabla1[[#This Row],[FN]])</f>
        <v>0.19735701906412478</v>
      </c>
      <c r="J2748">
        <f>Tabla1[[#This Row],[TN]]/(Tabla1[[#This Row],[TN]]+Tabla1[[#This Row],[FP]])</f>
        <v>0.99021739130434783</v>
      </c>
      <c r="K2748">
        <f>2*((Tabla1[[#This Row],[PREC_INV]]*Tabla1[[#This Row],[REC_INV]])/(Tabla1[[#This Row],[PREC_INV]]+Tabla1[[#This Row],[REC_INV]]))</f>
        <v>0.3291184971098266</v>
      </c>
      <c r="L2748">
        <v>0.19835959421541099</v>
      </c>
      <c r="M2748">
        <v>8</v>
      </c>
      <c r="N2748">
        <v>9</v>
      </c>
      <c r="O2748">
        <v>3705</v>
      </c>
      <c r="P2748">
        <v>911</v>
      </c>
      <c r="Q2748">
        <f t="shared" si="141"/>
        <v>0</v>
      </c>
      <c r="R2748" s="3">
        <f t="shared" si="142"/>
        <v>0</v>
      </c>
      <c r="S2748" s="3">
        <f t="shared" si="143"/>
        <v>0</v>
      </c>
    </row>
    <row r="2749" spans="1:19" x14ac:dyDescent="0.25">
      <c r="A2749">
        <v>67</v>
      </c>
      <c r="B2749" s="1">
        <v>9.9999999999999995E-7</v>
      </c>
      <c r="C2749">
        <v>256</v>
      </c>
      <c r="D2749">
        <v>0.89749064508878995</v>
      </c>
      <c r="E2749">
        <v>0.65772740313118405</v>
      </c>
      <c r="F2749">
        <v>0.47144850856286702</v>
      </c>
      <c r="G2749">
        <v>0.49618599163924598</v>
      </c>
      <c r="H2749">
        <v>0.68127786821148795</v>
      </c>
      <c r="I2749">
        <f>Tabla1[[#This Row],[TN]]/(Tabla1[[#This Row],[TN]]+Tabla1[[#This Row],[FN]])</f>
        <v>0.19735701906412478</v>
      </c>
      <c r="J2749">
        <f>Tabla1[[#This Row],[TN]]/(Tabla1[[#This Row],[TN]]+Tabla1[[#This Row],[FP]])</f>
        <v>0.99021739130434783</v>
      </c>
      <c r="K2749">
        <f>2*((Tabla1[[#This Row],[PREC_INV]]*Tabla1[[#This Row],[REC_INV]])/(Tabla1[[#This Row],[PREC_INV]]+Tabla1[[#This Row],[REC_INV]]))</f>
        <v>0.3291184971098266</v>
      </c>
      <c r="L2749">
        <v>0.19835959421541099</v>
      </c>
      <c r="M2749">
        <v>8</v>
      </c>
      <c r="N2749">
        <v>9</v>
      </c>
      <c r="O2749">
        <v>3705</v>
      </c>
      <c r="P2749">
        <v>911</v>
      </c>
      <c r="Q2749">
        <f t="shared" si="141"/>
        <v>0</v>
      </c>
      <c r="R2749" s="3">
        <f t="shared" si="142"/>
        <v>0</v>
      </c>
      <c r="S2749" s="3">
        <f t="shared" si="143"/>
        <v>0</v>
      </c>
    </row>
    <row r="2750" spans="1:19" x14ac:dyDescent="0.25">
      <c r="A2750">
        <v>68</v>
      </c>
      <c r="B2750" s="1">
        <v>9.9999999999999995E-7</v>
      </c>
      <c r="C2750">
        <v>256</v>
      </c>
      <c r="D2750">
        <v>0.895509406666124</v>
      </c>
      <c r="E2750">
        <v>0.65804634714692201</v>
      </c>
      <c r="F2750">
        <v>0.47295394285928199</v>
      </c>
      <c r="G2750">
        <v>0.49618599163924598</v>
      </c>
      <c r="H2750">
        <v>0.68074852051910895</v>
      </c>
      <c r="I2750">
        <f>Tabla1[[#This Row],[TN]]/(Tabla1[[#This Row],[TN]]+Tabla1[[#This Row],[FN]])</f>
        <v>0.19735701906412478</v>
      </c>
      <c r="J2750">
        <f>Tabla1[[#This Row],[TN]]/(Tabla1[[#This Row],[TN]]+Tabla1[[#This Row],[FP]])</f>
        <v>0.99021739130434783</v>
      </c>
      <c r="K2750">
        <f>2*((Tabla1[[#This Row],[PREC_INV]]*Tabla1[[#This Row],[REC_INV]])/(Tabla1[[#This Row],[PREC_INV]]+Tabla1[[#This Row],[REC_INV]]))</f>
        <v>0.3291184971098266</v>
      </c>
      <c r="L2750">
        <v>0.19835959421541099</v>
      </c>
      <c r="M2750">
        <v>8</v>
      </c>
      <c r="N2750">
        <v>9</v>
      </c>
      <c r="O2750">
        <v>3705</v>
      </c>
      <c r="P2750">
        <v>911</v>
      </c>
      <c r="Q2750">
        <f t="shared" si="141"/>
        <v>0</v>
      </c>
      <c r="R2750" s="3">
        <f t="shared" si="142"/>
        <v>0</v>
      </c>
      <c r="S2750" s="3">
        <f t="shared" si="143"/>
        <v>0</v>
      </c>
    </row>
    <row r="2751" spans="1:19" x14ac:dyDescent="0.25">
      <c r="A2751">
        <v>69</v>
      </c>
      <c r="B2751" s="1">
        <v>9.9999999999999995E-7</v>
      </c>
      <c r="C2751">
        <v>256</v>
      </c>
      <c r="D2751">
        <v>0.89353735167607296</v>
      </c>
      <c r="E2751">
        <v>0.65817237321280098</v>
      </c>
      <c r="F2751">
        <v>0.474065306623706</v>
      </c>
      <c r="G2751">
        <v>0.49618599163924598</v>
      </c>
      <c r="H2751">
        <v>0.68020781670742603</v>
      </c>
      <c r="I2751">
        <f>Tabla1[[#This Row],[TN]]/(Tabla1[[#This Row],[TN]]+Tabla1[[#This Row],[FN]])</f>
        <v>0.19735701906412478</v>
      </c>
      <c r="J2751">
        <f>Tabla1[[#This Row],[TN]]/(Tabla1[[#This Row],[TN]]+Tabla1[[#This Row],[FP]])</f>
        <v>0.99021739130434783</v>
      </c>
      <c r="K2751">
        <f>2*((Tabla1[[#This Row],[PREC_INV]]*Tabla1[[#This Row],[REC_INV]])/(Tabla1[[#This Row],[PREC_INV]]+Tabla1[[#This Row],[REC_INV]]))</f>
        <v>0.3291184971098266</v>
      </c>
      <c r="L2751">
        <v>0.19835959421541099</v>
      </c>
      <c r="M2751">
        <v>8</v>
      </c>
      <c r="N2751">
        <v>9</v>
      </c>
      <c r="O2751">
        <v>3705</v>
      </c>
      <c r="P2751">
        <v>911</v>
      </c>
      <c r="Q2751">
        <f t="shared" si="141"/>
        <v>0</v>
      </c>
      <c r="R2751" s="3">
        <f t="shared" si="142"/>
        <v>0</v>
      </c>
      <c r="S2751" s="3">
        <f t="shared" si="143"/>
        <v>0</v>
      </c>
    </row>
    <row r="2752" spans="1:19" x14ac:dyDescent="0.25">
      <c r="A2752">
        <v>70</v>
      </c>
      <c r="B2752" s="1">
        <v>9.9999999999999995E-7</v>
      </c>
      <c r="C2752">
        <v>256</v>
      </c>
      <c r="D2752">
        <v>0.89157536819825201</v>
      </c>
      <c r="E2752">
        <v>0.65833352849564897</v>
      </c>
      <c r="F2752">
        <v>0.475062464243583</v>
      </c>
      <c r="G2752">
        <v>0.49577717537676003</v>
      </c>
      <c r="H2752">
        <v>0.67965593494711196</v>
      </c>
      <c r="I2752">
        <f>Tabla1[[#This Row],[TN]]/(Tabla1[[#This Row],[TN]]+Tabla1[[#This Row],[FN]])</f>
        <v>0.19722583441699176</v>
      </c>
      <c r="J2752">
        <f>Tabla1[[#This Row],[TN]]/(Tabla1[[#This Row],[TN]]+Tabla1[[#This Row],[FP]])</f>
        <v>0.98913043478260865</v>
      </c>
      <c r="K2752">
        <f>2*((Tabla1[[#This Row],[PREC_INV]]*Tabla1[[#This Row],[REC_INV]])/(Tabla1[[#This Row],[PREC_INV]]+Tabla1[[#This Row],[REC_INV]]))</f>
        <v>0.32887603903144202</v>
      </c>
      <c r="L2752">
        <v>0.19835959421541099</v>
      </c>
      <c r="M2752">
        <v>9</v>
      </c>
      <c r="N2752">
        <v>10</v>
      </c>
      <c r="O2752">
        <v>3704</v>
      </c>
      <c r="P2752">
        <v>910</v>
      </c>
      <c r="Q2752">
        <f t="shared" si="141"/>
        <v>0</v>
      </c>
      <c r="R2752" s="3">
        <f t="shared" si="142"/>
        <v>0</v>
      </c>
      <c r="S2752" s="3">
        <f t="shared" si="143"/>
        <v>0</v>
      </c>
    </row>
    <row r="2753" spans="1:19" x14ac:dyDescent="0.25">
      <c r="A2753">
        <v>71</v>
      </c>
      <c r="B2753" s="1">
        <v>9.9999999999999995E-7</v>
      </c>
      <c r="C2753">
        <v>256</v>
      </c>
      <c r="D2753">
        <v>0.88962785529122201</v>
      </c>
      <c r="E2753">
        <v>0.65855059778217495</v>
      </c>
      <c r="F2753">
        <v>0.47632475552315601</v>
      </c>
      <c r="G2753">
        <v>0.49577717537676003</v>
      </c>
      <c r="H2753">
        <v>0.67909308489007603</v>
      </c>
      <c r="I2753">
        <f>Tabla1[[#This Row],[TN]]/(Tabla1[[#This Row],[TN]]+Tabla1[[#This Row],[FN]])</f>
        <v>0.19722583441699176</v>
      </c>
      <c r="J2753">
        <f>Tabla1[[#This Row],[TN]]/(Tabla1[[#This Row],[TN]]+Tabla1[[#This Row],[FP]])</f>
        <v>0.98913043478260865</v>
      </c>
      <c r="K2753">
        <f>2*((Tabla1[[#This Row],[PREC_INV]]*Tabla1[[#This Row],[REC_INV]])/(Tabla1[[#This Row],[PREC_INV]]+Tabla1[[#This Row],[REC_INV]]))</f>
        <v>0.32887603903144202</v>
      </c>
      <c r="L2753">
        <v>0.19835959421541099</v>
      </c>
      <c r="M2753">
        <v>9</v>
      </c>
      <c r="N2753">
        <v>10</v>
      </c>
      <c r="O2753">
        <v>3704</v>
      </c>
      <c r="P2753">
        <v>910</v>
      </c>
      <c r="Q2753">
        <f t="shared" si="141"/>
        <v>0</v>
      </c>
      <c r="R2753" s="3">
        <f t="shared" si="142"/>
        <v>0</v>
      </c>
      <c r="S2753" s="3">
        <f t="shared" si="143"/>
        <v>0</v>
      </c>
    </row>
    <row r="2754" spans="1:19" x14ac:dyDescent="0.25">
      <c r="A2754">
        <v>72</v>
      </c>
      <c r="B2754" s="1">
        <v>9.9999999999999995E-7</v>
      </c>
      <c r="C2754">
        <v>256</v>
      </c>
      <c r="D2754">
        <v>0.88769741818451797</v>
      </c>
      <c r="E2754">
        <v>0.65873048864740802</v>
      </c>
      <c r="F2754">
        <v>0.47715532287103302</v>
      </c>
      <c r="G2754">
        <v>0.49577717537676003</v>
      </c>
      <c r="H2754">
        <v>0.67851947302337601</v>
      </c>
      <c r="I2754">
        <f>Tabla1[[#This Row],[TN]]/(Tabla1[[#This Row],[TN]]+Tabla1[[#This Row],[FN]])</f>
        <v>0.19722583441699176</v>
      </c>
      <c r="J2754">
        <f>Tabla1[[#This Row],[TN]]/(Tabla1[[#This Row],[TN]]+Tabla1[[#This Row],[FP]])</f>
        <v>0.98913043478260865</v>
      </c>
      <c r="K2754">
        <f>2*((Tabla1[[#This Row],[PREC_INV]]*Tabla1[[#This Row],[REC_INV]])/(Tabla1[[#This Row],[PREC_INV]]+Tabla1[[#This Row],[REC_INV]]))</f>
        <v>0.32887603903144202</v>
      </c>
      <c r="L2754">
        <v>0.19835959421541099</v>
      </c>
      <c r="M2754">
        <v>9</v>
      </c>
      <c r="N2754">
        <v>10</v>
      </c>
      <c r="O2754">
        <v>3704</v>
      </c>
      <c r="P2754">
        <v>910</v>
      </c>
      <c r="Q2754">
        <f t="shared" si="141"/>
        <v>0</v>
      </c>
      <c r="R2754" s="3">
        <f t="shared" si="142"/>
        <v>0</v>
      </c>
      <c r="S2754" s="3">
        <f t="shared" si="143"/>
        <v>0</v>
      </c>
    </row>
    <row r="2755" spans="1:19" x14ac:dyDescent="0.25">
      <c r="A2755">
        <v>73</v>
      </c>
      <c r="B2755" s="1">
        <v>9.9999999999999995E-7</v>
      </c>
      <c r="C2755">
        <v>256</v>
      </c>
      <c r="D2755">
        <v>0.88578679452612796</v>
      </c>
      <c r="E2755">
        <v>0.65889808428670105</v>
      </c>
      <c r="F2755">
        <v>0.47795912669186602</v>
      </c>
      <c r="G2755">
        <v>0.49577717537676003</v>
      </c>
      <c r="H2755">
        <v>0.67793532491321995</v>
      </c>
      <c r="I2755">
        <f>Tabla1[[#This Row],[TN]]/(Tabla1[[#This Row],[TN]]+Tabla1[[#This Row],[FN]])</f>
        <v>0.19722583441699176</v>
      </c>
      <c r="J2755">
        <f>Tabla1[[#This Row],[TN]]/(Tabla1[[#This Row],[TN]]+Tabla1[[#This Row],[FP]])</f>
        <v>0.98913043478260865</v>
      </c>
      <c r="K2755">
        <f>2*((Tabla1[[#This Row],[PREC_INV]]*Tabla1[[#This Row],[REC_INV]])/(Tabla1[[#This Row],[PREC_INV]]+Tabla1[[#This Row],[REC_INV]]))</f>
        <v>0.32887603903144202</v>
      </c>
      <c r="L2755">
        <v>0.19835959421541099</v>
      </c>
      <c r="M2755">
        <v>9</v>
      </c>
      <c r="N2755">
        <v>10</v>
      </c>
      <c r="O2755">
        <v>3704</v>
      </c>
      <c r="P2755">
        <v>910</v>
      </c>
      <c r="Q2755">
        <f t="shared" si="141"/>
        <v>0</v>
      </c>
      <c r="R2755" s="3">
        <f t="shared" si="142"/>
        <v>0</v>
      </c>
      <c r="S2755" s="3">
        <f t="shared" si="143"/>
        <v>0</v>
      </c>
    </row>
    <row r="2756" spans="1:19" x14ac:dyDescent="0.25">
      <c r="A2756">
        <v>74</v>
      </c>
      <c r="B2756" s="1">
        <v>9.9999999999999995E-7</v>
      </c>
      <c r="C2756">
        <v>256</v>
      </c>
      <c r="D2756">
        <v>0.883897610837033</v>
      </c>
      <c r="E2756">
        <v>0.65911881286666096</v>
      </c>
      <c r="F2756">
        <v>0.47858264942078999</v>
      </c>
      <c r="G2756">
        <v>0.49632065363763</v>
      </c>
      <c r="H2756">
        <v>0.67734086306388896</v>
      </c>
      <c r="I2756">
        <f>Tabla1[[#This Row],[TN]]/(Tabla1[[#This Row],[TN]]+Tabla1[[#This Row],[FN]])</f>
        <v>0.19739978331527627</v>
      </c>
      <c r="J2756">
        <f>Tabla1[[#This Row],[TN]]/(Tabla1[[#This Row],[TN]]+Tabla1[[#This Row],[FP]])</f>
        <v>0.99021739130434783</v>
      </c>
      <c r="K2756">
        <f>2*((Tabla1[[#This Row],[PREC_INV]]*Tabla1[[#This Row],[REC_INV]])/(Tabla1[[#This Row],[PREC_INV]]+Tabla1[[#This Row],[REC_INV]]))</f>
        <v>0.32917795844625114</v>
      </c>
      <c r="L2756">
        <v>0.198575437081804</v>
      </c>
      <c r="M2756">
        <v>9</v>
      </c>
      <c r="N2756">
        <v>9</v>
      </c>
      <c r="O2756">
        <v>3704</v>
      </c>
      <c r="P2756">
        <v>911</v>
      </c>
      <c r="Q2756">
        <f t="shared" si="141"/>
        <v>0</v>
      </c>
      <c r="R2756" s="3">
        <f t="shared" si="142"/>
        <v>0</v>
      </c>
      <c r="S2756" s="3">
        <f t="shared" si="143"/>
        <v>0</v>
      </c>
    </row>
    <row r="2757" spans="1:19" x14ac:dyDescent="0.25">
      <c r="A2757">
        <v>75</v>
      </c>
      <c r="B2757" s="1">
        <v>9.9999999999999995E-7</v>
      </c>
      <c r="C2757">
        <v>256</v>
      </c>
      <c r="D2757">
        <v>0.88203196046275401</v>
      </c>
      <c r="E2757">
        <v>0.659293287977611</v>
      </c>
      <c r="F2757">
        <v>0.47912183953584597</v>
      </c>
      <c r="G2757">
        <v>0.49632065363763</v>
      </c>
      <c r="H2757">
        <v>0.67673632278057405</v>
      </c>
      <c r="I2757">
        <f>Tabla1[[#This Row],[TN]]/(Tabla1[[#This Row],[TN]]+Tabla1[[#This Row],[FN]])</f>
        <v>0.19739978331527627</v>
      </c>
      <c r="J2757">
        <f>Tabla1[[#This Row],[TN]]/(Tabla1[[#This Row],[TN]]+Tabla1[[#This Row],[FP]])</f>
        <v>0.99021739130434783</v>
      </c>
      <c r="K2757">
        <f>2*((Tabla1[[#This Row],[PREC_INV]]*Tabla1[[#This Row],[REC_INV]])/(Tabla1[[#This Row],[PREC_INV]]+Tabla1[[#This Row],[REC_INV]]))</f>
        <v>0.32917795844625114</v>
      </c>
      <c r="L2757">
        <v>0.198575437081804</v>
      </c>
      <c r="M2757">
        <v>9</v>
      </c>
      <c r="N2757">
        <v>9</v>
      </c>
      <c r="O2757">
        <v>3704</v>
      </c>
      <c r="P2757">
        <v>911</v>
      </c>
      <c r="Q2757">
        <f t="shared" si="141"/>
        <v>0</v>
      </c>
      <c r="R2757" s="3">
        <f t="shared" si="142"/>
        <v>0</v>
      </c>
      <c r="S2757" s="3">
        <f t="shared" si="143"/>
        <v>0</v>
      </c>
    </row>
    <row r="2758" spans="1:19" x14ac:dyDescent="0.25">
      <c r="A2758">
        <v>76</v>
      </c>
      <c r="B2758" s="1">
        <v>9.9999999999999995E-7</v>
      </c>
      <c r="C2758">
        <v>256</v>
      </c>
      <c r="D2758">
        <v>0.88019064232394995</v>
      </c>
      <c r="E2758">
        <v>0.65927660159955004</v>
      </c>
      <c r="F2758">
        <v>0.47973768541453798</v>
      </c>
      <c r="G2758">
        <v>0.49632065363763</v>
      </c>
      <c r="H2758">
        <v>0.67612194500344103</v>
      </c>
      <c r="I2758">
        <f>Tabla1[[#This Row],[TN]]/(Tabla1[[#This Row],[TN]]+Tabla1[[#This Row],[FN]])</f>
        <v>0.19739978331527627</v>
      </c>
      <c r="J2758">
        <f>Tabla1[[#This Row],[TN]]/(Tabla1[[#This Row],[TN]]+Tabla1[[#This Row],[FP]])</f>
        <v>0.99021739130434783</v>
      </c>
      <c r="K2758">
        <f>2*((Tabla1[[#This Row],[PREC_INV]]*Tabla1[[#This Row],[REC_INV]])/(Tabla1[[#This Row],[PREC_INV]]+Tabla1[[#This Row],[REC_INV]]))</f>
        <v>0.32917795844625114</v>
      </c>
      <c r="L2758">
        <v>0.198575437081804</v>
      </c>
      <c r="M2758">
        <v>9</v>
      </c>
      <c r="N2758">
        <v>9</v>
      </c>
      <c r="O2758">
        <v>3704</v>
      </c>
      <c r="P2758">
        <v>911</v>
      </c>
      <c r="Q2758">
        <f t="shared" si="141"/>
        <v>0</v>
      </c>
      <c r="R2758" s="3">
        <f t="shared" si="142"/>
        <v>0</v>
      </c>
      <c r="S2758" s="3">
        <f t="shared" si="143"/>
        <v>0</v>
      </c>
    </row>
    <row r="2759" spans="1:19" x14ac:dyDescent="0.25">
      <c r="A2759">
        <v>77</v>
      </c>
      <c r="B2759" s="1">
        <v>9.9999999999999995E-7</v>
      </c>
      <c r="C2759">
        <v>256</v>
      </c>
      <c r="D2759">
        <v>0.87837527766166301</v>
      </c>
      <c r="E2759">
        <v>0.65916843288563098</v>
      </c>
      <c r="F2759">
        <v>0.48017273024740298</v>
      </c>
      <c r="G2759">
        <v>0.49632065363763</v>
      </c>
      <c r="H2759">
        <v>0.67549798306187803</v>
      </c>
      <c r="I2759">
        <f>Tabla1[[#This Row],[TN]]/(Tabla1[[#This Row],[TN]]+Tabla1[[#This Row],[FN]])</f>
        <v>0.19739978331527627</v>
      </c>
      <c r="J2759">
        <f>Tabla1[[#This Row],[TN]]/(Tabla1[[#This Row],[TN]]+Tabla1[[#This Row],[FP]])</f>
        <v>0.99021739130434783</v>
      </c>
      <c r="K2759">
        <f>2*((Tabla1[[#This Row],[PREC_INV]]*Tabla1[[#This Row],[REC_INV]])/(Tabla1[[#This Row],[PREC_INV]]+Tabla1[[#This Row],[REC_INV]]))</f>
        <v>0.32917795844625114</v>
      </c>
      <c r="L2759">
        <v>0.198575437081804</v>
      </c>
      <c r="M2759">
        <v>9</v>
      </c>
      <c r="N2759">
        <v>9</v>
      </c>
      <c r="O2759">
        <v>3704</v>
      </c>
      <c r="P2759">
        <v>911</v>
      </c>
      <c r="Q2759">
        <f t="shared" si="141"/>
        <v>0</v>
      </c>
      <c r="R2759" s="3">
        <f t="shared" si="142"/>
        <v>0</v>
      </c>
      <c r="S2759" s="3">
        <f t="shared" si="143"/>
        <v>0</v>
      </c>
    </row>
    <row r="2760" spans="1:19" x14ac:dyDescent="0.25">
      <c r="A2760">
        <v>78</v>
      </c>
      <c r="B2760" s="1">
        <v>9.9999999999999995E-7</v>
      </c>
      <c r="C2760">
        <v>256</v>
      </c>
      <c r="D2760">
        <v>0.87658855582444395</v>
      </c>
      <c r="E2760">
        <v>0.65923532476961</v>
      </c>
      <c r="F2760">
        <v>0.48061202801053599</v>
      </c>
      <c r="G2760">
        <v>0.49632065363763</v>
      </c>
      <c r="H2760">
        <v>0.67486468383979203</v>
      </c>
      <c r="I2760">
        <f>Tabla1[[#This Row],[TN]]/(Tabla1[[#This Row],[TN]]+Tabla1[[#This Row],[FN]])</f>
        <v>0.19739978331527627</v>
      </c>
      <c r="J2760">
        <f>Tabla1[[#This Row],[TN]]/(Tabla1[[#This Row],[TN]]+Tabla1[[#This Row],[FP]])</f>
        <v>0.99021739130434783</v>
      </c>
      <c r="K2760">
        <f>2*((Tabla1[[#This Row],[PREC_INV]]*Tabla1[[#This Row],[REC_INV]])/(Tabla1[[#This Row],[PREC_INV]]+Tabla1[[#This Row],[REC_INV]]))</f>
        <v>0.32917795844625114</v>
      </c>
      <c r="L2760">
        <v>0.198575437081804</v>
      </c>
      <c r="M2760">
        <v>9</v>
      </c>
      <c r="N2760">
        <v>9</v>
      </c>
      <c r="O2760">
        <v>3704</v>
      </c>
      <c r="P2760">
        <v>911</v>
      </c>
      <c r="Q2760">
        <f t="shared" si="141"/>
        <v>0</v>
      </c>
      <c r="R2760" s="3">
        <f t="shared" si="142"/>
        <v>0</v>
      </c>
      <c r="S2760" s="3">
        <f t="shared" si="143"/>
        <v>0</v>
      </c>
    </row>
    <row r="2761" spans="1:19" x14ac:dyDescent="0.25">
      <c r="A2761">
        <v>79</v>
      </c>
      <c r="B2761" s="1">
        <v>9.9999999999999995E-7</v>
      </c>
      <c r="C2761">
        <v>256</v>
      </c>
      <c r="D2761">
        <v>0.87483158754930701</v>
      </c>
      <c r="E2761">
        <v>0.65924908371292401</v>
      </c>
      <c r="F2761">
        <v>0.48095361139627801</v>
      </c>
      <c r="G2761">
        <v>0.49658997763439799</v>
      </c>
      <c r="H2761">
        <v>0.674222301863039</v>
      </c>
      <c r="I2761">
        <f>Tabla1[[#This Row],[TN]]/(Tabla1[[#This Row],[TN]]+Tabla1[[#This Row],[FN]])</f>
        <v>0.19748536743984391</v>
      </c>
      <c r="J2761">
        <f>Tabla1[[#This Row],[TN]]/(Tabla1[[#This Row],[TN]]+Tabla1[[#This Row],[FP]])</f>
        <v>0.99021739130434783</v>
      </c>
      <c r="K2761">
        <f>2*((Tabla1[[#This Row],[PREC_INV]]*Tabla1[[#This Row],[REC_INV]])/(Tabla1[[#This Row],[PREC_INV]]+Tabla1[[#This Row],[REC_INV]]))</f>
        <v>0.32929694559913247</v>
      </c>
      <c r="L2761">
        <v>0.19900712281459099</v>
      </c>
      <c r="M2761">
        <v>11</v>
      </c>
      <c r="N2761">
        <v>9</v>
      </c>
      <c r="O2761">
        <v>3702</v>
      </c>
      <c r="P2761">
        <v>911</v>
      </c>
      <c r="Q2761">
        <f t="shared" si="141"/>
        <v>0</v>
      </c>
      <c r="R2761" s="3">
        <f t="shared" si="142"/>
        <v>0</v>
      </c>
      <c r="S2761" s="3">
        <f t="shared" si="143"/>
        <v>0</v>
      </c>
    </row>
    <row r="2762" spans="1:19" x14ac:dyDescent="0.25">
      <c r="A2762">
        <v>80</v>
      </c>
      <c r="B2762" s="1">
        <v>9.9999999999999995E-7</v>
      </c>
      <c r="C2762">
        <v>256</v>
      </c>
      <c r="D2762">
        <v>0.87310280445458999</v>
      </c>
      <c r="E2762">
        <v>0.65917004297474202</v>
      </c>
      <c r="F2762">
        <v>0.48143336350636401</v>
      </c>
      <c r="G2762">
        <v>0.49658997763439799</v>
      </c>
      <c r="H2762">
        <v>0.67357109983976504</v>
      </c>
      <c r="I2762">
        <f>Tabla1[[#This Row],[TN]]/(Tabla1[[#This Row],[TN]]+Tabla1[[#This Row],[FN]])</f>
        <v>0.19748536743984391</v>
      </c>
      <c r="J2762">
        <f>Tabla1[[#This Row],[TN]]/(Tabla1[[#This Row],[TN]]+Tabla1[[#This Row],[FP]])</f>
        <v>0.99021739130434783</v>
      </c>
      <c r="K2762">
        <f>2*((Tabla1[[#This Row],[PREC_INV]]*Tabla1[[#This Row],[REC_INV]])/(Tabla1[[#This Row],[PREC_INV]]+Tabla1[[#This Row],[REC_INV]]))</f>
        <v>0.32929694559913247</v>
      </c>
      <c r="L2762">
        <v>0.19900712281459099</v>
      </c>
      <c r="M2762">
        <v>11</v>
      </c>
      <c r="N2762">
        <v>9</v>
      </c>
      <c r="O2762">
        <v>3702</v>
      </c>
      <c r="P2762">
        <v>911</v>
      </c>
      <c r="Q2762">
        <f t="shared" si="141"/>
        <v>0</v>
      </c>
      <c r="R2762" s="3">
        <f t="shared" si="142"/>
        <v>0</v>
      </c>
      <c r="S2762" s="3">
        <f t="shared" si="143"/>
        <v>0</v>
      </c>
    </row>
    <row r="2763" spans="1:19" x14ac:dyDescent="0.25">
      <c r="A2763">
        <v>81</v>
      </c>
      <c r="B2763" s="1">
        <v>9.9999999999999995E-7</v>
      </c>
      <c r="C2763">
        <v>256</v>
      </c>
      <c r="D2763">
        <v>0.87140335447687001</v>
      </c>
      <c r="E2763">
        <v>0.65926240354102505</v>
      </c>
      <c r="F2763">
        <v>0.48174932629169698</v>
      </c>
      <c r="G2763">
        <v>0.49658997763439799</v>
      </c>
      <c r="H2763">
        <v>0.67291133471449205</v>
      </c>
      <c r="I2763">
        <f>Tabla1[[#This Row],[TN]]/(Tabla1[[#This Row],[TN]]+Tabla1[[#This Row],[FN]])</f>
        <v>0.19748536743984391</v>
      </c>
      <c r="J2763">
        <f>Tabla1[[#This Row],[TN]]/(Tabla1[[#This Row],[TN]]+Tabla1[[#This Row],[FP]])</f>
        <v>0.99021739130434783</v>
      </c>
      <c r="K2763">
        <f>2*((Tabla1[[#This Row],[PREC_INV]]*Tabla1[[#This Row],[REC_INV]])/(Tabla1[[#This Row],[PREC_INV]]+Tabla1[[#This Row],[REC_INV]]))</f>
        <v>0.32929694559913247</v>
      </c>
      <c r="L2763">
        <v>0.19900712281459099</v>
      </c>
      <c r="M2763">
        <v>11</v>
      </c>
      <c r="N2763">
        <v>9</v>
      </c>
      <c r="O2763">
        <v>3702</v>
      </c>
      <c r="P2763">
        <v>911</v>
      </c>
      <c r="Q2763">
        <f t="shared" si="141"/>
        <v>0</v>
      </c>
      <c r="R2763" s="3">
        <f t="shared" si="142"/>
        <v>0</v>
      </c>
      <c r="S2763" s="3">
        <f t="shared" si="143"/>
        <v>0</v>
      </c>
    </row>
    <row r="2764" spans="1:19" x14ac:dyDescent="0.25">
      <c r="A2764">
        <v>82</v>
      </c>
      <c r="B2764" s="1">
        <v>9.9999999999999995E-7</v>
      </c>
      <c r="C2764">
        <v>256</v>
      </c>
      <c r="D2764">
        <v>0.86973522821287097</v>
      </c>
      <c r="E2764">
        <v>0.65911939835361</v>
      </c>
      <c r="F2764">
        <v>0.48196892366386601</v>
      </c>
      <c r="G2764">
        <v>0.49658997763439799</v>
      </c>
      <c r="H2764">
        <v>0.67224328004076195</v>
      </c>
      <c r="I2764">
        <f>Tabla1[[#This Row],[TN]]/(Tabla1[[#This Row],[TN]]+Tabla1[[#This Row],[FN]])</f>
        <v>0.19748536743984391</v>
      </c>
      <c r="J2764">
        <f>Tabla1[[#This Row],[TN]]/(Tabla1[[#This Row],[TN]]+Tabla1[[#This Row],[FP]])</f>
        <v>0.99021739130434783</v>
      </c>
      <c r="K2764">
        <f>2*((Tabla1[[#This Row],[PREC_INV]]*Tabla1[[#This Row],[REC_INV]])/(Tabla1[[#This Row],[PREC_INV]]+Tabla1[[#This Row],[REC_INV]]))</f>
        <v>0.32929694559913247</v>
      </c>
      <c r="L2764">
        <v>0.19900712281459099</v>
      </c>
      <c r="M2764">
        <v>11</v>
      </c>
      <c r="N2764">
        <v>9</v>
      </c>
      <c r="O2764">
        <v>3702</v>
      </c>
      <c r="P2764">
        <v>911</v>
      </c>
      <c r="Q2764">
        <f t="shared" si="141"/>
        <v>0</v>
      </c>
      <c r="R2764" s="3">
        <f t="shared" si="142"/>
        <v>0</v>
      </c>
      <c r="S2764" s="3">
        <f t="shared" si="143"/>
        <v>0</v>
      </c>
    </row>
    <row r="2765" spans="1:19" x14ac:dyDescent="0.25">
      <c r="A2765">
        <v>83</v>
      </c>
      <c r="B2765" s="1">
        <v>9.9999999999999995E-7</v>
      </c>
      <c r="C2765">
        <v>256</v>
      </c>
      <c r="D2765">
        <v>0.86809812980605205</v>
      </c>
      <c r="E2765">
        <v>0.65914281783159001</v>
      </c>
      <c r="F2765">
        <v>0.48208645070958001</v>
      </c>
      <c r="G2765">
        <v>0.49658997763439799</v>
      </c>
      <c r="H2765">
        <v>0.67156720081673504</v>
      </c>
      <c r="I2765">
        <f>Tabla1[[#This Row],[TN]]/(Tabla1[[#This Row],[TN]]+Tabla1[[#This Row],[FN]])</f>
        <v>0.19748536743984391</v>
      </c>
      <c r="J2765">
        <f>Tabla1[[#This Row],[TN]]/(Tabla1[[#This Row],[TN]]+Tabla1[[#This Row],[FP]])</f>
        <v>0.99021739130434783</v>
      </c>
      <c r="K2765">
        <f>2*((Tabla1[[#This Row],[PREC_INV]]*Tabla1[[#This Row],[REC_INV]])/(Tabla1[[#This Row],[PREC_INV]]+Tabla1[[#This Row],[REC_INV]]))</f>
        <v>0.32929694559913247</v>
      </c>
      <c r="L2765">
        <v>0.19900712281459099</v>
      </c>
      <c r="M2765">
        <v>11</v>
      </c>
      <c r="N2765">
        <v>9</v>
      </c>
      <c r="O2765">
        <v>3702</v>
      </c>
      <c r="P2765">
        <v>911</v>
      </c>
      <c r="Q2765">
        <f t="shared" ref="Q2765:Q2828" si="144">IF(A2766&lt;A2765,H2765,0)</f>
        <v>0</v>
      </c>
      <c r="R2765" s="3">
        <f t="shared" ref="R2765:R2828" si="145">IF(A2766&lt;A2765,K2765,0)</f>
        <v>0</v>
      </c>
      <c r="S2765" s="3">
        <f t="shared" ref="S2765:S2828" si="146">IF(A2766&lt;A2765,L2765,0)</f>
        <v>0</v>
      </c>
    </row>
    <row r="2766" spans="1:19" x14ac:dyDescent="0.25">
      <c r="A2766">
        <v>84</v>
      </c>
      <c r="B2766" s="1">
        <v>9.9999999999999995E-7</v>
      </c>
      <c r="C2766">
        <v>256</v>
      </c>
      <c r="D2766">
        <v>0.86649251738105704</v>
      </c>
      <c r="E2766">
        <v>0.65917648333118595</v>
      </c>
      <c r="F2766">
        <v>0.48223374826717702</v>
      </c>
      <c r="G2766">
        <v>0.49658997763439799</v>
      </c>
      <c r="H2766">
        <v>0.67088336277388805</v>
      </c>
      <c r="I2766">
        <f>Tabla1[[#This Row],[TN]]/(Tabla1[[#This Row],[TN]]+Tabla1[[#This Row],[FN]])</f>
        <v>0.19748536743984391</v>
      </c>
      <c r="J2766">
        <f>Tabla1[[#This Row],[TN]]/(Tabla1[[#This Row],[TN]]+Tabla1[[#This Row],[FP]])</f>
        <v>0.99021739130434783</v>
      </c>
      <c r="K2766">
        <f>2*((Tabla1[[#This Row],[PREC_INV]]*Tabla1[[#This Row],[REC_INV]])/(Tabla1[[#This Row],[PREC_INV]]+Tabla1[[#This Row],[REC_INV]]))</f>
        <v>0.32929694559913247</v>
      </c>
      <c r="L2766">
        <v>0.19900712281459099</v>
      </c>
      <c r="M2766">
        <v>11</v>
      </c>
      <c r="N2766">
        <v>9</v>
      </c>
      <c r="O2766">
        <v>3702</v>
      </c>
      <c r="P2766">
        <v>911</v>
      </c>
      <c r="Q2766">
        <f t="shared" si="144"/>
        <v>0</v>
      </c>
      <c r="R2766" s="3">
        <f t="shared" si="145"/>
        <v>0</v>
      </c>
      <c r="S2766" s="3">
        <f t="shared" si="146"/>
        <v>0</v>
      </c>
    </row>
    <row r="2767" spans="1:19" x14ac:dyDescent="0.25">
      <c r="A2767">
        <v>85</v>
      </c>
      <c r="B2767" s="1">
        <v>9.9999999999999995E-7</v>
      </c>
      <c r="C2767">
        <v>256</v>
      </c>
      <c r="D2767">
        <v>0.86491711175284203</v>
      </c>
      <c r="E2767">
        <v>0.65906933921942801</v>
      </c>
      <c r="F2767">
        <v>0.48230656803566901</v>
      </c>
      <c r="G2767">
        <v>0.49658997763439799</v>
      </c>
      <c r="H2767">
        <v>0.67019202683210199</v>
      </c>
      <c r="I2767">
        <f>Tabla1[[#This Row],[TN]]/(Tabla1[[#This Row],[TN]]+Tabla1[[#This Row],[FN]])</f>
        <v>0.19748536743984391</v>
      </c>
      <c r="J2767">
        <f>Tabla1[[#This Row],[TN]]/(Tabla1[[#This Row],[TN]]+Tabla1[[#This Row],[FP]])</f>
        <v>0.99021739130434783</v>
      </c>
      <c r="K2767">
        <f>2*((Tabla1[[#This Row],[PREC_INV]]*Tabla1[[#This Row],[REC_INV]])/(Tabla1[[#This Row],[PREC_INV]]+Tabla1[[#This Row],[REC_INV]]))</f>
        <v>0.32929694559913247</v>
      </c>
      <c r="L2767">
        <v>0.19900712281459099</v>
      </c>
      <c r="M2767">
        <v>11</v>
      </c>
      <c r="N2767">
        <v>9</v>
      </c>
      <c r="O2767">
        <v>3702</v>
      </c>
      <c r="P2767">
        <v>911</v>
      </c>
      <c r="Q2767">
        <f t="shared" si="144"/>
        <v>0</v>
      </c>
      <c r="R2767" s="3">
        <f t="shared" si="145"/>
        <v>0</v>
      </c>
      <c r="S2767" s="3">
        <f t="shared" si="146"/>
        <v>0</v>
      </c>
    </row>
    <row r="2768" spans="1:19" x14ac:dyDescent="0.25">
      <c r="A2768">
        <v>86</v>
      </c>
      <c r="B2768" s="1">
        <v>9.9999999999999995E-7</v>
      </c>
      <c r="C2768">
        <v>256</v>
      </c>
      <c r="D2768">
        <v>0.863374709698704</v>
      </c>
      <c r="E2768">
        <v>0.65900669211583196</v>
      </c>
      <c r="F2768">
        <v>0.48243114895889999</v>
      </c>
      <c r="G2768">
        <v>0.49658997763439799</v>
      </c>
      <c r="H2768">
        <v>0.66949347629676803</v>
      </c>
      <c r="I2768">
        <f>Tabla1[[#This Row],[TN]]/(Tabla1[[#This Row],[TN]]+Tabla1[[#This Row],[FN]])</f>
        <v>0.19748536743984391</v>
      </c>
      <c r="J2768">
        <f>Tabla1[[#This Row],[TN]]/(Tabla1[[#This Row],[TN]]+Tabla1[[#This Row],[FP]])</f>
        <v>0.99021739130434783</v>
      </c>
      <c r="K2768">
        <f>2*((Tabla1[[#This Row],[PREC_INV]]*Tabla1[[#This Row],[REC_INV]])/(Tabla1[[#This Row],[PREC_INV]]+Tabla1[[#This Row],[REC_INV]]))</f>
        <v>0.32929694559913247</v>
      </c>
      <c r="L2768">
        <v>0.19900712281459099</v>
      </c>
      <c r="M2768">
        <v>11</v>
      </c>
      <c r="N2768">
        <v>9</v>
      </c>
      <c r="O2768">
        <v>3702</v>
      </c>
      <c r="P2768">
        <v>911</v>
      </c>
      <c r="Q2768">
        <f t="shared" si="144"/>
        <v>0</v>
      </c>
      <c r="R2768" s="3">
        <f t="shared" si="145"/>
        <v>0</v>
      </c>
      <c r="S2768" s="3">
        <f t="shared" si="146"/>
        <v>0</v>
      </c>
    </row>
    <row r="2769" spans="1:19" x14ac:dyDescent="0.25">
      <c r="A2769">
        <v>87</v>
      </c>
      <c r="B2769" s="1">
        <v>9.9999999999999995E-7</v>
      </c>
      <c r="C2769">
        <v>256</v>
      </c>
      <c r="D2769">
        <v>0.86186104094857796</v>
      </c>
      <c r="E2769">
        <v>0.65892004004730698</v>
      </c>
      <c r="F2769">
        <v>0.482539444152565</v>
      </c>
      <c r="G2769">
        <v>0.49604649937352802</v>
      </c>
      <c r="H2769">
        <v>0.66878797135444601</v>
      </c>
      <c r="I2769">
        <f>Tabla1[[#This Row],[TN]]/(Tabla1[[#This Row],[TN]]+Tabla1[[#This Row],[FN]])</f>
        <v>0.19731136166522117</v>
      </c>
      <c r="J2769">
        <f>Tabla1[[#This Row],[TN]]/(Tabla1[[#This Row],[TN]]+Tabla1[[#This Row],[FP]])</f>
        <v>0.98913043478260865</v>
      </c>
      <c r="K2769">
        <f>2*((Tabla1[[#This Row],[PREC_INV]]*Tabla1[[#This Row],[REC_INV]])/(Tabla1[[#This Row],[PREC_INV]]+Tabla1[[#This Row],[REC_INV]]))</f>
        <v>0.32899493853940709</v>
      </c>
      <c r="L2769">
        <v>0.19879127994819701</v>
      </c>
      <c r="M2769">
        <v>11</v>
      </c>
      <c r="N2769">
        <v>10</v>
      </c>
      <c r="O2769">
        <v>3702</v>
      </c>
      <c r="P2769">
        <v>910</v>
      </c>
      <c r="Q2769">
        <f t="shared" si="144"/>
        <v>0</v>
      </c>
      <c r="R2769" s="3">
        <f t="shared" si="145"/>
        <v>0</v>
      </c>
      <c r="S2769" s="3">
        <f t="shared" si="146"/>
        <v>0</v>
      </c>
    </row>
    <row r="2770" spans="1:19" x14ac:dyDescent="0.25">
      <c r="A2770">
        <v>88</v>
      </c>
      <c r="B2770" s="1">
        <v>9.9999999999999995E-7</v>
      </c>
      <c r="C2770">
        <v>256</v>
      </c>
      <c r="D2770">
        <v>0.86037929578515704</v>
      </c>
      <c r="E2770">
        <v>0.65889954800407502</v>
      </c>
      <c r="F2770">
        <v>0.48253643716772698</v>
      </c>
      <c r="G2770">
        <v>0.49604649937352802</v>
      </c>
      <c r="H2770">
        <v>0.66807579379243298</v>
      </c>
      <c r="I2770">
        <f>Tabla1[[#This Row],[TN]]/(Tabla1[[#This Row],[TN]]+Tabla1[[#This Row],[FN]])</f>
        <v>0.19731136166522117</v>
      </c>
      <c r="J2770">
        <f>Tabla1[[#This Row],[TN]]/(Tabla1[[#This Row],[TN]]+Tabla1[[#This Row],[FP]])</f>
        <v>0.98913043478260865</v>
      </c>
      <c r="K2770">
        <f>2*((Tabla1[[#This Row],[PREC_INV]]*Tabla1[[#This Row],[REC_INV]])/(Tabla1[[#This Row],[PREC_INV]]+Tabla1[[#This Row],[REC_INV]]))</f>
        <v>0.32899493853940709</v>
      </c>
      <c r="L2770">
        <v>0.19879127994819701</v>
      </c>
      <c r="M2770">
        <v>11</v>
      </c>
      <c r="N2770">
        <v>10</v>
      </c>
      <c r="O2770">
        <v>3702</v>
      </c>
      <c r="P2770">
        <v>910</v>
      </c>
      <c r="Q2770">
        <f t="shared" si="144"/>
        <v>0</v>
      </c>
      <c r="R2770" s="3">
        <f t="shared" si="145"/>
        <v>0</v>
      </c>
      <c r="S2770" s="3">
        <f t="shared" si="146"/>
        <v>0</v>
      </c>
    </row>
    <row r="2771" spans="1:19" x14ac:dyDescent="0.25">
      <c r="A2771">
        <v>89</v>
      </c>
      <c r="B2771" s="1">
        <v>9.9999999999999995E-7</v>
      </c>
      <c r="C2771">
        <v>256</v>
      </c>
      <c r="D2771">
        <v>0.85892836527141003</v>
      </c>
      <c r="E2771">
        <v>0.65872697572571104</v>
      </c>
      <c r="F2771">
        <v>0.48255614681725501</v>
      </c>
      <c r="G2771">
        <v>0.49604649937352802</v>
      </c>
      <c r="H2771">
        <v>0.66735720851882896</v>
      </c>
      <c r="I2771">
        <f>Tabla1[[#This Row],[TN]]/(Tabla1[[#This Row],[TN]]+Tabla1[[#This Row],[FN]])</f>
        <v>0.19731136166522117</v>
      </c>
      <c r="J2771">
        <f>Tabla1[[#This Row],[TN]]/(Tabla1[[#This Row],[TN]]+Tabla1[[#This Row],[FP]])</f>
        <v>0.98913043478260865</v>
      </c>
      <c r="K2771">
        <f>2*((Tabla1[[#This Row],[PREC_INV]]*Tabla1[[#This Row],[REC_INV]])/(Tabla1[[#This Row],[PREC_INV]]+Tabla1[[#This Row],[REC_INV]]))</f>
        <v>0.32899493853940709</v>
      </c>
      <c r="L2771">
        <v>0.19879127994819701</v>
      </c>
      <c r="M2771">
        <v>11</v>
      </c>
      <c r="N2771">
        <v>10</v>
      </c>
      <c r="O2771">
        <v>3702</v>
      </c>
      <c r="P2771">
        <v>910</v>
      </c>
      <c r="Q2771">
        <f t="shared" si="144"/>
        <v>0</v>
      </c>
      <c r="R2771" s="3">
        <f t="shared" si="145"/>
        <v>0</v>
      </c>
      <c r="S2771" s="3">
        <f t="shared" si="146"/>
        <v>0</v>
      </c>
    </row>
    <row r="2772" spans="1:19" x14ac:dyDescent="0.25">
      <c r="A2772">
        <v>90</v>
      </c>
      <c r="B2772" s="1">
        <v>9.9999999999999995E-7</v>
      </c>
      <c r="C2772">
        <v>256</v>
      </c>
      <c r="D2772">
        <v>0.85750718399979498</v>
      </c>
      <c r="E2772">
        <v>0.65865759552219505</v>
      </c>
      <c r="F2772">
        <v>0.482565172631713</v>
      </c>
      <c r="G2772">
        <v>0.49604649937352802</v>
      </c>
      <c r="H2772">
        <v>0.66663249288242299</v>
      </c>
      <c r="I2772">
        <f>Tabla1[[#This Row],[TN]]/(Tabla1[[#This Row],[TN]]+Tabla1[[#This Row],[FN]])</f>
        <v>0.19731136166522117</v>
      </c>
      <c r="J2772">
        <f>Tabla1[[#This Row],[TN]]/(Tabla1[[#This Row],[TN]]+Tabla1[[#This Row],[FP]])</f>
        <v>0.98913043478260865</v>
      </c>
      <c r="K2772">
        <f>2*((Tabla1[[#This Row],[PREC_INV]]*Tabla1[[#This Row],[REC_INV]])/(Tabla1[[#This Row],[PREC_INV]]+Tabla1[[#This Row],[REC_INV]]))</f>
        <v>0.32899493853940709</v>
      </c>
      <c r="L2772">
        <v>0.19879127994819701</v>
      </c>
      <c r="M2772">
        <v>11</v>
      </c>
      <c r="N2772">
        <v>10</v>
      </c>
      <c r="O2772">
        <v>3702</v>
      </c>
      <c r="P2772">
        <v>910</v>
      </c>
      <c r="Q2772">
        <f t="shared" si="144"/>
        <v>0</v>
      </c>
      <c r="R2772" s="3">
        <f t="shared" si="145"/>
        <v>0</v>
      </c>
      <c r="S2772" s="3">
        <f t="shared" si="146"/>
        <v>0</v>
      </c>
    </row>
    <row r="2773" spans="1:19" x14ac:dyDescent="0.25">
      <c r="A2773">
        <v>91</v>
      </c>
      <c r="B2773" s="1">
        <v>9.9999999999999995E-7</v>
      </c>
      <c r="C2773">
        <v>256</v>
      </c>
      <c r="D2773">
        <v>0.85611597147774299</v>
      </c>
      <c r="E2773">
        <v>0.65844433190084095</v>
      </c>
      <c r="F2773">
        <v>0.48260749589681101</v>
      </c>
      <c r="G2773">
        <v>0.49604649937352802</v>
      </c>
      <c r="H2773">
        <v>0.665901925145434</v>
      </c>
      <c r="I2773">
        <f>Tabla1[[#This Row],[TN]]/(Tabla1[[#This Row],[TN]]+Tabla1[[#This Row],[FN]])</f>
        <v>0.19731136166522117</v>
      </c>
      <c r="J2773">
        <f>Tabla1[[#This Row],[TN]]/(Tabla1[[#This Row],[TN]]+Tabla1[[#This Row],[FP]])</f>
        <v>0.98913043478260865</v>
      </c>
      <c r="K2773">
        <f>2*((Tabla1[[#This Row],[PREC_INV]]*Tabla1[[#This Row],[REC_INV]])/(Tabla1[[#This Row],[PREC_INV]]+Tabla1[[#This Row],[REC_INV]]))</f>
        <v>0.32899493853940709</v>
      </c>
      <c r="L2773">
        <v>0.19879127994819701</v>
      </c>
      <c r="M2773">
        <v>11</v>
      </c>
      <c r="N2773">
        <v>10</v>
      </c>
      <c r="O2773">
        <v>3702</v>
      </c>
      <c r="P2773">
        <v>910</v>
      </c>
      <c r="Q2773">
        <f t="shared" si="144"/>
        <v>0</v>
      </c>
      <c r="R2773" s="3">
        <f t="shared" si="145"/>
        <v>0</v>
      </c>
      <c r="S2773" s="3">
        <f t="shared" si="146"/>
        <v>0</v>
      </c>
    </row>
    <row r="2774" spans="1:19" x14ac:dyDescent="0.25">
      <c r="A2774">
        <v>92</v>
      </c>
      <c r="B2774" s="1">
        <v>9.9999999999999995E-7</v>
      </c>
      <c r="C2774">
        <v>256</v>
      </c>
      <c r="D2774">
        <v>0.85475460344670995</v>
      </c>
      <c r="E2774">
        <v>0.65827439431375001</v>
      </c>
      <c r="F2774">
        <v>0.48266548191876002</v>
      </c>
      <c r="G2774">
        <v>0.49604649937352802</v>
      </c>
      <c r="H2774">
        <v>0.66516576568740104</v>
      </c>
      <c r="I2774">
        <f>Tabla1[[#This Row],[TN]]/(Tabla1[[#This Row],[TN]]+Tabla1[[#This Row],[FN]])</f>
        <v>0.19731136166522117</v>
      </c>
      <c r="J2774">
        <f>Tabla1[[#This Row],[TN]]/(Tabla1[[#This Row],[TN]]+Tabla1[[#This Row],[FP]])</f>
        <v>0.98913043478260865</v>
      </c>
      <c r="K2774">
        <f>2*((Tabla1[[#This Row],[PREC_INV]]*Tabla1[[#This Row],[REC_INV]])/(Tabla1[[#This Row],[PREC_INV]]+Tabla1[[#This Row],[REC_INV]]))</f>
        <v>0.32899493853940709</v>
      </c>
      <c r="L2774">
        <v>0.19879127994819701</v>
      </c>
      <c r="M2774">
        <v>11</v>
      </c>
      <c r="N2774">
        <v>10</v>
      </c>
      <c r="O2774">
        <v>3702</v>
      </c>
      <c r="P2774">
        <v>910</v>
      </c>
      <c r="Q2774">
        <f t="shared" si="144"/>
        <v>0</v>
      </c>
      <c r="R2774" s="3">
        <f t="shared" si="145"/>
        <v>0</v>
      </c>
      <c r="S2774" s="3">
        <f t="shared" si="146"/>
        <v>0</v>
      </c>
    </row>
    <row r="2775" spans="1:19" x14ac:dyDescent="0.25">
      <c r="A2775">
        <v>93</v>
      </c>
      <c r="B2775" s="1">
        <v>9.9999999999999995E-7</v>
      </c>
      <c r="C2775">
        <v>256</v>
      </c>
      <c r="D2775">
        <v>0.85342161754379398</v>
      </c>
      <c r="E2775">
        <v>0.65820691694282096</v>
      </c>
      <c r="F2775">
        <v>0.48267098079445903</v>
      </c>
      <c r="G2775">
        <v>0.49604649937352802</v>
      </c>
      <c r="H2775">
        <v>0.664424283713417</v>
      </c>
      <c r="I2775">
        <f>Tabla1[[#This Row],[TN]]/(Tabla1[[#This Row],[TN]]+Tabla1[[#This Row],[FN]])</f>
        <v>0.19731136166522117</v>
      </c>
      <c r="J2775">
        <f>Tabla1[[#This Row],[TN]]/(Tabla1[[#This Row],[TN]]+Tabla1[[#This Row],[FP]])</f>
        <v>0.98913043478260865</v>
      </c>
      <c r="K2775">
        <f>2*((Tabla1[[#This Row],[PREC_INV]]*Tabla1[[#This Row],[REC_INV]])/(Tabla1[[#This Row],[PREC_INV]]+Tabla1[[#This Row],[REC_INV]]))</f>
        <v>0.32899493853940709</v>
      </c>
      <c r="L2775">
        <v>0.19879127994819701</v>
      </c>
      <c r="M2775">
        <v>11</v>
      </c>
      <c r="N2775">
        <v>10</v>
      </c>
      <c r="O2775">
        <v>3702</v>
      </c>
      <c r="P2775">
        <v>910</v>
      </c>
      <c r="Q2775">
        <f t="shared" si="144"/>
        <v>0</v>
      </c>
      <c r="R2775" s="3">
        <f t="shared" si="145"/>
        <v>0</v>
      </c>
      <c r="S2775" s="3">
        <f t="shared" si="146"/>
        <v>0</v>
      </c>
    </row>
    <row r="2776" spans="1:19" x14ac:dyDescent="0.25">
      <c r="A2776">
        <v>94</v>
      </c>
      <c r="B2776" s="1">
        <v>9.9999999999999995E-7</v>
      </c>
      <c r="C2776">
        <v>256</v>
      </c>
      <c r="D2776">
        <v>0.85211816641551696</v>
      </c>
      <c r="E2776">
        <v>0.65819754915162898</v>
      </c>
      <c r="F2776">
        <v>0.48265096208854502</v>
      </c>
      <c r="G2776">
        <v>0.49604649937352802</v>
      </c>
      <c r="H2776">
        <v>0.66367775172207399</v>
      </c>
      <c r="I2776">
        <f>Tabla1[[#This Row],[TN]]/(Tabla1[[#This Row],[TN]]+Tabla1[[#This Row],[FN]])</f>
        <v>0.19731136166522117</v>
      </c>
      <c r="J2776">
        <f>Tabla1[[#This Row],[TN]]/(Tabla1[[#This Row],[TN]]+Tabla1[[#This Row],[FP]])</f>
        <v>0.98913043478260865</v>
      </c>
      <c r="K2776">
        <f>2*((Tabla1[[#This Row],[PREC_INV]]*Tabla1[[#This Row],[REC_INV]])/(Tabla1[[#This Row],[PREC_INV]]+Tabla1[[#This Row],[REC_INV]]))</f>
        <v>0.32899493853940709</v>
      </c>
      <c r="L2776">
        <v>0.19879127994819701</v>
      </c>
      <c r="M2776">
        <v>11</v>
      </c>
      <c r="N2776">
        <v>10</v>
      </c>
      <c r="O2776">
        <v>3702</v>
      </c>
      <c r="P2776">
        <v>910</v>
      </c>
      <c r="Q2776">
        <f t="shared" si="144"/>
        <v>0</v>
      </c>
      <c r="R2776" s="3">
        <f t="shared" si="145"/>
        <v>0</v>
      </c>
      <c r="S2776" s="3">
        <f t="shared" si="146"/>
        <v>0</v>
      </c>
    </row>
    <row r="2777" spans="1:19" x14ac:dyDescent="0.25">
      <c r="A2777">
        <v>95</v>
      </c>
      <c r="B2777" s="1">
        <v>9.9999999999999995E-7</v>
      </c>
      <c r="C2777">
        <v>256</v>
      </c>
      <c r="D2777">
        <v>0.85084252964199703</v>
      </c>
      <c r="E2777">
        <v>0.65806493635756802</v>
      </c>
      <c r="F2777">
        <v>0.482627936397793</v>
      </c>
      <c r="G2777">
        <v>0.49604649937352802</v>
      </c>
      <c r="H2777">
        <v>0.66292645044571696</v>
      </c>
      <c r="I2777">
        <f>Tabla1[[#This Row],[TN]]/(Tabla1[[#This Row],[TN]]+Tabla1[[#This Row],[FN]])</f>
        <v>0.19731136166522117</v>
      </c>
      <c r="J2777">
        <f>Tabla1[[#This Row],[TN]]/(Tabla1[[#This Row],[TN]]+Tabla1[[#This Row],[FP]])</f>
        <v>0.98913043478260865</v>
      </c>
      <c r="K2777">
        <f>2*((Tabla1[[#This Row],[PREC_INV]]*Tabla1[[#This Row],[REC_INV]])/(Tabla1[[#This Row],[PREC_INV]]+Tabla1[[#This Row],[REC_INV]]))</f>
        <v>0.32899493853940709</v>
      </c>
      <c r="L2777">
        <v>0.19879127994819701</v>
      </c>
      <c r="M2777">
        <v>11</v>
      </c>
      <c r="N2777">
        <v>10</v>
      </c>
      <c r="O2777">
        <v>3702</v>
      </c>
      <c r="P2777">
        <v>910</v>
      </c>
      <c r="Q2777">
        <f t="shared" si="144"/>
        <v>0</v>
      </c>
      <c r="R2777" s="3">
        <f t="shared" si="145"/>
        <v>0</v>
      </c>
      <c r="S2777" s="3">
        <f t="shared" si="146"/>
        <v>0</v>
      </c>
    </row>
    <row r="2778" spans="1:19" x14ac:dyDescent="0.25">
      <c r="A2778">
        <v>96</v>
      </c>
      <c r="B2778" s="1">
        <v>9.9999999999999995E-7</v>
      </c>
      <c r="C2778">
        <v>256</v>
      </c>
      <c r="D2778">
        <v>0.84959550287393004</v>
      </c>
      <c r="E2778">
        <v>0.65795749950233595</v>
      </c>
      <c r="F2778">
        <v>0.48264826902003599</v>
      </c>
      <c r="G2778">
        <v>0.49604649937352802</v>
      </c>
      <c r="H2778">
        <v>0.66217064854909802</v>
      </c>
      <c r="I2778">
        <f>Tabla1[[#This Row],[TN]]/(Tabla1[[#This Row],[TN]]+Tabla1[[#This Row],[FN]])</f>
        <v>0.19731136166522117</v>
      </c>
      <c r="J2778">
        <f>Tabla1[[#This Row],[TN]]/(Tabla1[[#This Row],[TN]]+Tabla1[[#This Row],[FP]])</f>
        <v>0.98913043478260865</v>
      </c>
      <c r="K2778">
        <f>2*((Tabla1[[#This Row],[PREC_INV]]*Tabla1[[#This Row],[REC_INV]])/(Tabla1[[#This Row],[PREC_INV]]+Tabla1[[#This Row],[REC_INV]]))</f>
        <v>0.32899493853940709</v>
      </c>
      <c r="L2778">
        <v>0.19879127994819701</v>
      </c>
      <c r="M2778">
        <v>11</v>
      </c>
      <c r="N2778">
        <v>10</v>
      </c>
      <c r="O2778">
        <v>3702</v>
      </c>
      <c r="P2778">
        <v>910</v>
      </c>
      <c r="Q2778">
        <f t="shared" si="144"/>
        <v>0</v>
      </c>
      <c r="R2778" s="3">
        <f t="shared" si="145"/>
        <v>0</v>
      </c>
      <c r="S2778" s="3">
        <f t="shared" si="146"/>
        <v>0</v>
      </c>
    </row>
    <row r="2779" spans="1:19" x14ac:dyDescent="0.25">
      <c r="A2779">
        <v>97</v>
      </c>
      <c r="B2779" s="1">
        <v>9.9999999999999995E-7</v>
      </c>
      <c r="C2779">
        <v>256</v>
      </c>
      <c r="D2779">
        <v>0.84837606066330695</v>
      </c>
      <c r="E2779">
        <v>0.65778565908265896</v>
      </c>
      <c r="F2779">
        <v>0.482520578093172</v>
      </c>
      <c r="G2779">
        <v>0.49604649937352802</v>
      </c>
      <c r="H2779">
        <v>0.66141060374865301</v>
      </c>
      <c r="I2779">
        <f>Tabla1[[#This Row],[TN]]/(Tabla1[[#This Row],[TN]]+Tabla1[[#This Row],[FN]])</f>
        <v>0.19731136166522117</v>
      </c>
      <c r="J2779">
        <f>Tabla1[[#This Row],[TN]]/(Tabla1[[#This Row],[TN]]+Tabla1[[#This Row],[FP]])</f>
        <v>0.98913043478260865</v>
      </c>
      <c r="K2779">
        <f>2*((Tabla1[[#This Row],[PREC_INV]]*Tabla1[[#This Row],[REC_INV]])/(Tabla1[[#This Row],[PREC_INV]]+Tabla1[[#This Row],[REC_INV]]))</f>
        <v>0.32899493853940709</v>
      </c>
      <c r="L2779">
        <v>0.19879127994819701</v>
      </c>
      <c r="M2779">
        <v>11</v>
      </c>
      <c r="N2779">
        <v>10</v>
      </c>
      <c r="O2779">
        <v>3702</v>
      </c>
      <c r="P2779">
        <v>910</v>
      </c>
      <c r="Q2779">
        <f t="shared" si="144"/>
        <v>0</v>
      </c>
      <c r="R2779" s="3">
        <f t="shared" si="145"/>
        <v>0</v>
      </c>
      <c r="S2779" s="3">
        <f t="shared" si="146"/>
        <v>0</v>
      </c>
    </row>
    <row r="2780" spans="1:19" x14ac:dyDescent="0.25">
      <c r="A2780">
        <v>98</v>
      </c>
      <c r="B2780" s="1">
        <v>9.9999999999999995E-7</v>
      </c>
      <c r="C2780">
        <v>256</v>
      </c>
      <c r="D2780">
        <v>0.84718267113804002</v>
      </c>
      <c r="E2780">
        <v>0.65764704504736504</v>
      </c>
      <c r="F2780">
        <v>0.48242400664241702</v>
      </c>
      <c r="G2780">
        <v>0.49604649937352802</v>
      </c>
      <c r="H2780">
        <v>0.66064659741998799</v>
      </c>
      <c r="I2780">
        <f>Tabla1[[#This Row],[TN]]/(Tabla1[[#This Row],[TN]]+Tabla1[[#This Row],[FN]])</f>
        <v>0.19731136166522117</v>
      </c>
      <c r="J2780">
        <f>Tabla1[[#This Row],[TN]]/(Tabla1[[#This Row],[TN]]+Tabla1[[#This Row],[FP]])</f>
        <v>0.98913043478260865</v>
      </c>
      <c r="K2780">
        <f>2*((Tabla1[[#This Row],[PREC_INV]]*Tabla1[[#This Row],[REC_INV]])/(Tabla1[[#This Row],[PREC_INV]]+Tabla1[[#This Row],[REC_INV]]))</f>
        <v>0.32899493853940709</v>
      </c>
      <c r="L2780">
        <v>0.19879127994819701</v>
      </c>
      <c r="M2780">
        <v>11</v>
      </c>
      <c r="N2780">
        <v>10</v>
      </c>
      <c r="O2780">
        <v>3702</v>
      </c>
      <c r="P2780">
        <v>910</v>
      </c>
      <c r="Q2780">
        <f t="shared" si="144"/>
        <v>0</v>
      </c>
      <c r="R2780" s="3">
        <f t="shared" si="145"/>
        <v>0</v>
      </c>
      <c r="S2780" s="3">
        <f t="shared" si="146"/>
        <v>0</v>
      </c>
    </row>
    <row r="2781" spans="1:19" x14ac:dyDescent="0.25">
      <c r="A2781">
        <v>99</v>
      </c>
      <c r="B2781" s="1">
        <v>9.9999999999999995E-7</v>
      </c>
      <c r="C2781">
        <v>256</v>
      </c>
      <c r="D2781">
        <v>0.84601542405707997</v>
      </c>
      <c r="E2781">
        <v>0.65761733158467806</v>
      </c>
      <c r="F2781">
        <v>0.48232245626988202</v>
      </c>
      <c r="G2781">
        <v>0.494959542851789</v>
      </c>
      <c r="H2781">
        <v>0.65987890343827604</v>
      </c>
      <c r="I2781">
        <f>Tabla1[[#This Row],[TN]]/(Tabla1[[#This Row],[TN]]+Tabla1[[#This Row],[FN]])</f>
        <v>0.19696312364425161</v>
      </c>
      <c r="J2781">
        <f>Tabla1[[#This Row],[TN]]/(Tabla1[[#This Row],[TN]]+Tabla1[[#This Row],[FP]])</f>
        <v>0.9869565217391304</v>
      </c>
      <c r="K2781">
        <f>2*((Tabla1[[#This Row],[PREC_INV]]*Tabla1[[#This Row],[REC_INV]])/(Tabla1[[#This Row],[PREC_INV]]+Tabla1[[#This Row],[REC_INV]]))</f>
        <v>0.32839059674502707</v>
      </c>
      <c r="L2781">
        <v>0.19835959421541099</v>
      </c>
      <c r="M2781">
        <v>11</v>
      </c>
      <c r="N2781">
        <v>12</v>
      </c>
      <c r="O2781">
        <v>3702</v>
      </c>
      <c r="P2781">
        <v>908</v>
      </c>
      <c r="Q2781">
        <f t="shared" si="144"/>
        <v>0</v>
      </c>
      <c r="R2781" s="3">
        <f t="shared" si="145"/>
        <v>0</v>
      </c>
      <c r="S2781" s="3">
        <f t="shared" si="146"/>
        <v>0</v>
      </c>
    </row>
    <row r="2782" spans="1:19" x14ac:dyDescent="0.25">
      <c r="A2782">
        <v>100</v>
      </c>
      <c r="B2782" s="1">
        <v>9.9999999999999995E-7</v>
      </c>
      <c r="C2782">
        <v>256</v>
      </c>
      <c r="D2782">
        <v>0.84487327210267404</v>
      </c>
      <c r="E2782">
        <v>0.65744314921720304</v>
      </c>
      <c r="F2782">
        <v>0.48223210968633701</v>
      </c>
      <c r="G2782">
        <v>0.494959542851789</v>
      </c>
      <c r="H2782">
        <v>0.65910776204896104</v>
      </c>
      <c r="I2782">
        <f>Tabla1[[#This Row],[TN]]/(Tabla1[[#This Row],[TN]]+Tabla1[[#This Row],[FN]])</f>
        <v>0.19696312364425161</v>
      </c>
      <c r="J2782">
        <f>Tabla1[[#This Row],[TN]]/(Tabla1[[#This Row],[TN]]+Tabla1[[#This Row],[FP]])</f>
        <v>0.9869565217391304</v>
      </c>
      <c r="K2782">
        <f>2*((Tabla1[[#This Row],[PREC_INV]]*Tabla1[[#This Row],[REC_INV]])/(Tabla1[[#This Row],[PREC_INV]]+Tabla1[[#This Row],[REC_INV]]))</f>
        <v>0.32839059674502707</v>
      </c>
      <c r="L2782">
        <v>0.19835959421541099</v>
      </c>
      <c r="M2782">
        <v>11</v>
      </c>
      <c r="N2782">
        <v>12</v>
      </c>
      <c r="O2782">
        <v>3702</v>
      </c>
      <c r="P2782">
        <v>908</v>
      </c>
      <c r="Q2782">
        <f t="shared" si="144"/>
        <v>0</v>
      </c>
      <c r="R2782" s="3">
        <f t="shared" si="145"/>
        <v>0</v>
      </c>
      <c r="S2782" s="3">
        <f t="shared" si="146"/>
        <v>0</v>
      </c>
    </row>
    <row r="2783" spans="1:19" x14ac:dyDescent="0.25">
      <c r="A2783">
        <v>101</v>
      </c>
      <c r="B2783" s="1">
        <v>9.9999999999999995E-7</v>
      </c>
      <c r="C2783">
        <v>256</v>
      </c>
      <c r="D2783">
        <v>0.84375705478500496</v>
      </c>
      <c r="E2783">
        <v>0.65730204686237503</v>
      </c>
      <c r="F2783">
        <v>0.48205763652651501</v>
      </c>
      <c r="G2783">
        <v>0.494959542851789</v>
      </c>
      <c r="H2783">
        <v>0.65833344168522001</v>
      </c>
      <c r="I2783">
        <f>Tabla1[[#This Row],[TN]]/(Tabla1[[#This Row],[TN]]+Tabla1[[#This Row],[FN]])</f>
        <v>0.19696312364425161</v>
      </c>
      <c r="J2783">
        <f>Tabla1[[#This Row],[TN]]/(Tabla1[[#This Row],[TN]]+Tabla1[[#This Row],[FP]])</f>
        <v>0.9869565217391304</v>
      </c>
      <c r="K2783">
        <f>2*((Tabla1[[#This Row],[PREC_INV]]*Tabla1[[#This Row],[REC_INV]])/(Tabla1[[#This Row],[PREC_INV]]+Tabla1[[#This Row],[REC_INV]]))</f>
        <v>0.32839059674502707</v>
      </c>
      <c r="L2783">
        <v>0.19835959421541099</v>
      </c>
      <c r="M2783">
        <v>11</v>
      </c>
      <c r="N2783">
        <v>12</v>
      </c>
      <c r="O2783">
        <v>3702</v>
      </c>
      <c r="P2783">
        <v>908</v>
      </c>
      <c r="Q2783">
        <f t="shared" si="144"/>
        <v>0</v>
      </c>
      <c r="R2783" s="3">
        <f t="shared" si="145"/>
        <v>0</v>
      </c>
      <c r="S2783" s="3">
        <f t="shared" si="146"/>
        <v>0</v>
      </c>
    </row>
    <row r="2784" spans="1:19" x14ac:dyDescent="0.25">
      <c r="A2784">
        <v>102</v>
      </c>
      <c r="B2784" s="1">
        <v>9.9999999999999995E-7</v>
      </c>
      <c r="C2784">
        <v>256</v>
      </c>
      <c r="D2784">
        <v>0.84266512431334195</v>
      </c>
      <c r="E2784">
        <v>0.65729238632770803</v>
      </c>
      <c r="F2784">
        <v>0.48189779107564501</v>
      </c>
      <c r="G2784">
        <v>0.494959542851789</v>
      </c>
      <c r="H2784">
        <v>0.65755620267513104</v>
      </c>
      <c r="I2784">
        <f>Tabla1[[#This Row],[TN]]/(Tabla1[[#This Row],[TN]]+Tabla1[[#This Row],[FN]])</f>
        <v>0.19696312364425161</v>
      </c>
      <c r="J2784">
        <f>Tabla1[[#This Row],[TN]]/(Tabla1[[#This Row],[TN]]+Tabla1[[#This Row],[FP]])</f>
        <v>0.9869565217391304</v>
      </c>
      <c r="K2784">
        <f>2*((Tabla1[[#This Row],[PREC_INV]]*Tabla1[[#This Row],[REC_INV]])/(Tabla1[[#This Row],[PREC_INV]]+Tabla1[[#This Row],[REC_INV]]))</f>
        <v>0.32839059674502707</v>
      </c>
      <c r="L2784">
        <v>0.19835959421541099</v>
      </c>
      <c r="M2784">
        <v>11</v>
      </c>
      <c r="N2784">
        <v>12</v>
      </c>
      <c r="O2784">
        <v>3702</v>
      </c>
      <c r="P2784">
        <v>908</v>
      </c>
      <c r="Q2784">
        <f t="shared" si="144"/>
        <v>0</v>
      </c>
      <c r="R2784" s="3">
        <f t="shared" si="145"/>
        <v>0</v>
      </c>
      <c r="S2784" s="3">
        <f t="shared" si="146"/>
        <v>0</v>
      </c>
    </row>
    <row r="2785" spans="1:19" x14ac:dyDescent="0.25">
      <c r="A2785">
        <v>103</v>
      </c>
      <c r="B2785" s="1">
        <v>9.9999999999999995E-7</v>
      </c>
      <c r="C2785">
        <v>256</v>
      </c>
      <c r="D2785">
        <v>0.84159652780882499</v>
      </c>
      <c r="E2785">
        <v>0.65707297509338503</v>
      </c>
      <c r="F2785">
        <v>0.48158297121694699</v>
      </c>
      <c r="G2785">
        <v>0.494959542851789</v>
      </c>
      <c r="H2785">
        <v>0.65677631098174805</v>
      </c>
      <c r="I2785">
        <f>Tabla1[[#This Row],[TN]]/(Tabla1[[#This Row],[TN]]+Tabla1[[#This Row],[FN]])</f>
        <v>0.19696312364425161</v>
      </c>
      <c r="J2785">
        <f>Tabla1[[#This Row],[TN]]/(Tabla1[[#This Row],[TN]]+Tabla1[[#This Row],[FP]])</f>
        <v>0.9869565217391304</v>
      </c>
      <c r="K2785">
        <f>2*((Tabla1[[#This Row],[PREC_INV]]*Tabla1[[#This Row],[REC_INV]])/(Tabla1[[#This Row],[PREC_INV]]+Tabla1[[#This Row],[REC_INV]]))</f>
        <v>0.32839059674502707</v>
      </c>
      <c r="L2785">
        <v>0.19835959421541099</v>
      </c>
      <c r="M2785">
        <v>11</v>
      </c>
      <c r="N2785">
        <v>12</v>
      </c>
      <c r="O2785">
        <v>3702</v>
      </c>
      <c r="P2785">
        <v>908</v>
      </c>
      <c r="Q2785">
        <f t="shared" si="144"/>
        <v>0</v>
      </c>
      <c r="R2785" s="3">
        <f t="shared" si="145"/>
        <v>0</v>
      </c>
      <c r="S2785" s="3">
        <f t="shared" si="146"/>
        <v>0</v>
      </c>
    </row>
    <row r="2786" spans="1:19" x14ac:dyDescent="0.25">
      <c r="A2786">
        <v>104</v>
      </c>
      <c r="B2786" s="1">
        <v>9.9999999999999995E-7</v>
      </c>
      <c r="C2786">
        <v>256</v>
      </c>
      <c r="D2786">
        <v>0.84055182218494395</v>
      </c>
      <c r="E2786">
        <v>0.65692323680605103</v>
      </c>
      <c r="F2786">
        <v>0.48139843719476999</v>
      </c>
      <c r="G2786">
        <v>0.494959542851789</v>
      </c>
      <c r="H2786">
        <v>0.655994011147501</v>
      </c>
      <c r="I2786">
        <f>Tabla1[[#This Row],[TN]]/(Tabla1[[#This Row],[TN]]+Tabla1[[#This Row],[FN]])</f>
        <v>0.19696312364425161</v>
      </c>
      <c r="J2786">
        <f>Tabla1[[#This Row],[TN]]/(Tabla1[[#This Row],[TN]]+Tabla1[[#This Row],[FP]])</f>
        <v>0.9869565217391304</v>
      </c>
      <c r="K2786">
        <f>2*((Tabla1[[#This Row],[PREC_INV]]*Tabla1[[#This Row],[REC_INV]])/(Tabla1[[#This Row],[PREC_INV]]+Tabla1[[#This Row],[REC_INV]]))</f>
        <v>0.32839059674502707</v>
      </c>
      <c r="L2786">
        <v>0.19835959421541099</v>
      </c>
      <c r="M2786">
        <v>11</v>
      </c>
      <c r="N2786">
        <v>12</v>
      </c>
      <c r="O2786">
        <v>3702</v>
      </c>
      <c r="P2786">
        <v>908</v>
      </c>
      <c r="Q2786">
        <f t="shared" si="144"/>
        <v>0</v>
      </c>
      <c r="R2786" s="3">
        <f t="shared" si="145"/>
        <v>0</v>
      </c>
      <c r="S2786" s="3">
        <f t="shared" si="146"/>
        <v>0</v>
      </c>
    </row>
    <row r="2787" spans="1:19" x14ac:dyDescent="0.25">
      <c r="A2787">
        <v>105</v>
      </c>
      <c r="B2787" s="1">
        <v>9.9999999999999995E-7</v>
      </c>
      <c r="C2787">
        <v>256</v>
      </c>
      <c r="D2787">
        <v>0.83952995871396197</v>
      </c>
      <c r="E2787">
        <v>0.65683175447019204</v>
      </c>
      <c r="F2787">
        <v>0.48127489617937902</v>
      </c>
      <c r="G2787">
        <v>0.494959542851789</v>
      </c>
      <c r="H2787">
        <v>0.65520955143287696</v>
      </c>
      <c r="I2787">
        <f>Tabla1[[#This Row],[TN]]/(Tabla1[[#This Row],[TN]]+Tabla1[[#This Row],[FN]])</f>
        <v>0.19696312364425161</v>
      </c>
      <c r="J2787">
        <f>Tabla1[[#This Row],[TN]]/(Tabla1[[#This Row],[TN]]+Tabla1[[#This Row],[FP]])</f>
        <v>0.9869565217391304</v>
      </c>
      <c r="K2787">
        <f>2*((Tabla1[[#This Row],[PREC_INV]]*Tabla1[[#This Row],[REC_INV]])/(Tabla1[[#This Row],[PREC_INV]]+Tabla1[[#This Row],[REC_INV]]))</f>
        <v>0.32839059674502707</v>
      </c>
      <c r="L2787">
        <v>0.19835959421541099</v>
      </c>
      <c r="M2787">
        <v>11</v>
      </c>
      <c r="N2787">
        <v>12</v>
      </c>
      <c r="O2787">
        <v>3702</v>
      </c>
      <c r="P2787">
        <v>908</v>
      </c>
      <c r="Q2787">
        <f t="shared" si="144"/>
        <v>0</v>
      </c>
      <c r="R2787" s="3">
        <f t="shared" si="145"/>
        <v>0</v>
      </c>
      <c r="S2787" s="3">
        <f t="shared" si="146"/>
        <v>0</v>
      </c>
    </row>
    <row r="2788" spans="1:19" x14ac:dyDescent="0.25">
      <c r="A2788">
        <v>106</v>
      </c>
      <c r="B2788" s="1">
        <v>9.9999999999999995E-7</v>
      </c>
      <c r="C2788">
        <v>256</v>
      </c>
      <c r="D2788">
        <v>0.83852995466736902</v>
      </c>
      <c r="E2788">
        <v>0.65667059918734405</v>
      </c>
      <c r="F2788">
        <v>0.48103372509948</v>
      </c>
      <c r="G2788">
        <v>0.494959542851789</v>
      </c>
      <c r="H2788">
        <v>0.65442316622963503</v>
      </c>
      <c r="I2788">
        <f>Tabla1[[#This Row],[TN]]/(Tabla1[[#This Row],[TN]]+Tabla1[[#This Row],[FN]])</f>
        <v>0.19696312364425161</v>
      </c>
      <c r="J2788">
        <f>Tabla1[[#This Row],[TN]]/(Tabla1[[#This Row],[TN]]+Tabla1[[#This Row],[FP]])</f>
        <v>0.9869565217391304</v>
      </c>
      <c r="K2788">
        <f>2*((Tabla1[[#This Row],[PREC_INV]]*Tabla1[[#This Row],[REC_INV]])/(Tabla1[[#This Row],[PREC_INV]]+Tabla1[[#This Row],[REC_INV]]))</f>
        <v>0.32839059674502707</v>
      </c>
      <c r="L2788">
        <v>0.19835959421541099</v>
      </c>
      <c r="M2788">
        <v>11</v>
      </c>
      <c r="N2788">
        <v>12</v>
      </c>
      <c r="O2788">
        <v>3702</v>
      </c>
      <c r="P2788">
        <v>908</v>
      </c>
      <c r="Q2788">
        <f t="shared" si="144"/>
        <v>0</v>
      </c>
      <c r="R2788" s="3">
        <f t="shared" si="145"/>
        <v>0</v>
      </c>
      <c r="S2788" s="3">
        <f t="shared" si="146"/>
        <v>0</v>
      </c>
    </row>
    <row r="2789" spans="1:19" x14ac:dyDescent="0.25">
      <c r="A2789">
        <v>107</v>
      </c>
      <c r="B2789" s="1">
        <v>9.9999999999999995E-7</v>
      </c>
      <c r="C2789">
        <v>256</v>
      </c>
      <c r="D2789">
        <v>0.83755258955605105</v>
      </c>
      <c r="E2789">
        <v>0.65653096054988902</v>
      </c>
      <c r="F2789">
        <v>0.48071890524078198</v>
      </c>
      <c r="G2789">
        <v>0.494959542851789</v>
      </c>
      <c r="H2789">
        <v>0.65363511715237899</v>
      </c>
      <c r="I2789">
        <f>Tabla1[[#This Row],[TN]]/(Tabla1[[#This Row],[TN]]+Tabla1[[#This Row],[FN]])</f>
        <v>0.19696312364425161</v>
      </c>
      <c r="J2789">
        <f>Tabla1[[#This Row],[TN]]/(Tabla1[[#This Row],[TN]]+Tabla1[[#This Row],[FP]])</f>
        <v>0.9869565217391304</v>
      </c>
      <c r="K2789">
        <f>2*((Tabla1[[#This Row],[PREC_INV]]*Tabla1[[#This Row],[REC_INV]])/(Tabla1[[#This Row],[PREC_INV]]+Tabla1[[#This Row],[REC_INV]]))</f>
        <v>0.32839059674502707</v>
      </c>
      <c r="L2789">
        <v>0.19835959421541099</v>
      </c>
      <c r="M2789">
        <v>11</v>
      </c>
      <c r="N2789">
        <v>12</v>
      </c>
      <c r="O2789">
        <v>3702</v>
      </c>
      <c r="P2789">
        <v>908</v>
      </c>
      <c r="Q2789">
        <f t="shared" si="144"/>
        <v>0</v>
      </c>
      <c r="R2789" s="3">
        <f t="shared" si="145"/>
        <v>0</v>
      </c>
      <c r="S2789" s="3">
        <f t="shared" si="146"/>
        <v>0</v>
      </c>
    </row>
    <row r="2790" spans="1:19" x14ac:dyDescent="0.25">
      <c r="A2790">
        <v>108</v>
      </c>
      <c r="B2790" s="1">
        <v>9.9999999999999995E-7</v>
      </c>
      <c r="C2790">
        <v>256</v>
      </c>
      <c r="D2790">
        <v>0.83659591514278897</v>
      </c>
      <c r="E2790">
        <v>0.65641152121219204</v>
      </c>
      <c r="F2790">
        <v>0.48051528454179199</v>
      </c>
      <c r="G2790">
        <v>0.49455072658930399</v>
      </c>
      <c r="H2790">
        <v>0.652845633060814</v>
      </c>
      <c r="I2790">
        <f>Tabla1[[#This Row],[TN]]/(Tabla1[[#This Row],[TN]]+Tabla1[[#This Row],[FN]])</f>
        <v>0.19683159722222221</v>
      </c>
      <c r="J2790">
        <f>Tabla1[[#This Row],[TN]]/(Tabla1[[#This Row],[TN]]+Tabla1[[#This Row],[FP]])</f>
        <v>0.98586956521739133</v>
      </c>
      <c r="K2790">
        <f>2*((Tabla1[[#This Row],[PREC_INV]]*Tabla1[[#This Row],[REC_INV]])/(Tabla1[[#This Row],[PREC_INV]]+Tabla1[[#This Row],[REC_INV]]))</f>
        <v>0.32814761215629518</v>
      </c>
      <c r="L2790">
        <v>0.19835959421541099</v>
      </c>
      <c r="M2790">
        <v>12</v>
      </c>
      <c r="N2790">
        <v>13</v>
      </c>
      <c r="O2790">
        <v>3701</v>
      </c>
      <c r="P2790">
        <v>907</v>
      </c>
      <c r="Q2790">
        <f t="shared" si="144"/>
        <v>0</v>
      </c>
      <c r="R2790" s="3">
        <f t="shared" si="145"/>
        <v>0</v>
      </c>
      <c r="S2790" s="3">
        <f t="shared" si="146"/>
        <v>0</v>
      </c>
    </row>
    <row r="2791" spans="1:19" x14ac:dyDescent="0.25">
      <c r="A2791">
        <v>109</v>
      </c>
      <c r="B2791" s="1">
        <v>9.9999999999999995E-7</v>
      </c>
      <c r="C2791">
        <v>256</v>
      </c>
      <c r="D2791">
        <v>0.83565939548385104</v>
      </c>
      <c r="E2791">
        <v>0.65641386315998995</v>
      </c>
      <c r="F2791">
        <v>0.48023438510645</v>
      </c>
      <c r="G2791">
        <v>0.49455072658930399</v>
      </c>
      <c r="H2791">
        <v>0.65205495869035202</v>
      </c>
      <c r="I2791">
        <f>Tabla1[[#This Row],[TN]]/(Tabla1[[#This Row],[TN]]+Tabla1[[#This Row],[FN]])</f>
        <v>0.19683159722222221</v>
      </c>
      <c r="J2791">
        <f>Tabla1[[#This Row],[TN]]/(Tabla1[[#This Row],[TN]]+Tabla1[[#This Row],[FP]])</f>
        <v>0.98586956521739133</v>
      </c>
      <c r="K2791">
        <f>2*((Tabla1[[#This Row],[PREC_INV]]*Tabla1[[#This Row],[REC_INV]])/(Tabla1[[#This Row],[PREC_INV]]+Tabla1[[#This Row],[REC_INV]]))</f>
        <v>0.32814761215629518</v>
      </c>
      <c r="L2791">
        <v>0.19835959421541099</v>
      </c>
      <c r="M2791">
        <v>12</v>
      </c>
      <c r="N2791">
        <v>13</v>
      </c>
      <c r="O2791">
        <v>3701</v>
      </c>
      <c r="P2791">
        <v>907</v>
      </c>
      <c r="Q2791">
        <f t="shared" si="144"/>
        <v>0</v>
      </c>
      <c r="R2791" s="3">
        <f t="shared" si="145"/>
        <v>0</v>
      </c>
      <c r="S2791" s="3">
        <f t="shared" si="146"/>
        <v>0</v>
      </c>
    </row>
    <row r="2792" spans="1:19" x14ac:dyDescent="0.25">
      <c r="A2792">
        <v>110</v>
      </c>
      <c r="B2792" s="1">
        <v>9.9999999999999995E-7</v>
      </c>
      <c r="C2792">
        <v>256</v>
      </c>
      <c r="D2792">
        <v>0.83474366897177099</v>
      </c>
      <c r="E2792">
        <v>0.65624904858370703</v>
      </c>
      <c r="F2792">
        <v>0.47995431468141397</v>
      </c>
      <c r="G2792">
        <v>0.49455072658930399</v>
      </c>
      <c r="H2792">
        <v>0.65126330088827999</v>
      </c>
      <c r="I2792">
        <f>Tabla1[[#This Row],[TN]]/(Tabla1[[#This Row],[TN]]+Tabla1[[#This Row],[FN]])</f>
        <v>0.19683159722222221</v>
      </c>
      <c r="J2792">
        <f>Tabla1[[#This Row],[TN]]/(Tabla1[[#This Row],[TN]]+Tabla1[[#This Row],[FP]])</f>
        <v>0.98586956521739133</v>
      </c>
      <c r="K2792">
        <f>2*((Tabla1[[#This Row],[PREC_INV]]*Tabla1[[#This Row],[REC_INV]])/(Tabla1[[#This Row],[PREC_INV]]+Tabla1[[#This Row],[REC_INV]]))</f>
        <v>0.32814761215629518</v>
      </c>
      <c r="L2792">
        <v>0.19835959421541099</v>
      </c>
      <c r="M2792">
        <v>12</v>
      </c>
      <c r="N2792">
        <v>13</v>
      </c>
      <c r="O2792">
        <v>3701</v>
      </c>
      <c r="P2792">
        <v>907</v>
      </c>
      <c r="Q2792">
        <f t="shared" si="144"/>
        <v>0</v>
      </c>
      <c r="R2792" s="3">
        <f t="shared" si="145"/>
        <v>0</v>
      </c>
      <c r="S2792" s="3">
        <f t="shared" si="146"/>
        <v>0</v>
      </c>
    </row>
    <row r="2793" spans="1:19" x14ac:dyDescent="0.25">
      <c r="A2793">
        <v>111</v>
      </c>
      <c r="B2793" s="1">
        <v>9.9999999999999995E-7</v>
      </c>
      <c r="C2793">
        <v>256</v>
      </c>
      <c r="D2793">
        <v>0.83384710236564696</v>
      </c>
      <c r="E2793">
        <v>0.65616649492382795</v>
      </c>
      <c r="F2793">
        <v>0.479741359111581</v>
      </c>
      <c r="G2793">
        <v>0.49455072658930399</v>
      </c>
      <c r="H2793">
        <v>0.65047089570597305</v>
      </c>
      <c r="I2793">
        <f>Tabla1[[#This Row],[TN]]/(Tabla1[[#This Row],[TN]]+Tabla1[[#This Row],[FN]])</f>
        <v>0.19683159722222221</v>
      </c>
      <c r="J2793">
        <f>Tabla1[[#This Row],[TN]]/(Tabla1[[#This Row],[TN]]+Tabla1[[#This Row],[FP]])</f>
        <v>0.98586956521739133</v>
      </c>
      <c r="K2793">
        <f>2*((Tabla1[[#This Row],[PREC_INV]]*Tabla1[[#This Row],[REC_INV]])/(Tabla1[[#This Row],[PREC_INV]]+Tabla1[[#This Row],[REC_INV]]))</f>
        <v>0.32814761215629518</v>
      </c>
      <c r="L2793">
        <v>0.19835959421541099</v>
      </c>
      <c r="M2793">
        <v>12</v>
      </c>
      <c r="N2793">
        <v>13</v>
      </c>
      <c r="O2793">
        <v>3701</v>
      </c>
      <c r="P2793">
        <v>907</v>
      </c>
      <c r="Q2793">
        <f t="shared" si="144"/>
        <v>0</v>
      </c>
      <c r="R2793" s="3">
        <f t="shared" si="145"/>
        <v>0</v>
      </c>
      <c r="S2793" s="3">
        <f t="shared" si="146"/>
        <v>0</v>
      </c>
    </row>
    <row r="2794" spans="1:19" x14ac:dyDescent="0.25">
      <c r="A2794">
        <v>112</v>
      </c>
      <c r="B2794" s="1">
        <v>9.9999999999999995E-7</v>
      </c>
      <c r="C2794">
        <v>256</v>
      </c>
      <c r="D2794">
        <v>0.83296973607500602</v>
      </c>
      <c r="E2794">
        <v>0.65610955631798895</v>
      </c>
      <c r="F2794">
        <v>0.47951719975275697</v>
      </c>
      <c r="G2794">
        <v>0.49455072658930399</v>
      </c>
      <c r="H2794">
        <v>0.64967797959362805</v>
      </c>
      <c r="I2794">
        <f>Tabla1[[#This Row],[TN]]/(Tabla1[[#This Row],[TN]]+Tabla1[[#This Row],[FN]])</f>
        <v>0.19683159722222221</v>
      </c>
      <c r="J2794">
        <f>Tabla1[[#This Row],[TN]]/(Tabla1[[#This Row],[TN]]+Tabla1[[#This Row],[FP]])</f>
        <v>0.98586956521739133</v>
      </c>
      <c r="K2794">
        <f>2*((Tabla1[[#This Row],[PREC_INV]]*Tabla1[[#This Row],[REC_INV]])/(Tabla1[[#This Row],[PREC_INV]]+Tabla1[[#This Row],[REC_INV]]))</f>
        <v>0.32814761215629518</v>
      </c>
      <c r="L2794">
        <v>0.19835959421541099</v>
      </c>
      <c r="M2794">
        <v>12</v>
      </c>
      <c r="N2794">
        <v>13</v>
      </c>
      <c r="O2794">
        <v>3701</v>
      </c>
      <c r="P2794">
        <v>907</v>
      </c>
      <c r="Q2794">
        <f t="shared" si="144"/>
        <v>0</v>
      </c>
      <c r="R2794" s="3">
        <f t="shared" si="145"/>
        <v>0</v>
      </c>
      <c r="S2794" s="3">
        <f t="shared" si="146"/>
        <v>0</v>
      </c>
    </row>
    <row r="2795" spans="1:19" x14ac:dyDescent="0.25">
      <c r="A2795">
        <v>113</v>
      </c>
      <c r="B2795" s="1">
        <v>9.9999999999999995E-7</v>
      </c>
      <c r="C2795">
        <v>256</v>
      </c>
      <c r="D2795">
        <v>0.83211069243011304</v>
      </c>
      <c r="E2795">
        <v>0.65593376386140301</v>
      </c>
      <c r="F2795">
        <v>0.47923702630892601</v>
      </c>
      <c r="G2795">
        <v>0.49455072658930399</v>
      </c>
      <c r="H2795">
        <v>0.64888474824437303</v>
      </c>
      <c r="I2795">
        <f>Tabla1[[#This Row],[TN]]/(Tabla1[[#This Row],[TN]]+Tabla1[[#This Row],[FN]])</f>
        <v>0.19683159722222221</v>
      </c>
      <c r="J2795">
        <f>Tabla1[[#This Row],[TN]]/(Tabla1[[#This Row],[TN]]+Tabla1[[#This Row],[FP]])</f>
        <v>0.98586956521739133</v>
      </c>
      <c r="K2795">
        <f>2*((Tabla1[[#This Row],[PREC_INV]]*Tabla1[[#This Row],[REC_INV]])/(Tabla1[[#This Row],[PREC_INV]]+Tabla1[[#This Row],[REC_INV]]))</f>
        <v>0.32814761215629518</v>
      </c>
      <c r="L2795">
        <v>0.19835959421541099</v>
      </c>
      <c r="M2795">
        <v>12</v>
      </c>
      <c r="N2795">
        <v>13</v>
      </c>
      <c r="O2795">
        <v>3701</v>
      </c>
      <c r="P2795">
        <v>907</v>
      </c>
      <c r="Q2795">
        <f t="shared" si="144"/>
        <v>0</v>
      </c>
      <c r="R2795" s="3">
        <f t="shared" si="145"/>
        <v>0</v>
      </c>
      <c r="S2795" s="3">
        <f t="shared" si="146"/>
        <v>0</v>
      </c>
    </row>
    <row r="2796" spans="1:19" x14ac:dyDescent="0.25">
      <c r="A2796">
        <v>114</v>
      </c>
      <c r="B2796" s="1">
        <v>9.9999999999999995E-7</v>
      </c>
      <c r="C2796">
        <v>256</v>
      </c>
      <c r="D2796">
        <v>0.83126945360702198</v>
      </c>
      <c r="E2796">
        <v>0.65578182999800905</v>
      </c>
      <c r="F2796">
        <v>0.47884544766779602</v>
      </c>
      <c r="G2796">
        <v>0.494954712584456</v>
      </c>
      <c r="H2796">
        <v>0.64809142366074102</v>
      </c>
      <c r="I2796">
        <f>Tabla1[[#This Row],[TN]]/(Tabla1[[#This Row],[TN]]+Tabla1[[#This Row],[FN]])</f>
        <v>0.19695982627578718</v>
      </c>
      <c r="J2796">
        <f>Tabla1[[#This Row],[TN]]/(Tabla1[[#This Row],[TN]]+Tabla1[[#This Row],[FP]])</f>
        <v>0.98586956521739133</v>
      </c>
      <c r="K2796">
        <f>2*((Tabla1[[#This Row],[PREC_INV]]*Tabla1[[#This Row],[REC_INV]])/(Tabla1[[#This Row],[PREC_INV]]+Tabla1[[#This Row],[REC_INV]]))</f>
        <v>0.32832579185520361</v>
      </c>
      <c r="L2796">
        <v>0.19900712281459099</v>
      </c>
      <c r="M2796">
        <v>15</v>
      </c>
      <c r="N2796">
        <v>13</v>
      </c>
      <c r="O2796">
        <v>3698</v>
      </c>
      <c r="P2796">
        <v>907</v>
      </c>
      <c r="Q2796">
        <f t="shared" si="144"/>
        <v>0</v>
      </c>
      <c r="R2796" s="3">
        <f t="shared" si="145"/>
        <v>0</v>
      </c>
      <c r="S2796" s="3">
        <f t="shared" si="146"/>
        <v>0</v>
      </c>
    </row>
    <row r="2797" spans="1:19" x14ac:dyDescent="0.25">
      <c r="A2797">
        <v>115</v>
      </c>
      <c r="B2797" s="1">
        <v>9.9999999999999995E-7</v>
      </c>
      <c r="C2797">
        <v>256</v>
      </c>
      <c r="D2797">
        <v>0.83044609580484097</v>
      </c>
      <c r="E2797">
        <v>0.65574977458752404</v>
      </c>
      <c r="F2797">
        <v>0.47850345220687202</v>
      </c>
      <c r="G2797">
        <v>0.494954712584456</v>
      </c>
      <c r="H2797">
        <v>0.64729822083371702</v>
      </c>
      <c r="I2797">
        <f>Tabla1[[#This Row],[TN]]/(Tabla1[[#This Row],[TN]]+Tabla1[[#This Row],[FN]])</f>
        <v>0.19695982627578718</v>
      </c>
      <c r="J2797">
        <f>Tabla1[[#This Row],[TN]]/(Tabla1[[#This Row],[TN]]+Tabla1[[#This Row],[FP]])</f>
        <v>0.98586956521739133</v>
      </c>
      <c r="K2797">
        <f>2*((Tabla1[[#This Row],[PREC_INV]]*Tabla1[[#This Row],[REC_INV]])/(Tabla1[[#This Row],[PREC_INV]]+Tabla1[[#This Row],[REC_INV]]))</f>
        <v>0.32832579185520361</v>
      </c>
      <c r="L2797">
        <v>0.19900712281459099</v>
      </c>
      <c r="M2797">
        <v>15</v>
      </c>
      <c r="N2797">
        <v>13</v>
      </c>
      <c r="O2797">
        <v>3698</v>
      </c>
      <c r="P2797">
        <v>907</v>
      </c>
      <c r="Q2797">
        <f t="shared" si="144"/>
        <v>0</v>
      </c>
      <c r="R2797" s="3">
        <f t="shared" si="145"/>
        <v>0</v>
      </c>
      <c r="S2797" s="3">
        <f t="shared" si="146"/>
        <v>0</v>
      </c>
    </row>
    <row r="2798" spans="1:19" x14ac:dyDescent="0.25">
      <c r="A2798">
        <v>116</v>
      </c>
      <c r="B2798" s="1">
        <v>9.9999999999999995E-7</v>
      </c>
      <c r="C2798">
        <v>256</v>
      </c>
      <c r="D2798">
        <v>0.82963972956397103</v>
      </c>
      <c r="E2798">
        <v>0.65559271771332195</v>
      </c>
      <c r="F2798">
        <v>0.478267780002672</v>
      </c>
      <c r="G2798">
        <v>0.494954712584456</v>
      </c>
      <c r="H2798">
        <v>0.64650533564940305</v>
      </c>
      <c r="I2798">
        <f>Tabla1[[#This Row],[TN]]/(Tabla1[[#This Row],[TN]]+Tabla1[[#This Row],[FN]])</f>
        <v>0.19695982627578718</v>
      </c>
      <c r="J2798">
        <f>Tabla1[[#This Row],[TN]]/(Tabla1[[#This Row],[TN]]+Tabla1[[#This Row],[FP]])</f>
        <v>0.98586956521739133</v>
      </c>
      <c r="K2798">
        <f>2*((Tabla1[[#This Row],[PREC_INV]]*Tabla1[[#This Row],[REC_INV]])/(Tabla1[[#This Row],[PREC_INV]]+Tabla1[[#This Row],[REC_INV]]))</f>
        <v>0.32832579185520361</v>
      </c>
      <c r="L2798">
        <v>0.19900712281459099</v>
      </c>
      <c r="M2798">
        <v>15</v>
      </c>
      <c r="N2798">
        <v>13</v>
      </c>
      <c r="O2798">
        <v>3698</v>
      </c>
      <c r="P2798">
        <v>907</v>
      </c>
      <c r="Q2798">
        <f t="shared" si="144"/>
        <v>0</v>
      </c>
      <c r="R2798" s="3">
        <f t="shared" si="145"/>
        <v>0</v>
      </c>
      <c r="S2798" s="3">
        <f t="shared" si="146"/>
        <v>0</v>
      </c>
    </row>
    <row r="2799" spans="1:19" x14ac:dyDescent="0.25">
      <c r="A2799">
        <v>117</v>
      </c>
      <c r="B2799" s="1">
        <v>9.9999999999999995E-7</v>
      </c>
      <c r="C2799">
        <v>256</v>
      </c>
      <c r="D2799">
        <v>0.82884882982224695</v>
      </c>
      <c r="E2799">
        <v>0.65547415660604902</v>
      </c>
      <c r="F2799">
        <v>0.47788605618630597</v>
      </c>
      <c r="G2799">
        <v>0.494954712584456</v>
      </c>
      <c r="H2799">
        <v>0.64571297715504195</v>
      </c>
      <c r="I2799">
        <f>Tabla1[[#This Row],[TN]]/(Tabla1[[#This Row],[TN]]+Tabla1[[#This Row],[FN]])</f>
        <v>0.19695982627578718</v>
      </c>
      <c r="J2799">
        <f>Tabla1[[#This Row],[TN]]/(Tabla1[[#This Row],[TN]]+Tabla1[[#This Row],[FP]])</f>
        <v>0.98586956521739133</v>
      </c>
      <c r="K2799">
        <f>2*((Tabla1[[#This Row],[PREC_INV]]*Tabla1[[#This Row],[REC_INV]])/(Tabla1[[#This Row],[PREC_INV]]+Tabla1[[#This Row],[REC_INV]]))</f>
        <v>0.32832579185520361</v>
      </c>
      <c r="L2799">
        <v>0.19900712281459099</v>
      </c>
      <c r="M2799">
        <v>15</v>
      </c>
      <c r="N2799">
        <v>13</v>
      </c>
      <c r="O2799">
        <v>3698</v>
      </c>
      <c r="P2799">
        <v>907</v>
      </c>
      <c r="Q2799">
        <f t="shared" si="144"/>
        <v>0</v>
      </c>
      <c r="R2799" s="3">
        <f t="shared" si="145"/>
        <v>0</v>
      </c>
      <c r="S2799" s="3">
        <f t="shared" si="146"/>
        <v>0</v>
      </c>
    </row>
    <row r="2800" spans="1:19" x14ac:dyDescent="0.25">
      <c r="A2800">
        <v>118</v>
      </c>
      <c r="B2800" s="1">
        <v>9.9999999999999995E-7</v>
      </c>
      <c r="C2800">
        <v>256</v>
      </c>
      <c r="D2800">
        <v>0.82807528835754596</v>
      </c>
      <c r="E2800">
        <v>0.65551074954039201</v>
      </c>
      <c r="F2800">
        <v>0.47732000438535299</v>
      </c>
      <c r="G2800">
        <v>0.494954712584456</v>
      </c>
      <c r="H2800">
        <v>0.64492132741947406</v>
      </c>
      <c r="I2800">
        <f>Tabla1[[#This Row],[TN]]/(Tabla1[[#This Row],[TN]]+Tabla1[[#This Row],[FN]])</f>
        <v>0.19695982627578718</v>
      </c>
      <c r="J2800">
        <f>Tabla1[[#This Row],[TN]]/(Tabla1[[#This Row],[TN]]+Tabla1[[#This Row],[FP]])</f>
        <v>0.98586956521739133</v>
      </c>
      <c r="K2800">
        <f>2*((Tabla1[[#This Row],[PREC_INV]]*Tabla1[[#This Row],[REC_INV]])/(Tabla1[[#This Row],[PREC_INV]]+Tabla1[[#This Row],[REC_INV]]))</f>
        <v>0.32832579185520361</v>
      </c>
      <c r="L2800">
        <v>0.19900712281459099</v>
      </c>
      <c r="M2800">
        <v>15</v>
      </c>
      <c r="N2800">
        <v>13</v>
      </c>
      <c r="O2800">
        <v>3698</v>
      </c>
      <c r="P2800">
        <v>907</v>
      </c>
      <c r="Q2800">
        <f t="shared" si="144"/>
        <v>0</v>
      </c>
      <c r="R2800" s="3">
        <f t="shared" si="145"/>
        <v>0</v>
      </c>
      <c r="S2800" s="3">
        <f t="shared" si="146"/>
        <v>0</v>
      </c>
    </row>
    <row r="2801" spans="1:19" x14ac:dyDescent="0.25">
      <c r="A2801">
        <v>119</v>
      </c>
      <c r="B2801" s="1">
        <v>9.9999999999999995E-7</v>
      </c>
      <c r="C2801">
        <v>256</v>
      </c>
      <c r="D2801">
        <v>0.82731841457794297</v>
      </c>
      <c r="E2801">
        <v>0.65538926099837203</v>
      </c>
      <c r="F2801">
        <v>0.476926350788486</v>
      </c>
      <c r="G2801">
        <v>0.49522403658122399</v>
      </c>
      <c r="H2801">
        <v>0.64413059187480903</v>
      </c>
      <c r="I2801">
        <f>Tabla1[[#This Row],[TN]]/(Tabla1[[#This Row],[TN]]+Tabla1[[#This Row],[FN]])</f>
        <v>0.19704540517054095</v>
      </c>
      <c r="J2801">
        <f>Tabla1[[#This Row],[TN]]/(Tabla1[[#This Row],[TN]]+Tabla1[[#This Row],[FP]])</f>
        <v>0.98586956521739133</v>
      </c>
      <c r="K2801">
        <f>2*((Tabla1[[#This Row],[PREC_INV]]*Tabla1[[#This Row],[REC_INV]])/(Tabla1[[#This Row],[PREC_INV]]+Tabla1[[#This Row],[REC_INV]]))</f>
        <v>0.32844468585913456</v>
      </c>
      <c r="L2801">
        <v>0.199438808547377</v>
      </c>
      <c r="M2801">
        <v>17</v>
      </c>
      <c r="N2801">
        <v>13</v>
      </c>
      <c r="O2801">
        <v>3696</v>
      </c>
      <c r="P2801">
        <v>907</v>
      </c>
      <c r="Q2801">
        <f t="shared" si="144"/>
        <v>0</v>
      </c>
      <c r="R2801" s="3">
        <f t="shared" si="145"/>
        <v>0</v>
      </c>
      <c r="S2801" s="3">
        <f t="shared" si="146"/>
        <v>0</v>
      </c>
    </row>
    <row r="2802" spans="1:19" x14ac:dyDescent="0.25">
      <c r="A2802">
        <v>120</v>
      </c>
      <c r="B2802" s="1">
        <v>9.9999999999999995E-7</v>
      </c>
      <c r="C2802">
        <v>256</v>
      </c>
      <c r="D2802">
        <v>0.82657627833601</v>
      </c>
      <c r="E2802">
        <v>0.65533524982728097</v>
      </c>
      <c r="F2802">
        <v>0.47662813057568298</v>
      </c>
      <c r="G2802">
        <v>0.49576268457476003</v>
      </c>
      <c r="H2802">
        <v>0.64334092857048697</v>
      </c>
      <c r="I2802">
        <f>Tabla1[[#This Row],[TN]]/(Tabla1[[#This Row],[TN]]+Tabla1[[#This Row],[FN]])</f>
        <v>0.19721678625788214</v>
      </c>
      <c r="J2802">
        <f>Tabla1[[#This Row],[TN]]/(Tabla1[[#This Row],[TN]]+Tabla1[[#This Row],[FP]])</f>
        <v>0.98586956521739133</v>
      </c>
      <c r="K2802">
        <f>2*((Tabla1[[#This Row],[PREC_INV]]*Tabla1[[#This Row],[REC_INV]])/(Tabla1[[#This Row],[PREC_INV]]+Tabla1[[#This Row],[REC_INV]]))</f>
        <v>0.32868273237905415</v>
      </c>
      <c r="L2802">
        <v>0.20030218001295</v>
      </c>
      <c r="M2802">
        <v>21</v>
      </c>
      <c r="N2802">
        <v>13</v>
      </c>
      <c r="O2802">
        <v>3692</v>
      </c>
      <c r="P2802">
        <v>907</v>
      </c>
      <c r="Q2802">
        <f t="shared" si="144"/>
        <v>0</v>
      </c>
      <c r="R2802" s="3">
        <f t="shared" si="145"/>
        <v>0</v>
      </c>
      <c r="S2802" s="3">
        <f t="shared" si="146"/>
        <v>0</v>
      </c>
    </row>
    <row r="2803" spans="1:19" x14ac:dyDescent="0.25">
      <c r="A2803">
        <v>121</v>
      </c>
      <c r="B2803" s="1">
        <v>9.9999999999999995E-7</v>
      </c>
      <c r="C2803">
        <v>256</v>
      </c>
      <c r="D2803">
        <v>0.82584844568681903</v>
      </c>
      <c r="E2803">
        <v>0.65526103935643198</v>
      </c>
      <c r="F2803">
        <v>0.47615201328309398</v>
      </c>
      <c r="G2803">
        <v>0.49576268457476003</v>
      </c>
      <c r="H2803">
        <v>0.64255254051995603</v>
      </c>
      <c r="I2803">
        <f>Tabla1[[#This Row],[TN]]/(Tabla1[[#This Row],[TN]]+Tabla1[[#This Row],[FN]])</f>
        <v>0.19721678625788214</v>
      </c>
      <c r="J2803">
        <f>Tabla1[[#This Row],[TN]]/(Tabla1[[#This Row],[TN]]+Tabla1[[#This Row],[FP]])</f>
        <v>0.98586956521739133</v>
      </c>
      <c r="K2803">
        <f>2*((Tabla1[[#This Row],[PREC_INV]]*Tabla1[[#This Row],[REC_INV]])/(Tabla1[[#This Row],[PREC_INV]]+Tabla1[[#This Row],[REC_INV]]))</f>
        <v>0.32868273237905415</v>
      </c>
      <c r="L2803">
        <v>0.20030218001295</v>
      </c>
      <c r="M2803">
        <v>21</v>
      </c>
      <c r="N2803">
        <v>13</v>
      </c>
      <c r="O2803">
        <v>3692</v>
      </c>
      <c r="P2803">
        <v>907</v>
      </c>
      <c r="Q2803">
        <f t="shared" si="144"/>
        <v>0</v>
      </c>
      <c r="R2803" s="3">
        <f t="shared" si="145"/>
        <v>0</v>
      </c>
      <c r="S2803" s="3">
        <f t="shared" si="146"/>
        <v>0</v>
      </c>
    </row>
    <row r="2804" spans="1:19" x14ac:dyDescent="0.25">
      <c r="A2804">
        <v>122</v>
      </c>
      <c r="B2804" s="1">
        <v>9.9999999999999995E-7</v>
      </c>
      <c r="C2804">
        <v>256</v>
      </c>
      <c r="D2804">
        <v>0.82513568693136297</v>
      </c>
      <c r="E2804">
        <v>0.65506885326525999</v>
      </c>
      <c r="F2804">
        <v>0.47581831764511701</v>
      </c>
      <c r="G2804">
        <v>0.49576268457476003</v>
      </c>
      <c r="H2804">
        <v>0.64176559432803904</v>
      </c>
      <c r="I2804">
        <f>Tabla1[[#This Row],[TN]]/(Tabla1[[#This Row],[TN]]+Tabla1[[#This Row],[FN]])</f>
        <v>0.19721678625788214</v>
      </c>
      <c r="J2804">
        <f>Tabla1[[#This Row],[TN]]/(Tabla1[[#This Row],[TN]]+Tabla1[[#This Row],[FP]])</f>
        <v>0.98586956521739133</v>
      </c>
      <c r="K2804">
        <f>2*((Tabla1[[#This Row],[PREC_INV]]*Tabla1[[#This Row],[REC_INV]])/(Tabla1[[#This Row],[PREC_INV]]+Tabla1[[#This Row],[REC_INV]]))</f>
        <v>0.32868273237905415</v>
      </c>
      <c r="L2804">
        <v>0.20030218001295</v>
      </c>
      <c r="M2804">
        <v>21</v>
      </c>
      <c r="N2804">
        <v>13</v>
      </c>
      <c r="O2804">
        <v>3692</v>
      </c>
      <c r="P2804">
        <v>907</v>
      </c>
      <c r="Q2804">
        <f t="shared" si="144"/>
        <v>0</v>
      </c>
      <c r="R2804" s="3">
        <f t="shared" si="145"/>
        <v>0</v>
      </c>
      <c r="S2804" s="3">
        <f t="shared" si="146"/>
        <v>0</v>
      </c>
    </row>
    <row r="2805" spans="1:19" x14ac:dyDescent="0.25">
      <c r="A2805">
        <v>123</v>
      </c>
      <c r="B2805" s="1">
        <v>9.9999999999999995E-7</v>
      </c>
      <c r="C2805">
        <v>256</v>
      </c>
      <c r="D2805">
        <v>0.82443618271091801</v>
      </c>
      <c r="E2805">
        <v>0.65493521586903802</v>
      </c>
      <c r="F2805">
        <v>0.47544447671657297</v>
      </c>
      <c r="G2805">
        <v>0.49576268457476003</v>
      </c>
      <c r="H2805">
        <v>0.64098025636798495</v>
      </c>
      <c r="I2805">
        <f>Tabla1[[#This Row],[TN]]/(Tabla1[[#This Row],[TN]]+Tabla1[[#This Row],[FN]])</f>
        <v>0.19721678625788214</v>
      </c>
      <c r="J2805">
        <f>Tabla1[[#This Row],[TN]]/(Tabla1[[#This Row],[TN]]+Tabla1[[#This Row],[FP]])</f>
        <v>0.98586956521739133</v>
      </c>
      <c r="K2805">
        <f>2*((Tabla1[[#This Row],[PREC_INV]]*Tabla1[[#This Row],[REC_INV]])/(Tabla1[[#This Row],[PREC_INV]]+Tabla1[[#This Row],[REC_INV]]))</f>
        <v>0.32868273237905415</v>
      </c>
      <c r="L2805">
        <v>0.20030218001295</v>
      </c>
      <c r="M2805">
        <v>21</v>
      </c>
      <c r="N2805">
        <v>13</v>
      </c>
      <c r="O2805">
        <v>3692</v>
      </c>
      <c r="P2805">
        <v>907</v>
      </c>
      <c r="Q2805">
        <f t="shared" si="144"/>
        <v>0</v>
      </c>
      <c r="R2805" s="3">
        <f t="shared" si="145"/>
        <v>0</v>
      </c>
      <c r="S2805" s="3">
        <f t="shared" si="146"/>
        <v>0</v>
      </c>
    </row>
    <row r="2806" spans="1:19" x14ac:dyDescent="0.25">
      <c r="A2806">
        <v>124</v>
      </c>
      <c r="B2806" s="1">
        <v>9.9999999999999995E-7</v>
      </c>
      <c r="C2806">
        <v>256</v>
      </c>
      <c r="D2806">
        <v>0.82375033295080602</v>
      </c>
      <c r="E2806">
        <v>0.65479616271853303</v>
      </c>
      <c r="F2806">
        <v>0.475023647517481</v>
      </c>
      <c r="G2806">
        <v>0.49576268457476003</v>
      </c>
      <c r="H2806">
        <v>0.64019670357540504</v>
      </c>
      <c r="I2806">
        <f>Tabla1[[#This Row],[TN]]/(Tabla1[[#This Row],[TN]]+Tabla1[[#This Row],[FN]])</f>
        <v>0.19721678625788214</v>
      </c>
      <c r="J2806">
        <f>Tabla1[[#This Row],[TN]]/(Tabla1[[#This Row],[TN]]+Tabla1[[#This Row],[FP]])</f>
        <v>0.98586956521739133</v>
      </c>
      <c r="K2806">
        <f>2*((Tabla1[[#This Row],[PREC_INV]]*Tabla1[[#This Row],[REC_INV]])/(Tabla1[[#This Row],[PREC_INV]]+Tabla1[[#This Row],[REC_INV]]))</f>
        <v>0.32868273237905415</v>
      </c>
      <c r="L2806">
        <v>0.20030218001295</v>
      </c>
      <c r="M2806">
        <v>21</v>
      </c>
      <c r="N2806">
        <v>13</v>
      </c>
      <c r="O2806">
        <v>3692</v>
      </c>
      <c r="P2806">
        <v>907</v>
      </c>
      <c r="Q2806">
        <f t="shared" si="144"/>
        <v>0</v>
      </c>
      <c r="R2806" s="3">
        <f t="shared" si="145"/>
        <v>0</v>
      </c>
      <c r="S2806" s="3">
        <f t="shared" si="146"/>
        <v>0</v>
      </c>
    </row>
    <row r="2807" spans="1:19" x14ac:dyDescent="0.25">
      <c r="A2807">
        <v>125</v>
      </c>
      <c r="B2807" s="1">
        <v>9.9999999999999995E-7</v>
      </c>
      <c r="C2807">
        <v>256</v>
      </c>
      <c r="D2807">
        <v>0.82307815631081005</v>
      </c>
      <c r="E2807">
        <v>0.654630616283563</v>
      </c>
      <c r="F2807">
        <v>0.47451060281669699</v>
      </c>
      <c r="G2807">
        <v>0.49576268457476003</v>
      </c>
      <c r="H2807">
        <v>0.63941509985342204</v>
      </c>
      <c r="I2807">
        <f>Tabla1[[#This Row],[TN]]/(Tabla1[[#This Row],[TN]]+Tabla1[[#This Row],[FN]])</f>
        <v>0.19721678625788214</v>
      </c>
      <c r="J2807">
        <f>Tabla1[[#This Row],[TN]]/(Tabla1[[#This Row],[TN]]+Tabla1[[#This Row],[FP]])</f>
        <v>0.98586956521739133</v>
      </c>
      <c r="K2807">
        <f>2*((Tabla1[[#This Row],[PREC_INV]]*Tabla1[[#This Row],[REC_INV]])/(Tabla1[[#This Row],[PREC_INV]]+Tabla1[[#This Row],[REC_INV]]))</f>
        <v>0.32868273237905415</v>
      </c>
      <c r="L2807">
        <v>0.20030218001295</v>
      </c>
      <c r="M2807">
        <v>21</v>
      </c>
      <c r="N2807">
        <v>13</v>
      </c>
      <c r="O2807">
        <v>3692</v>
      </c>
      <c r="P2807">
        <v>907</v>
      </c>
      <c r="Q2807">
        <f t="shared" si="144"/>
        <v>0</v>
      </c>
      <c r="R2807" s="3">
        <f t="shared" si="145"/>
        <v>0</v>
      </c>
      <c r="S2807" s="3">
        <f t="shared" si="146"/>
        <v>0</v>
      </c>
    </row>
    <row r="2808" spans="1:19" x14ac:dyDescent="0.25">
      <c r="A2808">
        <v>126</v>
      </c>
      <c r="B2808" s="1">
        <v>9.9999999999999995E-7</v>
      </c>
      <c r="C2808">
        <v>256</v>
      </c>
      <c r="D2808">
        <v>0.82241894188924103</v>
      </c>
      <c r="E2808">
        <v>0.65453913394770402</v>
      </c>
      <c r="F2808">
        <v>0.47406487900870597</v>
      </c>
      <c r="G2808">
        <v>0.49576268457476003</v>
      </c>
      <c r="H2808">
        <v>0.63863559263765801</v>
      </c>
      <c r="I2808">
        <f>Tabla1[[#This Row],[TN]]/(Tabla1[[#This Row],[TN]]+Tabla1[[#This Row],[FN]])</f>
        <v>0.19721678625788214</v>
      </c>
      <c r="J2808">
        <f>Tabla1[[#This Row],[TN]]/(Tabla1[[#This Row],[TN]]+Tabla1[[#This Row],[FP]])</f>
        <v>0.98586956521739133</v>
      </c>
      <c r="K2808">
        <f>2*((Tabla1[[#This Row],[PREC_INV]]*Tabla1[[#This Row],[REC_INV]])/(Tabla1[[#This Row],[PREC_INV]]+Tabla1[[#This Row],[REC_INV]]))</f>
        <v>0.32868273237905415</v>
      </c>
      <c r="L2808">
        <v>0.20030218001295</v>
      </c>
      <c r="M2808">
        <v>21</v>
      </c>
      <c r="N2808">
        <v>13</v>
      </c>
      <c r="O2808">
        <v>3692</v>
      </c>
      <c r="P2808">
        <v>907</v>
      </c>
      <c r="Q2808">
        <f t="shared" si="144"/>
        <v>0</v>
      </c>
      <c r="R2808" s="3">
        <f t="shared" si="145"/>
        <v>0</v>
      </c>
      <c r="S2808" s="3">
        <f t="shared" si="146"/>
        <v>0</v>
      </c>
    </row>
    <row r="2809" spans="1:19" x14ac:dyDescent="0.25">
      <c r="A2809">
        <v>127</v>
      </c>
      <c r="B2809" s="1">
        <v>9.9999999999999995E-7</v>
      </c>
      <c r="C2809">
        <v>256</v>
      </c>
      <c r="D2809">
        <v>0.82177211621280699</v>
      </c>
      <c r="E2809">
        <v>0.65431723439384504</v>
      </c>
      <c r="F2809">
        <v>0.47364892571259798</v>
      </c>
      <c r="G2809">
        <v>0.49576268457476003</v>
      </c>
      <c r="H2809">
        <v>0.63785832812866805</v>
      </c>
      <c r="I2809">
        <f>Tabla1[[#This Row],[TN]]/(Tabla1[[#This Row],[TN]]+Tabla1[[#This Row],[FN]])</f>
        <v>0.19721678625788214</v>
      </c>
      <c r="J2809">
        <f>Tabla1[[#This Row],[TN]]/(Tabla1[[#This Row],[TN]]+Tabla1[[#This Row],[FP]])</f>
        <v>0.98586956521739133</v>
      </c>
      <c r="K2809">
        <f>2*((Tabla1[[#This Row],[PREC_INV]]*Tabla1[[#This Row],[REC_INV]])/(Tabla1[[#This Row],[PREC_INV]]+Tabla1[[#This Row],[REC_INV]]))</f>
        <v>0.32868273237905415</v>
      </c>
      <c r="L2809">
        <v>0.20030218001295</v>
      </c>
      <c r="M2809">
        <v>21</v>
      </c>
      <c r="N2809">
        <v>13</v>
      </c>
      <c r="O2809">
        <v>3692</v>
      </c>
      <c r="P2809">
        <v>907</v>
      </c>
      <c r="Q2809">
        <f t="shared" si="144"/>
        <v>0</v>
      </c>
      <c r="R2809" s="3">
        <f t="shared" si="145"/>
        <v>0</v>
      </c>
      <c r="S2809" s="3">
        <f t="shared" si="146"/>
        <v>0</v>
      </c>
    </row>
    <row r="2810" spans="1:19" x14ac:dyDescent="0.25">
      <c r="A2810">
        <v>128</v>
      </c>
      <c r="B2810" s="1">
        <v>9.9999999999999995E-7</v>
      </c>
      <c r="C2810">
        <v>256</v>
      </c>
      <c r="D2810">
        <v>0.82113788552909395</v>
      </c>
      <c r="E2810">
        <v>0.65414890689586502</v>
      </c>
      <c r="F2810">
        <v>0.47305237740825201</v>
      </c>
      <c r="G2810">
        <v>0.49576268457476003</v>
      </c>
      <c r="H2810">
        <v>0.63708346455600995</v>
      </c>
      <c r="I2810">
        <f>Tabla1[[#This Row],[TN]]/(Tabla1[[#This Row],[TN]]+Tabla1[[#This Row],[FN]])</f>
        <v>0.19721678625788214</v>
      </c>
      <c r="J2810">
        <f>Tabla1[[#This Row],[TN]]/(Tabla1[[#This Row],[TN]]+Tabla1[[#This Row],[FP]])</f>
        <v>0.98586956521739133</v>
      </c>
      <c r="K2810">
        <f>2*((Tabla1[[#This Row],[PREC_INV]]*Tabla1[[#This Row],[REC_INV]])/(Tabla1[[#This Row],[PREC_INV]]+Tabla1[[#This Row],[REC_INV]]))</f>
        <v>0.32868273237905415</v>
      </c>
      <c r="L2810">
        <v>0.20030218001295</v>
      </c>
      <c r="M2810">
        <v>21</v>
      </c>
      <c r="N2810">
        <v>13</v>
      </c>
      <c r="O2810">
        <v>3692</v>
      </c>
      <c r="P2810">
        <v>907</v>
      </c>
      <c r="Q2810">
        <f t="shared" si="144"/>
        <v>0</v>
      </c>
      <c r="R2810" s="3">
        <f t="shared" si="145"/>
        <v>0</v>
      </c>
      <c r="S2810" s="3">
        <f t="shared" si="146"/>
        <v>0</v>
      </c>
    </row>
    <row r="2811" spans="1:19" x14ac:dyDescent="0.25">
      <c r="A2811">
        <v>129</v>
      </c>
      <c r="B2811" s="1">
        <v>9.9999999999999995E-7</v>
      </c>
      <c r="C2811">
        <v>256</v>
      </c>
      <c r="D2811">
        <v>0.820515211760243</v>
      </c>
      <c r="E2811">
        <v>0.65400531622150104</v>
      </c>
      <c r="F2811">
        <v>0.47261951540986302</v>
      </c>
      <c r="G2811">
        <v>0.49683998056183298</v>
      </c>
      <c r="H2811">
        <v>0.63631113371117198</v>
      </c>
      <c r="I2811">
        <f>Tabla1[[#This Row],[TN]]/(Tabla1[[#This Row],[TN]]+Tabla1[[#This Row],[FN]])</f>
        <v>0.19756044434763667</v>
      </c>
      <c r="J2811">
        <f>Tabla1[[#This Row],[TN]]/(Tabla1[[#This Row],[TN]]+Tabla1[[#This Row],[FP]])</f>
        <v>0.98586956521739133</v>
      </c>
      <c r="K2811">
        <f>2*((Tabla1[[#This Row],[PREC_INV]]*Tabla1[[#This Row],[REC_INV]])/(Tabla1[[#This Row],[PREC_INV]]+Tabla1[[#This Row],[REC_INV]]))</f>
        <v>0.32915986209399378</v>
      </c>
      <c r="L2811">
        <v>0.202028922944096</v>
      </c>
      <c r="M2811">
        <v>29</v>
      </c>
      <c r="N2811">
        <v>13</v>
      </c>
      <c r="O2811">
        <v>3684</v>
      </c>
      <c r="P2811">
        <v>907</v>
      </c>
      <c r="Q2811">
        <f t="shared" si="144"/>
        <v>0</v>
      </c>
      <c r="R2811" s="3">
        <f t="shared" si="145"/>
        <v>0</v>
      </c>
      <c r="S2811" s="3">
        <f t="shared" si="146"/>
        <v>0</v>
      </c>
    </row>
    <row r="2812" spans="1:19" x14ac:dyDescent="0.25">
      <c r="A2812">
        <v>130</v>
      </c>
      <c r="B2812" s="1">
        <v>9.9999999999999995E-7</v>
      </c>
      <c r="C2812">
        <v>256</v>
      </c>
      <c r="D2812">
        <v>0.81990396725774495</v>
      </c>
      <c r="E2812">
        <v>0.65384825934729895</v>
      </c>
      <c r="F2812">
        <v>0.47210584773636399</v>
      </c>
      <c r="G2812">
        <v>0.49643116429934703</v>
      </c>
      <c r="H2812">
        <v>0.63554148544844202</v>
      </c>
      <c r="I2812">
        <f>Tabla1[[#This Row],[TN]]/(Tabla1[[#This Row],[TN]]+Tabla1[[#This Row],[FN]])</f>
        <v>0.19742863368925692</v>
      </c>
      <c r="J2812">
        <f>Tabla1[[#This Row],[TN]]/(Tabla1[[#This Row],[TN]]+Tabla1[[#This Row],[FP]])</f>
        <v>0.98478260869565215</v>
      </c>
      <c r="K2812">
        <f>2*((Tabla1[[#This Row],[PREC_INV]]*Tabla1[[#This Row],[REC_INV]])/(Tabla1[[#This Row],[PREC_INV]]+Tabla1[[#This Row],[REC_INV]]))</f>
        <v>0.32891631875113447</v>
      </c>
      <c r="L2812">
        <v>0.202028922944096</v>
      </c>
      <c r="M2812">
        <v>30</v>
      </c>
      <c r="N2812">
        <v>14</v>
      </c>
      <c r="O2812">
        <v>3683</v>
      </c>
      <c r="P2812">
        <v>906</v>
      </c>
      <c r="Q2812">
        <f t="shared" si="144"/>
        <v>0</v>
      </c>
      <c r="R2812" s="3">
        <f t="shared" si="145"/>
        <v>0</v>
      </c>
      <c r="S2812" s="3">
        <f t="shared" si="146"/>
        <v>0</v>
      </c>
    </row>
    <row r="2813" spans="1:19" x14ac:dyDescent="0.25">
      <c r="A2813">
        <v>131</v>
      </c>
      <c r="B2813" s="1">
        <v>9.9999999999999995E-7</v>
      </c>
      <c r="C2813">
        <v>256</v>
      </c>
      <c r="D2813">
        <v>0.81930431008975202</v>
      </c>
      <c r="E2813">
        <v>0.65369164158830795</v>
      </c>
      <c r="F2813">
        <v>0.47164591315454402</v>
      </c>
      <c r="G2813">
        <v>0.494257251255869</v>
      </c>
      <c r="H2813">
        <v>0.63477464223201296</v>
      </c>
      <c r="I2813">
        <f>Tabla1[[#This Row],[TN]]/(Tabla1[[#This Row],[TN]]+Tabla1[[#This Row],[FN]])</f>
        <v>0.19672846237731734</v>
      </c>
      <c r="J2813">
        <f>Tabla1[[#This Row],[TN]]/(Tabla1[[#This Row],[TN]]+Tabla1[[#This Row],[FP]])</f>
        <v>0.98043478260869565</v>
      </c>
      <c r="K2813">
        <f>2*((Tabla1[[#This Row],[PREC_INV]]*Tabla1[[#This Row],[REC_INV]])/(Tabla1[[#This Row],[PREC_INV]]+Tabla1[[#This Row],[REC_INV]]))</f>
        <v>0.32770208900999087</v>
      </c>
      <c r="L2813">
        <v>0.201165551478523</v>
      </c>
      <c r="M2813">
        <v>30</v>
      </c>
      <c r="N2813">
        <v>18</v>
      </c>
      <c r="O2813">
        <v>3683</v>
      </c>
      <c r="P2813">
        <v>902</v>
      </c>
      <c r="Q2813">
        <f t="shared" si="144"/>
        <v>0</v>
      </c>
      <c r="R2813" s="3">
        <f t="shared" si="145"/>
        <v>0</v>
      </c>
      <c r="S2813" s="3">
        <f t="shared" si="146"/>
        <v>0</v>
      </c>
    </row>
    <row r="2814" spans="1:19" x14ac:dyDescent="0.25">
      <c r="A2814">
        <v>132</v>
      </c>
      <c r="B2814" s="1">
        <v>9.9999999999999995E-7</v>
      </c>
      <c r="C2814">
        <v>256</v>
      </c>
      <c r="D2814">
        <v>0.81871548519509396</v>
      </c>
      <c r="E2814">
        <v>0.65356166348552003</v>
      </c>
      <c r="F2814">
        <v>0.47124759455222698</v>
      </c>
      <c r="G2814">
        <v>0.49371377299499902</v>
      </c>
      <c r="H2814">
        <v>0.63401074527073098</v>
      </c>
      <c r="I2814">
        <f>Tabla1[[#This Row],[TN]]/(Tabla1[[#This Row],[TN]]+Tabla1[[#This Row],[FN]])</f>
        <v>0.19655322862129146</v>
      </c>
      <c r="J2814">
        <f>Tabla1[[#This Row],[TN]]/(Tabla1[[#This Row],[TN]]+Tabla1[[#This Row],[FP]])</f>
        <v>0.97934782608695647</v>
      </c>
      <c r="K2814">
        <f>2*((Tabla1[[#This Row],[PREC_INV]]*Tabla1[[#This Row],[REC_INV]])/(Tabla1[[#This Row],[PREC_INV]]+Tabla1[[#This Row],[REC_INV]]))</f>
        <v>0.32739825581395349</v>
      </c>
      <c r="L2814">
        <v>0.20094970861212999</v>
      </c>
      <c r="M2814">
        <v>30</v>
      </c>
      <c r="N2814">
        <v>19</v>
      </c>
      <c r="O2814">
        <v>3683</v>
      </c>
      <c r="P2814">
        <v>901</v>
      </c>
      <c r="Q2814">
        <f t="shared" si="144"/>
        <v>0</v>
      </c>
      <c r="R2814" s="3">
        <f t="shared" si="145"/>
        <v>0</v>
      </c>
      <c r="S2814" s="3">
        <f t="shared" si="146"/>
        <v>0</v>
      </c>
    </row>
    <row r="2815" spans="1:19" x14ac:dyDescent="0.25">
      <c r="A2815">
        <v>133</v>
      </c>
      <c r="B2815" s="1">
        <v>9.9999999999999995E-7</v>
      </c>
      <c r="C2815">
        <v>256</v>
      </c>
      <c r="D2815">
        <v>0.81813768202155401</v>
      </c>
      <c r="E2815">
        <v>0.65347559690394497</v>
      </c>
      <c r="F2815">
        <v>0.47071981912369498</v>
      </c>
      <c r="G2815">
        <v>0.49371377299499902</v>
      </c>
      <c r="H2815">
        <v>0.63324990124314395</v>
      </c>
      <c r="I2815">
        <f>Tabla1[[#This Row],[TN]]/(Tabla1[[#This Row],[TN]]+Tabla1[[#This Row],[FN]])</f>
        <v>0.19655322862129146</v>
      </c>
      <c r="J2815">
        <f>Tabla1[[#This Row],[TN]]/(Tabla1[[#This Row],[TN]]+Tabla1[[#This Row],[FP]])</f>
        <v>0.97934782608695647</v>
      </c>
      <c r="K2815">
        <f>2*((Tabla1[[#This Row],[PREC_INV]]*Tabla1[[#This Row],[REC_INV]])/(Tabla1[[#This Row],[PREC_INV]]+Tabla1[[#This Row],[REC_INV]]))</f>
        <v>0.32739825581395349</v>
      </c>
      <c r="L2815">
        <v>0.20094970861212999</v>
      </c>
      <c r="M2815">
        <v>30</v>
      </c>
      <c r="N2815">
        <v>19</v>
      </c>
      <c r="O2815">
        <v>3683</v>
      </c>
      <c r="P2815">
        <v>901</v>
      </c>
      <c r="Q2815">
        <f t="shared" si="144"/>
        <v>0</v>
      </c>
      <c r="R2815" s="3">
        <f t="shared" si="145"/>
        <v>0</v>
      </c>
      <c r="S2815" s="3">
        <f t="shared" si="146"/>
        <v>0</v>
      </c>
    </row>
    <row r="2816" spans="1:19" x14ac:dyDescent="0.25">
      <c r="A2816">
        <v>134</v>
      </c>
      <c r="B2816" s="1">
        <v>9.9999999999999995E-7</v>
      </c>
      <c r="C2816">
        <v>256</v>
      </c>
      <c r="D2816">
        <v>0.81756973493276397</v>
      </c>
      <c r="E2816">
        <v>0.65336171969226797</v>
      </c>
      <c r="F2816">
        <v>0.47020677442291198</v>
      </c>
      <c r="G2816">
        <v>0.49317029473412999</v>
      </c>
      <c r="H2816">
        <v>0.63249223091523499</v>
      </c>
      <c r="I2816">
        <f>Tabla1[[#This Row],[TN]]/(Tabla1[[#This Row],[TN]]+Tabla1[[#This Row],[FN]])</f>
        <v>0.19637791839406502</v>
      </c>
      <c r="J2816">
        <f>Tabla1[[#This Row],[TN]]/(Tabla1[[#This Row],[TN]]+Tabla1[[#This Row],[FP]])</f>
        <v>0.97826086956521741</v>
      </c>
      <c r="K2816">
        <f>2*((Tabla1[[#This Row],[PREC_INV]]*Tabla1[[#This Row],[REC_INV]])/(Tabla1[[#This Row],[PREC_INV]]+Tabla1[[#This Row],[REC_INV]]))</f>
        <v>0.32709431219334911</v>
      </c>
      <c r="L2816">
        <v>0.20073386574573701</v>
      </c>
      <c r="M2816">
        <v>30</v>
      </c>
      <c r="N2816">
        <v>20</v>
      </c>
      <c r="O2816">
        <v>3683</v>
      </c>
      <c r="P2816">
        <v>900</v>
      </c>
      <c r="Q2816">
        <f t="shared" si="144"/>
        <v>0</v>
      </c>
      <c r="R2816" s="3">
        <f t="shared" si="145"/>
        <v>0</v>
      </c>
      <c r="S2816" s="3">
        <f t="shared" si="146"/>
        <v>0</v>
      </c>
    </row>
    <row r="2817" spans="1:19" x14ac:dyDescent="0.25">
      <c r="A2817">
        <v>135</v>
      </c>
      <c r="B2817" s="1">
        <v>9.9999999999999995E-7</v>
      </c>
      <c r="C2817">
        <v>256</v>
      </c>
      <c r="D2817">
        <v>0.81701211312323596</v>
      </c>
      <c r="E2817">
        <v>0.65321564069836802</v>
      </c>
      <c r="F2817">
        <v>0.46976955647545898</v>
      </c>
      <c r="G2817">
        <v>0.49317029473412999</v>
      </c>
      <c r="H2817">
        <v>0.63173786831704803</v>
      </c>
      <c r="I2817">
        <f>Tabla1[[#This Row],[TN]]/(Tabla1[[#This Row],[TN]]+Tabla1[[#This Row],[FN]])</f>
        <v>0.19637791839406502</v>
      </c>
      <c r="J2817">
        <f>Tabla1[[#This Row],[TN]]/(Tabla1[[#This Row],[TN]]+Tabla1[[#This Row],[FP]])</f>
        <v>0.97826086956521741</v>
      </c>
      <c r="K2817">
        <f>2*((Tabla1[[#This Row],[PREC_INV]]*Tabla1[[#This Row],[REC_INV]])/(Tabla1[[#This Row],[PREC_INV]]+Tabla1[[#This Row],[REC_INV]]))</f>
        <v>0.32709431219334911</v>
      </c>
      <c r="L2817">
        <v>0.20073386574573701</v>
      </c>
      <c r="M2817">
        <v>30</v>
      </c>
      <c r="N2817">
        <v>20</v>
      </c>
      <c r="O2817">
        <v>3683</v>
      </c>
      <c r="P2817">
        <v>900</v>
      </c>
      <c r="Q2817">
        <f t="shared" si="144"/>
        <v>0</v>
      </c>
      <c r="R2817" s="3">
        <f t="shared" si="145"/>
        <v>0</v>
      </c>
      <c r="S2817" s="3">
        <f t="shared" si="146"/>
        <v>0</v>
      </c>
    </row>
    <row r="2818" spans="1:19" x14ac:dyDescent="0.25">
      <c r="A2818">
        <v>136</v>
      </c>
      <c r="B2818" s="1">
        <v>9.9999999999999995E-7</v>
      </c>
      <c r="C2818">
        <v>256</v>
      </c>
      <c r="D2818">
        <v>0.81646472434405004</v>
      </c>
      <c r="E2818">
        <v>0.65300398716612595</v>
      </c>
      <c r="F2818">
        <v>0.46943575781868602</v>
      </c>
      <c r="G2818">
        <v>0.49317029473412999</v>
      </c>
      <c r="H2818">
        <v>0.630986912073493</v>
      </c>
      <c r="I2818">
        <f>Tabla1[[#This Row],[TN]]/(Tabla1[[#This Row],[TN]]+Tabla1[[#This Row],[FN]])</f>
        <v>0.19637791839406502</v>
      </c>
      <c r="J2818">
        <f>Tabla1[[#This Row],[TN]]/(Tabla1[[#This Row],[TN]]+Tabla1[[#This Row],[FP]])</f>
        <v>0.97826086956521741</v>
      </c>
      <c r="K2818">
        <f>2*((Tabla1[[#This Row],[PREC_INV]]*Tabla1[[#This Row],[REC_INV]])/(Tabla1[[#This Row],[PREC_INV]]+Tabla1[[#This Row],[REC_INV]]))</f>
        <v>0.32709431219334911</v>
      </c>
      <c r="L2818">
        <v>0.20073386574573701</v>
      </c>
      <c r="M2818">
        <v>30</v>
      </c>
      <c r="N2818">
        <v>20</v>
      </c>
      <c r="O2818">
        <v>3683</v>
      </c>
      <c r="P2818">
        <v>900</v>
      </c>
      <c r="Q2818">
        <f t="shared" si="144"/>
        <v>0</v>
      </c>
      <c r="R2818" s="3">
        <f t="shared" si="145"/>
        <v>0</v>
      </c>
      <c r="S2818" s="3">
        <f t="shared" si="146"/>
        <v>0</v>
      </c>
    </row>
    <row r="2819" spans="1:19" x14ac:dyDescent="0.25">
      <c r="A2819">
        <v>137</v>
      </c>
      <c r="B2819" s="1">
        <v>9.9999999999999995E-7</v>
      </c>
      <c r="C2819">
        <v>256</v>
      </c>
      <c r="D2819">
        <v>0.81592609468244104</v>
      </c>
      <c r="E2819">
        <v>0.652782673099216</v>
      </c>
      <c r="F2819">
        <v>0.468901654504149</v>
      </c>
      <c r="G2819">
        <v>0.49370894272766602</v>
      </c>
      <c r="H2819">
        <v>0.63023948062194302</v>
      </c>
      <c r="I2819">
        <f>Tabla1[[#This Row],[TN]]/(Tabla1[[#This Row],[TN]]+Tabla1[[#This Row],[FN]])</f>
        <v>0.19654946494867875</v>
      </c>
      <c r="J2819">
        <f>Tabla1[[#This Row],[TN]]/(Tabla1[[#This Row],[TN]]+Tabla1[[#This Row],[FP]])</f>
        <v>0.97826086956521741</v>
      </c>
      <c r="K2819">
        <f>2*((Tabla1[[#This Row],[PREC_INV]]*Tabla1[[#This Row],[REC_INV]])/(Tabla1[[#This Row],[PREC_INV]]+Tabla1[[#This Row],[REC_INV]]))</f>
        <v>0.32733224222585927</v>
      </c>
      <c r="L2819">
        <v>0.20159723721131001</v>
      </c>
      <c r="M2819">
        <v>34</v>
      </c>
      <c r="N2819">
        <v>20</v>
      </c>
      <c r="O2819">
        <v>3679</v>
      </c>
      <c r="P2819">
        <v>900</v>
      </c>
      <c r="Q2819">
        <f t="shared" si="144"/>
        <v>0</v>
      </c>
      <c r="R2819" s="3">
        <f t="shared" si="145"/>
        <v>0</v>
      </c>
      <c r="S2819" s="3">
        <f t="shared" si="146"/>
        <v>0</v>
      </c>
    </row>
    <row r="2820" spans="1:19" x14ac:dyDescent="0.25">
      <c r="A2820">
        <v>138</v>
      </c>
      <c r="B2820" s="1">
        <v>9.9999999999999995E-7</v>
      </c>
      <c r="C2820">
        <v>256</v>
      </c>
      <c r="D2820">
        <v>0.81539677712194203</v>
      </c>
      <c r="E2820">
        <v>0.65266440473541798</v>
      </c>
      <c r="F2820">
        <v>0.46851121878965402</v>
      </c>
      <c r="G2820">
        <v>0.49411292872281798</v>
      </c>
      <c r="H2820">
        <v>0.62949565359822002</v>
      </c>
      <c r="I2820">
        <f>Tabla1[[#This Row],[TN]]/(Tabla1[[#This Row],[TN]]+Tabla1[[#This Row],[FN]])</f>
        <v>0.19667832167832167</v>
      </c>
      <c r="J2820">
        <f>Tabla1[[#This Row],[TN]]/(Tabla1[[#This Row],[TN]]+Tabla1[[#This Row],[FP]])</f>
        <v>0.97826086956521741</v>
      </c>
      <c r="K2820">
        <f>2*((Tabla1[[#This Row],[PREC_INV]]*Tabla1[[#This Row],[REC_INV]])/(Tabla1[[#This Row],[PREC_INV]]+Tabla1[[#This Row],[REC_INV]]))</f>
        <v>0.32751091703056767</v>
      </c>
      <c r="L2820">
        <v>0.202244765810489</v>
      </c>
      <c r="M2820">
        <v>37</v>
      </c>
      <c r="N2820">
        <v>20</v>
      </c>
      <c r="O2820">
        <v>3676</v>
      </c>
      <c r="P2820">
        <v>900</v>
      </c>
      <c r="Q2820">
        <f t="shared" si="144"/>
        <v>0</v>
      </c>
      <c r="R2820" s="3">
        <f t="shared" si="145"/>
        <v>0</v>
      </c>
      <c r="S2820" s="3">
        <f t="shared" si="146"/>
        <v>0</v>
      </c>
    </row>
    <row r="2821" spans="1:19" x14ac:dyDescent="0.25">
      <c r="A2821">
        <v>139</v>
      </c>
      <c r="B2821" s="1">
        <v>9.9999999999999995E-7</v>
      </c>
      <c r="C2821">
        <v>256</v>
      </c>
      <c r="D2821">
        <v>0.81487662571426001</v>
      </c>
      <c r="E2821">
        <v>0.65254291619339799</v>
      </c>
      <c r="F2821">
        <v>0.46793635207177797</v>
      </c>
      <c r="G2821">
        <v>0.49247766367287599</v>
      </c>
      <c r="H2821">
        <v>0.62875554591462302</v>
      </c>
      <c r="I2821">
        <f>Tabla1[[#This Row],[TN]]/(Tabla1[[#This Row],[TN]]+Tabla1[[#This Row],[FN]])</f>
        <v>0.19614711033274956</v>
      </c>
      <c r="J2821">
        <f>Tabla1[[#This Row],[TN]]/(Tabla1[[#This Row],[TN]]+Tabla1[[#This Row],[FP]])</f>
        <v>0.97391304347826091</v>
      </c>
      <c r="K2821">
        <f>2*((Tabla1[[#This Row],[PREC_INV]]*Tabla1[[#This Row],[REC_INV]])/(Tabla1[[#This Row],[PREC_INV]]+Tabla1[[#This Row],[REC_INV]]))</f>
        <v>0.32653061224489793</v>
      </c>
      <c r="L2821">
        <v>0.202244765810489</v>
      </c>
      <c r="M2821">
        <v>41</v>
      </c>
      <c r="N2821">
        <v>24</v>
      </c>
      <c r="O2821">
        <v>3672</v>
      </c>
      <c r="P2821">
        <v>896</v>
      </c>
      <c r="Q2821">
        <f t="shared" si="144"/>
        <v>0</v>
      </c>
      <c r="R2821" s="3">
        <f t="shared" si="145"/>
        <v>0</v>
      </c>
      <c r="S2821" s="3">
        <f t="shared" si="146"/>
        <v>0</v>
      </c>
    </row>
    <row r="2822" spans="1:19" x14ac:dyDescent="0.25">
      <c r="A2822">
        <v>140</v>
      </c>
      <c r="B2822" s="1">
        <v>9.9999999999999995E-7</v>
      </c>
      <c r="C2822">
        <v>256</v>
      </c>
      <c r="D2822">
        <v>0.81436552445075105</v>
      </c>
      <c r="E2822">
        <v>0.65232979894378096</v>
      </c>
      <c r="F2822">
        <v>0.46721833770777799</v>
      </c>
      <c r="G2822">
        <v>0.49138587688380397</v>
      </c>
      <c r="H2822">
        <v>0.62801924681730403</v>
      </c>
      <c r="I2822">
        <f>Tabla1[[#This Row],[TN]]/(Tabla1[[#This Row],[TN]]+Tabla1[[#This Row],[FN]])</f>
        <v>0.19579039684279764</v>
      </c>
      <c r="J2822">
        <f>Tabla1[[#This Row],[TN]]/(Tabla1[[#This Row],[TN]]+Tabla1[[#This Row],[FP]])</f>
        <v>0.97065217391304348</v>
      </c>
      <c r="K2822">
        <f>2*((Tabla1[[#This Row],[PREC_INV]]*Tabla1[[#This Row],[REC_INV]])/(Tabla1[[#This Row],[PREC_INV]]+Tabla1[[#This Row],[REC_INV]]))</f>
        <v>0.32585294654260172</v>
      </c>
      <c r="L2822">
        <v>0.20246060867688301</v>
      </c>
      <c r="M2822">
        <v>45</v>
      </c>
      <c r="N2822">
        <v>27</v>
      </c>
      <c r="O2822">
        <v>3668</v>
      </c>
      <c r="P2822">
        <v>893</v>
      </c>
      <c r="Q2822">
        <f t="shared" si="144"/>
        <v>0</v>
      </c>
      <c r="R2822" s="3">
        <f t="shared" si="145"/>
        <v>0</v>
      </c>
      <c r="S2822" s="3">
        <f t="shared" si="146"/>
        <v>0</v>
      </c>
    </row>
    <row r="2823" spans="1:19" x14ac:dyDescent="0.25">
      <c r="A2823">
        <v>141</v>
      </c>
      <c r="B2823" s="1">
        <v>9.9999999999999995E-7</v>
      </c>
      <c r="C2823">
        <v>256</v>
      </c>
      <c r="D2823">
        <v>0.81386302813662104</v>
      </c>
      <c r="E2823">
        <v>0.652212701553882</v>
      </c>
      <c r="F2823">
        <v>0.46641298374507201</v>
      </c>
      <c r="G2823">
        <v>0.49138587688380397</v>
      </c>
      <c r="H2823">
        <v>0.62728684157705605</v>
      </c>
      <c r="I2823">
        <f>Tabla1[[#This Row],[TN]]/(Tabla1[[#This Row],[TN]]+Tabla1[[#This Row],[FN]])</f>
        <v>0.19579039684279764</v>
      </c>
      <c r="J2823">
        <f>Tabla1[[#This Row],[TN]]/(Tabla1[[#This Row],[TN]]+Tabla1[[#This Row],[FP]])</f>
        <v>0.97065217391304348</v>
      </c>
      <c r="K2823">
        <f>2*((Tabla1[[#This Row],[PREC_INV]]*Tabla1[[#This Row],[REC_INV]])/(Tabla1[[#This Row],[PREC_INV]]+Tabla1[[#This Row],[REC_INV]]))</f>
        <v>0.32585294654260172</v>
      </c>
      <c r="L2823">
        <v>0.20246060867688301</v>
      </c>
      <c r="M2823">
        <v>45</v>
      </c>
      <c r="N2823">
        <v>27</v>
      </c>
      <c r="O2823">
        <v>3668</v>
      </c>
      <c r="P2823">
        <v>893</v>
      </c>
      <c r="Q2823">
        <f t="shared" si="144"/>
        <v>0</v>
      </c>
      <c r="R2823" s="3">
        <f t="shared" si="145"/>
        <v>0</v>
      </c>
      <c r="S2823" s="3">
        <f t="shared" si="146"/>
        <v>0</v>
      </c>
    </row>
    <row r="2824" spans="1:19" x14ac:dyDescent="0.25">
      <c r="A2824">
        <v>142</v>
      </c>
      <c r="B2824" s="1">
        <v>9.9999999999999995E-7</v>
      </c>
      <c r="C2824">
        <v>256</v>
      </c>
      <c r="D2824">
        <v>0.81336833479124804</v>
      </c>
      <c r="E2824">
        <v>0.65212312205060896</v>
      </c>
      <c r="F2824">
        <v>0.46567443072123799</v>
      </c>
      <c r="G2824">
        <v>0.49138587688380397</v>
      </c>
      <c r="H2824">
        <v>0.62655842561534403</v>
      </c>
      <c r="I2824">
        <f>Tabla1[[#This Row],[TN]]/(Tabla1[[#This Row],[TN]]+Tabla1[[#This Row],[FN]])</f>
        <v>0.19579039684279764</v>
      </c>
      <c r="J2824">
        <f>Tabla1[[#This Row],[TN]]/(Tabla1[[#This Row],[TN]]+Tabla1[[#This Row],[FP]])</f>
        <v>0.97065217391304348</v>
      </c>
      <c r="K2824">
        <f>2*((Tabla1[[#This Row],[PREC_INV]]*Tabla1[[#This Row],[REC_INV]])/(Tabla1[[#This Row],[PREC_INV]]+Tabla1[[#This Row],[REC_INV]]))</f>
        <v>0.32585294654260172</v>
      </c>
      <c r="L2824">
        <v>0.20246060867688301</v>
      </c>
      <c r="M2824">
        <v>45</v>
      </c>
      <c r="N2824">
        <v>27</v>
      </c>
      <c r="O2824">
        <v>3668</v>
      </c>
      <c r="P2824">
        <v>893</v>
      </c>
      <c r="Q2824">
        <f t="shared" si="144"/>
        <v>0</v>
      </c>
      <c r="R2824" s="3">
        <f t="shared" si="145"/>
        <v>0</v>
      </c>
      <c r="S2824" s="3">
        <f t="shared" si="146"/>
        <v>0</v>
      </c>
    </row>
    <row r="2825" spans="1:19" x14ac:dyDescent="0.25">
      <c r="A2825">
        <v>143</v>
      </c>
      <c r="B2825" s="1">
        <v>9.9999999999999995E-7</v>
      </c>
      <c r="C2825">
        <v>256</v>
      </c>
      <c r="D2825">
        <v>0.81288147642425801</v>
      </c>
      <c r="E2825">
        <v>0.65196650429161895</v>
      </c>
      <c r="F2825">
        <v>0.46480403685906702</v>
      </c>
      <c r="G2825">
        <v>0.492193848874108</v>
      </c>
      <c r="H2825">
        <v>0.62583407729433105</v>
      </c>
      <c r="I2825">
        <f>Tabla1[[#This Row],[TN]]/(Tabla1[[#This Row],[TN]]+Tabla1[[#This Row],[FN]])</f>
        <v>0.19604829857299672</v>
      </c>
      <c r="J2825">
        <f>Tabla1[[#This Row],[TN]]/(Tabla1[[#This Row],[TN]]+Tabla1[[#This Row],[FP]])</f>
        <v>0.97065217391304348</v>
      </c>
      <c r="K2825">
        <f>2*((Tabla1[[#This Row],[PREC_INV]]*Tabla1[[#This Row],[REC_INV]])/(Tabla1[[#This Row],[PREC_INV]]+Tabla1[[#This Row],[REC_INV]]))</f>
        <v>0.32621004566210049</v>
      </c>
      <c r="L2825">
        <v>0.20375566587524199</v>
      </c>
      <c r="M2825">
        <v>51</v>
      </c>
      <c r="N2825">
        <v>27</v>
      </c>
      <c r="O2825">
        <v>3662</v>
      </c>
      <c r="P2825">
        <v>893</v>
      </c>
      <c r="Q2825">
        <f t="shared" si="144"/>
        <v>0</v>
      </c>
      <c r="R2825" s="3">
        <f t="shared" si="145"/>
        <v>0</v>
      </c>
      <c r="S2825" s="3">
        <f t="shared" si="146"/>
        <v>0</v>
      </c>
    </row>
    <row r="2826" spans="1:19" x14ac:dyDescent="0.25">
      <c r="A2826">
        <v>144</v>
      </c>
      <c r="B2826" s="1">
        <v>9.9999999999999995E-7</v>
      </c>
      <c r="C2826">
        <v>256</v>
      </c>
      <c r="D2826">
        <v>0.81240283970113003</v>
      </c>
      <c r="E2826">
        <v>0.65184618672349703</v>
      </c>
      <c r="F2826">
        <v>0.46409255641866398</v>
      </c>
      <c r="G2826">
        <v>0.49165037061323902</v>
      </c>
      <c r="H2826">
        <v>0.62511388110002897</v>
      </c>
      <c r="I2826">
        <f>Tabla1[[#This Row],[TN]]/(Tabla1[[#This Row],[TN]]+Tabla1[[#This Row],[FN]])</f>
        <v>0.19587176108915239</v>
      </c>
      <c r="J2826">
        <f>Tabla1[[#This Row],[TN]]/(Tabla1[[#This Row],[TN]]+Tabla1[[#This Row],[FP]])</f>
        <v>0.9695652173913043</v>
      </c>
      <c r="K2826">
        <f>2*((Tabla1[[#This Row],[PREC_INV]]*Tabla1[[#This Row],[REC_INV]])/(Tabla1[[#This Row],[PREC_INV]]+Tabla1[[#This Row],[REC_INV]]))</f>
        <v>0.32590427475337957</v>
      </c>
      <c r="L2826">
        <v>0.20353982300884901</v>
      </c>
      <c r="M2826">
        <v>51</v>
      </c>
      <c r="N2826">
        <v>28</v>
      </c>
      <c r="O2826">
        <v>3662</v>
      </c>
      <c r="P2826">
        <v>892</v>
      </c>
      <c r="Q2826">
        <f t="shared" si="144"/>
        <v>0</v>
      </c>
      <c r="R2826" s="3">
        <f t="shared" si="145"/>
        <v>0</v>
      </c>
      <c r="S2826" s="3">
        <f t="shared" si="146"/>
        <v>0</v>
      </c>
    </row>
    <row r="2827" spans="1:19" x14ac:dyDescent="0.25">
      <c r="A2827">
        <v>145</v>
      </c>
      <c r="B2827" s="1">
        <v>9.9999999999999995E-7</v>
      </c>
      <c r="C2827">
        <v>256</v>
      </c>
      <c r="D2827">
        <v>0.81193178499934204</v>
      </c>
      <c r="E2827">
        <v>0.65171328118596195</v>
      </c>
      <c r="F2827">
        <v>0.46339985359868702</v>
      </c>
      <c r="G2827">
        <v>0.48947645756975999</v>
      </c>
      <c r="H2827">
        <v>0.62439790368723402</v>
      </c>
      <c r="I2827">
        <f>Tabla1[[#This Row],[TN]]/(Tabla1[[#This Row],[TN]]+Tabla1[[#This Row],[FN]])</f>
        <v>0.19516483516483515</v>
      </c>
      <c r="J2827">
        <f>Tabla1[[#This Row],[TN]]/(Tabla1[[#This Row],[TN]]+Tabla1[[#This Row],[FP]])</f>
        <v>0.9652173913043478</v>
      </c>
      <c r="K2827">
        <f>2*((Tabla1[[#This Row],[PREC_INV]]*Tabla1[[#This Row],[REC_INV]])/(Tabla1[[#This Row],[PREC_INV]]+Tabla1[[#This Row],[REC_INV]]))</f>
        <v>0.32468007312614261</v>
      </c>
      <c r="L2827">
        <v>0.20267645154327599</v>
      </c>
      <c r="M2827">
        <v>51</v>
      </c>
      <c r="N2827">
        <v>32</v>
      </c>
      <c r="O2827">
        <v>3662</v>
      </c>
      <c r="P2827">
        <v>888</v>
      </c>
      <c r="Q2827">
        <f t="shared" si="144"/>
        <v>0</v>
      </c>
      <c r="R2827" s="3">
        <f t="shared" si="145"/>
        <v>0</v>
      </c>
      <c r="S2827" s="3">
        <f t="shared" si="146"/>
        <v>0</v>
      </c>
    </row>
    <row r="2828" spans="1:19" x14ac:dyDescent="0.25">
      <c r="A2828">
        <v>146</v>
      </c>
      <c r="B2828" s="1">
        <v>9.9999999999999995E-7</v>
      </c>
      <c r="C2828">
        <v>256</v>
      </c>
      <c r="D2828">
        <v>0.81146827166936997</v>
      </c>
      <c r="E2828">
        <v>0.65158344945491098</v>
      </c>
      <c r="F2828">
        <v>0.46265071975857902</v>
      </c>
      <c r="G2828">
        <v>0.48947162730242699</v>
      </c>
      <c r="H2828">
        <v>0.62368622245321303</v>
      </c>
      <c r="I2828">
        <f>Tabla1[[#This Row],[TN]]/(Tabla1[[#This Row],[TN]]+Tabla1[[#This Row],[FN]])</f>
        <v>0.19515951595159517</v>
      </c>
      <c r="J2828">
        <f>Tabla1[[#This Row],[TN]]/(Tabla1[[#This Row],[TN]]+Tabla1[[#This Row],[FP]])</f>
        <v>0.96413043478260874</v>
      </c>
      <c r="K2828">
        <f>2*((Tabla1[[#This Row],[PREC_INV]]*Tabla1[[#This Row],[REC_INV]])/(Tabla1[[#This Row],[PREC_INV]]+Tabla1[[#This Row],[REC_INV]]))</f>
        <v>0.32461116193961576</v>
      </c>
      <c r="L2828">
        <v>0.20332398014245601</v>
      </c>
      <c r="M2828">
        <v>55</v>
      </c>
      <c r="N2828">
        <v>33</v>
      </c>
      <c r="O2828">
        <v>3658</v>
      </c>
      <c r="P2828">
        <v>887</v>
      </c>
      <c r="Q2828">
        <f t="shared" si="144"/>
        <v>0</v>
      </c>
      <c r="R2828" s="3">
        <f t="shared" si="145"/>
        <v>0</v>
      </c>
      <c r="S2828" s="3">
        <f t="shared" si="146"/>
        <v>0</v>
      </c>
    </row>
    <row r="2829" spans="1:19" x14ac:dyDescent="0.25">
      <c r="A2829">
        <v>147</v>
      </c>
      <c r="B2829" s="1">
        <v>9.9999999999999995E-7</v>
      </c>
      <c r="C2829">
        <v>256</v>
      </c>
      <c r="D2829">
        <v>0.81101236559044398</v>
      </c>
      <c r="E2829">
        <v>0.65155285776180005</v>
      </c>
      <c r="F2829">
        <v>0.46187160936899702</v>
      </c>
      <c r="G2829">
        <v>0.48947162730242699</v>
      </c>
      <c r="H2829">
        <v>0.62297890290775504</v>
      </c>
      <c r="I2829">
        <f>Tabla1[[#This Row],[TN]]/(Tabla1[[#This Row],[TN]]+Tabla1[[#This Row],[FN]])</f>
        <v>0.19515951595159517</v>
      </c>
      <c r="J2829">
        <f>Tabla1[[#This Row],[TN]]/(Tabla1[[#This Row],[TN]]+Tabla1[[#This Row],[FP]])</f>
        <v>0.96413043478260874</v>
      </c>
      <c r="K2829">
        <f>2*((Tabla1[[#This Row],[PREC_INV]]*Tabla1[[#This Row],[REC_INV]])/(Tabla1[[#This Row],[PREC_INV]]+Tabla1[[#This Row],[REC_INV]]))</f>
        <v>0.32461116193961576</v>
      </c>
      <c r="L2829">
        <v>0.20332398014245601</v>
      </c>
      <c r="M2829">
        <v>55</v>
      </c>
      <c r="N2829">
        <v>33</v>
      </c>
      <c r="O2829">
        <v>3658</v>
      </c>
      <c r="P2829">
        <v>887</v>
      </c>
      <c r="Q2829">
        <f t="shared" ref="Q2829:Q2892" si="147">IF(A2830&lt;A2829,H2829,0)</f>
        <v>0</v>
      </c>
      <c r="R2829" s="3">
        <f t="shared" ref="R2829:R2892" si="148">IF(A2830&lt;A2829,K2829,0)</f>
        <v>0</v>
      </c>
      <c r="S2829" s="3">
        <f t="shared" ref="S2829:S2892" si="149">IF(A2830&lt;A2829,L2829,0)</f>
        <v>0</v>
      </c>
    </row>
    <row r="2830" spans="1:19" x14ac:dyDescent="0.25">
      <c r="A2830">
        <v>148</v>
      </c>
      <c r="B2830" s="1">
        <v>9.9999999999999995E-7</v>
      </c>
      <c r="C2830">
        <v>256</v>
      </c>
      <c r="D2830">
        <v>0.810563254372064</v>
      </c>
      <c r="E2830">
        <v>0.65147791543226496</v>
      </c>
      <c r="F2830">
        <v>0.46123761856248002</v>
      </c>
      <c r="G2830">
        <v>0.48892331877422401</v>
      </c>
      <c r="H2830">
        <v>0.62227601562955304</v>
      </c>
      <c r="I2830">
        <f>Tabla1[[#This Row],[TN]]/(Tabla1[[#This Row],[TN]]+Tabla1[[#This Row],[FN]])</f>
        <v>0.19497686715135493</v>
      </c>
      <c r="J2830">
        <f>Tabla1[[#This Row],[TN]]/(Tabla1[[#This Row],[TN]]+Tabla1[[#This Row],[FP]])</f>
        <v>0.96195652173913049</v>
      </c>
      <c r="K2830">
        <f>2*((Tabla1[[#This Row],[PREC_INV]]*Tabla1[[#This Row],[REC_INV]])/(Tabla1[[#This Row],[PREC_INV]]+Tabla1[[#This Row],[REC_INV]]))</f>
        <v>0.32423520791353733</v>
      </c>
      <c r="L2830">
        <v>0.20375566587524199</v>
      </c>
      <c r="M2830">
        <v>59</v>
      </c>
      <c r="N2830">
        <v>35</v>
      </c>
      <c r="O2830">
        <v>3654</v>
      </c>
      <c r="P2830">
        <v>885</v>
      </c>
      <c r="Q2830">
        <f t="shared" si="147"/>
        <v>0</v>
      </c>
      <c r="R2830" s="3">
        <f t="shared" si="148"/>
        <v>0</v>
      </c>
      <c r="S2830" s="3">
        <f t="shared" si="149"/>
        <v>0</v>
      </c>
    </row>
    <row r="2831" spans="1:19" x14ac:dyDescent="0.25">
      <c r="A2831">
        <v>149</v>
      </c>
      <c r="B2831" s="1">
        <v>9.9999999999999995E-7</v>
      </c>
      <c r="C2831">
        <v>256</v>
      </c>
      <c r="D2831">
        <v>0.810121398298846</v>
      </c>
      <c r="E2831">
        <v>0.65136886848792097</v>
      </c>
      <c r="F2831">
        <v>0.46047209597401101</v>
      </c>
      <c r="G2831">
        <v>0.48728805372428202</v>
      </c>
      <c r="H2831">
        <v>0.62157760810419704</v>
      </c>
      <c r="I2831">
        <f>Tabla1[[#This Row],[TN]]/(Tabla1[[#This Row],[TN]]+Tabla1[[#This Row],[FN]])</f>
        <v>0.19443831383800486</v>
      </c>
      <c r="J2831">
        <f>Tabla1[[#This Row],[TN]]/(Tabla1[[#This Row],[TN]]+Tabla1[[#This Row],[FP]])</f>
        <v>0.95760869565217388</v>
      </c>
      <c r="K2831">
        <f>2*((Tabla1[[#This Row],[PREC_INV]]*Tabla1[[#This Row],[REC_INV]])/(Tabla1[[#This Row],[PREC_INV]]+Tabla1[[#This Row],[REC_INV]]))</f>
        <v>0.32324344157035406</v>
      </c>
      <c r="L2831">
        <v>0.20375566587524199</v>
      </c>
      <c r="M2831">
        <v>63</v>
      </c>
      <c r="N2831">
        <v>39</v>
      </c>
      <c r="O2831">
        <v>3650</v>
      </c>
      <c r="P2831">
        <v>881</v>
      </c>
      <c r="Q2831">
        <f t="shared" si="147"/>
        <v>0</v>
      </c>
      <c r="R2831" s="3">
        <f t="shared" si="148"/>
        <v>0</v>
      </c>
      <c r="S2831" s="3">
        <f t="shared" si="149"/>
        <v>0</v>
      </c>
    </row>
    <row r="2832" spans="1:19" x14ac:dyDescent="0.25">
      <c r="A2832">
        <v>150</v>
      </c>
      <c r="B2832" s="1">
        <v>9.9999999999999995E-7</v>
      </c>
      <c r="C2832">
        <v>256</v>
      </c>
      <c r="D2832">
        <v>0.80968595447064695</v>
      </c>
      <c r="E2832">
        <v>0.65126304172180005</v>
      </c>
      <c r="F2832">
        <v>0.459848372067439</v>
      </c>
      <c r="G2832">
        <v>0.48620109720254301</v>
      </c>
      <c r="H2832">
        <v>0.62088374899345999</v>
      </c>
      <c r="I2832">
        <f>Tabla1[[#This Row],[TN]]/(Tabla1[[#This Row],[TN]]+Tabla1[[#This Row],[FN]])</f>
        <v>0.1940825789357474</v>
      </c>
      <c r="J2832">
        <f>Tabla1[[#This Row],[TN]]/(Tabla1[[#This Row],[TN]]+Tabla1[[#This Row],[FP]])</f>
        <v>0.95543478260869563</v>
      </c>
      <c r="K2832">
        <f>2*((Tabla1[[#This Row],[PREC_INV]]*Tabla1[[#This Row],[REC_INV]])/(Tabla1[[#This Row],[PREC_INV]]+Tabla1[[#This Row],[REC_INV]]))</f>
        <v>0.32262800513855755</v>
      </c>
      <c r="L2832">
        <v>0.20332398014245601</v>
      </c>
      <c r="M2832">
        <v>63</v>
      </c>
      <c r="N2832">
        <v>41</v>
      </c>
      <c r="O2832">
        <v>3650</v>
      </c>
      <c r="P2832">
        <v>879</v>
      </c>
      <c r="Q2832">
        <f t="shared" si="147"/>
        <v>0</v>
      </c>
      <c r="R2832" s="3">
        <f t="shared" si="148"/>
        <v>0</v>
      </c>
      <c r="S2832" s="3">
        <f t="shared" si="149"/>
        <v>0</v>
      </c>
    </row>
    <row r="2833" spans="1:19" x14ac:dyDescent="0.25">
      <c r="A2833">
        <v>151</v>
      </c>
      <c r="B2833" s="1">
        <v>9.9999999999999995E-7</v>
      </c>
      <c r="C2833">
        <v>256</v>
      </c>
      <c r="D2833">
        <v>0.80925737213221505</v>
      </c>
      <c r="E2833">
        <v>0.65110437475848604</v>
      </c>
      <c r="F2833">
        <v>0.45906438577487302</v>
      </c>
      <c r="G2833">
        <v>0.485114140680804</v>
      </c>
      <c r="H2833">
        <v>0.62019450883743898</v>
      </c>
      <c r="I2833">
        <f>Tabla1[[#This Row],[TN]]/(Tabla1[[#This Row],[TN]]+Tabla1[[#This Row],[FN]])</f>
        <v>0.19372652971062515</v>
      </c>
      <c r="J2833">
        <f>Tabla1[[#This Row],[TN]]/(Tabla1[[#This Row],[TN]]+Tabla1[[#This Row],[FP]])</f>
        <v>0.95326086956521738</v>
      </c>
      <c r="K2833">
        <f>2*((Tabla1[[#This Row],[PREC_INV]]*Tabla1[[#This Row],[REC_INV]])/(Tabla1[[#This Row],[PREC_INV]]+Tabla1[[#This Row],[REC_INV]]))</f>
        <v>0.32201211676152008</v>
      </c>
      <c r="L2833">
        <v>0.20289229440966899</v>
      </c>
      <c r="M2833">
        <v>63</v>
      </c>
      <c r="N2833">
        <v>43</v>
      </c>
      <c r="O2833">
        <v>3650</v>
      </c>
      <c r="P2833">
        <v>877</v>
      </c>
      <c r="Q2833">
        <f t="shared" si="147"/>
        <v>0</v>
      </c>
      <c r="R2833" s="3">
        <f t="shared" si="148"/>
        <v>0</v>
      </c>
      <c r="S2833" s="3">
        <f t="shared" si="149"/>
        <v>0</v>
      </c>
    </row>
    <row r="2834" spans="1:19" x14ac:dyDescent="0.25">
      <c r="A2834">
        <v>152</v>
      </c>
      <c r="B2834" s="1">
        <v>9.9999999999999995E-7</v>
      </c>
      <c r="C2834">
        <v>256</v>
      </c>
      <c r="D2834">
        <v>0.80883478909363005</v>
      </c>
      <c r="E2834">
        <v>0.65098434993383902</v>
      </c>
      <c r="F2834">
        <v>0.45818745798910598</v>
      </c>
      <c r="G2834">
        <v>0.485114140680804</v>
      </c>
      <c r="H2834">
        <v>0.61950991530925803</v>
      </c>
      <c r="I2834">
        <f>Tabla1[[#This Row],[TN]]/(Tabla1[[#This Row],[TN]]+Tabla1[[#This Row],[FN]])</f>
        <v>0.19372652971062515</v>
      </c>
      <c r="J2834">
        <f>Tabla1[[#This Row],[TN]]/(Tabla1[[#This Row],[TN]]+Tabla1[[#This Row],[FP]])</f>
        <v>0.95326086956521738</v>
      </c>
      <c r="K2834">
        <f>2*((Tabla1[[#This Row],[PREC_INV]]*Tabla1[[#This Row],[REC_INV]])/(Tabla1[[#This Row],[PREC_INV]]+Tabla1[[#This Row],[REC_INV]]))</f>
        <v>0.32201211676152008</v>
      </c>
      <c r="L2834">
        <v>0.20289229440966899</v>
      </c>
      <c r="M2834">
        <v>63</v>
      </c>
      <c r="N2834">
        <v>43</v>
      </c>
      <c r="O2834">
        <v>3650</v>
      </c>
      <c r="P2834">
        <v>877</v>
      </c>
      <c r="Q2834">
        <f t="shared" si="147"/>
        <v>0</v>
      </c>
      <c r="R2834" s="3">
        <f t="shared" si="148"/>
        <v>0</v>
      </c>
      <c r="S2834" s="3">
        <f t="shared" si="149"/>
        <v>0</v>
      </c>
    </row>
    <row r="2835" spans="1:19" x14ac:dyDescent="0.25">
      <c r="A2835">
        <v>153</v>
      </c>
      <c r="B2835" s="1">
        <v>9.9999999999999995E-7</v>
      </c>
      <c r="C2835">
        <v>256</v>
      </c>
      <c r="D2835">
        <v>0.80841886141722197</v>
      </c>
      <c r="E2835">
        <v>0.65088745184369801</v>
      </c>
      <c r="F2835">
        <v>0.45737505014888302</v>
      </c>
      <c r="G2835">
        <v>0.485114140680804</v>
      </c>
      <c r="H2835">
        <v>0.61883003021351801</v>
      </c>
      <c r="I2835">
        <f>Tabla1[[#This Row],[TN]]/(Tabla1[[#This Row],[TN]]+Tabla1[[#This Row],[FN]])</f>
        <v>0.19372652971062515</v>
      </c>
      <c r="J2835">
        <f>Tabla1[[#This Row],[TN]]/(Tabla1[[#This Row],[TN]]+Tabla1[[#This Row],[FP]])</f>
        <v>0.95326086956521738</v>
      </c>
      <c r="K2835">
        <f>2*((Tabla1[[#This Row],[PREC_INV]]*Tabla1[[#This Row],[REC_INV]])/(Tabla1[[#This Row],[PREC_INV]]+Tabla1[[#This Row],[REC_INV]]))</f>
        <v>0.32201211676152008</v>
      </c>
      <c r="L2835">
        <v>0.20289229440966899</v>
      </c>
      <c r="M2835">
        <v>63</v>
      </c>
      <c r="N2835">
        <v>43</v>
      </c>
      <c r="O2835">
        <v>3650</v>
      </c>
      <c r="P2835">
        <v>877</v>
      </c>
      <c r="Q2835">
        <f t="shared" si="147"/>
        <v>0</v>
      </c>
      <c r="R2835" s="3">
        <f t="shared" si="148"/>
        <v>0</v>
      </c>
      <c r="S2835" s="3">
        <f t="shared" si="149"/>
        <v>0</v>
      </c>
    </row>
    <row r="2836" spans="1:19" x14ac:dyDescent="0.25">
      <c r="A2836">
        <v>154</v>
      </c>
      <c r="B2836" s="1">
        <v>9.9999999999999995E-7</v>
      </c>
      <c r="C2836">
        <v>256</v>
      </c>
      <c r="D2836">
        <v>0.80800903524946699</v>
      </c>
      <c r="E2836">
        <v>0.65076362135388</v>
      </c>
      <c r="F2836">
        <v>0.45644169134298401</v>
      </c>
      <c r="G2836">
        <v>0.48402718415906498</v>
      </c>
      <c r="H2836">
        <v>0.61815489819259195</v>
      </c>
      <c r="I2836">
        <f>Tabla1[[#This Row],[TN]]/(Tabla1[[#This Row],[TN]]+Tabla1[[#This Row],[FN]])</f>
        <v>0.19337016574585636</v>
      </c>
      <c r="J2836">
        <f>Tabla1[[#This Row],[TN]]/(Tabla1[[#This Row],[TN]]+Tabla1[[#This Row],[FP]])</f>
        <v>0.95108695652173914</v>
      </c>
      <c r="K2836">
        <f>2*((Tabla1[[#This Row],[PREC_INV]]*Tabla1[[#This Row],[REC_INV]])/(Tabla1[[#This Row],[PREC_INV]]+Tabla1[[#This Row],[REC_INV]]))</f>
        <v>0.32139577594123048</v>
      </c>
      <c r="L2836">
        <v>0.20246060867688301</v>
      </c>
      <c r="M2836">
        <v>63</v>
      </c>
      <c r="N2836">
        <v>45</v>
      </c>
      <c r="O2836">
        <v>3650</v>
      </c>
      <c r="P2836">
        <v>875</v>
      </c>
      <c r="Q2836">
        <f t="shared" si="147"/>
        <v>0</v>
      </c>
      <c r="R2836" s="3">
        <f t="shared" si="148"/>
        <v>0</v>
      </c>
      <c r="S2836" s="3">
        <f t="shared" si="149"/>
        <v>0</v>
      </c>
    </row>
    <row r="2837" spans="1:19" x14ac:dyDescent="0.25">
      <c r="A2837">
        <v>155</v>
      </c>
      <c r="B2837" s="1">
        <v>9.9999999999999995E-7</v>
      </c>
      <c r="C2837">
        <v>256</v>
      </c>
      <c r="D2837">
        <v>0.80760504491347196</v>
      </c>
      <c r="E2837">
        <v>0.65066525954636401</v>
      </c>
      <c r="F2837">
        <v>0.45565449202798902</v>
      </c>
      <c r="G2837">
        <v>0.48402235389173098</v>
      </c>
      <c r="H2837">
        <v>0.61748456261519702</v>
      </c>
      <c r="I2837">
        <f>Tabla1[[#This Row],[TN]]/(Tabla1[[#This Row],[TN]]+Tabla1[[#This Row],[FN]])</f>
        <v>0.19336283185840708</v>
      </c>
      <c r="J2837">
        <f>Tabla1[[#This Row],[TN]]/(Tabla1[[#This Row],[TN]]+Tabla1[[#This Row],[FP]])</f>
        <v>0.95</v>
      </c>
      <c r="K2837">
        <f>2*((Tabla1[[#This Row],[PREC_INV]]*Tabla1[[#This Row],[REC_INV]])/(Tabla1[[#This Row],[PREC_INV]]+Tabla1[[#This Row],[REC_INV]]))</f>
        <v>0.32132352941176467</v>
      </c>
      <c r="L2837">
        <v>0.203108137276063</v>
      </c>
      <c r="M2837">
        <v>67</v>
      </c>
      <c r="N2837">
        <v>46</v>
      </c>
      <c r="O2837">
        <v>3646</v>
      </c>
      <c r="P2837">
        <v>874</v>
      </c>
      <c r="Q2837">
        <f t="shared" si="147"/>
        <v>0</v>
      </c>
      <c r="R2837" s="3">
        <f t="shared" si="148"/>
        <v>0</v>
      </c>
      <c r="S2837" s="3">
        <f t="shared" si="149"/>
        <v>0</v>
      </c>
    </row>
    <row r="2838" spans="1:19" x14ac:dyDescent="0.25">
      <c r="A2838">
        <v>156</v>
      </c>
      <c r="B2838" s="1">
        <v>9.9999999999999995E-7</v>
      </c>
      <c r="C2838">
        <v>256</v>
      </c>
      <c r="D2838">
        <v>0.80720683136992599</v>
      </c>
      <c r="E2838">
        <v>0.65053689153268701</v>
      </c>
      <c r="F2838">
        <v>0.45486283374513398</v>
      </c>
      <c r="G2838">
        <v>0.48456100188526702</v>
      </c>
      <c r="H2838">
        <v>0.61681906703015998</v>
      </c>
      <c r="I2838">
        <f>Tabla1[[#This Row],[TN]]/(Tabla1[[#This Row],[TN]]+Tabla1[[#This Row],[FN]])</f>
        <v>0.19353410097431356</v>
      </c>
      <c r="J2838">
        <f>Tabla1[[#This Row],[TN]]/(Tabla1[[#This Row],[TN]]+Tabla1[[#This Row],[FP]])</f>
        <v>0.95</v>
      </c>
      <c r="K2838">
        <f>2*((Tabla1[[#This Row],[PREC_INV]]*Tabla1[[#This Row],[REC_INV]])/(Tabla1[[#This Row],[PREC_INV]]+Tabla1[[#This Row],[REC_INV]]))</f>
        <v>0.32155997056659308</v>
      </c>
      <c r="L2838">
        <v>0.203971508741636</v>
      </c>
      <c r="M2838">
        <v>71</v>
      </c>
      <c r="N2838">
        <v>46</v>
      </c>
      <c r="O2838">
        <v>3642</v>
      </c>
      <c r="P2838">
        <v>874</v>
      </c>
      <c r="Q2838">
        <f t="shared" si="147"/>
        <v>0</v>
      </c>
      <c r="R2838" s="3">
        <f t="shared" si="148"/>
        <v>0</v>
      </c>
      <c r="S2838" s="3">
        <f t="shared" si="149"/>
        <v>0</v>
      </c>
    </row>
    <row r="2839" spans="1:19" x14ac:dyDescent="0.25">
      <c r="A2839">
        <v>157</v>
      </c>
      <c r="B2839" s="1">
        <v>9.9999999999999995E-7</v>
      </c>
      <c r="C2839">
        <v>256</v>
      </c>
      <c r="D2839">
        <v>0.80681453867714603</v>
      </c>
      <c r="E2839">
        <v>0.65042608812749503</v>
      </c>
      <c r="F2839">
        <v>0.45395852431955003</v>
      </c>
      <c r="G2839">
        <v>0.48456100188526702</v>
      </c>
      <c r="H2839">
        <v>0.61615847483737196</v>
      </c>
      <c r="I2839">
        <f>Tabla1[[#This Row],[TN]]/(Tabla1[[#This Row],[TN]]+Tabla1[[#This Row],[FN]])</f>
        <v>0.19353410097431356</v>
      </c>
      <c r="J2839">
        <f>Tabla1[[#This Row],[TN]]/(Tabla1[[#This Row],[TN]]+Tabla1[[#This Row],[FP]])</f>
        <v>0.95</v>
      </c>
      <c r="K2839">
        <f>2*((Tabla1[[#This Row],[PREC_INV]]*Tabla1[[#This Row],[REC_INV]])/(Tabla1[[#This Row],[PREC_INV]]+Tabla1[[#This Row],[REC_INV]]))</f>
        <v>0.32155997056659308</v>
      </c>
      <c r="L2839">
        <v>0.203971508741636</v>
      </c>
      <c r="M2839">
        <v>71</v>
      </c>
      <c r="N2839">
        <v>46</v>
      </c>
      <c r="O2839">
        <v>3642</v>
      </c>
      <c r="P2839">
        <v>874</v>
      </c>
      <c r="Q2839">
        <f t="shared" si="147"/>
        <v>0</v>
      </c>
      <c r="R2839" s="3">
        <f t="shared" si="148"/>
        <v>0</v>
      </c>
      <c r="S2839" s="3">
        <f t="shared" si="149"/>
        <v>0</v>
      </c>
    </row>
    <row r="2840" spans="1:19" x14ac:dyDescent="0.25">
      <c r="A2840">
        <v>158</v>
      </c>
      <c r="B2840" s="1">
        <v>9.9999999999999995E-7</v>
      </c>
      <c r="C2840">
        <v>256</v>
      </c>
      <c r="D2840">
        <v>0.80642720042643101</v>
      </c>
      <c r="E2840">
        <v>0.65025688239909096</v>
      </c>
      <c r="F2840">
        <v>0.45290318436001997</v>
      </c>
      <c r="G2840">
        <v>0.48456100188526702</v>
      </c>
      <c r="H2840">
        <v>0.61550279894066495</v>
      </c>
      <c r="I2840">
        <f>Tabla1[[#This Row],[TN]]/(Tabla1[[#This Row],[TN]]+Tabla1[[#This Row],[FN]])</f>
        <v>0.19353410097431356</v>
      </c>
      <c r="J2840">
        <f>Tabla1[[#This Row],[TN]]/(Tabla1[[#This Row],[TN]]+Tabla1[[#This Row],[FP]])</f>
        <v>0.95</v>
      </c>
      <c r="K2840">
        <f>2*((Tabla1[[#This Row],[PREC_INV]]*Tabla1[[#This Row],[REC_INV]])/(Tabla1[[#This Row],[PREC_INV]]+Tabla1[[#This Row],[REC_INV]]))</f>
        <v>0.32155997056659308</v>
      </c>
      <c r="L2840">
        <v>0.203971508741636</v>
      </c>
      <c r="M2840">
        <v>71</v>
      </c>
      <c r="N2840">
        <v>46</v>
      </c>
      <c r="O2840">
        <v>3642</v>
      </c>
      <c r="P2840">
        <v>874</v>
      </c>
      <c r="Q2840">
        <f t="shared" si="147"/>
        <v>0</v>
      </c>
      <c r="R2840" s="3">
        <f t="shared" si="148"/>
        <v>0</v>
      </c>
      <c r="S2840" s="3">
        <f t="shared" si="149"/>
        <v>0</v>
      </c>
    </row>
    <row r="2841" spans="1:19" x14ac:dyDescent="0.25">
      <c r="A2841">
        <v>159</v>
      </c>
      <c r="B2841" s="1">
        <v>9.9999999999999995E-7</v>
      </c>
      <c r="C2841">
        <v>256</v>
      </c>
      <c r="D2841">
        <v>0.80604598219415302</v>
      </c>
      <c r="E2841">
        <v>0.65012544057892896</v>
      </c>
      <c r="F2841">
        <v>0.45210395224572902</v>
      </c>
      <c r="G2841">
        <v>0.48536897387557199</v>
      </c>
      <c r="H2841">
        <v>0.61485207360016703</v>
      </c>
      <c r="I2841">
        <f>Tabla1[[#This Row],[TN]]/(Tabla1[[#This Row],[TN]]+Tabla1[[#This Row],[FN]])</f>
        <v>0.19379157427937915</v>
      </c>
      <c r="J2841">
        <f>Tabla1[[#This Row],[TN]]/(Tabla1[[#This Row],[TN]]+Tabla1[[#This Row],[FP]])</f>
        <v>0.95</v>
      </c>
      <c r="K2841">
        <f>2*((Tabla1[[#This Row],[PREC_INV]]*Tabla1[[#This Row],[REC_INV]])/(Tabla1[[#This Row],[PREC_INV]]+Tabla1[[#This Row],[REC_INV]]))</f>
        <v>0.32191528545119702</v>
      </c>
      <c r="L2841">
        <v>0.20526656593999501</v>
      </c>
      <c r="M2841">
        <v>77</v>
      </c>
      <c r="N2841">
        <v>46</v>
      </c>
      <c r="O2841">
        <v>3636</v>
      </c>
      <c r="P2841">
        <v>874</v>
      </c>
      <c r="Q2841">
        <f t="shared" si="147"/>
        <v>0</v>
      </c>
      <c r="R2841" s="3">
        <f t="shared" si="148"/>
        <v>0</v>
      </c>
      <c r="S2841" s="3">
        <f t="shared" si="149"/>
        <v>0</v>
      </c>
    </row>
    <row r="2842" spans="1:19" x14ac:dyDescent="0.25">
      <c r="A2842">
        <v>160</v>
      </c>
      <c r="B2842" s="1">
        <v>9.9999999999999995E-7</v>
      </c>
      <c r="C2842">
        <v>256</v>
      </c>
      <c r="D2842">
        <v>0.80567033297675505</v>
      </c>
      <c r="E2842">
        <v>0.64998053255892896</v>
      </c>
      <c r="F2842">
        <v>0.45115856550047601</v>
      </c>
      <c r="G2842">
        <v>0.48536897387557199</v>
      </c>
      <c r="H2842">
        <v>0.61420632557557098</v>
      </c>
      <c r="I2842">
        <f>Tabla1[[#This Row],[TN]]/(Tabla1[[#This Row],[TN]]+Tabla1[[#This Row],[FN]])</f>
        <v>0.19379157427937915</v>
      </c>
      <c r="J2842">
        <f>Tabla1[[#This Row],[TN]]/(Tabla1[[#This Row],[TN]]+Tabla1[[#This Row],[FP]])</f>
        <v>0.95</v>
      </c>
      <c r="K2842">
        <f>2*((Tabla1[[#This Row],[PREC_INV]]*Tabla1[[#This Row],[REC_INV]])/(Tabla1[[#This Row],[PREC_INV]]+Tabla1[[#This Row],[REC_INV]]))</f>
        <v>0.32191528545119702</v>
      </c>
      <c r="L2842">
        <v>0.20526656593999501</v>
      </c>
      <c r="M2842">
        <v>77</v>
      </c>
      <c r="N2842">
        <v>46</v>
      </c>
      <c r="O2842">
        <v>3636</v>
      </c>
      <c r="P2842">
        <v>874</v>
      </c>
      <c r="Q2842">
        <f t="shared" si="147"/>
        <v>0</v>
      </c>
      <c r="R2842" s="3">
        <f t="shared" si="148"/>
        <v>0</v>
      </c>
      <c r="S2842" s="3">
        <f t="shared" si="149"/>
        <v>0</v>
      </c>
    </row>
    <row r="2843" spans="1:19" x14ac:dyDescent="0.25">
      <c r="A2843">
        <v>161</v>
      </c>
      <c r="B2843" s="1">
        <v>9.9999999999999995E-7</v>
      </c>
      <c r="C2843">
        <v>256</v>
      </c>
      <c r="D2843">
        <v>0.80529968953082198</v>
      </c>
      <c r="E2843">
        <v>0.64982845232379705</v>
      </c>
      <c r="F2843">
        <v>0.45014253696126399</v>
      </c>
      <c r="G2843">
        <v>0.48671076359207899</v>
      </c>
      <c r="H2843">
        <v>0.61356560482259304</v>
      </c>
      <c r="I2843">
        <f>Tabla1[[#This Row],[TN]]/(Tabla1[[#This Row],[TN]]+Tabla1[[#This Row],[FN]])</f>
        <v>0.19421579532814237</v>
      </c>
      <c r="J2843">
        <f>Tabla1[[#This Row],[TN]]/(Tabla1[[#This Row],[TN]]+Tabla1[[#This Row],[FP]])</f>
        <v>0.94891304347826089</v>
      </c>
      <c r="K2843">
        <f>2*((Tabla1[[#This Row],[PREC_INV]]*Tabla1[[#This Row],[REC_INV]])/(Tabla1[[#This Row],[PREC_INV]]+Tabla1[[#This Row],[REC_INV]]))</f>
        <v>0.32243767313019389</v>
      </c>
      <c r="L2843">
        <v>0.20807252320310801</v>
      </c>
      <c r="M2843">
        <v>91</v>
      </c>
      <c r="N2843">
        <v>47</v>
      </c>
      <c r="O2843">
        <v>3622</v>
      </c>
      <c r="P2843">
        <v>873</v>
      </c>
      <c r="Q2843">
        <f t="shared" si="147"/>
        <v>0</v>
      </c>
      <c r="R2843" s="3">
        <f t="shared" si="148"/>
        <v>0</v>
      </c>
      <c r="S2843" s="3">
        <f t="shared" si="149"/>
        <v>0</v>
      </c>
    </row>
    <row r="2844" spans="1:19" x14ac:dyDescent="0.25">
      <c r="A2844">
        <v>162</v>
      </c>
      <c r="B2844" s="1">
        <v>9.9999999999999995E-7</v>
      </c>
      <c r="C2844">
        <v>256</v>
      </c>
      <c r="D2844">
        <v>0.80493418754476798</v>
      </c>
      <c r="E2844">
        <v>0.64968076324078705</v>
      </c>
      <c r="F2844">
        <v>0.44903501891187098</v>
      </c>
      <c r="G2844">
        <v>0.485075498542137</v>
      </c>
      <c r="H2844">
        <v>0.61292992822042702</v>
      </c>
      <c r="I2844">
        <f>Tabla1[[#This Row],[TN]]/(Tabla1[[#This Row],[TN]]+Tabla1[[#This Row],[FN]])</f>
        <v>0.19367060396701583</v>
      </c>
      <c r="J2844">
        <f>Tabla1[[#This Row],[TN]]/(Tabla1[[#This Row],[TN]]+Tabla1[[#This Row],[FP]])</f>
        <v>0.94456521739130439</v>
      </c>
      <c r="K2844">
        <f>2*((Tabla1[[#This Row],[PREC_INV]]*Tabla1[[#This Row],[REC_INV]])/(Tabla1[[#This Row],[PREC_INV]]+Tabla1[[#This Row],[REC_INV]]))</f>
        <v>0.32143517662289628</v>
      </c>
      <c r="L2844">
        <v>0.20807252320310801</v>
      </c>
      <c r="M2844">
        <v>95</v>
      </c>
      <c r="N2844">
        <v>51</v>
      </c>
      <c r="O2844">
        <v>3618</v>
      </c>
      <c r="P2844">
        <v>869</v>
      </c>
      <c r="Q2844">
        <f t="shared" si="147"/>
        <v>0</v>
      </c>
      <c r="R2844" s="3">
        <f t="shared" si="148"/>
        <v>0</v>
      </c>
      <c r="S2844" s="3">
        <f t="shared" si="149"/>
        <v>0</v>
      </c>
    </row>
    <row r="2845" spans="1:19" x14ac:dyDescent="0.25">
      <c r="A2845">
        <v>163</v>
      </c>
      <c r="B2845" s="1">
        <v>9.9999999999999995E-7</v>
      </c>
      <c r="C2845">
        <v>256</v>
      </c>
      <c r="D2845">
        <v>0.80457363661082004</v>
      </c>
      <c r="E2845">
        <v>0.64953409875993795</v>
      </c>
      <c r="F2845">
        <v>0.44807687337581098</v>
      </c>
      <c r="G2845">
        <v>0.48303141722970899</v>
      </c>
      <c r="H2845">
        <v>0.61229932952745403</v>
      </c>
      <c r="I2845">
        <f>Tabla1[[#This Row],[TN]]/(Tabla1[[#This Row],[TN]]+Tabla1[[#This Row],[FN]])</f>
        <v>0.19298637480455663</v>
      </c>
      <c r="J2845">
        <f>Tabla1[[#This Row],[TN]]/(Tabla1[[#This Row],[TN]]+Tabla1[[#This Row],[FP]])</f>
        <v>0.93913043478260871</v>
      </c>
      <c r="K2845">
        <f>2*((Tabla1[[#This Row],[PREC_INV]]*Tabla1[[#This Row],[REC_INV]])/(Tabla1[[#This Row],[PREC_INV]]+Tabla1[[#This Row],[REC_INV]]))</f>
        <v>0.32017787659811009</v>
      </c>
      <c r="L2845">
        <v>0.20807252320310801</v>
      </c>
      <c r="M2845">
        <v>100</v>
      </c>
      <c r="N2845">
        <v>56</v>
      </c>
      <c r="O2845">
        <v>3613</v>
      </c>
      <c r="P2845">
        <v>864</v>
      </c>
      <c r="Q2845">
        <f t="shared" si="147"/>
        <v>0</v>
      </c>
      <c r="R2845" s="3">
        <f t="shared" si="148"/>
        <v>0</v>
      </c>
      <c r="S2845" s="3">
        <f t="shared" si="149"/>
        <v>0</v>
      </c>
    </row>
    <row r="2846" spans="1:19" x14ac:dyDescent="0.25">
      <c r="A2846">
        <v>164</v>
      </c>
      <c r="B2846" s="1">
        <v>9.9999999999999995E-7</v>
      </c>
      <c r="C2846">
        <v>256</v>
      </c>
      <c r="D2846">
        <v>0.80421757968432195</v>
      </c>
      <c r="E2846">
        <v>0.64945154510005898</v>
      </c>
      <c r="F2846">
        <v>0.44703066224953503</v>
      </c>
      <c r="G2846">
        <v>0.480035041393927</v>
      </c>
      <c r="H2846">
        <v>0.61167383047306001</v>
      </c>
      <c r="I2846">
        <f>Tabla1[[#This Row],[TN]]/(Tabla1[[#This Row],[TN]]+Tabla1[[#This Row],[FN]])</f>
        <v>0.19198028673835124</v>
      </c>
      <c r="J2846">
        <f>Tabla1[[#This Row],[TN]]/(Tabla1[[#This Row],[TN]]+Tabla1[[#This Row],[FP]])</f>
        <v>0.93152173913043479</v>
      </c>
      <c r="K2846">
        <f>2*((Tabla1[[#This Row],[PREC_INV]]*Tabla1[[#This Row],[REC_INV]])/(Tabla1[[#This Row],[PREC_INV]]+Tabla1[[#This Row],[REC_INV]]))</f>
        <v>0.31835066864784545</v>
      </c>
      <c r="L2846">
        <v>0.20785668033671401</v>
      </c>
      <c r="M2846">
        <v>106</v>
      </c>
      <c r="N2846">
        <v>63</v>
      </c>
      <c r="O2846">
        <v>3607</v>
      </c>
      <c r="P2846">
        <v>857</v>
      </c>
      <c r="Q2846">
        <f t="shared" si="147"/>
        <v>0</v>
      </c>
      <c r="R2846" s="3">
        <f t="shared" si="148"/>
        <v>0</v>
      </c>
      <c r="S2846" s="3">
        <f t="shared" si="149"/>
        <v>0</v>
      </c>
    </row>
    <row r="2847" spans="1:19" x14ac:dyDescent="0.25">
      <c r="A2847">
        <v>165</v>
      </c>
      <c r="B2847" s="1">
        <v>9.9999999999999995E-7</v>
      </c>
      <c r="C2847">
        <v>256</v>
      </c>
      <c r="D2847">
        <v>0.80386655471898305</v>
      </c>
      <c r="E2847">
        <v>0.64934849939694805</v>
      </c>
      <c r="F2847">
        <v>0.44599306000259098</v>
      </c>
      <c r="G2847">
        <v>0.47799579034883299</v>
      </c>
      <c r="H2847">
        <v>0.61105345278663104</v>
      </c>
      <c r="I2847">
        <f>Tabla1[[#This Row],[TN]]/(Tabla1[[#This Row],[TN]]+Tabla1[[#This Row],[FN]])</f>
        <v>0.1912984974209464</v>
      </c>
      <c r="J2847">
        <f>Tabla1[[#This Row],[TN]]/(Tabla1[[#This Row],[TN]]+Tabla1[[#This Row],[FP]])</f>
        <v>0.92717391304347829</v>
      </c>
      <c r="K2847">
        <f>2*((Tabla1[[#This Row],[PREC_INV]]*Tabla1[[#This Row],[REC_INV]])/(Tabla1[[#This Row],[PREC_INV]]+Tabla1[[#This Row],[REC_INV]]))</f>
        <v>0.31715932329429258</v>
      </c>
      <c r="L2847">
        <v>0.20720915173753501</v>
      </c>
      <c r="M2847">
        <v>107</v>
      </c>
      <c r="N2847">
        <v>67</v>
      </c>
      <c r="O2847">
        <v>3606</v>
      </c>
      <c r="P2847">
        <v>853</v>
      </c>
      <c r="Q2847">
        <f t="shared" si="147"/>
        <v>0</v>
      </c>
      <c r="R2847" s="3">
        <f t="shared" si="148"/>
        <v>0</v>
      </c>
      <c r="S2847" s="3">
        <f t="shared" si="149"/>
        <v>0</v>
      </c>
    </row>
    <row r="2848" spans="1:19" x14ac:dyDescent="0.25">
      <c r="A2848">
        <v>166</v>
      </c>
      <c r="B2848" s="1">
        <v>9.9999999999999995E-7</v>
      </c>
      <c r="C2848">
        <v>256</v>
      </c>
      <c r="D2848">
        <v>0.803520296307907</v>
      </c>
      <c r="E2848">
        <v>0.64924925935900801</v>
      </c>
      <c r="F2848">
        <v>0.44508844152062099</v>
      </c>
      <c r="G2848">
        <v>0.47418661225541198</v>
      </c>
      <c r="H2848">
        <v>0.61043822025599104</v>
      </c>
      <c r="I2848">
        <f>Tabla1[[#This Row],[TN]]/(Tabla1[[#This Row],[TN]]+Tabla1[[#This Row],[FN]])</f>
        <v>0.19001574094895435</v>
      </c>
      <c r="J2848">
        <f>Tabla1[[#This Row],[TN]]/(Tabla1[[#This Row],[TN]]+Tabla1[[#This Row],[FP]])</f>
        <v>0.91847826086956519</v>
      </c>
      <c r="K2848">
        <f>2*((Tabla1[[#This Row],[PREC_INV]]*Tabla1[[#This Row],[REC_INV]])/(Tabla1[[#This Row],[PREC_INV]]+Tabla1[[#This Row],[REC_INV]]))</f>
        <v>0.31488727408235517</v>
      </c>
      <c r="L2848">
        <v>0.20634578027196199</v>
      </c>
      <c r="M2848">
        <v>111</v>
      </c>
      <c r="N2848">
        <v>75</v>
      </c>
      <c r="O2848">
        <v>3602</v>
      </c>
      <c r="P2848">
        <v>845</v>
      </c>
      <c r="Q2848">
        <f t="shared" si="147"/>
        <v>0</v>
      </c>
      <c r="R2848" s="3">
        <f t="shared" si="148"/>
        <v>0</v>
      </c>
      <c r="S2848" s="3">
        <f t="shared" si="149"/>
        <v>0</v>
      </c>
    </row>
    <row r="2849" spans="1:19" x14ac:dyDescent="0.25">
      <c r="A2849">
        <v>167</v>
      </c>
      <c r="B2849" s="1">
        <v>9.9999999999999995E-7</v>
      </c>
      <c r="C2849">
        <v>256</v>
      </c>
      <c r="D2849">
        <v>0.80317823076780304</v>
      </c>
      <c r="E2849">
        <v>0.64909088513917002</v>
      </c>
      <c r="F2849">
        <v>0.44403237556957997</v>
      </c>
      <c r="G2849">
        <v>0.47526390824248499</v>
      </c>
      <c r="H2849">
        <v>0.60982817258326405</v>
      </c>
      <c r="I2849">
        <f>Tabla1[[#This Row],[TN]]/(Tabla1[[#This Row],[TN]]+Tabla1[[#This Row],[FN]])</f>
        <v>0.19035818878125704</v>
      </c>
      <c r="J2849">
        <f>Tabla1[[#This Row],[TN]]/(Tabla1[[#This Row],[TN]]+Tabla1[[#This Row],[FP]])</f>
        <v>0.91847826086956519</v>
      </c>
      <c r="K2849">
        <f>2*((Tabla1[[#This Row],[PREC_INV]]*Tabla1[[#This Row],[REC_INV]])/(Tabla1[[#This Row],[PREC_INV]]+Tabla1[[#This Row],[REC_INV]]))</f>
        <v>0.31535734278783351</v>
      </c>
      <c r="L2849">
        <v>0.20807252320310801</v>
      </c>
      <c r="M2849">
        <v>119</v>
      </c>
      <c r="N2849">
        <v>75</v>
      </c>
      <c r="O2849">
        <v>3594</v>
      </c>
      <c r="P2849">
        <v>845</v>
      </c>
      <c r="Q2849">
        <f t="shared" si="147"/>
        <v>0</v>
      </c>
      <c r="R2849" s="3">
        <f t="shared" si="148"/>
        <v>0</v>
      </c>
      <c r="S2849" s="3">
        <f t="shared" si="149"/>
        <v>0</v>
      </c>
    </row>
    <row r="2850" spans="1:19" x14ac:dyDescent="0.25">
      <c r="A2850">
        <v>168</v>
      </c>
      <c r="B2850" s="1">
        <v>9.9999999999999995E-7</v>
      </c>
      <c r="C2850">
        <v>256</v>
      </c>
      <c r="D2850">
        <v>0.80284040687809899</v>
      </c>
      <c r="E2850">
        <v>0.64902501785735101</v>
      </c>
      <c r="F2850">
        <v>0.44276438909660298</v>
      </c>
      <c r="G2850">
        <v>0.47607188023278901</v>
      </c>
      <c r="H2850">
        <v>0.60922328973727302</v>
      </c>
      <c r="I2850">
        <f>Tabla1[[#This Row],[TN]]/(Tabla1[[#This Row],[TN]]+Tabla1[[#This Row],[FN]])</f>
        <v>0.1906158357771261</v>
      </c>
      <c r="J2850">
        <f>Tabla1[[#This Row],[TN]]/(Tabla1[[#This Row],[TN]]+Tabla1[[#This Row],[FP]])</f>
        <v>0.91847826086956519</v>
      </c>
      <c r="K2850">
        <f>2*((Tabla1[[#This Row],[PREC_INV]]*Tabla1[[#This Row],[REC_INV]])/(Tabla1[[#This Row],[PREC_INV]]+Tabla1[[#This Row],[REC_INV]]))</f>
        <v>0.31571081636465531</v>
      </c>
      <c r="L2850">
        <v>0.209367580401467</v>
      </c>
      <c r="M2850">
        <v>125</v>
      </c>
      <c r="N2850">
        <v>75</v>
      </c>
      <c r="O2850">
        <v>3588</v>
      </c>
      <c r="P2850">
        <v>845</v>
      </c>
      <c r="Q2850">
        <f t="shared" si="147"/>
        <v>0</v>
      </c>
      <c r="R2850" s="3">
        <f t="shared" si="148"/>
        <v>0</v>
      </c>
      <c r="S2850" s="3">
        <f t="shared" si="149"/>
        <v>0</v>
      </c>
    </row>
    <row r="2851" spans="1:19" x14ac:dyDescent="0.25">
      <c r="A2851">
        <v>169</v>
      </c>
      <c r="B2851" s="1">
        <v>9.9999999999999995E-7</v>
      </c>
      <c r="C2851">
        <v>256</v>
      </c>
      <c r="D2851">
        <v>0.80250782962704503</v>
      </c>
      <c r="E2851">
        <v>0.648926363306361</v>
      </c>
      <c r="F2851">
        <v>0.44173518969140202</v>
      </c>
      <c r="G2851">
        <v>0.47389796718931099</v>
      </c>
      <c r="H2851">
        <v>0.60862361362009698</v>
      </c>
      <c r="I2851">
        <f>Tabla1[[#This Row],[TN]]/(Tabla1[[#This Row],[TN]]+Tabla1[[#This Row],[FN]])</f>
        <v>0.18988484985324</v>
      </c>
      <c r="J2851">
        <f>Tabla1[[#This Row],[TN]]/(Tabla1[[#This Row],[TN]]+Tabla1[[#This Row],[FP]])</f>
        <v>0.91413043478260869</v>
      </c>
      <c r="K2851">
        <f>2*((Tabla1[[#This Row],[PREC_INV]]*Tabla1[[#This Row],[REC_INV]])/(Tabla1[[#This Row],[PREC_INV]]+Tabla1[[#This Row],[REC_INV]]))</f>
        <v>0.31445129930828192</v>
      </c>
      <c r="L2851">
        <v>0.208504208935894</v>
      </c>
      <c r="M2851">
        <v>125</v>
      </c>
      <c r="N2851">
        <v>79</v>
      </c>
      <c r="O2851">
        <v>3588</v>
      </c>
      <c r="P2851">
        <v>841</v>
      </c>
      <c r="Q2851">
        <f t="shared" si="147"/>
        <v>0</v>
      </c>
      <c r="R2851" s="3">
        <f t="shared" si="148"/>
        <v>0</v>
      </c>
      <c r="S2851" s="3">
        <f t="shared" si="149"/>
        <v>0</v>
      </c>
    </row>
    <row r="2852" spans="1:19" x14ac:dyDescent="0.25">
      <c r="A2852">
        <v>170</v>
      </c>
      <c r="B2852" s="1">
        <v>9.9999999999999995E-7</v>
      </c>
      <c r="C2852">
        <v>256</v>
      </c>
      <c r="D2852">
        <v>0.80217869981567802</v>
      </c>
      <c r="E2852">
        <v>0.64885317743767401</v>
      </c>
      <c r="F2852">
        <v>0.44066491296653298</v>
      </c>
      <c r="G2852">
        <v>0.47172405414583302</v>
      </c>
      <c r="H2852">
        <v>0.60802916614123603</v>
      </c>
      <c r="I2852">
        <f>Tabla1[[#This Row],[TN]]/(Tabla1[[#This Row],[TN]]+Tabla1[[#This Row],[FN]])</f>
        <v>0.18915254237288134</v>
      </c>
      <c r="J2852">
        <f>Tabla1[[#This Row],[TN]]/(Tabla1[[#This Row],[TN]]+Tabla1[[#This Row],[FP]])</f>
        <v>0.9097826086956522</v>
      </c>
      <c r="K2852">
        <f>2*((Tabla1[[#This Row],[PREC_INV]]*Tabla1[[#This Row],[REC_INV]])/(Tabla1[[#This Row],[PREC_INV]]+Tabla1[[#This Row],[REC_INV]]))</f>
        <v>0.31318989710009359</v>
      </c>
      <c r="L2852">
        <v>0.207640837470321</v>
      </c>
      <c r="M2852">
        <v>125</v>
      </c>
      <c r="N2852">
        <v>83</v>
      </c>
      <c r="O2852">
        <v>3588</v>
      </c>
      <c r="P2852">
        <v>837</v>
      </c>
      <c r="Q2852">
        <f t="shared" si="147"/>
        <v>0</v>
      </c>
      <c r="R2852" s="3">
        <f t="shared" si="148"/>
        <v>0</v>
      </c>
      <c r="S2852" s="3">
        <f t="shared" si="149"/>
        <v>0</v>
      </c>
    </row>
    <row r="2853" spans="1:19" x14ac:dyDescent="0.25">
      <c r="A2853">
        <v>171</v>
      </c>
      <c r="B2853" s="1">
        <v>9.9999999999999995E-7</v>
      </c>
      <c r="C2853">
        <v>256</v>
      </c>
      <c r="D2853">
        <v>0.80185465389486399</v>
      </c>
      <c r="E2853">
        <v>0.64874749704329004</v>
      </c>
      <c r="F2853">
        <v>0.439267057592159</v>
      </c>
      <c r="G2853">
        <v>0.47063226735676</v>
      </c>
      <c r="H2853">
        <v>0.60743993595354995</v>
      </c>
      <c r="I2853">
        <f>Tabla1[[#This Row],[TN]]/(Tabla1[[#This Row],[TN]]+Tabla1[[#This Row],[FN]])</f>
        <v>0.18877320054323224</v>
      </c>
      <c r="J2853">
        <f>Tabla1[[#This Row],[TN]]/(Tabla1[[#This Row],[TN]]+Tabla1[[#This Row],[FP]])</f>
        <v>0.90652173913043477</v>
      </c>
      <c r="K2853">
        <f>2*((Tabla1[[#This Row],[PREC_INV]]*Tabla1[[#This Row],[REC_INV]])/(Tabla1[[#This Row],[PREC_INV]]+Tabla1[[#This Row],[REC_INV]]))</f>
        <v>0.31247658298988384</v>
      </c>
      <c r="L2853">
        <v>0.20785668033671401</v>
      </c>
      <c r="M2853">
        <v>129</v>
      </c>
      <c r="N2853">
        <v>86</v>
      </c>
      <c r="O2853">
        <v>3584</v>
      </c>
      <c r="P2853">
        <v>834</v>
      </c>
      <c r="Q2853">
        <f t="shared" si="147"/>
        <v>0</v>
      </c>
      <c r="R2853" s="3">
        <f t="shared" si="148"/>
        <v>0</v>
      </c>
      <c r="S2853" s="3">
        <f t="shared" si="149"/>
        <v>0</v>
      </c>
    </row>
    <row r="2854" spans="1:19" x14ac:dyDescent="0.25">
      <c r="A2854">
        <v>172</v>
      </c>
      <c r="B2854" s="1">
        <v>9.9999999999999995E-7</v>
      </c>
      <c r="C2854">
        <v>256</v>
      </c>
      <c r="D2854">
        <v>0.80153406540362104</v>
      </c>
      <c r="E2854">
        <v>0.64854023466316901</v>
      </c>
      <c r="F2854">
        <v>0.43817904315470402</v>
      </c>
      <c r="G2854">
        <v>0.47089676108619499</v>
      </c>
      <c r="H2854">
        <v>0.60685595224826305</v>
      </c>
      <c r="I2854">
        <f>Tabla1[[#This Row],[TN]]/(Tabla1[[#This Row],[TN]]+Tabla1[[#This Row],[FN]])</f>
        <v>0.18884606665155293</v>
      </c>
      <c r="J2854">
        <f>Tabla1[[#This Row],[TN]]/(Tabla1[[#This Row],[TN]]+Tabla1[[#This Row],[FP]])</f>
        <v>0.9054347826086957</v>
      </c>
      <c r="K2854">
        <f>2*((Tabla1[[#This Row],[PREC_INV]]*Tabla1[[#This Row],[REC_INV]])/(Tabla1[[#This Row],[PREC_INV]]+Tabla1[[#This Row],[REC_INV]]))</f>
        <v>0.31251172387919712</v>
      </c>
      <c r="L2854">
        <v>0.20893589466868101</v>
      </c>
      <c r="M2854">
        <v>135</v>
      </c>
      <c r="N2854">
        <v>87</v>
      </c>
      <c r="O2854">
        <v>3578</v>
      </c>
      <c r="P2854">
        <v>833</v>
      </c>
      <c r="Q2854">
        <f t="shared" si="147"/>
        <v>0</v>
      </c>
      <c r="R2854" s="3">
        <f t="shared" si="148"/>
        <v>0</v>
      </c>
      <c r="S2854" s="3">
        <f t="shared" si="149"/>
        <v>0</v>
      </c>
    </row>
    <row r="2855" spans="1:19" x14ac:dyDescent="0.25">
      <c r="A2855">
        <v>173</v>
      </c>
      <c r="B2855" s="1">
        <v>9.9999999999999995E-7</v>
      </c>
      <c r="C2855">
        <v>256</v>
      </c>
      <c r="D2855">
        <v>0.80121781777161805</v>
      </c>
      <c r="E2855">
        <v>0.64839386292579504</v>
      </c>
      <c r="F2855">
        <v>0.43716395150453602</v>
      </c>
      <c r="G2855">
        <v>0.47089676108619499</v>
      </c>
      <c r="H2855">
        <v>0.60627722773622905</v>
      </c>
      <c r="I2855">
        <f>Tabla1[[#This Row],[TN]]/(Tabla1[[#This Row],[TN]]+Tabla1[[#This Row],[FN]])</f>
        <v>0.18884606665155293</v>
      </c>
      <c r="J2855">
        <f>Tabla1[[#This Row],[TN]]/(Tabla1[[#This Row],[TN]]+Tabla1[[#This Row],[FP]])</f>
        <v>0.9054347826086957</v>
      </c>
      <c r="K2855">
        <f>2*((Tabla1[[#This Row],[PREC_INV]]*Tabla1[[#This Row],[REC_INV]])/(Tabla1[[#This Row],[PREC_INV]]+Tabla1[[#This Row],[REC_INV]]))</f>
        <v>0.31251172387919712</v>
      </c>
      <c r="L2855">
        <v>0.20893589466868101</v>
      </c>
      <c r="M2855">
        <v>135</v>
      </c>
      <c r="N2855">
        <v>87</v>
      </c>
      <c r="O2855">
        <v>3578</v>
      </c>
      <c r="P2855">
        <v>833</v>
      </c>
      <c r="Q2855">
        <f t="shared" si="147"/>
        <v>0</v>
      </c>
      <c r="R2855" s="3">
        <f t="shared" si="148"/>
        <v>0</v>
      </c>
      <c r="S2855" s="3">
        <f t="shared" si="149"/>
        <v>0</v>
      </c>
    </row>
    <row r="2856" spans="1:19" x14ac:dyDescent="0.25">
      <c r="A2856">
        <v>174</v>
      </c>
      <c r="B2856" s="1">
        <v>9.9999999999999995E-7</v>
      </c>
      <c r="C2856">
        <v>256</v>
      </c>
      <c r="D2856">
        <v>0.80090572767099999</v>
      </c>
      <c r="E2856">
        <v>0.64826447030995604</v>
      </c>
      <c r="F2856">
        <v>0.43592107053799001</v>
      </c>
      <c r="G2856">
        <v>0.47061777655476</v>
      </c>
      <c r="H2856">
        <v>0.60570377161609301</v>
      </c>
      <c r="I2856">
        <f>Tabla1[[#This Row],[TN]]/(Tabla1[[#This Row],[TN]]+Tabla1[[#This Row],[FN]])</f>
        <v>0.1887349534408358</v>
      </c>
      <c r="J2856">
        <f>Tabla1[[#This Row],[TN]]/(Tabla1[[#This Row],[TN]]+Tabla1[[#This Row],[FP]])</f>
        <v>0.90326086956521734</v>
      </c>
      <c r="K2856">
        <f>2*((Tabla1[[#This Row],[PREC_INV]]*Tabla1[[#This Row],[REC_INV]])/(Tabla1[[#This Row],[PREC_INV]]+Tabla1[[#This Row],[REC_INV]]))</f>
        <v>0.31222994551944394</v>
      </c>
      <c r="L2856">
        <v>0.20979926613425401</v>
      </c>
      <c r="M2856">
        <v>141</v>
      </c>
      <c r="N2856">
        <v>89</v>
      </c>
      <c r="O2856">
        <v>3572</v>
      </c>
      <c r="P2856">
        <v>831</v>
      </c>
      <c r="Q2856">
        <f t="shared" si="147"/>
        <v>0</v>
      </c>
      <c r="R2856" s="3">
        <f t="shared" si="148"/>
        <v>0</v>
      </c>
      <c r="S2856" s="3">
        <f t="shared" si="149"/>
        <v>0</v>
      </c>
    </row>
    <row r="2857" spans="1:19" x14ac:dyDescent="0.25">
      <c r="A2857">
        <v>175</v>
      </c>
      <c r="B2857" s="1">
        <v>9.9999999999999995E-7</v>
      </c>
      <c r="C2857">
        <v>256</v>
      </c>
      <c r="D2857">
        <v>0.80059742628607899</v>
      </c>
      <c r="E2857">
        <v>0.648173866204522</v>
      </c>
      <c r="F2857">
        <v>0.43497734667329302</v>
      </c>
      <c r="G2857">
        <v>0.47074760828581103</v>
      </c>
      <c r="H2857">
        <v>0.60513559747354595</v>
      </c>
      <c r="I2857">
        <f>Tabla1[[#This Row],[TN]]/(Tabla1[[#This Row],[TN]]+Tabla1[[#This Row],[FN]])</f>
        <v>0.18876506709119856</v>
      </c>
      <c r="J2857">
        <f>Tabla1[[#This Row],[TN]]/(Tabla1[[#This Row],[TN]]+Tabla1[[#This Row],[FP]])</f>
        <v>0.90217391304347827</v>
      </c>
      <c r="K2857">
        <f>2*((Tabla1[[#This Row],[PREC_INV]]*Tabla1[[#This Row],[REC_INV]])/(Tabla1[[#This Row],[PREC_INV]]+Tabla1[[#This Row],[REC_INV]]))</f>
        <v>0.31220613127703589</v>
      </c>
      <c r="L2857">
        <v>0.21066263759982701</v>
      </c>
      <c r="M2857">
        <v>146</v>
      </c>
      <c r="N2857">
        <v>90</v>
      </c>
      <c r="O2857">
        <v>3567</v>
      </c>
      <c r="P2857">
        <v>830</v>
      </c>
      <c r="Q2857">
        <f t="shared" si="147"/>
        <v>0</v>
      </c>
      <c r="R2857" s="3">
        <f t="shared" si="148"/>
        <v>0</v>
      </c>
      <c r="S2857" s="3">
        <f t="shared" si="149"/>
        <v>0</v>
      </c>
    </row>
    <row r="2858" spans="1:19" x14ac:dyDescent="0.25">
      <c r="A2858">
        <v>176</v>
      </c>
      <c r="B2858" s="1">
        <v>9.9999999999999995E-7</v>
      </c>
      <c r="C2858">
        <v>256</v>
      </c>
      <c r="D2858">
        <v>0.80029258968064299</v>
      </c>
      <c r="E2858">
        <v>0.64803115376058196</v>
      </c>
      <c r="F2858">
        <v>0.433837365043509</v>
      </c>
      <c r="G2858">
        <v>0.46978565322778898</v>
      </c>
      <c r="H2858">
        <v>0.60457271280902103</v>
      </c>
      <c r="I2858">
        <f>Tabla1[[#This Row],[TN]]/(Tabla1[[#This Row],[TN]]+Tabla1[[#This Row],[FN]])</f>
        <v>0.1884124087591241</v>
      </c>
      <c r="J2858">
        <f>Tabla1[[#This Row],[TN]]/(Tabla1[[#This Row],[TN]]+Tabla1[[#This Row],[FP]])</f>
        <v>0.89782608695652177</v>
      </c>
      <c r="K2858">
        <f>2*((Tabla1[[#This Row],[PREC_INV]]*Tabla1[[#This Row],[REC_INV]])/(Tabla1[[#This Row],[PREC_INV]]+Tabla1[[#This Row],[REC_INV]]))</f>
        <v>0.31146304675716441</v>
      </c>
      <c r="L2858">
        <v>0.21174185193179301</v>
      </c>
      <c r="M2858">
        <v>155</v>
      </c>
      <c r="N2858">
        <v>94</v>
      </c>
      <c r="O2858">
        <v>3558</v>
      </c>
      <c r="P2858">
        <v>826</v>
      </c>
      <c r="Q2858">
        <f t="shared" si="147"/>
        <v>0</v>
      </c>
      <c r="R2858" s="3">
        <f t="shared" si="148"/>
        <v>0</v>
      </c>
      <c r="S2858" s="3">
        <f t="shared" si="149"/>
        <v>0</v>
      </c>
    </row>
    <row r="2859" spans="1:19" x14ac:dyDescent="0.25">
      <c r="A2859">
        <v>177</v>
      </c>
      <c r="B2859" s="1">
        <v>9.9999999999999995E-7</v>
      </c>
      <c r="C2859">
        <v>256</v>
      </c>
      <c r="D2859">
        <v>0.79999186284714996</v>
      </c>
      <c r="E2859">
        <v>0.64793571938781402</v>
      </c>
      <c r="F2859">
        <v>0.43254230598709997</v>
      </c>
      <c r="G2859">
        <v>0.46841971217461498</v>
      </c>
      <c r="H2859">
        <v>0.60401512256276901</v>
      </c>
      <c r="I2859">
        <f>Tabla1[[#This Row],[TN]]/(Tabla1[[#This Row],[TN]]+Tabla1[[#This Row],[FN]])</f>
        <v>0.18792866941015088</v>
      </c>
      <c r="J2859">
        <f>Tabla1[[#This Row],[TN]]/(Tabla1[[#This Row],[TN]]+Tabla1[[#This Row],[FP]])</f>
        <v>0.89347826086956517</v>
      </c>
      <c r="K2859">
        <f>2*((Tabla1[[#This Row],[PREC_INV]]*Tabla1[[#This Row],[REC_INV]])/(Tabla1[[#This Row],[PREC_INV]]+Tabla1[[#This Row],[REC_INV]]))</f>
        <v>0.31054023422742727</v>
      </c>
      <c r="L2859">
        <v>0.21217353766458</v>
      </c>
      <c r="M2859">
        <v>161</v>
      </c>
      <c r="N2859">
        <v>98</v>
      </c>
      <c r="O2859">
        <v>3552</v>
      </c>
      <c r="P2859">
        <v>822</v>
      </c>
      <c r="Q2859">
        <f t="shared" si="147"/>
        <v>0</v>
      </c>
      <c r="R2859" s="3">
        <f t="shared" si="148"/>
        <v>0</v>
      </c>
      <c r="S2859" s="3">
        <f t="shared" si="149"/>
        <v>0</v>
      </c>
    </row>
    <row r="2860" spans="1:19" x14ac:dyDescent="0.25">
      <c r="A2860">
        <v>178</v>
      </c>
      <c r="B2860" s="1">
        <v>9.9999999999999995E-7</v>
      </c>
      <c r="C2860">
        <v>256</v>
      </c>
      <c r="D2860">
        <v>0.79969413105863496</v>
      </c>
      <c r="E2860">
        <v>0.64787248679726905</v>
      </c>
      <c r="F2860">
        <v>0.43126488162448301</v>
      </c>
      <c r="G2860">
        <v>0.46678927739200599</v>
      </c>
      <c r="H2860">
        <v>0.60346282646462002</v>
      </c>
      <c r="I2860">
        <f>Tabla1[[#This Row],[TN]]/(Tabla1[[#This Row],[TN]]+Tabla1[[#This Row],[FN]])</f>
        <v>0.1873713109128346</v>
      </c>
      <c r="J2860">
        <f>Tabla1[[#This Row],[TN]]/(Tabla1[[#This Row],[TN]]+Tabla1[[#This Row],[FP]])</f>
        <v>0.89021739130434785</v>
      </c>
      <c r="K2860">
        <f>2*((Tabla1[[#This Row],[PREC_INV]]*Tabla1[[#This Row],[REC_INV]])/(Tabla1[[#This Row],[PREC_INV]]+Tabla1[[#This Row],[REC_INV]]))</f>
        <v>0.30958230958230959</v>
      </c>
      <c r="L2860">
        <v>0.21152600906540001</v>
      </c>
      <c r="M2860">
        <v>161</v>
      </c>
      <c r="N2860">
        <v>101</v>
      </c>
      <c r="O2860">
        <v>3552</v>
      </c>
      <c r="P2860">
        <v>819</v>
      </c>
      <c r="Q2860">
        <f t="shared" si="147"/>
        <v>0</v>
      </c>
      <c r="R2860" s="3">
        <f t="shared" si="148"/>
        <v>0</v>
      </c>
      <c r="S2860" s="3">
        <f t="shared" si="149"/>
        <v>0</v>
      </c>
    </row>
    <row r="2861" spans="1:19" x14ac:dyDescent="0.25">
      <c r="A2861">
        <v>179</v>
      </c>
      <c r="B2861" s="1">
        <v>9.9999999999999995E-7</v>
      </c>
      <c r="C2861">
        <v>256</v>
      </c>
      <c r="D2861">
        <v>0.79940056478141097</v>
      </c>
      <c r="E2861">
        <v>0.64779022588086499</v>
      </c>
      <c r="F2861">
        <v>0.42988518089782102</v>
      </c>
      <c r="G2861">
        <v>0.46624579913113701</v>
      </c>
      <c r="H2861">
        <v>0.60291583393192805</v>
      </c>
      <c r="I2861">
        <f>Tabla1[[#This Row],[TN]]/(Tabla1[[#This Row],[TN]]+Tabla1[[#This Row],[FN]])</f>
        <v>0.18718535469107553</v>
      </c>
      <c r="J2861">
        <f>Tabla1[[#This Row],[TN]]/(Tabla1[[#This Row],[TN]]+Tabla1[[#This Row],[FP]])</f>
        <v>0.88913043478260867</v>
      </c>
      <c r="K2861">
        <f>2*((Tabla1[[#This Row],[PREC_INV]]*Tabla1[[#This Row],[REC_INV]])/(Tabla1[[#This Row],[PREC_INV]]+Tabla1[[#This Row],[REC_INV]]))</f>
        <v>0.30926275992438568</v>
      </c>
      <c r="L2861">
        <v>0.211310166199007</v>
      </c>
      <c r="M2861">
        <v>161</v>
      </c>
      <c r="N2861">
        <v>102</v>
      </c>
      <c r="O2861">
        <v>3552</v>
      </c>
      <c r="P2861">
        <v>818</v>
      </c>
      <c r="Q2861">
        <f t="shared" si="147"/>
        <v>0</v>
      </c>
      <c r="R2861" s="3">
        <f t="shared" si="148"/>
        <v>0</v>
      </c>
      <c r="S2861" s="3">
        <f t="shared" si="149"/>
        <v>0</v>
      </c>
    </row>
    <row r="2862" spans="1:19" x14ac:dyDescent="0.25">
      <c r="A2862">
        <v>180</v>
      </c>
      <c r="B2862" s="1">
        <v>9.9999999999999995E-7</v>
      </c>
      <c r="C2862">
        <v>256</v>
      </c>
      <c r="D2862">
        <v>0.79911044576387702</v>
      </c>
      <c r="E2862">
        <v>0.64771484443611704</v>
      </c>
      <c r="F2862">
        <v>0.42855693226951003</v>
      </c>
      <c r="G2862">
        <v>0.465836982868651</v>
      </c>
      <c r="H2862">
        <v>0.60237416486721496</v>
      </c>
      <c r="I2862">
        <f>Tabla1[[#This Row],[TN]]/(Tabla1[[#This Row],[TN]]+Tabla1[[#This Row],[FN]])</f>
        <v>0.18704212454212454</v>
      </c>
      <c r="J2862">
        <f>Tabla1[[#This Row],[TN]]/(Tabla1[[#This Row],[TN]]+Tabla1[[#This Row],[FP]])</f>
        <v>0.8880434782608696</v>
      </c>
      <c r="K2862">
        <f>2*((Tabla1[[#This Row],[PREC_INV]]*Tabla1[[#This Row],[REC_INV]])/(Tabla1[[#This Row],[PREC_INV]]+Tabla1[[#This Row],[REC_INV]]))</f>
        <v>0.30900151285930405</v>
      </c>
      <c r="L2862">
        <v>0.211310166199007</v>
      </c>
      <c r="M2862">
        <v>162</v>
      </c>
      <c r="N2862">
        <v>103</v>
      </c>
      <c r="O2862">
        <v>3551</v>
      </c>
      <c r="P2862">
        <v>817</v>
      </c>
      <c r="Q2862">
        <f t="shared" si="147"/>
        <v>0</v>
      </c>
      <c r="R2862" s="3">
        <f t="shared" si="148"/>
        <v>0</v>
      </c>
      <c r="S2862" s="3">
        <f t="shared" si="149"/>
        <v>0</v>
      </c>
    </row>
    <row r="2863" spans="1:19" x14ac:dyDescent="0.25">
      <c r="A2863">
        <v>181</v>
      </c>
      <c r="B2863" s="1">
        <v>9.9999999999999995E-7</v>
      </c>
      <c r="C2863">
        <v>256</v>
      </c>
      <c r="D2863">
        <v>0.79882461477620204</v>
      </c>
      <c r="E2863">
        <v>0.64764239042611704</v>
      </c>
      <c r="F2863">
        <v>0.427326604056181</v>
      </c>
      <c r="G2863">
        <v>0.46597164486703502</v>
      </c>
      <c r="H2863">
        <v>0.60183780339477899</v>
      </c>
      <c r="I2863">
        <f>Tabla1[[#This Row],[TN]]/(Tabla1[[#This Row],[TN]]+Tabla1[[#This Row],[FN]])</f>
        <v>0.18708495534692007</v>
      </c>
      <c r="J2863">
        <f>Tabla1[[#This Row],[TN]]/(Tabla1[[#This Row],[TN]]+Tabla1[[#This Row],[FP]])</f>
        <v>0.8880434782608696</v>
      </c>
      <c r="K2863">
        <f>2*((Tabla1[[#This Row],[PREC_INV]]*Tabla1[[#This Row],[REC_INV]])/(Tabla1[[#This Row],[PREC_INV]]+Tabla1[[#This Row],[REC_INV]]))</f>
        <v>0.30905995838850009</v>
      </c>
      <c r="L2863">
        <v>0.21152600906540001</v>
      </c>
      <c r="M2863">
        <v>163</v>
      </c>
      <c r="N2863">
        <v>103</v>
      </c>
      <c r="O2863">
        <v>3550</v>
      </c>
      <c r="P2863">
        <v>817</v>
      </c>
      <c r="Q2863">
        <f t="shared" si="147"/>
        <v>0</v>
      </c>
      <c r="R2863" s="3">
        <f t="shared" si="148"/>
        <v>0</v>
      </c>
      <c r="S2863" s="3">
        <f t="shared" si="149"/>
        <v>0</v>
      </c>
    </row>
    <row r="2864" spans="1:19" x14ac:dyDescent="0.25">
      <c r="A2864">
        <v>182</v>
      </c>
      <c r="B2864" s="1">
        <v>9.9999999999999995E-7</v>
      </c>
      <c r="C2864">
        <v>256</v>
      </c>
      <c r="D2864">
        <v>0.79854196321134896</v>
      </c>
      <c r="E2864">
        <v>0.64760257731355098</v>
      </c>
      <c r="F2864">
        <v>0.42610446778706002</v>
      </c>
      <c r="G2864">
        <v>0.46460570381386201</v>
      </c>
      <c r="H2864">
        <v>0.60130678423789496</v>
      </c>
      <c r="I2864">
        <f>Tabla1[[#This Row],[TN]]/(Tabla1[[#This Row],[TN]]+Tabla1[[#This Row],[FN]])</f>
        <v>0.18659628184530641</v>
      </c>
      <c r="J2864">
        <f>Tabla1[[#This Row],[TN]]/(Tabla1[[#This Row],[TN]]+Tabla1[[#This Row],[FP]])</f>
        <v>0.88369565217391299</v>
      </c>
      <c r="K2864">
        <f>2*((Tabla1[[#This Row],[PREC_INV]]*Tabla1[[#This Row],[REC_INV]])/(Tabla1[[#This Row],[PREC_INV]]+Tabla1[[#This Row],[REC_INV]]))</f>
        <v>0.3081296191017624</v>
      </c>
      <c r="L2864">
        <v>0.21195769479818599</v>
      </c>
      <c r="M2864">
        <v>169</v>
      </c>
      <c r="N2864">
        <v>107</v>
      </c>
      <c r="O2864">
        <v>3544</v>
      </c>
      <c r="P2864">
        <v>813</v>
      </c>
      <c r="Q2864">
        <f t="shared" si="147"/>
        <v>0</v>
      </c>
      <c r="R2864" s="3">
        <f t="shared" si="148"/>
        <v>0</v>
      </c>
      <c r="S2864" s="3">
        <f t="shared" si="149"/>
        <v>0</v>
      </c>
    </row>
    <row r="2865" spans="1:19" x14ac:dyDescent="0.25">
      <c r="A2865">
        <v>183</v>
      </c>
      <c r="B2865" s="1">
        <v>9.9999999999999995E-7</v>
      </c>
      <c r="C2865">
        <v>256</v>
      </c>
      <c r="D2865">
        <v>0.79826238649054004</v>
      </c>
      <c r="E2865">
        <v>0.64754519959250101</v>
      </c>
      <c r="F2865">
        <v>0.42497299201781402</v>
      </c>
      <c r="G2865">
        <v>0.46500485954168003</v>
      </c>
      <c r="H2865">
        <v>0.60078107358671895</v>
      </c>
      <c r="I2865">
        <f>Tabla1[[#This Row],[TN]]/(Tabla1[[#This Row],[TN]]+Tabla1[[#This Row],[FN]])</f>
        <v>0.186709588411129</v>
      </c>
      <c r="J2865">
        <f>Tabla1[[#This Row],[TN]]/(Tabla1[[#This Row],[TN]]+Tabla1[[#This Row],[FP]])</f>
        <v>0.88260869565217392</v>
      </c>
      <c r="K2865">
        <f>2*((Tabla1[[#This Row],[PREC_INV]]*Tabla1[[#This Row],[REC_INV]])/(Tabla1[[#This Row],[PREC_INV]]+Tabla1[[#This Row],[REC_INV]]))</f>
        <v>0.3082178781552477</v>
      </c>
      <c r="L2865">
        <v>0.213252751996546</v>
      </c>
      <c r="M2865">
        <v>176</v>
      </c>
      <c r="N2865">
        <v>108</v>
      </c>
      <c r="O2865">
        <v>3537</v>
      </c>
      <c r="P2865">
        <v>812</v>
      </c>
      <c r="Q2865">
        <f t="shared" si="147"/>
        <v>0</v>
      </c>
      <c r="R2865" s="3">
        <f t="shared" si="148"/>
        <v>0</v>
      </c>
      <c r="S2865" s="3">
        <f t="shared" si="149"/>
        <v>0</v>
      </c>
    </row>
    <row r="2866" spans="1:19" x14ac:dyDescent="0.25">
      <c r="A2866">
        <v>184</v>
      </c>
      <c r="B2866" s="1">
        <v>9.9999999999999995E-7</v>
      </c>
      <c r="C2866">
        <v>256</v>
      </c>
      <c r="D2866">
        <v>0.79798651979634805</v>
      </c>
      <c r="E2866">
        <v>0.64746352416304598</v>
      </c>
      <c r="F2866">
        <v>0.42351123967061</v>
      </c>
      <c r="G2866">
        <v>0.462830946498202</v>
      </c>
      <c r="H2866">
        <v>0.60026070154590605</v>
      </c>
      <c r="I2866">
        <f>Tabla1[[#This Row],[TN]]/(Tabla1[[#This Row],[TN]]+Tabla1[[#This Row],[FN]])</f>
        <v>0.18596087456846949</v>
      </c>
      <c r="J2866">
        <f>Tabla1[[#This Row],[TN]]/(Tabla1[[#This Row],[TN]]+Tabla1[[#This Row],[FP]])</f>
        <v>0.87826086956521743</v>
      </c>
      <c r="K2866">
        <f>2*((Tabla1[[#This Row],[PREC_INV]]*Tabla1[[#This Row],[REC_INV]])/(Tabla1[[#This Row],[PREC_INV]]+Tabla1[[#This Row],[REC_INV]]))</f>
        <v>0.3069325735992402</v>
      </c>
      <c r="L2866">
        <v>0.212389380530973</v>
      </c>
      <c r="M2866">
        <v>176</v>
      </c>
      <c r="N2866">
        <v>112</v>
      </c>
      <c r="O2866">
        <v>3537</v>
      </c>
      <c r="P2866">
        <v>808</v>
      </c>
      <c r="Q2866">
        <f t="shared" si="147"/>
        <v>0</v>
      </c>
      <c r="R2866" s="3">
        <f t="shared" si="148"/>
        <v>0</v>
      </c>
      <c r="S2866" s="3">
        <f t="shared" si="149"/>
        <v>0</v>
      </c>
    </row>
    <row r="2867" spans="1:19" x14ac:dyDescent="0.25">
      <c r="A2867">
        <v>185</v>
      </c>
      <c r="B2867" s="1">
        <v>9.9999999999999995E-7</v>
      </c>
      <c r="C2867">
        <v>256</v>
      </c>
      <c r="D2867">
        <v>0.79771397895326701</v>
      </c>
      <c r="E2867">
        <v>0.64743717725031902</v>
      </c>
      <c r="F2867">
        <v>0.42221960453416502</v>
      </c>
      <c r="G2867">
        <v>0.45902659867211498</v>
      </c>
      <c r="H2867">
        <v>0.59974565541746805</v>
      </c>
      <c r="I2867">
        <f>Tabla1[[#This Row],[TN]]/(Tabla1[[#This Row],[TN]]+Tabla1[[#This Row],[FN]])</f>
        <v>0.18464730290456433</v>
      </c>
      <c r="J2867">
        <f>Tabla1[[#This Row],[TN]]/(Tabla1[[#This Row],[TN]]+Tabla1[[#This Row],[FP]])</f>
        <v>0.8706521739130435</v>
      </c>
      <c r="K2867">
        <f>2*((Tabla1[[#This Row],[PREC_INV]]*Tabla1[[#This Row],[REC_INV]])/(Tabla1[[#This Row],[PREC_INV]]+Tabla1[[#This Row],[REC_INV]]))</f>
        <v>0.30467858501331307</v>
      </c>
      <c r="L2867">
        <v>0.21087848046621999</v>
      </c>
      <c r="M2867">
        <v>176</v>
      </c>
      <c r="N2867">
        <v>119</v>
      </c>
      <c r="O2867">
        <v>3537</v>
      </c>
      <c r="P2867">
        <v>801</v>
      </c>
      <c r="Q2867">
        <f t="shared" si="147"/>
        <v>0</v>
      </c>
      <c r="R2867" s="3">
        <f t="shared" si="148"/>
        <v>0</v>
      </c>
      <c r="S2867" s="3">
        <f t="shared" si="149"/>
        <v>0</v>
      </c>
    </row>
    <row r="2868" spans="1:19" x14ac:dyDescent="0.25">
      <c r="A2868">
        <v>186</v>
      </c>
      <c r="B2868" s="1">
        <v>9.9999999999999995E-7</v>
      </c>
      <c r="C2868">
        <v>256</v>
      </c>
      <c r="D2868">
        <v>0.79744412874872195</v>
      </c>
      <c r="E2868">
        <v>0.64731832339957096</v>
      </c>
      <c r="F2868">
        <v>0.42102475174600801</v>
      </c>
      <c r="G2868">
        <v>0.46023372639023802</v>
      </c>
      <c r="H2868">
        <v>0.59923593922822305</v>
      </c>
      <c r="I2868">
        <f>Tabla1[[#This Row],[TN]]/(Tabla1[[#This Row],[TN]]+Tabla1[[#This Row],[FN]])</f>
        <v>0.18501387604070305</v>
      </c>
      <c r="J2868">
        <f>Tabla1[[#This Row],[TN]]/(Tabla1[[#This Row],[TN]]+Tabla1[[#This Row],[FP]])</f>
        <v>0.86956521739130432</v>
      </c>
      <c r="K2868">
        <f>2*((Tabla1[[#This Row],[PREC_INV]]*Tabla1[[#This Row],[REC_INV]])/(Tabla1[[#This Row],[PREC_INV]]+Tabla1[[#This Row],[REC_INV]]))</f>
        <v>0.30511060259344014</v>
      </c>
      <c r="L2868">
        <v>0.21346859486293901</v>
      </c>
      <c r="M2868">
        <v>189</v>
      </c>
      <c r="N2868">
        <v>120</v>
      </c>
      <c r="O2868">
        <v>3524</v>
      </c>
      <c r="P2868">
        <v>800</v>
      </c>
      <c r="Q2868">
        <f t="shared" si="147"/>
        <v>0</v>
      </c>
      <c r="R2868" s="3">
        <f t="shared" si="148"/>
        <v>0</v>
      </c>
      <c r="S2868" s="3">
        <f t="shared" si="149"/>
        <v>0</v>
      </c>
    </row>
    <row r="2869" spans="1:19" x14ac:dyDescent="0.25">
      <c r="A2869">
        <v>187</v>
      </c>
      <c r="B2869" s="1">
        <v>9.9999999999999995E-7</v>
      </c>
      <c r="C2869">
        <v>256</v>
      </c>
      <c r="D2869">
        <v>0.79717806938985003</v>
      </c>
      <c r="E2869">
        <v>0.64722142530942905</v>
      </c>
      <c r="F2869">
        <v>0.419922742292202</v>
      </c>
      <c r="G2869">
        <v>0.46265764236115098</v>
      </c>
      <c r="H2869">
        <v>0.598731571388327</v>
      </c>
      <c r="I2869">
        <f>Tabla1[[#This Row],[TN]]/(Tabla1[[#This Row],[TN]]+Tabla1[[#This Row],[FN]])</f>
        <v>0.18578727357176034</v>
      </c>
      <c r="J2869">
        <f>Tabla1[[#This Row],[TN]]/(Tabla1[[#This Row],[TN]]+Tabla1[[#This Row],[FP]])</f>
        <v>0.86956521739130432</v>
      </c>
      <c r="K2869">
        <f>2*((Tabla1[[#This Row],[PREC_INV]]*Tabla1[[#This Row],[REC_INV]])/(Tabla1[[#This Row],[PREC_INV]]+Tabla1[[#This Row],[REC_INV]]))</f>
        <v>0.30616150019135091</v>
      </c>
      <c r="L2869">
        <v>0.21735376645801799</v>
      </c>
      <c r="M2869">
        <v>207</v>
      </c>
      <c r="N2869">
        <v>120</v>
      </c>
      <c r="O2869">
        <v>3506</v>
      </c>
      <c r="P2869">
        <v>800</v>
      </c>
      <c r="Q2869">
        <f t="shared" si="147"/>
        <v>0</v>
      </c>
      <c r="R2869" s="3">
        <f t="shared" si="148"/>
        <v>0</v>
      </c>
      <c r="S2869" s="3">
        <f t="shared" si="149"/>
        <v>0</v>
      </c>
    </row>
    <row r="2870" spans="1:19" x14ac:dyDescent="0.25">
      <c r="A2870">
        <v>188</v>
      </c>
      <c r="B2870" s="1">
        <v>9.9999999999999995E-7</v>
      </c>
      <c r="C2870">
        <v>256</v>
      </c>
      <c r="D2870">
        <v>0.79691498173622899</v>
      </c>
      <c r="E2870">
        <v>0.64706041639831802</v>
      </c>
      <c r="F2870">
        <v>0.41868152420621202</v>
      </c>
      <c r="G2870">
        <v>0.46265764236115098</v>
      </c>
      <c r="H2870">
        <v>0.59823253698696799</v>
      </c>
      <c r="I2870">
        <f>Tabla1[[#This Row],[TN]]/(Tabla1[[#This Row],[TN]]+Tabla1[[#This Row],[FN]])</f>
        <v>0.18578727357176034</v>
      </c>
      <c r="J2870">
        <f>Tabla1[[#This Row],[TN]]/(Tabla1[[#This Row],[TN]]+Tabla1[[#This Row],[FP]])</f>
        <v>0.86956521739130432</v>
      </c>
      <c r="K2870">
        <f>2*((Tabla1[[#This Row],[PREC_INV]]*Tabla1[[#This Row],[REC_INV]])/(Tabla1[[#This Row],[PREC_INV]]+Tabla1[[#This Row],[REC_INV]]))</f>
        <v>0.30616150019135091</v>
      </c>
      <c r="L2870">
        <v>0.21735376645801799</v>
      </c>
      <c r="M2870">
        <v>207</v>
      </c>
      <c r="N2870">
        <v>120</v>
      </c>
      <c r="O2870">
        <v>3506</v>
      </c>
      <c r="P2870">
        <v>800</v>
      </c>
      <c r="Q2870">
        <f t="shared" si="147"/>
        <v>0</v>
      </c>
      <c r="R2870" s="3">
        <f t="shared" si="148"/>
        <v>0</v>
      </c>
      <c r="S2870" s="3">
        <f t="shared" si="149"/>
        <v>0</v>
      </c>
    </row>
    <row r="2871" spans="1:19" x14ac:dyDescent="0.25">
      <c r="A2871">
        <v>189</v>
      </c>
      <c r="B2871" s="1">
        <v>9.9999999999999995E-7</v>
      </c>
      <c r="C2871">
        <v>256</v>
      </c>
      <c r="D2871">
        <v>0.79665534614224098</v>
      </c>
      <c r="E2871">
        <v>0.64695473600393405</v>
      </c>
      <c r="F2871">
        <v>0.41723409051157501</v>
      </c>
      <c r="G2871">
        <v>0.46373493834822399</v>
      </c>
      <c r="H2871">
        <v>0.59773883273064798</v>
      </c>
      <c r="I2871">
        <f>Tabla1[[#This Row],[TN]]/(Tabla1[[#This Row],[TN]]+Tabla1[[#This Row],[FN]])</f>
        <v>0.18613308515588645</v>
      </c>
      <c r="J2871">
        <f>Tabla1[[#This Row],[TN]]/(Tabla1[[#This Row],[TN]]+Tabla1[[#This Row],[FP]])</f>
        <v>0.86956521739130432</v>
      </c>
      <c r="K2871">
        <f>2*((Tabla1[[#This Row],[PREC_INV]]*Tabla1[[#This Row],[REC_INV]])/(Tabla1[[#This Row],[PREC_INV]]+Tabla1[[#This Row],[REC_INV]]))</f>
        <v>0.30663089306247598</v>
      </c>
      <c r="L2871">
        <v>0.21908050938916401</v>
      </c>
      <c r="M2871">
        <v>215</v>
      </c>
      <c r="N2871">
        <v>120</v>
      </c>
      <c r="O2871">
        <v>3498</v>
      </c>
      <c r="P2871">
        <v>800</v>
      </c>
      <c r="Q2871">
        <f t="shared" si="147"/>
        <v>0</v>
      </c>
      <c r="R2871" s="3">
        <f t="shared" si="148"/>
        <v>0</v>
      </c>
      <c r="S2871" s="3">
        <f t="shared" si="149"/>
        <v>0</v>
      </c>
    </row>
    <row r="2872" spans="1:19" x14ac:dyDescent="0.25">
      <c r="A2872">
        <v>190</v>
      </c>
      <c r="B2872" s="1">
        <v>9.9999999999999995E-7</v>
      </c>
      <c r="C2872">
        <v>256</v>
      </c>
      <c r="D2872">
        <v>0.79639852853530202</v>
      </c>
      <c r="E2872">
        <v>0.64683676038361104</v>
      </c>
      <c r="F2872">
        <v>0.41592472252248602</v>
      </c>
      <c r="G2872">
        <v>0.461411872504361</v>
      </c>
      <c r="H2872">
        <v>0.59725048032301997</v>
      </c>
      <c r="I2872">
        <f>Tabla1[[#This Row],[TN]]/(Tabla1[[#This Row],[TN]]+Tabla1[[#This Row],[FN]])</f>
        <v>0.1852803738317757</v>
      </c>
      <c r="J2872">
        <f>Tabla1[[#This Row],[TN]]/(Tabla1[[#This Row],[TN]]+Tabla1[[#This Row],[FP]])</f>
        <v>0.8619565217391304</v>
      </c>
      <c r="K2872">
        <f>2*((Tabla1[[#This Row],[PREC_INV]]*Tabla1[[#This Row],[REC_INV]])/(Tabla1[[#This Row],[PREC_INV]]+Tabla1[[#This Row],[REC_INV]]))</f>
        <v>0.30499999999999999</v>
      </c>
      <c r="L2872">
        <v>0.21994388085473701</v>
      </c>
      <c r="M2872">
        <v>226</v>
      </c>
      <c r="N2872">
        <v>127</v>
      </c>
      <c r="O2872">
        <v>3487</v>
      </c>
      <c r="P2872">
        <v>793</v>
      </c>
      <c r="Q2872">
        <f t="shared" si="147"/>
        <v>0</v>
      </c>
      <c r="R2872" s="3">
        <f t="shared" si="148"/>
        <v>0</v>
      </c>
      <c r="S2872" s="3">
        <f t="shared" si="149"/>
        <v>0</v>
      </c>
    </row>
    <row r="2873" spans="1:19" x14ac:dyDescent="0.25">
      <c r="A2873">
        <v>191</v>
      </c>
      <c r="B2873" s="1">
        <v>9.9999999999999995E-7</v>
      </c>
      <c r="C2873">
        <v>256</v>
      </c>
      <c r="D2873">
        <v>0.79614505492926002</v>
      </c>
      <c r="E2873">
        <v>0.64672317591540796</v>
      </c>
      <c r="F2873">
        <v>0.414470754904253</v>
      </c>
      <c r="G2873">
        <v>0.46302781648496999</v>
      </c>
      <c r="H2873">
        <v>0.59676746164982997</v>
      </c>
      <c r="I2873">
        <f>Tabla1[[#This Row],[TN]]/(Tabla1[[#This Row],[TN]]+Tabla1[[#This Row],[FN]])</f>
        <v>0.18580131208997189</v>
      </c>
      <c r="J2873">
        <f>Tabla1[[#This Row],[TN]]/(Tabla1[[#This Row],[TN]]+Tabla1[[#This Row],[FP]])</f>
        <v>0.8619565217391304</v>
      </c>
      <c r="K2873">
        <f>2*((Tabla1[[#This Row],[PREC_INV]]*Tabla1[[#This Row],[REC_INV]])/(Tabla1[[#This Row],[PREC_INV]]+Tabla1[[#This Row],[REC_INV]]))</f>
        <v>0.30570547417116423</v>
      </c>
      <c r="L2873">
        <v>0.22253399525145601</v>
      </c>
      <c r="M2873">
        <v>238</v>
      </c>
      <c r="N2873">
        <v>127</v>
      </c>
      <c r="O2873">
        <v>3475</v>
      </c>
      <c r="P2873">
        <v>793</v>
      </c>
      <c r="Q2873">
        <f t="shared" si="147"/>
        <v>0</v>
      </c>
      <c r="R2873" s="3">
        <f t="shared" si="148"/>
        <v>0</v>
      </c>
      <c r="S2873" s="3">
        <f t="shared" si="149"/>
        <v>0</v>
      </c>
    </row>
    <row r="2874" spans="1:19" x14ac:dyDescent="0.25">
      <c r="A2874">
        <v>192</v>
      </c>
      <c r="B2874" s="1">
        <v>9.9999999999999995E-7</v>
      </c>
      <c r="C2874">
        <v>256</v>
      </c>
      <c r="D2874">
        <v>0.79589416993294904</v>
      </c>
      <c r="E2874">
        <v>0.64661544631670098</v>
      </c>
      <c r="F2874">
        <v>0.41312321356153903</v>
      </c>
      <c r="G2874">
        <v>0.45976694691975301</v>
      </c>
      <c r="H2874">
        <v>0.59628980193980996</v>
      </c>
      <c r="I2874">
        <f>Tabla1[[#This Row],[TN]]/(Tabla1[[#This Row],[TN]]+Tabla1[[#This Row],[FN]])</f>
        <v>0.18465509150633505</v>
      </c>
      <c r="J2874">
        <f>Tabla1[[#This Row],[TN]]/(Tabla1[[#This Row],[TN]]+Tabla1[[#This Row],[FP]])</f>
        <v>0.85543478260869565</v>
      </c>
      <c r="K2874">
        <f>2*((Tabla1[[#This Row],[PREC_INV]]*Tabla1[[#This Row],[REC_INV]])/(Tabla1[[#This Row],[PREC_INV]]+Tabla1[[#This Row],[REC_INV]]))</f>
        <v>0.30374372829023544</v>
      </c>
      <c r="L2874">
        <v>0.221238938053097</v>
      </c>
      <c r="M2874">
        <v>238</v>
      </c>
      <c r="N2874">
        <v>133</v>
      </c>
      <c r="O2874">
        <v>3475</v>
      </c>
      <c r="P2874">
        <v>787</v>
      </c>
      <c r="Q2874">
        <f t="shared" si="147"/>
        <v>0</v>
      </c>
      <c r="R2874" s="3">
        <f t="shared" si="148"/>
        <v>0</v>
      </c>
      <c r="S2874" s="3">
        <f t="shared" si="149"/>
        <v>0</v>
      </c>
    </row>
    <row r="2875" spans="1:19" x14ac:dyDescent="0.25">
      <c r="A2875">
        <v>193</v>
      </c>
      <c r="B2875" s="1">
        <v>9.9999999999999995E-7</v>
      </c>
      <c r="C2875">
        <v>256</v>
      </c>
      <c r="D2875">
        <v>0.79564628295158002</v>
      </c>
      <c r="E2875">
        <v>0.64647785688356996</v>
      </c>
      <c r="F2875">
        <v>0.41196249209427299</v>
      </c>
      <c r="G2875">
        <v>0.46030559491328898</v>
      </c>
      <c r="H2875">
        <v>0.59581747978520405</v>
      </c>
      <c r="I2875">
        <f>Tabla1[[#This Row],[TN]]/(Tabla1[[#This Row],[TN]]+Tabla1[[#This Row],[FN]])</f>
        <v>0.18482855800845469</v>
      </c>
      <c r="J2875">
        <f>Tabla1[[#This Row],[TN]]/(Tabla1[[#This Row],[TN]]+Tabla1[[#This Row],[FP]])</f>
        <v>0.85543478260869565</v>
      </c>
      <c r="K2875">
        <f>2*((Tabla1[[#This Row],[PREC_INV]]*Tabla1[[#This Row],[REC_INV]])/(Tabla1[[#This Row],[PREC_INV]]+Tabla1[[#This Row],[REC_INV]]))</f>
        <v>0.30397837002703748</v>
      </c>
      <c r="L2875">
        <v>0.22210230951866999</v>
      </c>
      <c r="M2875">
        <v>242</v>
      </c>
      <c r="N2875">
        <v>133</v>
      </c>
      <c r="O2875">
        <v>3471</v>
      </c>
      <c r="P2875">
        <v>787</v>
      </c>
      <c r="Q2875">
        <f t="shared" si="147"/>
        <v>0</v>
      </c>
      <c r="R2875" s="3">
        <f t="shared" si="148"/>
        <v>0</v>
      </c>
      <c r="S2875" s="3">
        <f t="shared" si="149"/>
        <v>0</v>
      </c>
    </row>
    <row r="2876" spans="1:19" x14ac:dyDescent="0.25">
      <c r="A2876">
        <v>194</v>
      </c>
      <c r="B2876" s="1">
        <v>9.9999999999999995E-7</v>
      </c>
      <c r="C2876">
        <v>256</v>
      </c>
      <c r="D2876">
        <v>0.79540211490672497</v>
      </c>
      <c r="E2876">
        <v>0.64639120481504397</v>
      </c>
      <c r="F2876">
        <v>0.41043964858143001</v>
      </c>
      <c r="G2876">
        <v>0.460704750641108</v>
      </c>
      <c r="H2876">
        <v>0.59535049204689405</v>
      </c>
      <c r="I2876">
        <f>Tabla1[[#This Row],[TN]]/(Tabla1[[#This Row],[TN]]+Tabla1[[#This Row],[FN]])</f>
        <v>0.18494117647058825</v>
      </c>
      <c r="J2876">
        <f>Tabla1[[#This Row],[TN]]/(Tabla1[[#This Row],[TN]]+Tabla1[[#This Row],[FP]])</f>
        <v>0.85434782608695647</v>
      </c>
      <c r="K2876">
        <f>2*((Tabla1[[#This Row],[PREC_INV]]*Tabla1[[#This Row],[REC_INV]])/(Tabla1[[#This Row],[PREC_INV]]+Tabla1[[#This Row],[REC_INV]]))</f>
        <v>0.30406189555125729</v>
      </c>
      <c r="L2876">
        <v>0.22339736671703</v>
      </c>
      <c r="M2876">
        <v>249</v>
      </c>
      <c r="N2876">
        <v>134</v>
      </c>
      <c r="O2876">
        <v>3464</v>
      </c>
      <c r="P2876">
        <v>786</v>
      </c>
      <c r="Q2876">
        <f t="shared" si="147"/>
        <v>0</v>
      </c>
      <c r="R2876" s="3">
        <f t="shared" si="148"/>
        <v>0</v>
      </c>
      <c r="S2876" s="3">
        <f t="shared" si="149"/>
        <v>0</v>
      </c>
    </row>
    <row r="2877" spans="1:19" x14ac:dyDescent="0.25">
      <c r="A2877">
        <v>195</v>
      </c>
      <c r="B2877" s="1">
        <v>9.9999999999999995E-7</v>
      </c>
      <c r="C2877">
        <v>256</v>
      </c>
      <c r="D2877">
        <v>0.795159808100106</v>
      </c>
      <c r="E2877">
        <v>0.64628259698591295</v>
      </c>
      <c r="F2877">
        <v>0.40881296884278201</v>
      </c>
      <c r="G2877">
        <v>0.462051370624948</v>
      </c>
      <c r="H2877">
        <v>0.59488886379922801</v>
      </c>
      <c r="I2877">
        <f>Tabla1[[#This Row],[TN]]/(Tabla1[[#This Row],[TN]]+Tabla1[[#This Row],[FN]])</f>
        <v>0.18537735849056602</v>
      </c>
      <c r="J2877">
        <f>Tabla1[[#This Row],[TN]]/(Tabla1[[#This Row],[TN]]+Tabla1[[#This Row],[FP]])</f>
        <v>0.85434782608695647</v>
      </c>
      <c r="K2877">
        <f>2*((Tabla1[[#This Row],[PREC_INV]]*Tabla1[[#This Row],[REC_INV]])/(Tabla1[[#This Row],[PREC_INV]]+Tabla1[[#This Row],[REC_INV]]))</f>
        <v>0.30465116279069765</v>
      </c>
      <c r="L2877">
        <v>0.22555579538096199</v>
      </c>
      <c r="M2877">
        <v>259</v>
      </c>
      <c r="N2877">
        <v>134</v>
      </c>
      <c r="O2877">
        <v>3454</v>
      </c>
      <c r="P2877">
        <v>786</v>
      </c>
      <c r="Q2877">
        <f t="shared" si="147"/>
        <v>0</v>
      </c>
      <c r="R2877" s="3">
        <f t="shared" si="148"/>
        <v>0</v>
      </c>
      <c r="S2877" s="3">
        <f t="shared" si="149"/>
        <v>0</v>
      </c>
    </row>
    <row r="2878" spans="1:19" x14ac:dyDescent="0.25">
      <c r="A2878">
        <v>196</v>
      </c>
      <c r="B2878" s="1">
        <v>9.9999999999999995E-7</v>
      </c>
      <c r="C2878">
        <v>256</v>
      </c>
      <c r="D2878">
        <v>0.79492062050701295</v>
      </c>
      <c r="E2878">
        <v>0.64614325109193305</v>
      </c>
      <c r="F2878">
        <v>0.407413671205273</v>
      </c>
      <c r="G2878">
        <v>0.463393160341456</v>
      </c>
      <c r="H2878">
        <v>0.59443258161089796</v>
      </c>
      <c r="I2878">
        <f>Tabla1[[#This Row],[TN]]/(Tabla1[[#This Row],[TN]]+Tabla1[[#This Row],[FN]])</f>
        <v>0.18579881656804734</v>
      </c>
      <c r="J2878">
        <f>Tabla1[[#This Row],[TN]]/(Tabla1[[#This Row],[TN]]+Tabla1[[#This Row],[FP]])</f>
        <v>0.85326086956521741</v>
      </c>
      <c r="K2878">
        <f>2*((Tabla1[[#This Row],[PREC_INV]]*Tabla1[[#This Row],[REC_INV]])/(Tabla1[[#This Row],[PREC_INV]]+Tabla1[[#This Row],[REC_INV]]))</f>
        <v>0.3051506316812439</v>
      </c>
      <c r="L2878">
        <v>0.22836175264407499</v>
      </c>
      <c r="M2878">
        <v>273</v>
      </c>
      <c r="N2878">
        <v>135</v>
      </c>
      <c r="O2878">
        <v>3440</v>
      </c>
      <c r="P2878">
        <v>785</v>
      </c>
      <c r="Q2878">
        <f t="shared" si="147"/>
        <v>0</v>
      </c>
      <c r="R2878" s="3">
        <f t="shared" si="148"/>
        <v>0</v>
      </c>
      <c r="S2878" s="3">
        <f t="shared" si="149"/>
        <v>0</v>
      </c>
    </row>
    <row r="2879" spans="1:19" x14ac:dyDescent="0.25">
      <c r="A2879">
        <v>197</v>
      </c>
      <c r="B2879" s="1">
        <v>9.9999999999999995E-7</v>
      </c>
      <c r="C2879">
        <v>256</v>
      </c>
      <c r="D2879">
        <v>0.79468361610839</v>
      </c>
      <c r="E2879">
        <v>0.64603288680195303</v>
      </c>
      <c r="F2879">
        <v>0.40590794243230199</v>
      </c>
      <c r="G2879">
        <v>0.462032049555615</v>
      </c>
      <c r="H2879">
        <v>0.593981644156785</v>
      </c>
      <c r="I2879">
        <f>Tabla1[[#This Row],[TN]]/(Tabla1[[#This Row],[TN]]+Tabla1[[#This Row],[FN]])</f>
        <v>0.18530805687203791</v>
      </c>
      <c r="J2879">
        <f>Tabla1[[#This Row],[TN]]/(Tabla1[[#This Row],[TN]]+Tabla1[[#This Row],[FP]])</f>
        <v>0.85</v>
      </c>
      <c r="K2879">
        <f>2*((Tabla1[[#This Row],[PREC_INV]]*Tabla1[[#This Row],[REC_INV]])/(Tabla1[[#This Row],[PREC_INV]]+Tabla1[[#This Row],[REC_INV]]))</f>
        <v>0.30428015564202332</v>
      </c>
      <c r="L2879">
        <v>0.22814590977768101</v>
      </c>
      <c r="M2879">
        <v>275</v>
      </c>
      <c r="N2879">
        <v>138</v>
      </c>
      <c r="O2879">
        <v>3438</v>
      </c>
      <c r="P2879">
        <v>782</v>
      </c>
      <c r="Q2879">
        <f t="shared" si="147"/>
        <v>0</v>
      </c>
      <c r="R2879" s="3">
        <f t="shared" si="148"/>
        <v>0</v>
      </c>
      <c r="S2879" s="3">
        <f t="shared" si="149"/>
        <v>0</v>
      </c>
    </row>
    <row r="2880" spans="1:19" x14ac:dyDescent="0.25">
      <c r="A2880">
        <v>198</v>
      </c>
      <c r="B2880" s="1">
        <v>9.9999999999999995E-7</v>
      </c>
      <c r="C2880">
        <v>256</v>
      </c>
      <c r="D2880">
        <v>0.79444991788110797</v>
      </c>
      <c r="E2880">
        <v>0.64590173772526605</v>
      </c>
      <c r="F2880">
        <v>0.40434236357917902</v>
      </c>
      <c r="G2880">
        <v>0.45985330624480297</v>
      </c>
      <c r="H2880">
        <v>0.59353606811023596</v>
      </c>
      <c r="I2880">
        <f>Tabla1[[#This Row],[TN]]/(Tabla1[[#This Row],[TN]]+Tabla1[[#This Row],[FN]])</f>
        <v>0.18451674186654002</v>
      </c>
      <c r="J2880">
        <f>Tabla1[[#This Row],[TN]]/(Tabla1[[#This Row],[TN]]+Tabla1[[#This Row],[FP]])</f>
        <v>0.8445652173913043</v>
      </c>
      <c r="K2880">
        <f>2*((Tabla1[[#This Row],[PREC_INV]]*Tabla1[[#This Row],[REC_INV]])/(Tabla1[[#This Row],[PREC_INV]]+Tabla1[[#This Row],[REC_INV]]))</f>
        <v>0.30286493860845837</v>
      </c>
      <c r="L2880">
        <v>0.227930066911288</v>
      </c>
      <c r="M2880">
        <v>279</v>
      </c>
      <c r="N2880">
        <v>143</v>
      </c>
      <c r="O2880">
        <v>3434</v>
      </c>
      <c r="P2880">
        <v>777</v>
      </c>
      <c r="Q2880">
        <f t="shared" si="147"/>
        <v>0</v>
      </c>
      <c r="R2880" s="3">
        <f t="shared" si="148"/>
        <v>0</v>
      </c>
      <c r="S2880" s="3">
        <f t="shared" si="149"/>
        <v>0</v>
      </c>
    </row>
    <row r="2881" spans="1:19" x14ac:dyDescent="0.25">
      <c r="A2881">
        <v>199</v>
      </c>
      <c r="B2881" s="1">
        <v>9.9999999999999995E-7</v>
      </c>
      <c r="C2881">
        <v>256</v>
      </c>
      <c r="D2881">
        <v>0.79421910835004705</v>
      </c>
      <c r="E2881">
        <v>0.64580864530029602</v>
      </c>
      <c r="F2881">
        <v>0.40302303774653098</v>
      </c>
      <c r="G2881">
        <v>0.46092094169720899</v>
      </c>
      <c r="H2881">
        <v>0.59309581724274296</v>
      </c>
      <c r="I2881">
        <f>Tabla1[[#This Row],[TN]]/(Tabla1[[#This Row],[TN]]+Tabla1[[#This Row],[FN]])</f>
        <v>0.18483186262818985</v>
      </c>
      <c r="J2881">
        <f>Tabla1[[#This Row],[TN]]/(Tabla1[[#This Row],[TN]]+Tabla1[[#This Row],[FP]])</f>
        <v>0.84239130434782605</v>
      </c>
      <c r="K2881">
        <f>2*((Tabla1[[#This Row],[PREC_INV]]*Tabla1[[#This Row],[REC_INV]])/(Tabla1[[#This Row],[PREC_INV]]+Tabla1[[#This Row],[REC_INV]]))</f>
        <v>0.30314883629962841</v>
      </c>
      <c r="L2881">
        <v>0.23095186704079401</v>
      </c>
      <c r="M2881">
        <v>295</v>
      </c>
      <c r="N2881">
        <v>145</v>
      </c>
      <c r="O2881">
        <v>3418</v>
      </c>
      <c r="P2881">
        <v>775</v>
      </c>
      <c r="Q2881">
        <f t="shared" si="147"/>
        <v>0</v>
      </c>
      <c r="R2881" s="3">
        <f t="shared" si="148"/>
        <v>0</v>
      </c>
      <c r="S2881" s="3">
        <f t="shared" si="149"/>
        <v>0</v>
      </c>
    </row>
    <row r="2882" spans="1:19" x14ac:dyDescent="0.25">
      <c r="A2882">
        <v>200</v>
      </c>
      <c r="B2882" s="1">
        <v>9.9999999999999995E-7</v>
      </c>
      <c r="C2882">
        <v>256</v>
      </c>
      <c r="D2882">
        <v>0.79399099902741099</v>
      </c>
      <c r="E2882">
        <v>0.64567047038021497</v>
      </c>
      <c r="F2882">
        <v>0.40161989925393399</v>
      </c>
      <c r="G2882">
        <v>0.45724159533483899</v>
      </c>
      <c r="H2882">
        <v>0.592660931783903</v>
      </c>
      <c r="I2882">
        <f>Tabla1[[#This Row],[TN]]/(Tabla1[[#This Row],[TN]]+Tabla1[[#This Row],[FN]])</f>
        <v>0.18347305389221558</v>
      </c>
      <c r="J2882">
        <f>Tabla1[[#This Row],[TN]]/(Tabla1[[#This Row],[TN]]+Tabla1[[#This Row],[FP]])</f>
        <v>0.83260869565217388</v>
      </c>
      <c r="K2882">
        <f>2*((Tabla1[[#This Row],[PREC_INV]]*Tabla1[[#This Row],[REC_INV]])/(Tabla1[[#This Row],[PREC_INV]]+Tabla1[[#This Row],[REC_INV]]))</f>
        <v>0.30068694798822376</v>
      </c>
      <c r="L2882">
        <v>0.23095186704079401</v>
      </c>
      <c r="M2882">
        <v>304</v>
      </c>
      <c r="N2882">
        <v>154</v>
      </c>
      <c r="O2882">
        <v>3409</v>
      </c>
      <c r="P2882">
        <v>766</v>
      </c>
      <c r="Q2882">
        <f t="shared" si="147"/>
        <v>0</v>
      </c>
      <c r="R2882" s="3">
        <f t="shared" si="148"/>
        <v>0</v>
      </c>
      <c r="S2882" s="3">
        <f t="shared" si="149"/>
        <v>0</v>
      </c>
    </row>
    <row r="2883" spans="1:19" x14ac:dyDescent="0.25">
      <c r="A2883">
        <v>201</v>
      </c>
      <c r="B2883" s="1">
        <v>9.9999999999999995E-7</v>
      </c>
      <c r="C2883">
        <v>256</v>
      </c>
      <c r="D2883">
        <v>0.79376580639066996</v>
      </c>
      <c r="E2883">
        <v>0.64556039883370897</v>
      </c>
      <c r="F2883">
        <v>0.40027008177783602</v>
      </c>
      <c r="G2883">
        <v>0.45533700628812901</v>
      </c>
      <c r="H2883">
        <v>0.59223140091405102</v>
      </c>
      <c r="I2883">
        <f>Tabla1[[#This Row],[TN]]/(Tabla1[[#This Row],[TN]]+Tabla1[[#This Row],[FN]])</f>
        <v>0.18277764451906933</v>
      </c>
      <c r="J2883">
        <f>Tabla1[[#This Row],[TN]]/(Tabla1[[#This Row],[TN]]+Tabla1[[#This Row],[FP]])</f>
        <v>0.82826086956521738</v>
      </c>
      <c r="K2883">
        <f>2*((Tabla1[[#This Row],[PREC_INV]]*Tabla1[[#This Row],[REC_INV]])/(Tabla1[[#This Row],[PREC_INV]]+Tabla1[[#This Row],[REC_INV]]))</f>
        <v>0.2994694438986048</v>
      </c>
      <c r="L2883">
        <v>0.230520181308007</v>
      </c>
      <c r="M2883">
        <v>306</v>
      </c>
      <c r="N2883">
        <v>158</v>
      </c>
      <c r="O2883">
        <v>3407</v>
      </c>
      <c r="P2883">
        <v>762</v>
      </c>
      <c r="Q2883">
        <f t="shared" si="147"/>
        <v>0</v>
      </c>
      <c r="R2883" s="3">
        <f t="shared" si="148"/>
        <v>0</v>
      </c>
      <c r="S2883" s="3">
        <f t="shared" si="149"/>
        <v>0</v>
      </c>
    </row>
    <row r="2884" spans="1:19" x14ac:dyDescent="0.25">
      <c r="A2884">
        <v>202</v>
      </c>
      <c r="B2884" s="1">
        <v>9.9999999999999995E-7</v>
      </c>
      <c r="C2884">
        <v>256</v>
      </c>
      <c r="D2884">
        <v>0.79354306202530001</v>
      </c>
      <c r="E2884">
        <v>0.64543393365261803</v>
      </c>
      <c r="F2884">
        <v>0.39896466252257301</v>
      </c>
      <c r="G2884">
        <v>0.45370657150552102</v>
      </c>
      <c r="H2884">
        <v>0.59180722786236195</v>
      </c>
      <c r="I2884">
        <f>Tabla1[[#This Row],[TN]]/(Tabla1[[#This Row],[TN]]+Tabla1[[#This Row],[FN]])</f>
        <v>0.18218915026404225</v>
      </c>
      <c r="J2884">
        <f>Tabla1[[#This Row],[TN]]/(Tabla1[[#This Row],[TN]]+Tabla1[[#This Row],[FP]])</f>
        <v>0.82499999999999996</v>
      </c>
      <c r="K2884">
        <f>2*((Tabla1[[#This Row],[PREC_INV]]*Tabla1[[#This Row],[REC_INV]])/(Tabla1[[#This Row],[PREC_INV]]+Tabla1[[#This Row],[REC_INV]]))</f>
        <v>0.29846637829335432</v>
      </c>
      <c r="L2884">
        <v>0.22987265270882701</v>
      </c>
      <c r="M2884">
        <v>306</v>
      </c>
      <c r="N2884">
        <v>161</v>
      </c>
      <c r="O2884">
        <v>3407</v>
      </c>
      <c r="P2884">
        <v>759</v>
      </c>
      <c r="Q2884">
        <f t="shared" si="147"/>
        <v>0</v>
      </c>
      <c r="R2884" s="3">
        <f t="shared" si="148"/>
        <v>0</v>
      </c>
      <c r="S2884" s="3">
        <f t="shared" si="149"/>
        <v>0</v>
      </c>
    </row>
    <row r="2885" spans="1:19" x14ac:dyDescent="0.25">
      <c r="A2885">
        <v>203</v>
      </c>
      <c r="B2885" s="1">
        <v>9.9999999999999995E-7</v>
      </c>
      <c r="C2885">
        <v>256</v>
      </c>
      <c r="D2885">
        <v>0.79332227657702303</v>
      </c>
      <c r="E2885">
        <v>0.64528785465871896</v>
      </c>
      <c r="F2885">
        <v>0.39753040941381101</v>
      </c>
      <c r="G2885">
        <v>0.452614784716448</v>
      </c>
      <c r="H2885">
        <v>0.591388404021992</v>
      </c>
      <c r="I2885">
        <f>Tabla1[[#This Row],[TN]]/(Tabla1[[#This Row],[TN]]+Tabla1[[#This Row],[FN]])</f>
        <v>0.18177446501562874</v>
      </c>
      <c r="J2885">
        <f>Tabla1[[#This Row],[TN]]/(Tabla1[[#This Row],[TN]]+Tabla1[[#This Row],[FP]])</f>
        <v>0.82173913043478264</v>
      </c>
      <c r="K2885">
        <f>2*((Tabla1[[#This Row],[PREC_INV]]*Tabla1[[#This Row],[REC_INV]])/(Tabla1[[#This Row],[PREC_INV]]+Tabla1[[#This Row],[REC_INV]]))</f>
        <v>0.29769639692852923</v>
      </c>
      <c r="L2885">
        <v>0.23008849557522101</v>
      </c>
      <c r="M2885">
        <v>310</v>
      </c>
      <c r="N2885">
        <v>164</v>
      </c>
      <c r="O2885">
        <v>3403</v>
      </c>
      <c r="P2885">
        <v>756</v>
      </c>
      <c r="Q2885">
        <f t="shared" si="147"/>
        <v>0</v>
      </c>
      <c r="R2885" s="3">
        <f t="shared" si="148"/>
        <v>0</v>
      </c>
      <c r="S2885" s="3">
        <f t="shared" si="149"/>
        <v>0</v>
      </c>
    </row>
    <row r="2886" spans="1:19" x14ac:dyDescent="0.25">
      <c r="A2886">
        <v>204</v>
      </c>
      <c r="B2886" s="1">
        <v>9.9999999999999995E-7</v>
      </c>
      <c r="C2886">
        <v>256</v>
      </c>
      <c r="D2886">
        <v>0.79310469290130803</v>
      </c>
      <c r="E2886">
        <v>0.64518861462078003</v>
      </c>
      <c r="F2886">
        <v>0.39631419867540102</v>
      </c>
      <c r="G2886">
        <v>0.45206647618824503</v>
      </c>
      <c r="H2886">
        <v>0.59097494476690104</v>
      </c>
      <c r="I2886">
        <f>Tabla1[[#This Row],[TN]]/(Tabla1[[#This Row],[TN]]+Tabla1[[#This Row],[FN]])</f>
        <v>0.18155550204671322</v>
      </c>
      <c r="J2886">
        <f>Tabla1[[#This Row],[TN]]/(Tabla1[[#This Row],[TN]]+Tabla1[[#This Row],[FP]])</f>
        <v>0.81956521739130439</v>
      </c>
      <c r="K2886">
        <f>2*((Tabla1[[#This Row],[PREC_INV]]*Tabla1[[#This Row],[REC_INV]])/(Tabla1[[#This Row],[PREC_INV]]+Tabla1[[#This Row],[REC_INV]]))</f>
        <v>0.29726000394244034</v>
      </c>
      <c r="L2886">
        <v>0.230520181308007</v>
      </c>
      <c r="M2886">
        <v>314</v>
      </c>
      <c r="N2886">
        <v>166</v>
      </c>
      <c r="O2886">
        <v>3399</v>
      </c>
      <c r="P2886">
        <v>754</v>
      </c>
      <c r="Q2886">
        <f t="shared" si="147"/>
        <v>0</v>
      </c>
      <c r="R2886" s="3">
        <f t="shared" si="148"/>
        <v>0</v>
      </c>
      <c r="S2886" s="3">
        <f t="shared" si="149"/>
        <v>0</v>
      </c>
    </row>
    <row r="2887" spans="1:19" x14ac:dyDescent="0.25">
      <c r="A2887">
        <v>205</v>
      </c>
      <c r="B2887" s="1">
        <v>9.9999999999999995E-7</v>
      </c>
      <c r="C2887">
        <v>256</v>
      </c>
      <c r="D2887">
        <v>0.79289008411080597</v>
      </c>
      <c r="E2887">
        <v>0.64507210271783</v>
      </c>
      <c r="F2887">
        <v>0.395153271170545</v>
      </c>
      <c r="G2887">
        <v>0.452605124181782</v>
      </c>
      <c r="H2887">
        <v>0.59056685274732601</v>
      </c>
      <c r="I2887">
        <f>Tabla1[[#This Row],[TN]]/(Tabla1[[#This Row],[TN]]+Tabla1[[#This Row],[FN]])</f>
        <v>0.18173053747891058</v>
      </c>
      <c r="J2887">
        <f>Tabla1[[#This Row],[TN]]/(Tabla1[[#This Row],[TN]]+Tabla1[[#This Row],[FP]])</f>
        <v>0.81956521739130439</v>
      </c>
      <c r="K2887">
        <f>2*((Tabla1[[#This Row],[PREC_INV]]*Tabla1[[#This Row],[REC_INV]])/(Tabla1[[#This Row],[PREC_INV]]+Tabla1[[#This Row],[REC_INV]]))</f>
        <v>0.29749457486683761</v>
      </c>
      <c r="L2887">
        <v>0.23138355277358</v>
      </c>
      <c r="M2887">
        <v>318</v>
      </c>
      <c r="N2887">
        <v>166</v>
      </c>
      <c r="O2887">
        <v>3395</v>
      </c>
      <c r="P2887">
        <v>754</v>
      </c>
      <c r="Q2887">
        <f t="shared" si="147"/>
        <v>0</v>
      </c>
      <c r="R2887" s="3">
        <f t="shared" si="148"/>
        <v>0</v>
      </c>
      <c r="S2887" s="3">
        <f t="shared" si="149"/>
        <v>0</v>
      </c>
    </row>
    <row r="2888" spans="1:19" x14ac:dyDescent="0.25">
      <c r="A2888">
        <v>206</v>
      </c>
      <c r="B2888" s="1">
        <v>9.9999999999999995E-7</v>
      </c>
      <c r="C2888">
        <v>256</v>
      </c>
      <c r="D2888">
        <v>0.79267783584270102</v>
      </c>
      <c r="E2888">
        <v>0.64496144568437497</v>
      </c>
      <c r="F2888">
        <v>0.393599205162798</v>
      </c>
      <c r="G2888">
        <v>0.451244013395941</v>
      </c>
      <c r="H2888">
        <v>0.59016412840068599</v>
      </c>
      <c r="I2888">
        <f>Tabla1[[#This Row],[TN]]/(Tabla1[[#This Row],[TN]]+Tabla1[[#This Row],[FN]])</f>
        <v>0.18122586872586874</v>
      </c>
      <c r="J2888">
        <f>Tabla1[[#This Row],[TN]]/(Tabla1[[#This Row],[TN]]+Tabla1[[#This Row],[FP]])</f>
        <v>0.81630434782608696</v>
      </c>
      <c r="K2888">
        <f>2*((Tabla1[[#This Row],[PREC_INV]]*Tabla1[[#This Row],[REC_INV]])/(Tabla1[[#This Row],[PREC_INV]]+Tabla1[[#This Row],[REC_INV]]))</f>
        <v>0.29660347551342814</v>
      </c>
      <c r="L2888">
        <v>0.23116770990718699</v>
      </c>
      <c r="M2888">
        <v>320</v>
      </c>
      <c r="N2888">
        <v>169</v>
      </c>
      <c r="O2888">
        <v>3393</v>
      </c>
      <c r="P2888">
        <v>751</v>
      </c>
      <c r="Q2888">
        <f t="shared" si="147"/>
        <v>0</v>
      </c>
      <c r="R2888" s="3">
        <f t="shared" si="148"/>
        <v>0</v>
      </c>
      <c r="S2888" s="3">
        <f t="shared" si="149"/>
        <v>0</v>
      </c>
    </row>
    <row r="2889" spans="1:19" x14ac:dyDescent="0.25">
      <c r="A2889">
        <v>207</v>
      </c>
      <c r="B2889" s="1">
        <v>9.9999999999999995E-7</v>
      </c>
      <c r="C2889">
        <v>256</v>
      </c>
      <c r="D2889">
        <v>0.79246811399505401</v>
      </c>
      <c r="E2889">
        <v>0.64479428916029402</v>
      </c>
      <c r="F2889">
        <v>0.39234979513259899</v>
      </c>
      <c r="G2889">
        <v>0.45015222660686799</v>
      </c>
      <c r="H2889">
        <v>0.58976676634931102</v>
      </c>
      <c r="I2889">
        <f>Tabla1[[#This Row],[TN]]/(Tabla1[[#This Row],[TN]]+Tabla1[[#This Row],[FN]])</f>
        <v>0.18080734832003867</v>
      </c>
      <c r="J2889">
        <f>Tabla1[[#This Row],[TN]]/(Tabla1[[#This Row],[TN]]+Tabla1[[#This Row],[FP]])</f>
        <v>0.81304347826086953</v>
      </c>
      <c r="K2889">
        <f>2*((Tabla1[[#This Row],[PREC_INV]]*Tabla1[[#This Row],[REC_INV]])/(Tabla1[[#This Row],[PREC_INV]]+Tabla1[[#This Row],[REC_INV]]))</f>
        <v>0.29582756575044494</v>
      </c>
      <c r="L2889">
        <v>0.23138355277358</v>
      </c>
      <c r="M2889">
        <v>324</v>
      </c>
      <c r="N2889">
        <v>172</v>
      </c>
      <c r="O2889">
        <v>3389</v>
      </c>
      <c r="P2889">
        <v>748</v>
      </c>
      <c r="Q2889">
        <f t="shared" si="147"/>
        <v>0</v>
      </c>
      <c r="R2889" s="3">
        <f t="shared" si="148"/>
        <v>0</v>
      </c>
      <c r="S2889" s="3">
        <f t="shared" si="149"/>
        <v>0</v>
      </c>
    </row>
    <row r="2890" spans="1:19" x14ac:dyDescent="0.25">
      <c r="A2890">
        <v>208</v>
      </c>
      <c r="B2890" s="1">
        <v>9.9999999999999995E-7</v>
      </c>
      <c r="C2890">
        <v>256</v>
      </c>
      <c r="D2890">
        <v>0.79226081977901996</v>
      </c>
      <c r="E2890">
        <v>0.64469504912235498</v>
      </c>
      <c r="F2890">
        <v>0.39111615573798902</v>
      </c>
      <c r="G2890">
        <v>0.45109486059555698</v>
      </c>
      <c r="H2890">
        <v>0.58937476833000901</v>
      </c>
      <c r="I2890">
        <f>Tabla1[[#This Row],[TN]]/(Tabla1[[#This Row],[TN]]+Tabla1[[#This Row],[FN]])</f>
        <v>0.1811138014527845</v>
      </c>
      <c r="J2890">
        <f>Tabla1[[#This Row],[TN]]/(Tabla1[[#This Row],[TN]]+Tabla1[[#This Row],[FP]])</f>
        <v>0.81304347826086953</v>
      </c>
      <c r="K2890">
        <f>2*((Tabla1[[#This Row],[PREC_INV]]*Tabla1[[#This Row],[REC_INV]])/(Tabla1[[#This Row],[PREC_INV]]+Tabla1[[#This Row],[REC_INV]]))</f>
        <v>0.29623762376237622</v>
      </c>
      <c r="L2890">
        <v>0.23289445283833299</v>
      </c>
      <c r="M2890">
        <v>331</v>
      </c>
      <c r="N2890">
        <v>172</v>
      </c>
      <c r="O2890">
        <v>3382</v>
      </c>
      <c r="P2890">
        <v>748</v>
      </c>
      <c r="Q2890">
        <f t="shared" si="147"/>
        <v>0</v>
      </c>
      <c r="R2890" s="3">
        <f t="shared" si="148"/>
        <v>0</v>
      </c>
      <c r="S2890" s="3">
        <f t="shared" si="149"/>
        <v>0</v>
      </c>
    </row>
    <row r="2891" spans="1:19" x14ac:dyDescent="0.25">
      <c r="A2891">
        <v>209</v>
      </c>
      <c r="B2891" s="1">
        <v>9.9999999999999995E-7</v>
      </c>
      <c r="C2891">
        <v>256</v>
      </c>
      <c r="D2891">
        <v>0.79205592232496003</v>
      </c>
      <c r="E2891">
        <v>0.64453608941556595</v>
      </c>
      <c r="F2891">
        <v>0.390019022187166</v>
      </c>
      <c r="G2891">
        <v>0.451902832585861</v>
      </c>
      <c r="H2891">
        <v>0.58898815566047902</v>
      </c>
      <c r="I2891">
        <f>Tabla1[[#This Row],[TN]]/(Tabla1[[#This Row],[TN]]+Tabla1[[#This Row],[FN]])</f>
        <v>0.18137730358874879</v>
      </c>
      <c r="J2891">
        <f>Tabla1[[#This Row],[TN]]/(Tabla1[[#This Row],[TN]]+Tabla1[[#This Row],[FP]])</f>
        <v>0.81304347826086953</v>
      </c>
      <c r="K2891">
        <f>2*((Tabla1[[#This Row],[PREC_INV]]*Tabla1[[#This Row],[REC_INV]])/(Tabla1[[#This Row],[PREC_INV]]+Tabla1[[#This Row],[REC_INV]]))</f>
        <v>0.29659000793021412</v>
      </c>
      <c r="L2891">
        <v>0.234189510036693</v>
      </c>
      <c r="M2891">
        <v>337</v>
      </c>
      <c r="N2891">
        <v>172</v>
      </c>
      <c r="O2891">
        <v>3376</v>
      </c>
      <c r="P2891">
        <v>748</v>
      </c>
      <c r="Q2891">
        <f t="shared" si="147"/>
        <v>0</v>
      </c>
      <c r="R2891" s="3">
        <f t="shared" si="148"/>
        <v>0</v>
      </c>
      <c r="S2891" s="3">
        <f t="shared" si="149"/>
        <v>0</v>
      </c>
    </row>
    <row r="2892" spans="1:19" x14ac:dyDescent="0.25">
      <c r="A2892">
        <v>210</v>
      </c>
      <c r="B2892" s="1">
        <v>9.9999999999999995E-7</v>
      </c>
      <c r="C2892">
        <v>256</v>
      </c>
      <c r="D2892">
        <v>0.79185365176018196</v>
      </c>
      <c r="E2892">
        <v>0.64445177929483899</v>
      </c>
      <c r="F2892">
        <v>0.388711111041042</v>
      </c>
      <c r="G2892">
        <v>0.44918061101418</v>
      </c>
      <c r="H2892">
        <v>0.588606924841374</v>
      </c>
      <c r="I2892">
        <f>Tabla1[[#This Row],[TN]]/(Tabla1[[#This Row],[TN]]+Tabla1[[#This Row],[FN]])</f>
        <v>0.18035974720466699</v>
      </c>
      <c r="J2892">
        <f>Tabla1[[#This Row],[TN]]/(Tabla1[[#This Row],[TN]]+Tabla1[[#This Row],[FP]])</f>
        <v>0.80652173913043479</v>
      </c>
      <c r="K2892">
        <f>2*((Tabla1[[#This Row],[PREC_INV]]*Tabla1[[#This Row],[REC_INV]])/(Tabla1[[#This Row],[PREC_INV]]+Tabla1[[#This Row],[REC_INV]]))</f>
        <v>0.29479539133889554</v>
      </c>
      <c r="L2892">
        <v>0.23375782430390599</v>
      </c>
      <c r="M2892">
        <v>341</v>
      </c>
      <c r="N2892">
        <v>178</v>
      </c>
      <c r="O2892">
        <v>3372</v>
      </c>
      <c r="P2892">
        <v>742</v>
      </c>
      <c r="Q2892">
        <f t="shared" si="147"/>
        <v>0</v>
      </c>
      <c r="R2892" s="3">
        <f t="shared" si="148"/>
        <v>0</v>
      </c>
      <c r="S2892" s="3">
        <f t="shared" si="149"/>
        <v>0</v>
      </c>
    </row>
    <row r="2893" spans="1:19" x14ac:dyDescent="0.25">
      <c r="A2893">
        <v>211</v>
      </c>
      <c r="B2893" s="1">
        <v>9.9999999999999995E-7</v>
      </c>
      <c r="C2893">
        <v>256</v>
      </c>
      <c r="D2893">
        <v>0.79165409760364103</v>
      </c>
      <c r="E2893">
        <v>0.64434726987435398</v>
      </c>
      <c r="F2893">
        <v>0.38730393051571099</v>
      </c>
      <c r="G2893">
        <v>0.44918061101418</v>
      </c>
      <c r="H2893">
        <v>0.58823106502730105</v>
      </c>
      <c r="I2893">
        <f>Tabla1[[#This Row],[TN]]/(Tabla1[[#This Row],[TN]]+Tabla1[[#This Row],[FN]])</f>
        <v>0.18035974720466699</v>
      </c>
      <c r="J2893">
        <f>Tabla1[[#This Row],[TN]]/(Tabla1[[#This Row],[TN]]+Tabla1[[#This Row],[FP]])</f>
        <v>0.80652173913043479</v>
      </c>
      <c r="K2893">
        <f>2*((Tabla1[[#This Row],[PREC_INV]]*Tabla1[[#This Row],[REC_INV]])/(Tabla1[[#This Row],[PREC_INV]]+Tabla1[[#This Row],[REC_INV]]))</f>
        <v>0.29479539133889554</v>
      </c>
      <c r="L2893">
        <v>0.23375782430390599</v>
      </c>
      <c r="M2893">
        <v>341</v>
      </c>
      <c r="N2893">
        <v>178</v>
      </c>
      <c r="O2893">
        <v>3372</v>
      </c>
      <c r="P2893">
        <v>742</v>
      </c>
      <c r="Q2893">
        <f t="shared" ref="Q2893:Q2956" si="150">IF(A2894&lt;A2893,H2893,0)</f>
        <v>0</v>
      </c>
      <c r="R2893" s="3">
        <f t="shared" ref="R2893:R2956" si="151">IF(A2894&lt;A2893,K2893,0)</f>
        <v>0</v>
      </c>
      <c r="S2893" s="3">
        <f t="shared" ref="S2893:S2956" si="152">IF(A2894&lt;A2893,L2893,0)</f>
        <v>0</v>
      </c>
    </row>
    <row r="2894" spans="1:19" x14ac:dyDescent="0.25">
      <c r="A2894">
        <v>212</v>
      </c>
      <c r="B2894" s="1">
        <v>9.9999999999999995E-7</v>
      </c>
      <c r="C2894">
        <v>256</v>
      </c>
      <c r="D2894">
        <v>0.79145686670993298</v>
      </c>
      <c r="E2894">
        <v>0.644291648614152</v>
      </c>
      <c r="F2894">
        <v>0.38600535424042998</v>
      </c>
      <c r="G2894">
        <v>0.44754051569690501</v>
      </c>
      <c r="H2894">
        <v>0.58786060156277697</v>
      </c>
      <c r="I2894">
        <f>Tabla1[[#This Row],[TN]]/(Tabla1[[#This Row],[TN]]+Tabla1[[#This Row],[FN]])</f>
        <v>0.17971226530114606</v>
      </c>
      <c r="J2894">
        <f>Tabla1[[#This Row],[TN]]/(Tabla1[[#This Row],[TN]]+Tabla1[[#This Row],[FP]])</f>
        <v>0.80108695652173911</v>
      </c>
      <c r="K2894">
        <f>2*((Tabla1[[#This Row],[PREC_INV]]*Tabla1[[#This Row],[REC_INV]])/(Tabla1[[#This Row],[PREC_INV]]+Tabla1[[#This Row],[REC_INV]]))</f>
        <v>0.29356701852220674</v>
      </c>
      <c r="L2894">
        <v>0.23440535290308601</v>
      </c>
      <c r="M2894">
        <v>349</v>
      </c>
      <c r="N2894">
        <v>183</v>
      </c>
      <c r="O2894">
        <v>3364</v>
      </c>
      <c r="P2894">
        <v>737</v>
      </c>
      <c r="Q2894">
        <f t="shared" si="150"/>
        <v>0</v>
      </c>
      <c r="R2894" s="3">
        <f t="shared" si="151"/>
        <v>0</v>
      </c>
      <c r="S2894" s="3">
        <f t="shared" si="152"/>
        <v>0</v>
      </c>
    </row>
    <row r="2895" spans="1:19" x14ac:dyDescent="0.25">
      <c r="A2895">
        <v>213</v>
      </c>
      <c r="B2895" s="1">
        <v>9.9999999999999995E-7</v>
      </c>
      <c r="C2895">
        <v>256</v>
      </c>
      <c r="D2895">
        <v>0.79126223630581605</v>
      </c>
      <c r="E2895">
        <v>0.64411746624667698</v>
      </c>
      <c r="F2895">
        <v>0.38453531179016598</v>
      </c>
      <c r="G2895">
        <v>0.446179404911064</v>
      </c>
      <c r="H2895">
        <v>0.58749556655943402</v>
      </c>
      <c r="I2895">
        <f>Tabla1[[#This Row],[TN]]/(Tabla1[[#This Row],[TN]]+Tabla1[[#This Row],[FN]])</f>
        <v>0.17919921875</v>
      </c>
      <c r="J2895">
        <f>Tabla1[[#This Row],[TN]]/(Tabla1[[#This Row],[TN]]+Tabla1[[#This Row],[FP]])</f>
        <v>0.79782608695652169</v>
      </c>
      <c r="K2895">
        <f>2*((Tabla1[[#This Row],[PREC_INV]]*Tabla1[[#This Row],[REC_INV]])/(Tabla1[[#This Row],[PREC_INV]]+Tabla1[[#This Row],[REC_INV]]))</f>
        <v>0.29266347687400318</v>
      </c>
      <c r="L2895">
        <v>0.234189510036693</v>
      </c>
      <c r="M2895">
        <v>351</v>
      </c>
      <c r="N2895">
        <v>186</v>
      </c>
      <c r="O2895">
        <v>3362</v>
      </c>
      <c r="P2895">
        <v>734</v>
      </c>
      <c r="Q2895">
        <f t="shared" si="150"/>
        <v>0</v>
      </c>
      <c r="R2895" s="3">
        <f t="shared" si="151"/>
        <v>0</v>
      </c>
      <c r="S2895" s="3">
        <f t="shared" si="152"/>
        <v>0</v>
      </c>
    </row>
    <row r="2896" spans="1:19" x14ac:dyDescent="0.25">
      <c r="A2896">
        <v>214</v>
      </c>
      <c r="B2896" s="1">
        <v>9.9999999999999995E-7</v>
      </c>
      <c r="C2896">
        <v>256</v>
      </c>
      <c r="D2896">
        <v>0.79106996948406105</v>
      </c>
      <c r="E2896">
        <v>0.64396582512675704</v>
      </c>
      <c r="F2896">
        <v>0.38315115695558699</v>
      </c>
      <c r="G2896">
        <v>0.44576575838124499</v>
      </c>
      <c r="H2896">
        <v>0.58713592479225296</v>
      </c>
      <c r="I2896">
        <f>Tabla1[[#This Row],[TN]]/(Tabla1[[#This Row],[TN]]+Tabla1[[#This Row],[FN]])</f>
        <v>0.17901687454145268</v>
      </c>
      <c r="J2896">
        <f>Tabla1[[#This Row],[TN]]/(Tabla1[[#This Row],[TN]]+Tabla1[[#This Row],[FP]])</f>
        <v>0.79565217391304344</v>
      </c>
      <c r="K2896">
        <f>2*((Tabla1[[#This Row],[PREC_INV]]*Tabla1[[#This Row],[REC_INV]])/(Tabla1[[#This Row],[PREC_INV]]+Tabla1[[#This Row],[REC_INV]]))</f>
        <v>0.29227390696745859</v>
      </c>
      <c r="L2896">
        <v>0.23483703863587299</v>
      </c>
      <c r="M2896">
        <v>356</v>
      </c>
      <c r="N2896">
        <v>188</v>
      </c>
      <c r="O2896">
        <v>3357</v>
      </c>
      <c r="P2896">
        <v>732</v>
      </c>
      <c r="Q2896">
        <f t="shared" si="150"/>
        <v>0</v>
      </c>
      <c r="R2896" s="3">
        <f t="shared" si="151"/>
        <v>0</v>
      </c>
      <c r="S2896" s="3">
        <f t="shared" si="152"/>
        <v>0</v>
      </c>
    </row>
    <row r="2897" spans="1:19" x14ac:dyDescent="0.25">
      <c r="A2897">
        <v>215</v>
      </c>
      <c r="B2897" s="1">
        <v>9.9999999999999995E-7</v>
      </c>
      <c r="C2897">
        <v>256</v>
      </c>
      <c r="D2897">
        <v>0.79088051539941595</v>
      </c>
      <c r="E2897">
        <v>0.64390112881883799</v>
      </c>
      <c r="F2897">
        <v>0.38149346561956798</v>
      </c>
      <c r="G2897">
        <v>0.446169744376397</v>
      </c>
      <c r="H2897">
        <v>0.58678170354840198</v>
      </c>
      <c r="I2897">
        <f>Tabla1[[#This Row],[TN]]/(Tabla1[[#This Row],[TN]]+Tabla1[[#This Row],[FN]])</f>
        <v>0.17914831130690162</v>
      </c>
      <c r="J2897">
        <f>Tabla1[[#This Row],[TN]]/(Tabla1[[#This Row],[TN]]+Tabla1[[#This Row],[FP]])</f>
        <v>0.79565217391304344</v>
      </c>
      <c r="K2897">
        <f>2*((Tabla1[[#This Row],[PREC_INV]]*Tabla1[[#This Row],[REC_INV]])/(Tabla1[[#This Row],[PREC_INV]]+Tabla1[[#This Row],[REC_INV]]))</f>
        <v>0.29244906112664804</v>
      </c>
      <c r="L2897">
        <v>0.23548456723505201</v>
      </c>
      <c r="M2897">
        <v>359</v>
      </c>
      <c r="N2897">
        <v>188</v>
      </c>
      <c r="O2897">
        <v>3354</v>
      </c>
      <c r="P2897">
        <v>732</v>
      </c>
      <c r="Q2897">
        <f t="shared" si="150"/>
        <v>0</v>
      </c>
      <c r="R2897" s="3">
        <f t="shared" si="151"/>
        <v>0</v>
      </c>
      <c r="S2897" s="3">
        <f t="shared" si="152"/>
        <v>0</v>
      </c>
    </row>
    <row r="2898" spans="1:19" x14ac:dyDescent="0.25">
      <c r="A2898">
        <v>216</v>
      </c>
      <c r="B2898" s="1">
        <v>9.9999999999999995E-7</v>
      </c>
      <c r="C2898">
        <v>256</v>
      </c>
      <c r="D2898">
        <v>0.79069322362948602</v>
      </c>
      <c r="E2898">
        <v>0.64378681249194902</v>
      </c>
      <c r="F2898">
        <v>0.37970030348765899</v>
      </c>
      <c r="G2898">
        <v>0.446169744376397</v>
      </c>
      <c r="H2898">
        <v>0.58643289962443701</v>
      </c>
      <c r="I2898">
        <f>Tabla1[[#This Row],[TN]]/(Tabla1[[#This Row],[TN]]+Tabla1[[#This Row],[FN]])</f>
        <v>0.17914831130690162</v>
      </c>
      <c r="J2898">
        <f>Tabla1[[#This Row],[TN]]/(Tabla1[[#This Row],[TN]]+Tabla1[[#This Row],[FP]])</f>
        <v>0.79565217391304344</v>
      </c>
      <c r="K2898">
        <f>2*((Tabla1[[#This Row],[PREC_INV]]*Tabla1[[#This Row],[REC_INV]])/(Tabla1[[#This Row],[PREC_INV]]+Tabla1[[#This Row],[REC_INV]]))</f>
        <v>0.29244906112664804</v>
      </c>
      <c r="L2898">
        <v>0.23548456723505201</v>
      </c>
      <c r="M2898">
        <v>359</v>
      </c>
      <c r="N2898">
        <v>188</v>
      </c>
      <c r="O2898">
        <v>3354</v>
      </c>
      <c r="P2898">
        <v>732</v>
      </c>
      <c r="Q2898">
        <f t="shared" si="150"/>
        <v>0</v>
      </c>
      <c r="R2898" s="3">
        <f t="shared" si="151"/>
        <v>0</v>
      </c>
      <c r="S2898" s="3">
        <f t="shared" si="152"/>
        <v>0</v>
      </c>
    </row>
    <row r="2899" spans="1:19" x14ac:dyDescent="0.25">
      <c r="A2899">
        <v>217</v>
      </c>
      <c r="B2899" s="1">
        <v>9.9999999999999995E-7</v>
      </c>
      <c r="C2899">
        <v>256</v>
      </c>
      <c r="D2899">
        <v>0.79050831812165301</v>
      </c>
      <c r="E2899">
        <v>0.64368771882574705</v>
      </c>
      <c r="F2899">
        <v>0.37815132428043002</v>
      </c>
      <c r="G2899">
        <v>0.446843054368318</v>
      </c>
      <c r="H2899">
        <v>0.58608951981320301</v>
      </c>
      <c r="I2899">
        <f>Tabla1[[#This Row],[TN]]/(Tabla1[[#This Row],[TN]]+Tabla1[[#This Row],[FN]])</f>
        <v>0.17936780200931143</v>
      </c>
      <c r="J2899">
        <f>Tabla1[[#This Row],[TN]]/(Tabla1[[#This Row],[TN]]+Tabla1[[#This Row],[FP]])</f>
        <v>0.79565217391304344</v>
      </c>
      <c r="K2899">
        <f>2*((Tabla1[[#This Row],[PREC_INV]]*Tabla1[[#This Row],[REC_INV]])/(Tabla1[[#This Row],[PREC_INV]]+Tabla1[[#This Row],[REC_INV]]))</f>
        <v>0.29274145170965804</v>
      </c>
      <c r="L2899">
        <v>0.23656378156701899</v>
      </c>
      <c r="M2899">
        <v>364</v>
      </c>
      <c r="N2899">
        <v>188</v>
      </c>
      <c r="O2899">
        <v>3349</v>
      </c>
      <c r="P2899">
        <v>732</v>
      </c>
      <c r="Q2899">
        <f t="shared" si="150"/>
        <v>0</v>
      </c>
      <c r="R2899" s="3">
        <f t="shared" si="151"/>
        <v>0</v>
      </c>
      <c r="S2899" s="3">
        <f t="shared" si="152"/>
        <v>0</v>
      </c>
    </row>
    <row r="2900" spans="1:19" x14ac:dyDescent="0.25">
      <c r="A2900">
        <v>218</v>
      </c>
      <c r="B2900" s="1">
        <v>9.9999999999999995E-7</v>
      </c>
      <c r="C2900">
        <v>256</v>
      </c>
      <c r="D2900">
        <v>0.79032560903813598</v>
      </c>
      <c r="E2900">
        <v>0.643615411187484</v>
      </c>
      <c r="F2900">
        <v>0.37650348776917603</v>
      </c>
      <c r="G2900">
        <v>0.44737204182718698</v>
      </c>
      <c r="H2900">
        <v>0.58575157358351504</v>
      </c>
      <c r="I2900">
        <f>Tabla1[[#This Row],[TN]]/(Tabla1[[#This Row],[TN]]+Tabla1[[#This Row],[FN]])</f>
        <v>0.1794934841406442</v>
      </c>
      <c r="J2900">
        <f>Tabla1[[#This Row],[TN]]/(Tabla1[[#This Row],[TN]]+Tabla1[[#This Row],[FP]])</f>
        <v>0.79347826086956519</v>
      </c>
      <c r="K2900">
        <f>2*((Tabla1[[#This Row],[PREC_INV]]*Tabla1[[#This Row],[REC_INV]])/(Tabla1[[#This Row],[PREC_INV]]+Tabla1[[#This Row],[REC_INV]]))</f>
        <v>0.29276117906557048</v>
      </c>
      <c r="L2900">
        <v>0.238722210230951</v>
      </c>
      <c r="M2900">
        <v>376</v>
      </c>
      <c r="N2900">
        <v>190</v>
      </c>
      <c r="O2900">
        <v>3337</v>
      </c>
      <c r="P2900">
        <v>730</v>
      </c>
      <c r="Q2900">
        <f t="shared" si="150"/>
        <v>0</v>
      </c>
      <c r="R2900" s="3">
        <f t="shared" si="151"/>
        <v>0</v>
      </c>
      <c r="S2900" s="3">
        <f t="shared" si="152"/>
        <v>0</v>
      </c>
    </row>
    <row r="2901" spans="1:19" x14ac:dyDescent="0.25">
      <c r="A2901">
        <v>219</v>
      </c>
      <c r="B2901" s="1">
        <v>9.9999999999999995E-7</v>
      </c>
      <c r="C2901">
        <v>256</v>
      </c>
      <c r="D2901">
        <v>0.79014537411568797</v>
      </c>
      <c r="E2901">
        <v>0.64349538636283798</v>
      </c>
      <c r="F2901">
        <v>0.37524630272989301</v>
      </c>
      <c r="G2901">
        <v>0.44737204182718698</v>
      </c>
      <c r="H2901">
        <v>0.58541908211155302</v>
      </c>
      <c r="I2901">
        <f>Tabla1[[#This Row],[TN]]/(Tabla1[[#This Row],[TN]]+Tabla1[[#This Row],[FN]])</f>
        <v>0.1794934841406442</v>
      </c>
      <c r="J2901">
        <f>Tabla1[[#This Row],[TN]]/(Tabla1[[#This Row],[TN]]+Tabla1[[#This Row],[FP]])</f>
        <v>0.79347826086956519</v>
      </c>
      <c r="K2901">
        <f>2*((Tabla1[[#This Row],[PREC_INV]]*Tabla1[[#This Row],[REC_INV]])/(Tabla1[[#This Row],[PREC_INV]]+Tabla1[[#This Row],[REC_INV]]))</f>
        <v>0.29276117906557048</v>
      </c>
      <c r="L2901">
        <v>0.238722210230951</v>
      </c>
      <c r="M2901">
        <v>376</v>
      </c>
      <c r="N2901">
        <v>190</v>
      </c>
      <c r="O2901">
        <v>3337</v>
      </c>
      <c r="P2901">
        <v>730</v>
      </c>
      <c r="Q2901">
        <f t="shared" si="150"/>
        <v>0</v>
      </c>
      <c r="R2901" s="3">
        <f t="shared" si="151"/>
        <v>0</v>
      </c>
      <c r="S2901" s="3">
        <f t="shared" si="152"/>
        <v>0</v>
      </c>
    </row>
    <row r="2902" spans="1:19" x14ac:dyDescent="0.25">
      <c r="A2902">
        <v>220</v>
      </c>
      <c r="B2902" s="1">
        <v>9.9999999999999995E-7</v>
      </c>
      <c r="C2902">
        <v>256</v>
      </c>
      <c r="D2902">
        <v>0.78996749107573805</v>
      </c>
      <c r="E2902">
        <v>0.64336248082530201</v>
      </c>
      <c r="F2902">
        <v>0.37436462635965201</v>
      </c>
      <c r="G2902">
        <v>0.44151395215400602</v>
      </c>
      <c r="H2902">
        <v>0.58509204301725004</v>
      </c>
      <c r="I2902">
        <f>Tabla1[[#This Row],[TN]]/(Tabla1[[#This Row],[TN]]+Tabla1[[#This Row],[FN]])</f>
        <v>0.17722772277227722</v>
      </c>
      <c r="J2902">
        <f>Tabla1[[#This Row],[TN]]/(Tabla1[[#This Row],[TN]]+Tabla1[[#This Row],[FP]])</f>
        <v>0.77826086956521734</v>
      </c>
      <c r="K2902">
        <f>2*((Tabla1[[#This Row],[PREC_INV]]*Tabla1[[#This Row],[REC_INV]])/(Tabla1[[#This Row],[PREC_INV]]+Tabla1[[#This Row],[REC_INV]]))</f>
        <v>0.28870967741935483</v>
      </c>
      <c r="L2902">
        <v>0.23850636736455799</v>
      </c>
      <c r="M2902">
        <v>389</v>
      </c>
      <c r="N2902">
        <v>204</v>
      </c>
      <c r="O2902">
        <v>3324</v>
      </c>
      <c r="P2902">
        <v>716</v>
      </c>
      <c r="Q2902">
        <f t="shared" si="150"/>
        <v>0</v>
      </c>
      <c r="R2902" s="3">
        <f t="shared" si="151"/>
        <v>0</v>
      </c>
      <c r="S2902" s="3">
        <f t="shared" si="152"/>
        <v>0</v>
      </c>
    </row>
    <row r="2903" spans="1:19" x14ac:dyDescent="0.25">
      <c r="A2903">
        <v>221</v>
      </c>
      <c r="B2903" s="1">
        <v>9.9999999999999995E-7</v>
      </c>
      <c r="C2903">
        <v>256</v>
      </c>
      <c r="D2903">
        <v>0.789791872019315</v>
      </c>
      <c r="E2903">
        <v>0.64322079298352397</v>
      </c>
      <c r="F2903">
        <v>0.37327611140804901</v>
      </c>
      <c r="G2903">
        <v>0.4404173350976</v>
      </c>
      <c r="H2903">
        <v>0.58477045509127101</v>
      </c>
      <c r="I2903">
        <f>Tabla1[[#This Row],[TN]]/(Tabla1[[#This Row],[TN]]+Tabla1[[#This Row],[FN]])</f>
        <v>0.17676266137040714</v>
      </c>
      <c r="J2903">
        <f>Tabla1[[#This Row],[TN]]/(Tabla1[[#This Row],[TN]]+Tabla1[[#This Row],[FP]])</f>
        <v>0.77391304347826084</v>
      </c>
      <c r="K2903">
        <f>2*((Tabla1[[#This Row],[PREC_INV]]*Tabla1[[#This Row],[REC_INV]])/(Tabla1[[#This Row],[PREC_INV]]+Tabla1[[#This Row],[REC_INV]]))</f>
        <v>0.28779304769603875</v>
      </c>
      <c r="L2903">
        <v>0.23936973883013099</v>
      </c>
      <c r="M2903">
        <v>397</v>
      </c>
      <c r="N2903">
        <v>208</v>
      </c>
      <c r="O2903">
        <v>3316</v>
      </c>
      <c r="P2903">
        <v>712</v>
      </c>
      <c r="Q2903">
        <f t="shared" si="150"/>
        <v>0</v>
      </c>
      <c r="R2903" s="3">
        <f t="shared" si="151"/>
        <v>0</v>
      </c>
      <c r="S2903" s="3">
        <f t="shared" si="152"/>
        <v>0</v>
      </c>
    </row>
    <row r="2904" spans="1:19" x14ac:dyDescent="0.25">
      <c r="A2904">
        <v>222</v>
      </c>
      <c r="B2904" s="1">
        <v>9.9999999999999995E-7</v>
      </c>
      <c r="C2904">
        <v>256</v>
      </c>
      <c r="D2904">
        <v>0.78961890643186405</v>
      </c>
      <c r="E2904">
        <v>0.64311452710219097</v>
      </c>
      <c r="F2904">
        <v>0.37248634148311399</v>
      </c>
      <c r="G2904">
        <v>0.43660815700417999</v>
      </c>
      <c r="H2904">
        <v>0.58445435817725899</v>
      </c>
      <c r="I2904">
        <f>Tabla1[[#This Row],[TN]]/(Tabla1[[#This Row],[TN]]+Tabla1[[#This Row],[FN]])</f>
        <v>0.1752988047808765</v>
      </c>
      <c r="J2904">
        <f>Tabla1[[#This Row],[TN]]/(Tabla1[[#This Row],[TN]]+Tabla1[[#This Row],[FP]])</f>
        <v>0.76521739130434785</v>
      </c>
      <c r="K2904">
        <f>2*((Tabla1[[#This Row],[PREC_INV]]*Tabla1[[#This Row],[REC_INV]])/(Tabla1[[#This Row],[PREC_INV]]+Tabla1[[#This Row],[REC_INV]]))</f>
        <v>0.28525121555915722</v>
      </c>
      <c r="L2904">
        <v>0.23850636736455799</v>
      </c>
      <c r="M2904">
        <v>401</v>
      </c>
      <c r="N2904">
        <v>216</v>
      </c>
      <c r="O2904">
        <v>3312</v>
      </c>
      <c r="P2904">
        <v>704</v>
      </c>
      <c r="Q2904">
        <f t="shared" si="150"/>
        <v>0</v>
      </c>
      <c r="R2904" s="3">
        <f t="shared" si="151"/>
        <v>0</v>
      </c>
      <c r="S2904" s="3">
        <f t="shared" si="152"/>
        <v>0</v>
      </c>
    </row>
    <row r="2905" spans="1:19" x14ac:dyDescent="0.25">
      <c r="A2905">
        <v>223</v>
      </c>
      <c r="B2905" s="1">
        <v>9.9999999999999995E-7</v>
      </c>
      <c r="C2905">
        <v>256</v>
      </c>
      <c r="D2905">
        <v>0.78944798172054798</v>
      </c>
      <c r="E2905">
        <v>0.64295059075633199</v>
      </c>
      <c r="F2905">
        <v>0.37152770029284998</v>
      </c>
      <c r="G2905">
        <v>0.43822410098478898</v>
      </c>
      <c r="H2905">
        <v>0.58414373575624701</v>
      </c>
      <c r="I2905">
        <f>Tabla1[[#This Row],[TN]]/(Tabla1[[#This Row],[TN]]+Tabla1[[#This Row],[FN]])</f>
        <v>0.17582417582417584</v>
      </c>
      <c r="J2905">
        <f>Tabla1[[#This Row],[TN]]/(Tabla1[[#This Row],[TN]]+Tabla1[[#This Row],[FP]])</f>
        <v>0.76521739130434785</v>
      </c>
      <c r="K2905">
        <f>2*((Tabla1[[#This Row],[PREC_INV]]*Tabla1[[#This Row],[REC_INV]])/(Tabla1[[#This Row],[PREC_INV]]+Tabla1[[#This Row],[REC_INV]]))</f>
        <v>0.28594638505280262</v>
      </c>
      <c r="L2905">
        <v>0.24109648176127699</v>
      </c>
      <c r="M2905">
        <v>413</v>
      </c>
      <c r="N2905">
        <v>216</v>
      </c>
      <c r="O2905">
        <v>3300</v>
      </c>
      <c r="P2905">
        <v>704</v>
      </c>
      <c r="Q2905">
        <f t="shared" si="150"/>
        <v>0</v>
      </c>
      <c r="R2905" s="3">
        <f t="shared" si="151"/>
        <v>0</v>
      </c>
      <c r="S2905" s="3">
        <f t="shared" si="152"/>
        <v>0</v>
      </c>
    </row>
    <row r="2906" spans="1:19" x14ac:dyDescent="0.25">
      <c r="A2906">
        <v>224</v>
      </c>
      <c r="B2906" s="1">
        <v>9.9999999999999995E-7</v>
      </c>
      <c r="C2906">
        <v>256</v>
      </c>
      <c r="D2906">
        <v>0.78927915008475702</v>
      </c>
      <c r="E2906">
        <v>0.64285427815314</v>
      </c>
      <c r="F2906">
        <v>0.37045578498714199</v>
      </c>
      <c r="G2906">
        <v>0.43686299019894798</v>
      </c>
      <c r="H2906">
        <v>0.58383860315073299</v>
      </c>
      <c r="I2906">
        <f>Tabla1[[#This Row],[TN]]/(Tabla1[[#This Row],[TN]]+Tabla1[[#This Row],[FN]])</f>
        <v>0.17529382345586397</v>
      </c>
      <c r="J2906">
        <f>Tabla1[[#This Row],[TN]]/(Tabla1[[#This Row],[TN]]+Tabla1[[#This Row],[FP]])</f>
        <v>0.76195652173913042</v>
      </c>
      <c r="K2906">
        <f>2*((Tabla1[[#This Row],[PREC_INV]]*Tabla1[[#This Row],[REC_INV]])/(Tabla1[[#This Row],[PREC_INV]]+Tabla1[[#This Row],[REC_INV]]))</f>
        <v>0.28501727993494613</v>
      </c>
      <c r="L2906">
        <v>0.24088063889488401</v>
      </c>
      <c r="M2906">
        <v>415</v>
      </c>
      <c r="N2906">
        <v>219</v>
      </c>
      <c r="O2906">
        <v>3298</v>
      </c>
      <c r="P2906">
        <v>701</v>
      </c>
      <c r="Q2906">
        <f t="shared" si="150"/>
        <v>0</v>
      </c>
      <c r="R2906" s="3">
        <f t="shared" si="151"/>
        <v>0</v>
      </c>
      <c r="S2906" s="3">
        <f t="shared" si="152"/>
        <v>0</v>
      </c>
    </row>
    <row r="2907" spans="1:19" x14ac:dyDescent="0.25">
      <c r="A2907">
        <v>225</v>
      </c>
      <c r="B2907" s="1">
        <v>9.9999999999999995E-7</v>
      </c>
      <c r="C2907">
        <v>256</v>
      </c>
      <c r="D2907">
        <v>0.78911262578198604</v>
      </c>
      <c r="E2907">
        <v>0.64278489794962401</v>
      </c>
      <c r="F2907">
        <v>0.369303162165175</v>
      </c>
      <c r="G2907">
        <v>0.43371746156278101</v>
      </c>
      <c r="H2907">
        <v>0.58353898467601695</v>
      </c>
      <c r="I2907">
        <f>Tabla1[[#This Row],[TN]]/(Tabla1[[#This Row],[TN]]+Tabla1[[#This Row],[FN]])</f>
        <v>0.17396777442094663</v>
      </c>
      <c r="J2907">
        <f>Tabla1[[#This Row],[TN]]/(Tabla1[[#This Row],[TN]]+Tabla1[[#This Row],[FP]])</f>
        <v>0.75108695652173918</v>
      </c>
      <c r="K2907">
        <f>2*((Tabla1[[#This Row],[PREC_INV]]*Tabla1[[#This Row],[REC_INV]])/(Tabla1[[#This Row],[PREC_INV]]+Tabla1[[#This Row],[REC_INV]]))</f>
        <v>0.28250204415372038</v>
      </c>
      <c r="L2907">
        <v>0.242391538959637</v>
      </c>
      <c r="M2907">
        <v>432</v>
      </c>
      <c r="N2907">
        <v>229</v>
      </c>
      <c r="O2907">
        <v>3281</v>
      </c>
      <c r="P2907">
        <v>691</v>
      </c>
      <c r="Q2907">
        <f t="shared" si="150"/>
        <v>0</v>
      </c>
      <c r="R2907" s="3">
        <f t="shared" si="151"/>
        <v>0</v>
      </c>
      <c r="S2907" s="3">
        <f t="shared" si="152"/>
        <v>0</v>
      </c>
    </row>
    <row r="2908" spans="1:19" x14ac:dyDescent="0.25">
      <c r="A2908">
        <v>226</v>
      </c>
      <c r="B2908" s="1">
        <v>9.9999999999999995E-7</v>
      </c>
      <c r="C2908">
        <v>256</v>
      </c>
      <c r="D2908">
        <v>0.78894881161752395</v>
      </c>
      <c r="E2908">
        <v>0.64272693474162401</v>
      </c>
      <c r="F2908">
        <v>0.36792637998438499</v>
      </c>
      <c r="G2908">
        <v>0.43546806754177397</v>
      </c>
      <c r="H2908">
        <v>0.58324488127126095</v>
      </c>
      <c r="I2908">
        <f>Tabla1[[#This Row],[TN]]/(Tabla1[[#This Row],[TN]]+Tabla1[[#This Row],[FN]])</f>
        <v>0.17453902500631471</v>
      </c>
      <c r="J2908">
        <f>Tabla1[[#This Row],[TN]]/(Tabla1[[#This Row],[TN]]+Tabla1[[#This Row],[FP]])</f>
        <v>0.75108695652173918</v>
      </c>
      <c r="K2908">
        <f>2*((Tabla1[[#This Row],[PREC_INV]]*Tabla1[[#This Row],[REC_INV]])/(Tabla1[[#This Row],[PREC_INV]]+Tabla1[[#This Row],[REC_INV]]))</f>
        <v>0.28325476532076249</v>
      </c>
      <c r="L2908">
        <v>0.245197496222749</v>
      </c>
      <c r="M2908">
        <v>445</v>
      </c>
      <c r="N2908">
        <v>229</v>
      </c>
      <c r="O2908">
        <v>3268</v>
      </c>
      <c r="P2908">
        <v>691</v>
      </c>
      <c r="Q2908">
        <f t="shared" si="150"/>
        <v>0</v>
      </c>
      <c r="R2908" s="3">
        <f t="shared" si="151"/>
        <v>0</v>
      </c>
      <c r="S2908" s="3">
        <f t="shared" si="152"/>
        <v>0</v>
      </c>
    </row>
    <row r="2909" spans="1:19" x14ac:dyDescent="0.25">
      <c r="A2909">
        <v>227</v>
      </c>
      <c r="B2909" s="1">
        <v>9.9999999999999995E-7</v>
      </c>
      <c r="C2909">
        <v>256</v>
      </c>
      <c r="D2909">
        <v>0.788786987149796</v>
      </c>
      <c r="E2909">
        <v>0.64260603168655295</v>
      </c>
      <c r="F2909">
        <v>0.36682043151663801</v>
      </c>
      <c r="G2909">
        <v>0.43383280249183198</v>
      </c>
      <c r="H2909">
        <v>0.582956296152773</v>
      </c>
      <c r="I2909">
        <f>Tabla1[[#This Row],[TN]]/(Tabla1[[#This Row],[TN]]+Tabla1[[#This Row],[FN]])</f>
        <v>0.17388003037205771</v>
      </c>
      <c r="J2909">
        <f>Tabla1[[#This Row],[TN]]/(Tabla1[[#This Row],[TN]]+Tabla1[[#This Row],[FP]])</f>
        <v>0.74673913043478257</v>
      </c>
      <c r="K2909">
        <f>2*((Tabla1[[#This Row],[PREC_INV]]*Tabla1[[#This Row],[REC_INV]])/(Tabla1[[#This Row],[PREC_INV]]+Tabla1[[#This Row],[REC_INV]]))</f>
        <v>0.2820776021350852</v>
      </c>
      <c r="L2909">
        <v>0.245197496222749</v>
      </c>
      <c r="M2909">
        <v>449</v>
      </c>
      <c r="N2909">
        <v>233</v>
      </c>
      <c r="O2909">
        <v>3264</v>
      </c>
      <c r="P2909">
        <v>687</v>
      </c>
      <c r="Q2909">
        <f t="shared" si="150"/>
        <v>0</v>
      </c>
      <c r="R2909" s="3">
        <f t="shared" si="151"/>
        <v>0</v>
      </c>
      <c r="S2909" s="3">
        <f t="shared" si="152"/>
        <v>0</v>
      </c>
    </row>
    <row r="2910" spans="1:19" x14ac:dyDescent="0.25">
      <c r="A2910">
        <v>228</v>
      </c>
      <c r="B2910" s="1">
        <v>9.9999999999999995E-7</v>
      </c>
      <c r="C2910">
        <v>256</v>
      </c>
      <c r="D2910">
        <v>0.78862705574993097</v>
      </c>
      <c r="E2910">
        <v>0.64251176828768397</v>
      </c>
      <c r="F2910">
        <v>0.36576396321030302</v>
      </c>
      <c r="G2910">
        <v>0.43491009847890399</v>
      </c>
      <c r="H2910">
        <v>0.58267324936459397</v>
      </c>
      <c r="I2910">
        <f>Tabla1[[#This Row],[TN]]/(Tabla1[[#This Row],[TN]]+Tabla1[[#This Row],[FN]])</f>
        <v>0.17423281765153437</v>
      </c>
      <c r="J2910">
        <f>Tabla1[[#This Row],[TN]]/(Tabla1[[#This Row],[TN]]+Tabla1[[#This Row],[FP]])</f>
        <v>0.74673913043478257</v>
      </c>
      <c r="K2910">
        <f>2*((Tabla1[[#This Row],[PREC_INV]]*Tabla1[[#This Row],[REC_INV]])/(Tabla1[[#This Row],[PREC_INV]]+Tabla1[[#This Row],[REC_INV]]))</f>
        <v>0.28254164096236889</v>
      </c>
      <c r="L2910">
        <v>0.246924239153895</v>
      </c>
      <c r="M2910">
        <v>457</v>
      </c>
      <c r="N2910">
        <v>233</v>
      </c>
      <c r="O2910">
        <v>3256</v>
      </c>
      <c r="P2910">
        <v>687</v>
      </c>
      <c r="Q2910">
        <f t="shared" si="150"/>
        <v>0</v>
      </c>
      <c r="R2910" s="3">
        <f t="shared" si="151"/>
        <v>0</v>
      </c>
      <c r="S2910" s="3">
        <f t="shared" si="152"/>
        <v>0</v>
      </c>
    </row>
    <row r="2911" spans="1:19" x14ac:dyDescent="0.25">
      <c r="A2911">
        <v>229</v>
      </c>
      <c r="B2911" s="1">
        <v>9.9999999999999995E-7</v>
      </c>
      <c r="C2911">
        <v>256</v>
      </c>
      <c r="D2911">
        <v>0.78846958030134795</v>
      </c>
      <c r="E2911">
        <v>0.64238296115879501</v>
      </c>
      <c r="F2911">
        <v>0.36471122788031601</v>
      </c>
      <c r="G2911">
        <v>0.433943313153549</v>
      </c>
      <c r="H2911">
        <v>0.582395744946408</v>
      </c>
      <c r="I2911">
        <f>Tabla1[[#This Row],[TN]]/(Tabla1[[#This Row],[TN]]+Tabla1[[#This Row],[FN]])</f>
        <v>0.1737579617834395</v>
      </c>
      <c r="J2911">
        <f>Tabla1[[#This Row],[TN]]/(Tabla1[[#This Row],[TN]]+Tabla1[[#This Row],[FP]])</f>
        <v>0.74130434782608701</v>
      </c>
      <c r="K2911">
        <f>2*((Tabla1[[#This Row],[PREC_INV]]*Tabla1[[#This Row],[REC_INV]])/(Tabla1[[#This Row],[PREC_INV]]+Tabla1[[#This Row],[REC_INV]]))</f>
        <v>0.28152734778121774</v>
      </c>
      <c r="L2911">
        <v>0.24865098208504199</v>
      </c>
      <c r="M2911">
        <v>470</v>
      </c>
      <c r="N2911">
        <v>238</v>
      </c>
      <c r="O2911">
        <v>3243</v>
      </c>
      <c r="P2911">
        <v>682</v>
      </c>
      <c r="Q2911">
        <f t="shared" si="150"/>
        <v>0</v>
      </c>
      <c r="R2911" s="3">
        <f t="shared" si="151"/>
        <v>0</v>
      </c>
      <c r="S2911" s="3">
        <f t="shared" si="152"/>
        <v>0</v>
      </c>
    </row>
    <row r="2912" spans="1:19" x14ac:dyDescent="0.25">
      <c r="A2912">
        <v>230</v>
      </c>
      <c r="B2912" s="1">
        <v>9.9999999999999995E-7</v>
      </c>
      <c r="C2912">
        <v>256</v>
      </c>
      <c r="D2912">
        <v>0.78831407582971802</v>
      </c>
      <c r="E2912">
        <v>0.64229425988594702</v>
      </c>
      <c r="F2912">
        <v>0.36371658159107301</v>
      </c>
      <c r="G2912">
        <v>0.43420780688298399</v>
      </c>
      <c r="H2912">
        <v>0.58212379351203603</v>
      </c>
      <c r="I2912">
        <f>Tabla1[[#This Row],[TN]]/(Tabla1[[#This Row],[TN]]+Tabla1[[#This Row],[FN]])</f>
        <v>0.17381316998468607</v>
      </c>
      <c r="J2912">
        <f>Tabla1[[#This Row],[TN]]/(Tabla1[[#This Row],[TN]]+Tabla1[[#This Row],[FP]])</f>
        <v>0.74021739130434783</v>
      </c>
      <c r="K2912">
        <f>2*((Tabla1[[#This Row],[PREC_INV]]*Tabla1[[#This Row],[REC_INV]])/(Tabla1[[#This Row],[PREC_INV]]+Tabla1[[#This Row],[REC_INV]]))</f>
        <v>0.28152128978916907</v>
      </c>
      <c r="L2912">
        <v>0.249730196417008</v>
      </c>
      <c r="M2912">
        <v>476</v>
      </c>
      <c r="N2912">
        <v>239</v>
      </c>
      <c r="O2912">
        <v>3237</v>
      </c>
      <c r="P2912">
        <v>681</v>
      </c>
      <c r="Q2912">
        <f t="shared" si="150"/>
        <v>0</v>
      </c>
      <c r="R2912" s="3">
        <f t="shared" si="151"/>
        <v>0</v>
      </c>
      <c r="S2912" s="3">
        <f t="shared" si="152"/>
        <v>0</v>
      </c>
    </row>
    <row r="2913" spans="1:19" x14ac:dyDescent="0.25">
      <c r="A2913">
        <v>231</v>
      </c>
      <c r="B2913" s="1">
        <v>9.9999999999999995E-7</v>
      </c>
      <c r="C2913">
        <v>256</v>
      </c>
      <c r="D2913">
        <v>0.78816106402894004</v>
      </c>
      <c r="E2913">
        <v>0.64217657700909803</v>
      </c>
      <c r="F2913">
        <v>0.36264268948848</v>
      </c>
      <c r="G2913">
        <v>0.43501094860595502</v>
      </c>
      <c r="H2913">
        <v>0.58185740979217404</v>
      </c>
      <c r="I2913">
        <f>Tabla1[[#This Row],[TN]]/(Tabla1[[#This Row],[TN]]+Tabla1[[#This Row],[FN]])</f>
        <v>0.17404658305605325</v>
      </c>
      <c r="J2913">
        <f>Tabla1[[#This Row],[TN]]/(Tabla1[[#This Row],[TN]]+Tabla1[[#This Row],[FP]])</f>
        <v>0.73913043478260865</v>
      </c>
      <c r="K2913">
        <f>2*((Tabla1[[#This Row],[PREC_INV]]*Tabla1[[#This Row],[REC_INV]])/(Tabla1[[#This Row],[PREC_INV]]+Tabla1[[#This Row],[REC_INV]]))</f>
        <v>0.28174849803190388</v>
      </c>
      <c r="L2913">
        <v>0.25167278221454698</v>
      </c>
      <c r="M2913">
        <v>486</v>
      </c>
      <c r="N2913">
        <v>240</v>
      </c>
      <c r="O2913">
        <v>3227</v>
      </c>
      <c r="P2913">
        <v>680</v>
      </c>
      <c r="Q2913">
        <f t="shared" si="150"/>
        <v>0</v>
      </c>
      <c r="R2913" s="3">
        <f t="shared" si="151"/>
        <v>0</v>
      </c>
      <c r="S2913" s="3">
        <f t="shared" si="152"/>
        <v>0</v>
      </c>
    </row>
    <row r="2914" spans="1:19" x14ac:dyDescent="0.25">
      <c r="A2914">
        <v>232</v>
      </c>
      <c r="B2914" s="1">
        <v>9.9999999999999995E-7</v>
      </c>
      <c r="C2914">
        <v>256</v>
      </c>
      <c r="D2914">
        <v>0.78801058827850701</v>
      </c>
      <c r="E2914">
        <v>0.64208758299277502</v>
      </c>
      <c r="F2914">
        <v>0.36182833401103198</v>
      </c>
      <c r="G2914">
        <v>0.43364500755278101</v>
      </c>
      <c r="H2914">
        <v>0.58159658934831704</v>
      </c>
      <c r="I2914">
        <f>Tabla1[[#This Row],[TN]]/(Tabla1[[#This Row],[TN]]+Tabla1[[#This Row],[FN]])</f>
        <v>0.17346676930972543</v>
      </c>
      <c r="J2914">
        <f>Tabla1[[#This Row],[TN]]/(Tabla1[[#This Row],[TN]]+Tabla1[[#This Row],[FP]])</f>
        <v>0.73478260869565215</v>
      </c>
      <c r="K2914">
        <f>2*((Tabla1[[#This Row],[PREC_INV]]*Tabla1[[#This Row],[REC_INV]])/(Tabla1[[#This Row],[PREC_INV]]+Tabla1[[#This Row],[REC_INV]]))</f>
        <v>0.28067261781191616</v>
      </c>
      <c r="L2914">
        <v>0.25210446794733399</v>
      </c>
      <c r="M2914">
        <v>492</v>
      </c>
      <c r="N2914">
        <v>244</v>
      </c>
      <c r="O2914">
        <v>3221</v>
      </c>
      <c r="P2914">
        <v>676</v>
      </c>
      <c r="Q2914">
        <f t="shared" si="150"/>
        <v>0</v>
      </c>
      <c r="R2914" s="3">
        <f t="shared" si="151"/>
        <v>0</v>
      </c>
      <c r="S2914" s="3">
        <f t="shared" si="152"/>
        <v>0</v>
      </c>
    </row>
    <row r="2915" spans="1:19" x14ac:dyDescent="0.25">
      <c r="A2915">
        <v>233</v>
      </c>
      <c r="B2915" s="1">
        <v>9.9999999999999995E-7</v>
      </c>
      <c r="C2915">
        <v>256</v>
      </c>
      <c r="D2915">
        <v>0.78786245718065695</v>
      </c>
      <c r="E2915">
        <v>0.64195994683778501</v>
      </c>
      <c r="F2915">
        <v>0.36065154257167797</v>
      </c>
      <c r="G2915">
        <v>0.43445297954308498</v>
      </c>
      <c r="H2915">
        <v>0.58134134594626796</v>
      </c>
      <c r="I2915">
        <f>Tabla1[[#This Row],[TN]]/(Tabla1[[#This Row],[TN]]+Tabla1[[#This Row],[FN]])</f>
        <v>0.17373425854536109</v>
      </c>
      <c r="J2915">
        <f>Tabla1[[#This Row],[TN]]/(Tabla1[[#This Row],[TN]]+Tabla1[[#This Row],[FP]])</f>
        <v>0.73478260869565215</v>
      </c>
      <c r="K2915">
        <f>2*((Tabla1[[#This Row],[PREC_INV]]*Tabla1[[#This Row],[REC_INV]])/(Tabla1[[#This Row],[PREC_INV]]+Tabla1[[#This Row],[REC_INV]]))</f>
        <v>0.28102265641238827</v>
      </c>
      <c r="L2915">
        <v>0.25339952514569303</v>
      </c>
      <c r="M2915">
        <v>498</v>
      </c>
      <c r="N2915">
        <v>244</v>
      </c>
      <c r="O2915">
        <v>3215</v>
      </c>
      <c r="P2915">
        <v>676</v>
      </c>
      <c r="Q2915">
        <f t="shared" si="150"/>
        <v>0</v>
      </c>
      <c r="R2915" s="3">
        <f t="shared" si="151"/>
        <v>0</v>
      </c>
      <c r="S2915" s="3">
        <f t="shared" si="152"/>
        <v>0</v>
      </c>
    </row>
    <row r="2916" spans="1:19" x14ac:dyDescent="0.25">
      <c r="A2916">
        <v>234</v>
      </c>
      <c r="B2916" s="1">
        <v>9.9999999999999995E-7</v>
      </c>
      <c r="C2916">
        <v>256</v>
      </c>
      <c r="D2916">
        <v>0.78771623922043599</v>
      </c>
      <c r="E2916">
        <v>0.64190051991241104</v>
      </c>
      <c r="F2916">
        <v>0.35952827332646897</v>
      </c>
      <c r="G2916">
        <v>0.43268305249475902</v>
      </c>
      <c r="H2916">
        <v>0.58109169678684902</v>
      </c>
      <c r="I2916">
        <f>Tabla1[[#This Row],[TN]]/(Tabla1[[#This Row],[TN]]+Tabla1[[#This Row],[FN]])</f>
        <v>0.17301750772399588</v>
      </c>
      <c r="J2916">
        <f>Tabla1[[#This Row],[TN]]/(Tabla1[[#This Row],[TN]]+Tabla1[[#This Row],[FP]])</f>
        <v>0.73043478260869565</v>
      </c>
      <c r="K2916">
        <f>2*((Tabla1[[#This Row],[PREC_INV]]*Tabla1[[#This Row],[REC_INV]])/(Tabla1[[#This Row],[PREC_INV]]+Tabla1[[#This Row],[REC_INV]]))</f>
        <v>0.279766860949209</v>
      </c>
      <c r="L2916">
        <v>0.25318368227929999</v>
      </c>
      <c r="M2916">
        <v>501</v>
      </c>
      <c r="N2916">
        <v>248</v>
      </c>
      <c r="O2916">
        <v>3212</v>
      </c>
      <c r="P2916">
        <v>672</v>
      </c>
      <c r="Q2916">
        <f t="shared" si="150"/>
        <v>0</v>
      </c>
      <c r="R2916" s="3">
        <f t="shared" si="151"/>
        <v>0</v>
      </c>
      <c r="S2916" s="3">
        <f t="shared" si="152"/>
        <v>0</v>
      </c>
    </row>
    <row r="2917" spans="1:19" x14ac:dyDescent="0.25">
      <c r="A2917">
        <v>235</v>
      </c>
      <c r="B2917" s="1">
        <v>9.9999999999999995E-7</v>
      </c>
      <c r="C2917">
        <v>256</v>
      </c>
      <c r="D2917">
        <v>0.78757236618279602</v>
      </c>
      <c r="E2917">
        <v>0.64180801297439005</v>
      </c>
      <c r="F2917">
        <v>0.35858767404523501</v>
      </c>
      <c r="G2917">
        <v>0.43349102448506399</v>
      </c>
      <c r="H2917">
        <v>0.58084764019757995</v>
      </c>
      <c r="I2917">
        <f>Tabla1[[#This Row],[TN]]/(Tabla1[[#This Row],[TN]]+Tabla1[[#This Row],[FN]])</f>
        <v>0.17328519855595667</v>
      </c>
      <c r="J2917">
        <f>Tabla1[[#This Row],[TN]]/(Tabla1[[#This Row],[TN]]+Tabla1[[#This Row],[FP]])</f>
        <v>0.73043478260869565</v>
      </c>
      <c r="K2917">
        <f>2*((Tabla1[[#This Row],[PREC_INV]]*Tabla1[[#This Row],[REC_INV]])/(Tabla1[[#This Row],[PREC_INV]]+Tabla1[[#This Row],[REC_INV]]))</f>
        <v>0.28011671529804083</v>
      </c>
      <c r="L2917">
        <v>0.25447873947765998</v>
      </c>
      <c r="M2917">
        <v>507</v>
      </c>
      <c r="N2917">
        <v>248</v>
      </c>
      <c r="O2917">
        <v>3206</v>
      </c>
      <c r="P2917">
        <v>672</v>
      </c>
      <c r="Q2917">
        <f t="shared" si="150"/>
        <v>0</v>
      </c>
      <c r="R2917" s="3">
        <f t="shared" si="151"/>
        <v>0</v>
      </c>
      <c r="S2917" s="3">
        <f t="shared" si="152"/>
        <v>0</v>
      </c>
    </row>
    <row r="2918" spans="1:19" x14ac:dyDescent="0.25">
      <c r="A2918">
        <v>236</v>
      </c>
      <c r="B2918" s="1">
        <v>9.9999999999999995E-7</v>
      </c>
      <c r="C2918">
        <v>256</v>
      </c>
      <c r="D2918">
        <v>0.78743062702020294</v>
      </c>
      <c r="E2918">
        <v>0.64170233258000597</v>
      </c>
      <c r="F2918">
        <v>0.35761896713267399</v>
      </c>
      <c r="G2918">
        <v>0.43143728263796999</v>
      </c>
      <c r="H2918">
        <v>0.58060919399681399</v>
      </c>
      <c r="I2918">
        <f>Tabla1[[#This Row],[TN]]/(Tabla1[[#This Row],[TN]]+Tabla1[[#This Row],[FN]])</f>
        <v>0.17236910316226023</v>
      </c>
      <c r="J2918">
        <f>Tabla1[[#This Row],[TN]]/(Tabla1[[#This Row],[TN]]+Tabla1[[#This Row],[FP]])</f>
        <v>0.72282608695652173</v>
      </c>
      <c r="K2918">
        <f>2*((Tabla1[[#This Row],[PREC_INV]]*Tabla1[[#This Row],[REC_INV]])/(Tabla1[[#This Row],[PREC_INV]]+Tabla1[[#This Row],[REC_INV]]))</f>
        <v>0.27835914608622853</v>
      </c>
      <c r="L2918">
        <v>0.25577379667601902</v>
      </c>
      <c r="M2918">
        <v>520</v>
      </c>
      <c r="N2918">
        <v>255</v>
      </c>
      <c r="O2918">
        <v>3193</v>
      </c>
      <c r="P2918">
        <v>665</v>
      </c>
      <c r="Q2918">
        <f t="shared" si="150"/>
        <v>0</v>
      </c>
      <c r="R2918" s="3">
        <f t="shared" si="151"/>
        <v>0</v>
      </c>
      <c r="S2918" s="3">
        <f t="shared" si="152"/>
        <v>0</v>
      </c>
    </row>
    <row r="2919" spans="1:19" x14ac:dyDescent="0.25">
      <c r="A2919">
        <v>237</v>
      </c>
      <c r="B2919" s="1">
        <v>9.9999999999999995E-7</v>
      </c>
      <c r="C2919">
        <v>256</v>
      </c>
      <c r="D2919">
        <v>0.78729088829421801</v>
      </c>
      <c r="E2919">
        <v>0.64156884155552096</v>
      </c>
      <c r="F2919">
        <v>0.356609594975626</v>
      </c>
      <c r="G2919">
        <v>0.43170660663473798</v>
      </c>
      <c r="H2919">
        <v>0.58037635918803898</v>
      </c>
      <c r="I2919">
        <f>Tabla1[[#This Row],[TN]]/(Tabla1[[#This Row],[TN]]+Tabla1[[#This Row],[FN]])</f>
        <v>0.17245850622406639</v>
      </c>
      <c r="J2919">
        <f>Tabla1[[#This Row],[TN]]/(Tabla1[[#This Row],[TN]]+Tabla1[[#This Row],[FP]])</f>
        <v>0.72282608695652173</v>
      </c>
      <c r="K2919">
        <f>2*((Tabla1[[#This Row],[PREC_INV]]*Tabla1[[#This Row],[REC_INV]])/(Tabla1[[#This Row],[PREC_INV]]+Tabla1[[#This Row],[REC_INV]]))</f>
        <v>0.2784757118927973</v>
      </c>
      <c r="L2919">
        <v>0.25620548240880597</v>
      </c>
      <c r="M2919">
        <v>522</v>
      </c>
      <c r="N2919">
        <v>255</v>
      </c>
      <c r="O2919">
        <v>3191</v>
      </c>
      <c r="P2919">
        <v>665</v>
      </c>
      <c r="Q2919">
        <f t="shared" si="150"/>
        <v>0</v>
      </c>
      <c r="R2919" s="3">
        <f t="shared" si="151"/>
        <v>0</v>
      </c>
      <c r="S2919" s="3">
        <f t="shared" si="152"/>
        <v>0</v>
      </c>
    </row>
    <row r="2920" spans="1:19" x14ac:dyDescent="0.25">
      <c r="A2920">
        <v>238</v>
      </c>
      <c r="B2920" s="1">
        <v>9.9999999999999995E-7</v>
      </c>
      <c r="C2920">
        <v>256</v>
      </c>
      <c r="D2920">
        <v>0.78715324432373901</v>
      </c>
      <c r="E2920">
        <v>0.64152288082998599</v>
      </c>
      <c r="F2920">
        <v>0.35542170276607699</v>
      </c>
      <c r="G2920">
        <v>0.43291373435286101</v>
      </c>
      <c r="H2920">
        <v>0.58014913341691798</v>
      </c>
      <c r="I2920">
        <f>Tabla1[[#This Row],[TN]]/(Tabla1[[#This Row],[TN]]+Tabla1[[#This Row],[FN]])</f>
        <v>0.17282665278500781</v>
      </c>
      <c r="J2920">
        <f>Tabla1[[#This Row],[TN]]/(Tabla1[[#This Row],[TN]]+Tabla1[[#This Row],[FP]])</f>
        <v>0.72173913043478266</v>
      </c>
      <c r="K2920">
        <f>2*((Tabla1[[#This Row],[PREC_INV]]*Tabla1[[#This Row],[REC_INV]])/(Tabla1[[#This Row],[PREC_INV]]+Tabla1[[#This Row],[REC_INV]]))</f>
        <v>0.27887442251154976</v>
      </c>
      <c r="L2920">
        <v>0.258795596805525</v>
      </c>
      <c r="M2920">
        <v>535</v>
      </c>
      <c r="N2920">
        <v>256</v>
      </c>
      <c r="O2920">
        <v>3178</v>
      </c>
      <c r="P2920">
        <v>664</v>
      </c>
      <c r="Q2920">
        <f t="shared" si="150"/>
        <v>0</v>
      </c>
      <c r="R2920" s="3">
        <f t="shared" si="151"/>
        <v>0</v>
      </c>
      <c r="S2920" s="3">
        <f t="shared" si="152"/>
        <v>0</v>
      </c>
    </row>
    <row r="2921" spans="1:19" x14ac:dyDescent="0.25">
      <c r="A2921">
        <v>239</v>
      </c>
      <c r="B2921" s="1">
        <v>9.9999999999999995E-7</v>
      </c>
      <c r="C2921">
        <v>256</v>
      </c>
      <c r="D2921">
        <v>0.78701818413304603</v>
      </c>
      <c r="E2921">
        <v>0.64137563086218796</v>
      </c>
      <c r="F2921">
        <v>0.35454137050011902</v>
      </c>
      <c r="G2921">
        <v>0.43155262356702001</v>
      </c>
      <c r="H2921">
        <v>0.57992753671462505</v>
      </c>
      <c r="I2921">
        <f>Tabla1[[#This Row],[TN]]/(Tabla1[[#This Row],[TN]]+Tabla1[[#This Row],[FN]])</f>
        <v>0.17227000260620276</v>
      </c>
      <c r="J2921">
        <f>Tabla1[[#This Row],[TN]]/(Tabla1[[#This Row],[TN]]+Tabla1[[#This Row],[FP]])</f>
        <v>0.71847826086956523</v>
      </c>
      <c r="K2921">
        <f>2*((Tabla1[[#This Row],[PREC_INV]]*Tabla1[[#This Row],[REC_INV]])/(Tabla1[[#This Row],[PREC_INV]]+Tabla1[[#This Row],[REC_INV]]))</f>
        <v>0.27790624343073367</v>
      </c>
      <c r="L2921">
        <v>0.25857975393913202</v>
      </c>
      <c r="M2921">
        <v>537</v>
      </c>
      <c r="N2921">
        <v>259</v>
      </c>
      <c r="O2921">
        <v>3176</v>
      </c>
      <c r="P2921">
        <v>661</v>
      </c>
      <c r="Q2921">
        <f t="shared" si="150"/>
        <v>0</v>
      </c>
      <c r="R2921" s="3">
        <f t="shared" si="151"/>
        <v>0</v>
      </c>
      <c r="S2921" s="3">
        <f t="shared" si="152"/>
        <v>0</v>
      </c>
    </row>
    <row r="2922" spans="1:19" x14ac:dyDescent="0.25">
      <c r="A2922">
        <v>240</v>
      </c>
      <c r="B2922" s="1">
        <v>9.9999999999999995E-7</v>
      </c>
      <c r="C2922">
        <v>256</v>
      </c>
      <c r="D2922">
        <v>0.786884943871072</v>
      </c>
      <c r="E2922">
        <v>0.64131239827164199</v>
      </c>
      <c r="F2922">
        <v>0.353182630228358</v>
      </c>
      <c r="G2922">
        <v>0.43168728556540398</v>
      </c>
      <c r="H2922">
        <v>0.57971154446995998</v>
      </c>
      <c r="I2922">
        <f>Tabla1[[#This Row],[TN]]/(Tabla1[[#This Row],[TN]]+Tabla1[[#This Row],[FN]])</f>
        <v>0.17231491136600627</v>
      </c>
      <c r="J2922">
        <f>Tabla1[[#This Row],[TN]]/(Tabla1[[#This Row],[TN]]+Tabla1[[#This Row],[FP]])</f>
        <v>0.71847826086956523</v>
      </c>
      <c r="K2922">
        <f>2*((Tabla1[[#This Row],[PREC_INV]]*Tabla1[[#This Row],[REC_INV]])/(Tabla1[[#This Row],[PREC_INV]]+Tabla1[[#This Row],[REC_INV]]))</f>
        <v>0.27796467619848614</v>
      </c>
      <c r="L2922">
        <v>0.258795596805525</v>
      </c>
      <c r="M2922">
        <v>538</v>
      </c>
      <c r="N2922">
        <v>259</v>
      </c>
      <c r="O2922">
        <v>3175</v>
      </c>
      <c r="P2922">
        <v>661</v>
      </c>
      <c r="Q2922">
        <f t="shared" si="150"/>
        <v>0</v>
      </c>
      <c r="R2922" s="3">
        <f t="shared" si="151"/>
        <v>0</v>
      </c>
      <c r="S2922" s="3">
        <f t="shared" si="152"/>
        <v>0</v>
      </c>
    </row>
    <row r="2923" spans="1:19" x14ac:dyDescent="0.25">
      <c r="A2923">
        <v>241</v>
      </c>
      <c r="B2923" s="1">
        <v>9.9999999999999995E-7</v>
      </c>
      <c r="C2923">
        <v>256</v>
      </c>
      <c r="D2923">
        <v>0.78675362805659499</v>
      </c>
      <c r="E2923">
        <v>0.64124623824634897</v>
      </c>
      <c r="F2923">
        <v>0.351936232042941</v>
      </c>
      <c r="G2923">
        <v>0.43073016077471599</v>
      </c>
      <c r="H2923">
        <v>0.57950120261182203</v>
      </c>
      <c r="I2923">
        <f>Tabla1[[#This Row],[TN]]/(Tabla1[[#This Row],[TN]]+Tabla1[[#This Row],[FN]])</f>
        <v>0.17189132706374086</v>
      </c>
      <c r="J2923">
        <f>Tabla1[[#This Row],[TN]]/(Tabla1[[#This Row],[TN]]+Tabla1[[#This Row],[FP]])</f>
        <v>0.7152173913043478</v>
      </c>
      <c r="K2923">
        <f>2*((Tabla1[[#This Row],[PREC_INV]]*Tabla1[[#This Row],[REC_INV]])/(Tabla1[[#This Row],[PREC_INV]]+Tabla1[[#This Row],[REC_INV]]))</f>
        <v>0.27716933445661329</v>
      </c>
      <c r="L2923">
        <v>0.25922728253831201</v>
      </c>
      <c r="M2923">
        <v>543</v>
      </c>
      <c r="N2923">
        <v>262</v>
      </c>
      <c r="O2923">
        <v>3170</v>
      </c>
      <c r="P2923">
        <v>658</v>
      </c>
      <c r="Q2923">
        <f t="shared" si="150"/>
        <v>0</v>
      </c>
      <c r="R2923" s="3">
        <f t="shared" si="151"/>
        <v>0</v>
      </c>
      <c r="S2923" s="3">
        <f t="shared" si="152"/>
        <v>0</v>
      </c>
    </row>
    <row r="2924" spans="1:19" x14ac:dyDescent="0.25">
      <c r="A2924">
        <v>242</v>
      </c>
      <c r="B2924" s="1">
        <v>9.9999999999999995E-7</v>
      </c>
      <c r="C2924">
        <v>256</v>
      </c>
      <c r="D2924">
        <v>0.78662425750937204</v>
      </c>
      <c r="E2924">
        <v>0.64112211501305605</v>
      </c>
      <c r="F2924">
        <v>0.35106730960356403</v>
      </c>
      <c r="G2924">
        <v>0.42964320425297697</v>
      </c>
      <c r="H2924">
        <v>0.57929649700131403</v>
      </c>
      <c r="I2924">
        <f>Tabla1[[#This Row],[TN]]/(Tabla1[[#This Row],[TN]]+Tabla1[[#This Row],[FN]])</f>
        <v>0.17145844223732357</v>
      </c>
      <c r="J2924">
        <f>Tabla1[[#This Row],[TN]]/(Tabla1[[#This Row],[TN]]+Tabla1[[#This Row],[FP]])</f>
        <v>0.71304347826086956</v>
      </c>
      <c r="K2924">
        <f>2*((Tabla1[[#This Row],[PREC_INV]]*Tabla1[[#This Row],[REC_INV]])/(Tabla1[[#This Row],[PREC_INV]]+Tabla1[[#This Row],[REC_INV]]))</f>
        <v>0.27644332069110827</v>
      </c>
      <c r="L2924">
        <v>0.258795596805525</v>
      </c>
      <c r="M2924">
        <v>543</v>
      </c>
      <c r="N2924">
        <v>264</v>
      </c>
      <c r="O2924">
        <v>3170</v>
      </c>
      <c r="P2924">
        <v>656</v>
      </c>
      <c r="Q2924">
        <f t="shared" si="150"/>
        <v>0</v>
      </c>
      <c r="R2924" s="3">
        <f t="shared" si="151"/>
        <v>0</v>
      </c>
      <c r="S2924" s="3">
        <f t="shared" si="152"/>
        <v>0</v>
      </c>
    </row>
    <row r="2925" spans="1:19" x14ac:dyDescent="0.25">
      <c r="A2925">
        <v>243</v>
      </c>
      <c r="B2925" s="1">
        <v>9.9999999999999995E-7</v>
      </c>
      <c r="C2925">
        <v>256</v>
      </c>
      <c r="D2925">
        <v>0.78649735488328998</v>
      </c>
      <c r="E2925">
        <v>0.64103370648368196</v>
      </c>
      <c r="F2925">
        <v>0.35028946459918597</v>
      </c>
      <c r="G2925">
        <v>0.42964320425297697</v>
      </c>
      <c r="H2925">
        <v>0.57909739840861696</v>
      </c>
      <c r="I2925">
        <f>Tabla1[[#This Row],[TN]]/(Tabla1[[#This Row],[TN]]+Tabla1[[#This Row],[FN]])</f>
        <v>0.17145844223732357</v>
      </c>
      <c r="J2925">
        <f>Tabla1[[#This Row],[TN]]/(Tabla1[[#This Row],[TN]]+Tabla1[[#This Row],[FP]])</f>
        <v>0.71304347826086956</v>
      </c>
      <c r="K2925">
        <f>2*((Tabla1[[#This Row],[PREC_INV]]*Tabla1[[#This Row],[REC_INV]])/(Tabla1[[#This Row],[PREC_INV]]+Tabla1[[#This Row],[REC_INV]]))</f>
        <v>0.27644332069110827</v>
      </c>
      <c r="L2925">
        <v>0.258795596805525</v>
      </c>
      <c r="M2925">
        <v>543</v>
      </c>
      <c r="N2925">
        <v>264</v>
      </c>
      <c r="O2925">
        <v>3170</v>
      </c>
      <c r="P2925">
        <v>656</v>
      </c>
      <c r="Q2925">
        <f t="shared" si="150"/>
        <v>0</v>
      </c>
      <c r="R2925" s="3">
        <f t="shared" si="151"/>
        <v>0</v>
      </c>
      <c r="S2925" s="3">
        <f t="shared" si="152"/>
        <v>0</v>
      </c>
    </row>
    <row r="2926" spans="1:19" x14ac:dyDescent="0.25">
      <c r="A2926">
        <v>244</v>
      </c>
      <c r="B2926" s="1">
        <v>9.9999999999999995E-7</v>
      </c>
      <c r="C2926">
        <v>256</v>
      </c>
      <c r="D2926">
        <v>0.78637253624283898</v>
      </c>
      <c r="E2926">
        <v>0.64098540381034896</v>
      </c>
      <c r="F2926">
        <v>0.34933092156777501</v>
      </c>
      <c r="G2926">
        <v>0.43003752971346199</v>
      </c>
      <c r="H2926">
        <v>0.57890394385988497</v>
      </c>
      <c r="I2926">
        <f>Tabla1[[#This Row],[TN]]/(Tabla1[[#This Row],[TN]]+Tabla1[[#This Row],[FN]])</f>
        <v>0.17151848937844216</v>
      </c>
      <c r="J2926">
        <f>Tabla1[[#This Row],[TN]]/(Tabla1[[#This Row],[TN]]+Tabla1[[#This Row],[FP]])</f>
        <v>0.71086956521739131</v>
      </c>
      <c r="K2926">
        <f>2*((Tabla1[[#This Row],[PREC_INV]]*Tabla1[[#This Row],[REC_INV]])/(Tabla1[[#This Row],[PREC_INV]]+Tabla1[[#This Row],[REC_INV]]))</f>
        <v>0.27635748996408199</v>
      </c>
      <c r="L2926">
        <v>0.26073818260306397</v>
      </c>
      <c r="M2926">
        <v>554</v>
      </c>
      <c r="N2926">
        <v>266</v>
      </c>
      <c r="O2926">
        <v>3159</v>
      </c>
      <c r="P2926">
        <v>654</v>
      </c>
      <c r="Q2926">
        <f t="shared" si="150"/>
        <v>0</v>
      </c>
      <c r="R2926" s="3">
        <f t="shared" si="151"/>
        <v>0</v>
      </c>
      <c r="S2926" s="3">
        <f t="shared" si="152"/>
        <v>0</v>
      </c>
    </row>
    <row r="2927" spans="1:19" x14ac:dyDescent="0.25">
      <c r="A2927">
        <v>245</v>
      </c>
      <c r="B2927" s="1">
        <v>9.9999999999999995E-7</v>
      </c>
      <c r="C2927">
        <v>256</v>
      </c>
      <c r="D2927">
        <v>0.78624981277788897</v>
      </c>
      <c r="E2927">
        <v>0.64092656237192402</v>
      </c>
      <c r="F2927">
        <v>0.34843637852798798</v>
      </c>
      <c r="G2927">
        <v>0.42949405145259301</v>
      </c>
      <c r="H2927">
        <v>0.57871611823846203</v>
      </c>
      <c r="I2927">
        <f>Tabla1[[#This Row],[TN]]/(Tabla1[[#This Row],[TN]]+Tabla1[[#This Row],[FN]])</f>
        <v>0.17130115424973766</v>
      </c>
      <c r="J2927">
        <f>Tabla1[[#This Row],[TN]]/(Tabla1[[#This Row],[TN]]+Tabla1[[#This Row],[FP]])</f>
        <v>0.70978260869565213</v>
      </c>
      <c r="K2927">
        <f>2*((Tabla1[[#This Row],[PREC_INV]]*Tabla1[[#This Row],[REC_INV]])/(Tabla1[[#This Row],[PREC_INV]]+Tabla1[[#This Row],[REC_INV]]))</f>
        <v>0.27599323753169908</v>
      </c>
      <c r="L2927">
        <v>0.26052233973667099</v>
      </c>
      <c r="M2927">
        <v>554</v>
      </c>
      <c r="N2927">
        <v>267</v>
      </c>
      <c r="O2927">
        <v>3159</v>
      </c>
      <c r="P2927">
        <v>653</v>
      </c>
      <c r="Q2927">
        <f t="shared" si="150"/>
        <v>0</v>
      </c>
      <c r="R2927" s="3">
        <f t="shared" si="151"/>
        <v>0</v>
      </c>
      <c r="S2927" s="3">
        <f t="shared" si="152"/>
        <v>0</v>
      </c>
    </row>
    <row r="2928" spans="1:19" x14ac:dyDescent="0.25">
      <c r="A2928">
        <v>246</v>
      </c>
      <c r="B2928" s="1">
        <v>9.9999999999999995E-7</v>
      </c>
      <c r="C2928">
        <v>256</v>
      </c>
      <c r="D2928">
        <v>0.78612903959013303</v>
      </c>
      <c r="E2928">
        <v>0.64086450075527801</v>
      </c>
      <c r="F2928">
        <v>0.34749173721401899</v>
      </c>
      <c r="G2928">
        <v>0.42732013840911398</v>
      </c>
      <c r="H2928">
        <v>0.578533929430741</v>
      </c>
      <c r="I2928">
        <f>Tabla1[[#This Row],[TN]]/(Tabla1[[#This Row],[TN]]+Tabla1[[#This Row],[FN]])</f>
        <v>0.17043067226890757</v>
      </c>
      <c r="J2928">
        <f>Tabla1[[#This Row],[TN]]/(Tabla1[[#This Row],[TN]]+Tabla1[[#This Row],[FP]])</f>
        <v>0.70543478260869563</v>
      </c>
      <c r="K2928">
        <f>2*((Tabla1[[#This Row],[PREC_INV]]*Tabla1[[#This Row],[REC_INV]])/(Tabla1[[#This Row],[PREC_INV]]+Tabla1[[#This Row],[REC_INV]]))</f>
        <v>0.27453468697123518</v>
      </c>
      <c r="L2928">
        <v>0.25965896827109802</v>
      </c>
      <c r="M2928">
        <v>554</v>
      </c>
      <c r="N2928">
        <v>271</v>
      </c>
      <c r="O2928">
        <v>3159</v>
      </c>
      <c r="P2928">
        <v>649</v>
      </c>
      <c r="Q2928">
        <f t="shared" si="150"/>
        <v>0</v>
      </c>
      <c r="R2928" s="3">
        <f t="shared" si="151"/>
        <v>0</v>
      </c>
      <c r="S2928" s="3">
        <f t="shared" si="152"/>
        <v>0</v>
      </c>
    </row>
    <row r="2929" spans="1:19" x14ac:dyDescent="0.25">
      <c r="A2929">
        <v>247</v>
      </c>
      <c r="B2929" s="1">
        <v>9.9999999999999995E-7</v>
      </c>
      <c r="C2929">
        <v>256</v>
      </c>
      <c r="D2929">
        <v>0.78601009107104103</v>
      </c>
      <c r="E2929">
        <v>0.64078194709539904</v>
      </c>
      <c r="F2929">
        <v>0.34665133934109399</v>
      </c>
      <c r="G2929">
        <v>0.42785878640265101</v>
      </c>
      <c r="H2929">
        <v>0.57835734120821103</v>
      </c>
      <c r="I2929">
        <f>Tabla1[[#This Row],[TN]]/(Tabla1[[#This Row],[TN]]+Tabla1[[#This Row],[FN]])</f>
        <v>0.1706098843322818</v>
      </c>
      <c r="J2929">
        <f>Tabla1[[#This Row],[TN]]/(Tabla1[[#This Row],[TN]]+Tabla1[[#This Row],[FP]])</f>
        <v>0.70543478260869563</v>
      </c>
      <c r="K2929">
        <f>2*((Tabla1[[#This Row],[PREC_INV]]*Tabla1[[#This Row],[REC_INV]])/(Tabla1[[#This Row],[PREC_INV]]+Tabla1[[#This Row],[REC_INV]]))</f>
        <v>0.27476714648602879</v>
      </c>
      <c r="L2929">
        <v>0.26052233973667099</v>
      </c>
      <c r="M2929">
        <v>558</v>
      </c>
      <c r="N2929">
        <v>271</v>
      </c>
      <c r="O2929">
        <v>3155</v>
      </c>
      <c r="P2929">
        <v>649</v>
      </c>
      <c r="Q2929">
        <f t="shared" si="150"/>
        <v>0</v>
      </c>
      <c r="R2929" s="3">
        <f t="shared" si="151"/>
        <v>0</v>
      </c>
      <c r="S2929" s="3">
        <f t="shared" si="152"/>
        <v>0</v>
      </c>
    </row>
    <row r="2930" spans="1:19" x14ac:dyDescent="0.25">
      <c r="A2930">
        <v>248</v>
      </c>
      <c r="B2930" s="1">
        <v>9.9999999999999995E-7</v>
      </c>
      <c r="C2930">
        <v>256</v>
      </c>
      <c r="D2930">
        <v>0.78589359046332496</v>
      </c>
      <c r="E2930">
        <v>0.64070144263984297</v>
      </c>
      <c r="F2930">
        <v>0.34591446377764501</v>
      </c>
      <c r="G2930">
        <v>0.42717581587606401</v>
      </c>
      <c r="H2930">
        <v>0.57818638979938297</v>
      </c>
      <c r="I2930">
        <f>Tabla1[[#This Row],[TN]]/(Tabla1[[#This Row],[TN]]+Tabla1[[#This Row],[FN]])</f>
        <v>0.17030797578310081</v>
      </c>
      <c r="J2930">
        <f>Tabla1[[#This Row],[TN]]/(Tabla1[[#This Row],[TN]]+Tabla1[[#This Row],[FP]])</f>
        <v>0.70326086956521738</v>
      </c>
      <c r="K2930">
        <f>2*((Tabla1[[#This Row],[PREC_INV]]*Tabla1[[#This Row],[REC_INV]])/(Tabla1[[#This Row],[PREC_INV]]+Tabla1[[#This Row],[REC_INV]]))</f>
        <v>0.2742106378470015</v>
      </c>
      <c r="L2930">
        <v>0.26073818260306397</v>
      </c>
      <c r="M2930">
        <v>561</v>
      </c>
      <c r="N2930">
        <v>273</v>
      </c>
      <c r="O2930">
        <v>3152</v>
      </c>
      <c r="P2930">
        <v>647</v>
      </c>
      <c r="Q2930">
        <f t="shared" si="150"/>
        <v>0</v>
      </c>
      <c r="R2930" s="3">
        <f t="shared" si="151"/>
        <v>0</v>
      </c>
      <c r="S2930" s="3">
        <f t="shared" si="152"/>
        <v>0</v>
      </c>
    </row>
    <row r="2931" spans="1:19" x14ac:dyDescent="0.25">
      <c r="A2931">
        <v>249</v>
      </c>
      <c r="B2931" s="1">
        <v>9.9999999999999995E-7</v>
      </c>
      <c r="C2931">
        <v>256</v>
      </c>
      <c r="D2931">
        <v>0.78577916277136906</v>
      </c>
      <c r="E2931">
        <v>0.64062650031030799</v>
      </c>
      <c r="F2931">
        <v>0.34547757918629401</v>
      </c>
      <c r="G2931">
        <v>0.42878692958933901</v>
      </c>
      <c r="H2931">
        <v>0.57802104718376901</v>
      </c>
      <c r="I2931">
        <f>Tabla1[[#This Row],[TN]]/(Tabla1[[#This Row],[TN]]+Tabla1[[#This Row],[FN]])</f>
        <v>0.17080909571655209</v>
      </c>
      <c r="J2931">
        <f>Tabla1[[#This Row],[TN]]/(Tabla1[[#This Row],[TN]]+Tabla1[[#This Row],[FP]])</f>
        <v>0.70217391304347831</v>
      </c>
      <c r="K2931">
        <f>2*((Tabla1[[#This Row],[PREC_INV]]*Tabla1[[#This Row],[REC_INV]])/(Tabla1[[#This Row],[PREC_INV]]+Tabla1[[#This Row],[REC_INV]]))</f>
        <v>0.27477669076988515</v>
      </c>
      <c r="L2931">
        <v>0.26397582559896299</v>
      </c>
      <c r="M2931">
        <v>577</v>
      </c>
      <c r="N2931">
        <v>274</v>
      </c>
      <c r="O2931">
        <v>3136</v>
      </c>
      <c r="P2931">
        <v>646</v>
      </c>
      <c r="Q2931">
        <f t="shared" si="150"/>
        <v>0</v>
      </c>
      <c r="R2931" s="3">
        <f t="shared" si="151"/>
        <v>0</v>
      </c>
      <c r="S2931" s="3">
        <f t="shared" si="152"/>
        <v>0</v>
      </c>
    </row>
    <row r="2932" spans="1:19" x14ac:dyDescent="0.25">
      <c r="A2932">
        <v>250</v>
      </c>
      <c r="B2932" s="1">
        <v>9.9999999999999995E-7</v>
      </c>
      <c r="C2932">
        <v>256</v>
      </c>
      <c r="D2932">
        <v>0.78566663744716803</v>
      </c>
      <c r="E2932">
        <v>0.64054336116347899</v>
      </c>
      <c r="F2932">
        <v>0.34477763589098298</v>
      </c>
      <c r="G2932">
        <v>0.426747678544245</v>
      </c>
      <c r="H2932">
        <v>0.57786131180467404</v>
      </c>
      <c r="I2932">
        <f>Tabla1[[#This Row],[TN]]/(Tabla1[[#This Row],[TN]]+Tabla1[[#This Row],[FN]])</f>
        <v>0.16997617156473391</v>
      </c>
      <c r="J2932">
        <f>Tabla1[[#This Row],[TN]]/(Tabla1[[#This Row],[TN]]+Tabla1[[#This Row],[FP]])</f>
        <v>0.69782608695652171</v>
      </c>
      <c r="K2932">
        <f>2*((Tabla1[[#This Row],[PREC_INV]]*Tabla1[[#This Row],[REC_INV]])/(Tabla1[[#This Row],[PREC_INV]]+Tabla1[[#This Row],[REC_INV]]))</f>
        <v>0.27336597828401105</v>
      </c>
      <c r="L2932">
        <v>0.263328296999784</v>
      </c>
      <c r="M2932">
        <v>578</v>
      </c>
      <c r="N2932">
        <v>278</v>
      </c>
      <c r="O2932">
        <v>3135</v>
      </c>
      <c r="P2932">
        <v>642</v>
      </c>
      <c r="Q2932">
        <f t="shared" si="150"/>
        <v>0</v>
      </c>
      <c r="R2932" s="3">
        <f t="shared" si="151"/>
        <v>0</v>
      </c>
      <c r="S2932" s="3">
        <f t="shared" si="152"/>
        <v>0</v>
      </c>
    </row>
    <row r="2933" spans="1:19" x14ac:dyDescent="0.25">
      <c r="A2933">
        <v>251</v>
      </c>
      <c r="B2933" s="1">
        <v>9.9999999999999995E-7</v>
      </c>
      <c r="C2933">
        <v>256</v>
      </c>
      <c r="D2933">
        <v>0.78555619643859398</v>
      </c>
      <c r="E2933">
        <v>0.64042216536493402</v>
      </c>
      <c r="F2933">
        <v>0.344059743985552</v>
      </c>
      <c r="G2933">
        <v>0.42688234054262902</v>
      </c>
      <c r="H2933">
        <v>0.57770718057444304</v>
      </c>
      <c r="I2933">
        <f>Tabla1[[#This Row],[TN]]/(Tabla1[[#This Row],[TN]]+Tabla1[[#This Row],[FN]])</f>
        <v>0.17002118644067796</v>
      </c>
      <c r="J2933">
        <f>Tabla1[[#This Row],[TN]]/(Tabla1[[#This Row],[TN]]+Tabla1[[#This Row],[FP]])</f>
        <v>0.69782608695652171</v>
      </c>
      <c r="K2933">
        <f>2*((Tabla1[[#This Row],[PREC_INV]]*Tabla1[[#This Row],[REC_INV]])/(Tabla1[[#This Row],[PREC_INV]]+Tabla1[[#This Row],[REC_INV]]))</f>
        <v>0.27342419080068142</v>
      </c>
      <c r="L2933">
        <v>0.26354413986617697</v>
      </c>
      <c r="M2933">
        <v>579</v>
      </c>
      <c r="N2933">
        <v>278</v>
      </c>
      <c r="O2933">
        <v>3134</v>
      </c>
      <c r="P2933">
        <v>642</v>
      </c>
      <c r="Q2933">
        <f t="shared" si="150"/>
        <v>0</v>
      </c>
      <c r="R2933" s="3">
        <f t="shared" si="151"/>
        <v>0</v>
      </c>
      <c r="S2933" s="3">
        <f t="shared" si="152"/>
        <v>0</v>
      </c>
    </row>
    <row r="2934" spans="1:19" x14ac:dyDescent="0.25">
      <c r="A2934">
        <v>252</v>
      </c>
      <c r="B2934" s="1">
        <v>9.9999999999999995E-7</v>
      </c>
      <c r="C2934">
        <v>256</v>
      </c>
      <c r="D2934">
        <v>0.78544776441652897</v>
      </c>
      <c r="E2934">
        <v>0.64036303118303495</v>
      </c>
      <c r="F2934">
        <v>0.343322245449387</v>
      </c>
      <c r="G2934">
        <v>0.42728149627044798</v>
      </c>
      <c r="H2934">
        <v>0.57755863326892098</v>
      </c>
      <c r="I2934">
        <f>Tabla1[[#This Row],[TN]]/(Tabla1[[#This Row],[TN]]+Tabla1[[#This Row],[FN]])</f>
        <v>0.17011677282377918</v>
      </c>
      <c r="J2934">
        <f>Tabla1[[#This Row],[TN]]/(Tabla1[[#This Row],[TN]]+Tabla1[[#This Row],[FP]])</f>
        <v>0.69673913043478264</v>
      </c>
      <c r="K2934">
        <f>2*((Tabla1[[#This Row],[PREC_INV]]*Tabla1[[#This Row],[REC_INV]])/(Tabla1[[#This Row],[PREC_INV]]+Tabla1[[#This Row],[REC_INV]]))</f>
        <v>0.27346416382252559</v>
      </c>
      <c r="L2934">
        <v>0.26483919706453701</v>
      </c>
      <c r="M2934">
        <v>586</v>
      </c>
      <c r="N2934">
        <v>279</v>
      </c>
      <c r="O2934">
        <v>3127</v>
      </c>
      <c r="P2934">
        <v>641</v>
      </c>
      <c r="Q2934">
        <f t="shared" si="150"/>
        <v>0</v>
      </c>
      <c r="R2934" s="3">
        <f t="shared" si="151"/>
        <v>0</v>
      </c>
      <c r="S2934" s="3">
        <f t="shared" si="152"/>
        <v>0</v>
      </c>
    </row>
    <row r="2935" spans="1:19" x14ac:dyDescent="0.25">
      <c r="A2935">
        <v>253</v>
      </c>
      <c r="B2935" s="1">
        <v>9.9999999999999995E-7</v>
      </c>
      <c r="C2935">
        <v>256</v>
      </c>
      <c r="D2935">
        <v>0.78534158194815895</v>
      </c>
      <c r="E2935">
        <v>0.64026291291467097</v>
      </c>
      <c r="F2935">
        <v>0.34236940733126697</v>
      </c>
      <c r="G2935">
        <v>0.425372076956404</v>
      </c>
      <c r="H2935">
        <v>0.57741566147424395</v>
      </c>
      <c r="I2935">
        <f>Tabla1[[#This Row],[TN]]/(Tabla1[[#This Row],[TN]]+Tabla1[[#This Row],[FN]])</f>
        <v>0.1692840031940378</v>
      </c>
      <c r="J2935">
        <f>Tabla1[[#This Row],[TN]]/(Tabla1[[#This Row],[TN]]+Tabla1[[#This Row],[FP]])</f>
        <v>0.69130434782608696</v>
      </c>
      <c r="K2935">
        <f>2*((Tabla1[[#This Row],[PREC_INV]]*Tabla1[[#This Row],[REC_INV]])/(Tabla1[[#This Row],[PREC_INV]]+Tabla1[[#This Row],[REC_INV]]))</f>
        <v>0.27196921103271332</v>
      </c>
      <c r="L2935">
        <v>0.26505503993092999</v>
      </c>
      <c r="M2935">
        <v>592</v>
      </c>
      <c r="N2935">
        <v>284</v>
      </c>
      <c r="O2935">
        <v>3121</v>
      </c>
      <c r="P2935">
        <v>636</v>
      </c>
      <c r="Q2935">
        <f t="shared" si="150"/>
        <v>0</v>
      </c>
      <c r="R2935" s="3">
        <f t="shared" si="151"/>
        <v>0</v>
      </c>
      <c r="S2935" s="3">
        <f t="shared" si="152"/>
        <v>0</v>
      </c>
    </row>
    <row r="2936" spans="1:19" x14ac:dyDescent="0.25">
      <c r="A2936">
        <v>254</v>
      </c>
      <c r="B2936" s="1">
        <v>9.9999999999999995E-7</v>
      </c>
      <c r="C2936">
        <v>256</v>
      </c>
      <c r="D2936">
        <v>0.78523697755133604</v>
      </c>
      <c r="E2936">
        <v>0.64022309980210501</v>
      </c>
      <c r="F2936">
        <v>0.34156490181863902</v>
      </c>
      <c r="G2936">
        <v>0.42428029016733199</v>
      </c>
      <c r="H2936">
        <v>0.57727824981645404</v>
      </c>
      <c r="I2936">
        <f>Tabla1[[#This Row],[TN]]/(Tabla1[[#This Row],[TN]]+Tabla1[[#This Row],[FN]])</f>
        <v>0.16880000000000001</v>
      </c>
      <c r="J2936">
        <f>Tabla1[[#This Row],[TN]]/(Tabla1[[#This Row],[TN]]+Tabla1[[#This Row],[FP]])</f>
        <v>0.68804347826086953</v>
      </c>
      <c r="K2936">
        <f>2*((Tabla1[[#This Row],[PREC_INV]]*Tabla1[[#This Row],[REC_INV]])/(Tabla1[[#This Row],[PREC_INV]]+Tabla1[[#This Row],[REC_INV]]))</f>
        <v>0.27109207708779443</v>
      </c>
      <c r="L2936">
        <v>0.26527088279732303</v>
      </c>
      <c r="M2936">
        <v>596</v>
      </c>
      <c r="N2936">
        <v>287</v>
      </c>
      <c r="O2936">
        <v>3117</v>
      </c>
      <c r="P2936">
        <v>633</v>
      </c>
      <c r="Q2936">
        <f t="shared" si="150"/>
        <v>0</v>
      </c>
      <c r="R2936" s="3">
        <f t="shared" si="151"/>
        <v>0</v>
      </c>
      <c r="S2936" s="3">
        <f t="shared" si="152"/>
        <v>0</v>
      </c>
    </row>
    <row r="2937" spans="1:19" x14ac:dyDescent="0.25">
      <c r="A2937">
        <v>255</v>
      </c>
      <c r="B2937" s="1">
        <v>9.9999999999999995E-7</v>
      </c>
      <c r="C2937">
        <v>256</v>
      </c>
      <c r="D2937">
        <v>0.78513428596214496</v>
      </c>
      <c r="E2937">
        <v>0.64014259534654905</v>
      </c>
      <c r="F2937">
        <v>0.34076412928236099</v>
      </c>
      <c r="G2937">
        <v>0.424001305635897</v>
      </c>
      <c r="H2937">
        <v>0.57714636842246803</v>
      </c>
      <c r="I2937">
        <f>Tabla1[[#This Row],[TN]]/(Tabla1[[#This Row],[TN]]+Tabla1[[#This Row],[FN]])</f>
        <v>0.16862640299305184</v>
      </c>
      <c r="J2937">
        <f>Tabla1[[#This Row],[TN]]/(Tabla1[[#This Row],[TN]]+Tabla1[[#This Row],[FP]])</f>
        <v>0.68586956521739129</v>
      </c>
      <c r="K2937">
        <f>2*((Tabla1[[#This Row],[PREC_INV]]*Tabla1[[#This Row],[REC_INV]])/(Tabla1[[#This Row],[PREC_INV]]+Tabla1[[#This Row],[REC_INV]]))</f>
        <v>0.27069927069927069</v>
      </c>
      <c r="L2937">
        <v>0.266134254262896</v>
      </c>
      <c r="M2937">
        <v>602</v>
      </c>
      <c r="N2937">
        <v>289</v>
      </c>
      <c r="O2937">
        <v>3111</v>
      </c>
      <c r="P2937">
        <v>631</v>
      </c>
      <c r="Q2937">
        <f t="shared" si="150"/>
        <v>0</v>
      </c>
      <c r="R2937" s="3">
        <f t="shared" si="151"/>
        <v>0</v>
      </c>
      <c r="S2937" s="3">
        <f t="shared" si="152"/>
        <v>0</v>
      </c>
    </row>
    <row r="2938" spans="1:19" x14ac:dyDescent="0.25">
      <c r="A2938">
        <v>256</v>
      </c>
      <c r="B2938" s="1">
        <v>9.9999999999999995E-7</v>
      </c>
      <c r="C2938">
        <v>256</v>
      </c>
      <c r="D2938">
        <v>0.78503377423746501</v>
      </c>
      <c r="E2938">
        <v>0.64004803920420605</v>
      </c>
      <c r="F2938">
        <v>0.33974479442180999</v>
      </c>
      <c r="G2938">
        <v>0.42263536458272299</v>
      </c>
      <c r="H2938">
        <v>0.57702002328748703</v>
      </c>
      <c r="I2938">
        <f>Tabla1[[#This Row],[TN]]/(Tabla1[[#This Row],[TN]]+Tabla1[[#This Row],[FN]])</f>
        <v>0.16800643086816719</v>
      </c>
      <c r="J2938">
        <f>Tabla1[[#This Row],[TN]]/(Tabla1[[#This Row],[TN]]+Tabla1[[#This Row],[FP]])</f>
        <v>0.68152173913043479</v>
      </c>
      <c r="K2938">
        <f>2*((Tabla1[[#This Row],[PREC_INV]]*Tabla1[[#This Row],[REC_INV]])/(Tabla1[[#This Row],[PREC_INV]]+Tabla1[[#This Row],[REC_INV]]))</f>
        <v>0.2695614789337919</v>
      </c>
      <c r="L2938">
        <v>0.26656593999568301</v>
      </c>
      <c r="M2938">
        <v>608</v>
      </c>
      <c r="N2938">
        <v>293</v>
      </c>
      <c r="O2938">
        <v>3105</v>
      </c>
      <c r="P2938">
        <v>627</v>
      </c>
      <c r="Q2938">
        <f t="shared" si="150"/>
        <v>0</v>
      </c>
      <c r="R2938" s="3">
        <f t="shared" si="151"/>
        <v>0</v>
      </c>
      <c r="S2938" s="3">
        <f t="shared" si="152"/>
        <v>0</v>
      </c>
    </row>
    <row r="2939" spans="1:19" x14ac:dyDescent="0.25">
      <c r="A2939">
        <v>257</v>
      </c>
      <c r="B2939" s="1">
        <v>9.9999999999999995E-7</v>
      </c>
      <c r="C2939">
        <v>256</v>
      </c>
      <c r="D2939">
        <v>0.78493529279904395</v>
      </c>
      <c r="E2939">
        <v>0.63997543882246799</v>
      </c>
      <c r="F2939">
        <v>0.33884661656452703</v>
      </c>
      <c r="G2939">
        <v>0.42452063256009998</v>
      </c>
      <c r="H2939">
        <v>0.57689918709861299</v>
      </c>
      <c r="I2939">
        <f>Tabla1[[#This Row],[TN]]/(Tabla1[[#This Row],[TN]]+Tabla1[[#This Row],[FN]])</f>
        <v>0.16863905325443787</v>
      </c>
      <c r="J2939">
        <f>Tabla1[[#This Row],[TN]]/(Tabla1[[#This Row],[TN]]+Tabla1[[#This Row],[FP]])</f>
        <v>0.68152173913043479</v>
      </c>
      <c r="K2939">
        <f>2*((Tabla1[[#This Row],[PREC_INV]]*Tabla1[[#This Row],[REC_INV]])/(Tabla1[[#This Row],[PREC_INV]]+Tabla1[[#This Row],[REC_INV]]))</f>
        <v>0.27037516170763259</v>
      </c>
      <c r="L2939">
        <v>0.26958774012518799</v>
      </c>
      <c r="M2939">
        <v>622</v>
      </c>
      <c r="N2939">
        <v>293</v>
      </c>
      <c r="O2939">
        <v>3091</v>
      </c>
      <c r="P2939">
        <v>627</v>
      </c>
      <c r="Q2939">
        <f t="shared" si="150"/>
        <v>0</v>
      </c>
      <c r="R2939" s="3">
        <f t="shared" si="151"/>
        <v>0</v>
      </c>
      <c r="S2939" s="3">
        <f t="shared" si="152"/>
        <v>0</v>
      </c>
    </row>
    <row r="2940" spans="1:19" x14ac:dyDescent="0.25">
      <c r="A2940">
        <v>258</v>
      </c>
      <c r="B2940" s="1">
        <v>9.9999999999999995E-7</v>
      </c>
      <c r="C2940">
        <v>256</v>
      </c>
      <c r="D2940">
        <v>0.78483879316744898</v>
      </c>
      <c r="E2940">
        <v>0.63986624550638704</v>
      </c>
      <c r="F2940">
        <v>0.33822612512015698</v>
      </c>
      <c r="G2940">
        <v>0.42491978828791899</v>
      </c>
      <c r="H2940">
        <v>0.576783842037492</v>
      </c>
      <c r="I2940">
        <f>Tabla1[[#This Row],[TN]]/(Tabla1[[#This Row],[TN]]+Tabla1[[#This Row],[FN]])</f>
        <v>0.16873315363881403</v>
      </c>
      <c r="J2940">
        <f>Tabla1[[#This Row],[TN]]/(Tabla1[[#This Row],[TN]]+Tabla1[[#This Row],[FP]])</f>
        <v>0.68043478260869561</v>
      </c>
      <c r="K2940">
        <f>2*((Tabla1[[#This Row],[PREC_INV]]*Tabla1[[#This Row],[REC_INV]])/(Tabla1[[#This Row],[PREC_INV]]+Tabla1[[#This Row],[REC_INV]]))</f>
        <v>0.27041036717062639</v>
      </c>
      <c r="L2940">
        <v>0.27088279732354797</v>
      </c>
      <c r="M2940">
        <v>629</v>
      </c>
      <c r="N2940">
        <v>294</v>
      </c>
      <c r="O2940">
        <v>3084</v>
      </c>
      <c r="P2940">
        <v>626</v>
      </c>
      <c r="Q2940">
        <f t="shared" si="150"/>
        <v>0</v>
      </c>
      <c r="R2940" s="3">
        <f t="shared" si="151"/>
        <v>0</v>
      </c>
      <c r="S2940" s="3">
        <f t="shared" si="152"/>
        <v>0</v>
      </c>
    </row>
    <row r="2941" spans="1:19" x14ac:dyDescent="0.25">
      <c r="A2941">
        <v>259</v>
      </c>
      <c r="B2941" s="1">
        <v>9.9999999999999995E-7</v>
      </c>
      <c r="C2941">
        <v>256</v>
      </c>
      <c r="D2941">
        <v>0.78474442849088899</v>
      </c>
      <c r="E2941">
        <v>0.63984370425883197</v>
      </c>
      <c r="F2941">
        <v>0.33757046730700002</v>
      </c>
      <c r="G2941">
        <v>0.42505445028630301</v>
      </c>
      <c r="H2941">
        <v>0.576673946292102</v>
      </c>
      <c r="I2941">
        <f>Tabla1[[#This Row],[TN]]/(Tabla1[[#This Row],[TN]]+Tabla1[[#This Row],[FN]])</f>
        <v>0.1687786465354543</v>
      </c>
      <c r="J2941">
        <f>Tabla1[[#This Row],[TN]]/(Tabla1[[#This Row],[TN]]+Tabla1[[#This Row],[FP]])</f>
        <v>0.68043478260869561</v>
      </c>
      <c r="K2941">
        <f>2*((Tabla1[[#This Row],[PREC_INV]]*Tabla1[[#This Row],[REC_INV]])/(Tabla1[[#This Row],[PREC_INV]]+Tabla1[[#This Row],[REC_INV]]))</f>
        <v>0.27046878375459066</v>
      </c>
      <c r="L2941">
        <v>0.27109864018994101</v>
      </c>
      <c r="M2941">
        <v>630</v>
      </c>
      <c r="N2941">
        <v>294</v>
      </c>
      <c r="O2941">
        <v>3083</v>
      </c>
      <c r="P2941">
        <v>626</v>
      </c>
      <c r="Q2941">
        <f t="shared" si="150"/>
        <v>0</v>
      </c>
      <c r="R2941" s="3">
        <f t="shared" si="151"/>
        <v>0</v>
      </c>
      <c r="S2941" s="3">
        <f t="shared" si="152"/>
        <v>0</v>
      </c>
    </row>
    <row r="2942" spans="1:19" x14ac:dyDescent="0.25">
      <c r="A2942">
        <v>260</v>
      </c>
      <c r="B2942" s="1">
        <v>9.9999999999999995E-7</v>
      </c>
      <c r="C2942">
        <v>256</v>
      </c>
      <c r="D2942">
        <v>0.78465190168283805</v>
      </c>
      <c r="E2942">
        <v>0.63969118490848798</v>
      </c>
      <c r="F2942">
        <v>0.33690651453083897</v>
      </c>
      <c r="G2942">
        <v>0.42177908991908503</v>
      </c>
      <c r="H2942">
        <v>0.576569489570253</v>
      </c>
      <c r="I2942">
        <f>Tabla1[[#This Row],[TN]]/(Tabla1[[#This Row],[TN]]+Tabla1[[#This Row],[FN]])</f>
        <v>0.16729934924078091</v>
      </c>
      <c r="J2942">
        <f>Tabla1[[#This Row],[TN]]/(Tabla1[[#This Row],[TN]]+Tabla1[[#This Row],[FP]])</f>
        <v>0.67065217391304344</v>
      </c>
      <c r="K2942">
        <f>2*((Tabla1[[#This Row],[PREC_INV]]*Tabla1[[#This Row],[REC_INV]])/(Tabla1[[#This Row],[PREC_INV]]+Tabla1[[#This Row],[REC_INV]]))</f>
        <v>0.2677951388888889</v>
      </c>
      <c r="L2942">
        <v>0.271746168789121</v>
      </c>
      <c r="M2942">
        <v>642</v>
      </c>
      <c r="N2942">
        <v>303</v>
      </c>
      <c r="O2942">
        <v>3071</v>
      </c>
      <c r="P2942">
        <v>617</v>
      </c>
      <c r="Q2942">
        <f t="shared" si="150"/>
        <v>0</v>
      </c>
      <c r="R2942" s="3">
        <f t="shared" si="151"/>
        <v>0</v>
      </c>
      <c r="S2942" s="3">
        <f t="shared" si="152"/>
        <v>0</v>
      </c>
    </row>
    <row r="2943" spans="1:19" x14ac:dyDescent="0.25">
      <c r="A2943">
        <v>261</v>
      </c>
      <c r="B2943" s="1">
        <v>9.9999999999999995E-7</v>
      </c>
      <c r="C2943">
        <v>256</v>
      </c>
      <c r="D2943">
        <v>0.78456150022993498</v>
      </c>
      <c r="E2943">
        <v>0.63959282310097298</v>
      </c>
      <c r="F2943">
        <v>0.33611072091633998</v>
      </c>
      <c r="G2943">
        <v>0.41743126383212897</v>
      </c>
      <c r="H2943">
        <v>0.57647045546876796</v>
      </c>
      <c r="I2943">
        <f>Tabla1[[#This Row],[TN]]/(Tabla1[[#This Row],[TN]]+Tabla1[[#This Row],[FN]])</f>
        <v>0.16548913043478261</v>
      </c>
      <c r="J2943">
        <f>Tabla1[[#This Row],[TN]]/(Tabla1[[#This Row],[TN]]+Tabla1[[#This Row],[FP]])</f>
        <v>0.66195652173913044</v>
      </c>
      <c r="K2943">
        <f>2*((Tabla1[[#This Row],[PREC_INV]]*Tabla1[[#This Row],[REC_INV]])/(Tabla1[[#This Row],[PREC_INV]]+Tabla1[[#This Row],[REC_INV]]))</f>
        <v>0.26478260869565218</v>
      </c>
      <c r="L2943">
        <v>0.270019425857975</v>
      </c>
      <c r="M2943">
        <v>642</v>
      </c>
      <c r="N2943">
        <v>311</v>
      </c>
      <c r="O2943">
        <v>3071</v>
      </c>
      <c r="P2943">
        <v>609</v>
      </c>
      <c r="Q2943">
        <f t="shared" si="150"/>
        <v>0</v>
      </c>
      <c r="R2943" s="3">
        <f t="shared" si="151"/>
        <v>0</v>
      </c>
      <c r="S2943" s="3">
        <f t="shared" si="152"/>
        <v>0</v>
      </c>
    </row>
    <row r="2944" spans="1:19" x14ac:dyDescent="0.25">
      <c r="A2944">
        <v>262</v>
      </c>
      <c r="B2944" s="1">
        <v>9.9999999999999995E-7</v>
      </c>
      <c r="C2944">
        <v>256</v>
      </c>
      <c r="D2944">
        <v>0.78447257640975299</v>
      </c>
      <c r="E2944">
        <v>0.63952373564093201</v>
      </c>
      <c r="F2944">
        <v>0.33511140962164698</v>
      </c>
      <c r="G2944">
        <v>0.41931653180950501</v>
      </c>
      <c r="H2944">
        <v>0.57637681405023999</v>
      </c>
      <c r="I2944">
        <f>Tabla1[[#This Row],[TN]]/(Tabla1[[#This Row],[TN]]+Tabla1[[#This Row],[FN]])</f>
        <v>0.16612111292962356</v>
      </c>
      <c r="J2944">
        <f>Tabla1[[#This Row],[TN]]/(Tabla1[[#This Row],[TN]]+Tabla1[[#This Row],[FP]])</f>
        <v>0.66195652173913044</v>
      </c>
      <c r="K2944">
        <f>2*((Tabla1[[#This Row],[PREC_INV]]*Tabla1[[#This Row],[REC_INV]])/(Tabla1[[#This Row],[PREC_INV]]+Tabla1[[#This Row],[REC_INV]]))</f>
        <v>0.26559092891408637</v>
      </c>
      <c r="L2944">
        <v>0.27304122598748098</v>
      </c>
      <c r="M2944">
        <v>656</v>
      </c>
      <c r="N2944">
        <v>311</v>
      </c>
      <c r="O2944">
        <v>3057</v>
      </c>
      <c r="P2944">
        <v>609</v>
      </c>
      <c r="Q2944">
        <f t="shared" si="150"/>
        <v>0</v>
      </c>
      <c r="R2944" s="3">
        <f t="shared" si="151"/>
        <v>0</v>
      </c>
      <c r="S2944" s="3">
        <f t="shared" si="152"/>
        <v>0</v>
      </c>
    </row>
    <row r="2945" spans="1:19" x14ac:dyDescent="0.25">
      <c r="A2945">
        <v>263</v>
      </c>
      <c r="B2945" s="1">
        <v>9.9999999999999995E-7</v>
      </c>
      <c r="C2945">
        <v>256</v>
      </c>
      <c r="D2945">
        <v>0.78438561096667203</v>
      </c>
      <c r="E2945">
        <v>0.63948977739786095</v>
      </c>
      <c r="F2945">
        <v>0.33443490895221301</v>
      </c>
      <c r="G2945">
        <v>0.41943670300588998</v>
      </c>
      <c r="H2945">
        <v>0.57628853088729204</v>
      </c>
      <c r="I2945">
        <f>Tabla1[[#This Row],[TN]]/(Tabla1[[#This Row],[TN]]+Tabla1[[#This Row],[FN]])</f>
        <v>0.16602739726027396</v>
      </c>
      <c r="J2945">
        <f>Tabla1[[#This Row],[TN]]/(Tabla1[[#This Row],[TN]]+Tabla1[[#This Row],[FP]])</f>
        <v>0.65869565217391302</v>
      </c>
      <c r="K2945">
        <f>2*((Tabla1[[#This Row],[PREC_INV]]*Tabla1[[#This Row],[REC_INV]])/(Tabla1[[#This Row],[PREC_INV]]+Tabla1[[#This Row],[REC_INV]]))</f>
        <v>0.26520787746170676</v>
      </c>
      <c r="L2945">
        <v>0.27519965465141299</v>
      </c>
      <c r="M2945">
        <v>669</v>
      </c>
      <c r="N2945">
        <v>314</v>
      </c>
      <c r="O2945">
        <v>3044</v>
      </c>
      <c r="P2945">
        <v>606</v>
      </c>
      <c r="Q2945">
        <f t="shared" si="150"/>
        <v>0</v>
      </c>
      <c r="R2945" s="3">
        <f t="shared" si="151"/>
        <v>0</v>
      </c>
      <c r="S2945" s="3">
        <f t="shared" si="152"/>
        <v>0</v>
      </c>
    </row>
    <row r="2946" spans="1:19" x14ac:dyDescent="0.25">
      <c r="A2946">
        <v>264</v>
      </c>
      <c r="B2946" s="1">
        <v>9.9999999999999995E-7</v>
      </c>
      <c r="C2946">
        <v>256</v>
      </c>
      <c r="D2946">
        <v>0.78430067790982505</v>
      </c>
      <c r="E2946">
        <v>0.63938848815559901</v>
      </c>
      <c r="F2946">
        <v>0.33358174742853702</v>
      </c>
      <c r="G2946">
        <v>0.42037933699457802</v>
      </c>
      <c r="H2946">
        <v>0.57620558242367603</v>
      </c>
      <c r="I2946">
        <f>Tabla1[[#This Row],[TN]]/(Tabla1[[#This Row],[TN]]+Tabla1[[#This Row],[FN]])</f>
        <v>0.16634641778753775</v>
      </c>
      <c r="J2946">
        <f>Tabla1[[#This Row],[TN]]/(Tabla1[[#This Row],[TN]]+Tabla1[[#This Row],[FP]])</f>
        <v>0.65869565217391302</v>
      </c>
      <c r="K2946">
        <f>2*((Tabla1[[#This Row],[PREC_INV]]*Tabla1[[#This Row],[REC_INV]])/(Tabla1[[#This Row],[PREC_INV]]+Tabla1[[#This Row],[REC_INV]]))</f>
        <v>0.26561472715318868</v>
      </c>
      <c r="L2946">
        <v>0.27671055471616601</v>
      </c>
      <c r="M2946">
        <v>676</v>
      </c>
      <c r="N2946">
        <v>314</v>
      </c>
      <c r="O2946">
        <v>3037</v>
      </c>
      <c r="P2946">
        <v>606</v>
      </c>
      <c r="Q2946">
        <f t="shared" si="150"/>
        <v>0</v>
      </c>
      <c r="R2946" s="3">
        <f t="shared" si="151"/>
        <v>0</v>
      </c>
      <c r="S2946" s="3">
        <f t="shared" si="152"/>
        <v>0</v>
      </c>
    </row>
    <row r="2947" spans="1:19" x14ac:dyDescent="0.25">
      <c r="A2947">
        <v>265</v>
      </c>
      <c r="B2947" s="1">
        <v>9.9999999999999995E-7</v>
      </c>
      <c r="C2947">
        <v>256</v>
      </c>
      <c r="D2947">
        <v>0.784217594661347</v>
      </c>
      <c r="E2947">
        <v>0.63929861590885095</v>
      </c>
      <c r="F2947">
        <v>0.33281074054419801</v>
      </c>
      <c r="G2947">
        <v>0.42050916872562899</v>
      </c>
      <c r="H2947">
        <v>0.57612792487898801</v>
      </c>
      <c r="I2947">
        <f>Tabla1[[#This Row],[TN]]/(Tabla1[[#This Row],[TN]]+Tabla1[[#This Row],[FN]])</f>
        <v>0.16634588946934287</v>
      </c>
      <c r="J2947">
        <f>Tabla1[[#This Row],[TN]]/(Tabla1[[#This Row],[TN]]+Tabla1[[#This Row],[FP]])</f>
        <v>0.65760869565217395</v>
      </c>
      <c r="K2947">
        <f>2*((Tabla1[[#This Row],[PREC_INV]]*Tabla1[[#This Row],[REC_INV]])/(Tabla1[[#This Row],[PREC_INV]]+Tabla1[[#This Row],[REC_INV]]))</f>
        <v>0.26552556506473557</v>
      </c>
      <c r="L2947">
        <v>0.27757392618173898</v>
      </c>
      <c r="M2947">
        <v>681</v>
      </c>
      <c r="N2947">
        <v>315</v>
      </c>
      <c r="O2947">
        <v>3032</v>
      </c>
      <c r="P2947">
        <v>605</v>
      </c>
      <c r="Q2947">
        <f t="shared" si="150"/>
        <v>0</v>
      </c>
      <c r="R2947" s="3">
        <f t="shared" si="151"/>
        <v>0</v>
      </c>
      <c r="S2947" s="3">
        <f t="shared" si="152"/>
        <v>0</v>
      </c>
    </row>
    <row r="2948" spans="1:19" x14ac:dyDescent="0.25">
      <c r="A2948">
        <v>266</v>
      </c>
      <c r="B2948" s="1">
        <v>9.9999999999999995E-7</v>
      </c>
      <c r="C2948">
        <v>256</v>
      </c>
      <c r="D2948">
        <v>0.78413609002440998</v>
      </c>
      <c r="E2948">
        <v>0.63921986791414398</v>
      </c>
      <c r="F2948">
        <v>0.33206151826512398</v>
      </c>
      <c r="G2948">
        <v>0.42077849272239698</v>
      </c>
      <c r="H2948">
        <v>0.57605552931931103</v>
      </c>
      <c r="I2948">
        <f>Tabla1[[#This Row],[TN]]/(Tabla1[[#This Row],[TN]]+Tabla1[[#This Row],[FN]])</f>
        <v>0.16643741403026135</v>
      </c>
      <c r="J2948">
        <f>Tabla1[[#This Row],[TN]]/(Tabla1[[#This Row],[TN]]+Tabla1[[#This Row],[FP]])</f>
        <v>0.65760869565217395</v>
      </c>
      <c r="K2948">
        <f>2*((Tabla1[[#This Row],[PREC_INV]]*Tabla1[[#This Row],[REC_INV]])/(Tabla1[[#This Row],[PREC_INV]]+Tabla1[[#This Row],[REC_INV]]))</f>
        <v>0.26564215148188808</v>
      </c>
      <c r="L2948">
        <v>0.278005611914526</v>
      </c>
      <c r="M2948">
        <v>683</v>
      </c>
      <c r="N2948">
        <v>315</v>
      </c>
      <c r="O2948">
        <v>3030</v>
      </c>
      <c r="P2948">
        <v>605</v>
      </c>
      <c r="Q2948">
        <f t="shared" si="150"/>
        <v>0</v>
      </c>
      <c r="R2948" s="3">
        <f t="shared" si="151"/>
        <v>0</v>
      </c>
      <c r="S2948" s="3">
        <f t="shared" si="152"/>
        <v>0</v>
      </c>
    </row>
    <row r="2949" spans="1:19" x14ac:dyDescent="0.25">
      <c r="A2949">
        <v>267</v>
      </c>
      <c r="B2949" s="1">
        <v>9.9999999999999995E-7</v>
      </c>
      <c r="C2949">
        <v>256</v>
      </c>
      <c r="D2949">
        <v>0.78405681034145602</v>
      </c>
      <c r="E2949">
        <v>0.63914229089333596</v>
      </c>
      <c r="F2949">
        <v>0.33145295660125501</v>
      </c>
      <c r="G2949">
        <v>0.41995602993009201</v>
      </c>
      <c r="H2949">
        <v>0.57598835537352799</v>
      </c>
      <c r="I2949">
        <f>Tabla1[[#This Row],[TN]]/(Tabla1[[#This Row],[TN]]+Tabla1[[#This Row],[FN]])</f>
        <v>0.16602316602316602</v>
      </c>
      <c r="J2949">
        <f>Tabla1[[#This Row],[TN]]/(Tabla1[[#This Row],[TN]]+Tabla1[[#This Row],[FP]])</f>
        <v>0.65434782608695652</v>
      </c>
      <c r="K2949">
        <f>2*((Tabla1[[#This Row],[PREC_INV]]*Tabla1[[#This Row],[REC_INV]])/(Tabla1[[#This Row],[PREC_INV]]+Tabla1[[#This Row],[REC_INV]]))</f>
        <v>0.26484821821381438</v>
      </c>
      <c r="L2949">
        <v>0.27865314051370599</v>
      </c>
      <c r="M2949">
        <v>689</v>
      </c>
      <c r="N2949">
        <v>318</v>
      </c>
      <c r="O2949">
        <v>3024</v>
      </c>
      <c r="P2949">
        <v>602</v>
      </c>
      <c r="Q2949">
        <f t="shared" si="150"/>
        <v>0</v>
      </c>
      <c r="R2949" s="3">
        <f t="shared" si="151"/>
        <v>0</v>
      </c>
      <c r="S2949" s="3">
        <f t="shared" si="152"/>
        <v>0</v>
      </c>
    </row>
    <row r="2950" spans="1:19" x14ac:dyDescent="0.25">
      <c r="A2950">
        <v>268</v>
      </c>
      <c r="B2950" s="1">
        <v>9.9999999999999995E-7</v>
      </c>
      <c r="C2950">
        <v>256</v>
      </c>
      <c r="D2950">
        <v>0.78397932043757301</v>
      </c>
      <c r="E2950">
        <v>0.63906588484642601</v>
      </c>
      <c r="F2950">
        <v>0.33085020772941398</v>
      </c>
      <c r="G2950">
        <v>0.41805144088338198</v>
      </c>
      <c r="H2950">
        <v>0.57592639389445599</v>
      </c>
      <c r="I2950">
        <f>Tabla1[[#This Row],[TN]]/(Tabla1[[#This Row],[TN]]+Tabla1[[#This Row],[FN]])</f>
        <v>0.16519337016574587</v>
      </c>
      <c r="J2950">
        <f>Tabla1[[#This Row],[TN]]/(Tabla1[[#This Row],[TN]]+Tabla1[[#This Row],[FP]])</f>
        <v>0.65</v>
      </c>
      <c r="K2950">
        <f>2*((Tabla1[[#This Row],[PREC_INV]]*Tabla1[[#This Row],[REC_INV]])/(Tabla1[[#This Row],[PREC_INV]]+Tabla1[[#This Row],[REC_INV]]))</f>
        <v>0.26343612334801764</v>
      </c>
      <c r="L2950">
        <v>0.27822145478091898</v>
      </c>
      <c r="M2950">
        <v>691</v>
      </c>
      <c r="N2950">
        <v>322</v>
      </c>
      <c r="O2950">
        <v>3022</v>
      </c>
      <c r="P2950">
        <v>598</v>
      </c>
      <c r="Q2950">
        <f t="shared" si="150"/>
        <v>0</v>
      </c>
      <c r="R2950" s="3">
        <f t="shared" si="151"/>
        <v>0</v>
      </c>
      <c r="S2950" s="3">
        <f t="shared" si="152"/>
        <v>0</v>
      </c>
    </row>
    <row r="2951" spans="1:19" x14ac:dyDescent="0.25">
      <c r="A2951">
        <v>269</v>
      </c>
      <c r="B2951" s="1">
        <v>9.9999999999999995E-7</v>
      </c>
      <c r="C2951">
        <v>256</v>
      </c>
      <c r="D2951">
        <v>0.78390326148695799</v>
      </c>
      <c r="E2951">
        <v>0.63902343704258802</v>
      </c>
      <c r="F2951">
        <v>0.33022225033234598</v>
      </c>
      <c r="G2951">
        <v>0.41805144088338198</v>
      </c>
      <c r="H2951">
        <v>0.57586960016252997</v>
      </c>
      <c r="I2951">
        <f>Tabla1[[#This Row],[TN]]/(Tabla1[[#This Row],[TN]]+Tabla1[[#This Row],[FN]])</f>
        <v>0.16519337016574587</v>
      </c>
      <c r="J2951">
        <f>Tabla1[[#This Row],[TN]]/(Tabla1[[#This Row],[TN]]+Tabla1[[#This Row],[FP]])</f>
        <v>0.65</v>
      </c>
      <c r="K2951">
        <f>2*((Tabla1[[#This Row],[PREC_INV]]*Tabla1[[#This Row],[REC_INV]])/(Tabla1[[#This Row],[PREC_INV]]+Tabla1[[#This Row],[REC_INV]]))</f>
        <v>0.26343612334801764</v>
      </c>
      <c r="L2951">
        <v>0.27822145478091898</v>
      </c>
      <c r="M2951">
        <v>691</v>
      </c>
      <c r="N2951">
        <v>322</v>
      </c>
      <c r="O2951">
        <v>3022</v>
      </c>
      <c r="P2951">
        <v>598</v>
      </c>
      <c r="Q2951">
        <f t="shared" si="150"/>
        <v>0</v>
      </c>
      <c r="R2951" s="3">
        <f t="shared" si="151"/>
        <v>0</v>
      </c>
      <c r="S2951" s="3">
        <f t="shared" si="152"/>
        <v>0</v>
      </c>
    </row>
    <row r="2952" spans="1:19" x14ac:dyDescent="0.25">
      <c r="A2952">
        <v>270</v>
      </c>
      <c r="B2952" s="1">
        <v>9.9999999999999995E-7</v>
      </c>
      <c r="C2952">
        <v>256</v>
      </c>
      <c r="D2952">
        <v>0.78382925622232802</v>
      </c>
      <c r="E2952">
        <v>0.638965181091113</v>
      </c>
      <c r="F2952">
        <v>0.329679871494577</v>
      </c>
      <c r="G2952">
        <v>0.418181272614433</v>
      </c>
      <c r="H2952">
        <v>0.57581791850986797</v>
      </c>
      <c r="I2952">
        <f>Tabla1[[#This Row],[TN]]/(Tabla1[[#This Row],[TN]]+Tabla1[[#This Row],[FN]])</f>
        <v>0.16519092418372994</v>
      </c>
      <c r="J2952">
        <f>Tabla1[[#This Row],[TN]]/(Tabla1[[#This Row],[TN]]+Tabla1[[#This Row],[FP]])</f>
        <v>0.64891304347826084</v>
      </c>
      <c r="K2952">
        <f>2*((Tabla1[[#This Row],[PREC_INV]]*Tabla1[[#This Row],[REC_INV]])/(Tabla1[[#This Row],[PREC_INV]]+Tabla1[[#This Row],[REC_INV]]))</f>
        <v>0.26334362593736216</v>
      </c>
      <c r="L2952">
        <v>0.279084826246492</v>
      </c>
      <c r="M2952">
        <v>696</v>
      </c>
      <c r="N2952">
        <v>323</v>
      </c>
      <c r="O2952">
        <v>3017</v>
      </c>
      <c r="P2952">
        <v>597</v>
      </c>
      <c r="Q2952">
        <f t="shared" si="150"/>
        <v>0</v>
      </c>
      <c r="R2952" s="3">
        <f t="shared" si="151"/>
        <v>0</v>
      </c>
      <c r="S2952" s="3">
        <f t="shared" si="152"/>
        <v>0</v>
      </c>
    </row>
    <row r="2953" spans="1:19" x14ac:dyDescent="0.25">
      <c r="A2953">
        <v>271</v>
      </c>
      <c r="B2953" s="1">
        <v>9.9999999999999995E-7</v>
      </c>
      <c r="C2953">
        <v>256</v>
      </c>
      <c r="D2953">
        <v>0.78375711756587096</v>
      </c>
      <c r="E2953">
        <v>0.63890458319183996</v>
      </c>
      <c r="F2953">
        <v>0.32927866836599001</v>
      </c>
      <c r="G2953">
        <v>0.41938840033255598</v>
      </c>
      <c r="H2953">
        <v>0.57577132635797901</v>
      </c>
      <c r="I2953">
        <f>Tabla1[[#This Row],[TN]]/(Tabla1[[#This Row],[TN]]+Tabla1[[#This Row],[FN]])</f>
        <v>0.16555555555555557</v>
      </c>
      <c r="J2953">
        <f>Tabla1[[#This Row],[TN]]/(Tabla1[[#This Row],[TN]]+Tabla1[[#This Row],[FP]])</f>
        <v>0.64782608695652177</v>
      </c>
      <c r="K2953">
        <f>2*((Tabla1[[#This Row],[PREC_INV]]*Tabla1[[#This Row],[REC_INV]])/(Tabla1[[#This Row],[PREC_INV]]+Tabla1[[#This Row],[REC_INV]]))</f>
        <v>0.26371681415929205</v>
      </c>
      <c r="L2953">
        <v>0.28167494064321102</v>
      </c>
      <c r="M2953">
        <v>709</v>
      </c>
      <c r="N2953">
        <v>324</v>
      </c>
      <c r="O2953">
        <v>3004</v>
      </c>
      <c r="P2953">
        <v>596</v>
      </c>
      <c r="Q2953">
        <f t="shared" si="150"/>
        <v>0</v>
      </c>
      <c r="R2953" s="3">
        <f t="shared" si="151"/>
        <v>0</v>
      </c>
      <c r="S2953" s="3">
        <f t="shared" si="152"/>
        <v>0</v>
      </c>
    </row>
    <row r="2954" spans="1:19" x14ac:dyDescent="0.25">
      <c r="A2954">
        <v>272</v>
      </c>
      <c r="B2954" s="1">
        <v>9.9999999999999995E-7</v>
      </c>
      <c r="C2954">
        <v>256</v>
      </c>
      <c r="D2954">
        <v>0.78368674678874195</v>
      </c>
      <c r="E2954">
        <v>0.63880651412779998</v>
      </c>
      <c r="F2954">
        <v>0.32858629404217199</v>
      </c>
      <c r="G2954">
        <v>0.41734914928746197</v>
      </c>
      <c r="H2954">
        <v>0.57572976316305402</v>
      </c>
      <c r="I2954">
        <f>Tabla1[[#This Row],[TN]]/(Tabla1[[#This Row],[TN]]+Tabla1[[#This Row],[FN]])</f>
        <v>0.16467315716272601</v>
      </c>
      <c r="J2954">
        <f>Tabla1[[#This Row],[TN]]/(Tabla1[[#This Row],[TN]]+Tabla1[[#This Row],[FP]])</f>
        <v>0.64347826086956517</v>
      </c>
      <c r="K2954">
        <f>2*((Tabla1[[#This Row],[PREC_INV]]*Tabla1[[#This Row],[REC_INV]])/(Tabla1[[#This Row],[PREC_INV]]+Tabla1[[#This Row],[REC_INV]]))</f>
        <v>0.26223698781838317</v>
      </c>
      <c r="L2954">
        <v>0.28102741204403098</v>
      </c>
      <c r="M2954">
        <v>710</v>
      </c>
      <c r="N2954">
        <v>328</v>
      </c>
      <c r="O2954">
        <v>3003</v>
      </c>
      <c r="P2954">
        <v>592</v>
      </c>
      <c r="Q2954">
        <f t="shared" si="150"/>
        <v>0</v>
      </c>
      <c r="R2954" s="3">
        <f t="shared" si="151"/>
        <v>0</v>
      </c>
      <c r="S2954" s="3">
        <f t="shared" si="152"/>
        <v>0</v>
      </c>
    </row>
    <row r="2955" spans="1:19" x14ac:dyDescent="0.25">
      <c r="A2955">
        <v>273</v>
      </c>
      <c r="B2955" s="1">
        <v>9.9999999999999995E-7</v>
      </c>
      <c r="C2955">
        <v>256</v>
      </c>
      <c r="D2955">
        <v>0.78361819060039395</v>
      </c>
      <c r="E2955">
        <v>0.63877533694773903</v>
      </c>
      <c r="F2955">
        <v>0.32800314694112098</v>
      </c>
      <c r="G2955">
        <v>0.41571388423751998</v>
      </c>
      <c r="H2955">
        <v>0.57569319196326796</v>
      </c>
      <c r="I2955">
        <f>Tabla1[[#This Row],[TN]]/(Tabla1[[#This Row],[TN]]+Tabla1[[#This Row],[FN]])</f>
        <v>0.16392528575411208</v>
      </c>
      <c r="J2955">
        <f>Tabla1[[#This Row],[TN]]/(Tabla1[[#This Row],[TN]]+Tabla1[[#This Row],[FP]])</f>
        <v>0.63913043478260867</v>
      </c>
      <c r="K2955">
        <f>2*((Tabla1[[#This Row],[PREC_INV]]*Tabla1[[#This Row],[REC_INV]])/(Tabla1[[#This Row],[PREC_INV]]+Tabla1[[#This Row],[REC_INV]]))</f>
        <v>0.26092744619480807</v>
      </c>
      <c r="L2955">
        <v>0.28102741204403098</v>
      </c>
      <c r="M2955">
        <v>714</v>
      </c>
      <c r="N2955">
        <v>332</v>
      </c>
      <c r="O2955">
        <v>2999</v>
      </c>
      <c r="P2955">
        <v>588</v>
      </c>
      <c r="Q2955">
        <f t="shared" si="150"/>
        <v>0</v>
      </c>
      <c r="R2955" s="3">
        <f t="shared" si="151"/>
        <v>0</v>
      </c>
      <c r="S2955" s="3">
        <f t="shared" si="152"/>
        <v>0</v>
      </c>
    </row>
    <row r="2956" spans="1:19" x14ac:dyDescent="0.25">
      <c r="A2956">
        <v>274</v>
      </c>
      <c r="B2956" s="1">
        <v>9.9999999999999995E-7</v>
      </c>
      <c r="C2956">
        <v>256</v>
      </c>
      <c r="D2956">
        <v>0.78355149268031699</v>
      </c>
      <c r="E2956">
        <v>0.63873684118080998</v>
      </c>
      <c r="F2956">
        <v>0.32748669776014699</v>
      </c>
      <c r="G2956">
        <v>0.41570905397018698</v>
      </c>
      <c r="H2956">
        <v>0.57566156303447702</v>
      </c>
      <c r="I2956">
        <f>Tabla1[[#This Row],[TN]]/(Tabla1[[#This Row],[TN]]+Tabla1[[#This Row],[FN]])</f>
        <v>0.1638749302065885</v>
      </c>
      <c r="J2956">
        <f>Tabla1[[#This Row],[TN]]/(Tabla1[[#This Row],[TN]]+Tabla1[[#This Row],[FP]])</f>
        <v>0.6380434782608696</v>
      </c>
      <c r="K2956">
        <f>2*((Tabla1[[#This Row],[PREC_INV]]*Tabla1[[#This Row],[REC_INV]])/(Tabla1[[#This Row],[PREC_INV]]+Tabla1[[#This Row],[REC_INV]]))</f>
        <v>0.260772989782319</v>
      </c>
      <c r="L2956">
        <v>0.28167494064321102</v>
      </c>
      <c r="M2956">
        <v>718</v>
      </c>
      <c r="N2956">
        <v>333</v>
      </c>
      <c r="O2956">
        <v>2995</v>
      </c>
      <c r="P2956">
        <v>587</v>
      </c>
      <c r="Q2956">
        <f t="shared" si="150"/>
        <v>0</v>
      </c>
      <c r="R2956" s="3">
        <f t="shared" si="151"/>
        <v>0</v>
      </c>
      <c r="S2956" s="3">
        <f t="shared" si="152"/>
        <v>0</v>
      </c>
    </row>
    <row r="2957" spans="1:19" x14ac:dyDescent="0.25">
      <c r="A2957">
        <v>275</v>
      </c>
      <c r="B2957" s="1">
        <v>9.9999999999999995E-7</v>
      </c>
      <c r="C2957">
        <v>256</v>
      </c>
      <c r="D2957">
        <v>0.78348617549409505</v>
      </c>
      <c r="E2957">
        <v>0.638661898851274</v>
      </c>
      <c r="F2957">
        <v>0.32701007995341103</v>
      </c>
      <c r="G2957">
        <v>0.41271750840173699</v>
      </c>
      <c r="H2957">
        <v>0.575634844651007</v>
      </c>
      <c r="I2957">
        <f>Tabla1[[#This Row],[TN]]/(Tabla1[[#This Row],[TN]]+Tabla1[[#This Row],[FN]])</f>
        <v>0.16256295467263571</v>
      </c>
      <c r="J2957">
        <f>Tabla1[[#This Row],[TN]]/(Tabla1[[#This Row],[TN]]+Tabla1[[#This Row],[FP]])</f>
        <v>0.63152173913043474</v>
      </c>
      <c r="K2957">
        <f>2*((Tabla1[[#This Row],[PREC_INV]]*Tabla1[[#This Row],[REC_INV]])/(Tabla1[[#This Row],[PREC_INV]]+Tabla1[[#This Row],[REC_INV]]))</f>
        <v>0.25856697819314645</v>
      </c>
      <c r="L2957">
        <v>0.280811569177638</v>
      </c>
      <c r="M2957">
        <v>720</v>
      </c>
      <c r="N2957">
        <v>339</v>
      </c>
      <c r="O2957">
        <v>2993</v>
      </c>
      <c r="P2957">
        <v>581</v>
      </c>
      <c r="Q2957">
        <f t="shared" ref="Q2957:Q3020" si="153">IF(A2958&lt;A2957,H2957,0)</f>
        <v>0</v>
      </c>
      <c r="R2957" s="3">
        <f t="shared" ref="R2957:R3020" si="154">IF(A2958&lt;A2957,K2957,0)</f>
        <v>0</v>
      </c>
      <c r="S2957" s="3">
        <f t="shared" ref="S2957:S3020" si="155">IF(A2958&lt;A2957,L2957,0)</f>
        <v>0</v>
      </c>
    </row>
    <row r="2958" spans="1:19" x14ac:dyDescent="0.25">
      <c r="A2958">
        <v>276</v>
      </c>
      <c r="B2958" s="1">
        <v>9.9999999999999995E-7</v>
      </c>
      <c r="C2958">
        <v>256</v>
      </c>
      <c r="D2958">
        <v>0.78342268951645899</v>
      </c>
      <c r="E2958">
        <v>0.63865165282965797</v>
      </c>
      <c r="F2958">
        <v>0.32652216019883201</v>
      </c>
      <c r="G2958">
        <v>0.41094758135341097</v>
      </c>
      <c r="H2958">
        <v>0.57561296391842198</v>
      </c>
      <c r="I2958">
        <f>Tabla1[[#This Row],[TN]]/(Tabla1[[#This Row],[TN]]+Tabla1[[#This Row],[FN]])</f>
        <v>0.16176058312307262</v>
      </c>
      <c r="J2958">
        <f>Tabla1[[#This Row],[TN]]/(Tabla1[[#This Row],[TN]]+Tabla1[[#This Row],[FP]])</f>
        <v>0.62717391304347825</v>
      </c>
      <c r="K2958">
        <f>2*((Tabla1[[#This Row],[PREC_INV]]*Tabla1[[#This Row],[REC_INV]])/(Tabla1[[#This Row],[PREC_INV]]+Tabla1[[#This Row],[REC_INV]]))</f>
        <v>0.25718743035435704</v>
      </c>
      <c r="L2958">
        <v>0.28059572631124502</v>
      </c>
      <c r="M2958">
        <v>723</v>
      </c>
      <c r="N2958">
        <v>343</v>
      </c>
      <c r="O2958">
        <v>2990</v>
      </c>
      <c r="P2958">
        <v>577</v>
      </c>
      <c r="Q2958">
        <f t="shared" si="153"/>
        <v>0</v>
      </c>
      <c r="R2958" s="3">
        <f t="shared" si="154"/>
        <v>0</v>
      </c>
      <c r="S2958" s="3">
        <f t="shared" si="155"/>
        <v>0</v>
      </c>
    </row>
    <row r="2959" spans="1:19" x14ac:dyDescent="0.25">
      <c r="A2959">
        <v>277</v>
      </c>
      <c r="B2959" s="1">
        <v>9.9999999999999995E-7</v>
      </c>
      <c r="C2959">
        <v>256</v>
      </c>
      <c r="D2959">
        <v>0.78336114346613905</v>
      </c>
      <c r="E2959">
        <v>0.638629111582102</v>
      </c>
      <c r="F2959">
        <v>0.32599565015550402</v>
      </c>
      <c r="G2959">
        <v>0.41188538507476602</v>
      </c>
      <c r="H2959">
        <v>0.57559589131100197</v>
      </c>
      <c r="I2959">
        <f>Tabla1[[#This Row],[TN]]/(Tabla1[[#This Row],[TN]]+Tabla1[[#This Row],[FN]])</f>
        <v>0.16202531645569621</v>
      </c>
      <c r="J2959">
        <f>Tabla1[[#This Row],[TN]]/(Tabla1[[#This Row],[TN]]+Tabla1[[#This Row],[FP]])</f>
        <v>0.62608695652173918</v>
      </c>
      <c r="K2959">
        <f>2*((Tabla1[[#This Row],[PREC_INV]]*Tabla1[[#This Row],[REC_INV]])/(Tabla1[[#This Row],[PREC_INV]]+Tabla1[[#This Row],[REC_INV]]))</f>
        <v>0.25743016759776538</v>
      </c>
      <c r="L2959">
        <v>0.28275415497517797</v>
      </c>
      <c r="M2959">
        <v>734</v>
      </c>
      <c r="N2959">
        <v>344</v>
      </c>
      <c r="O2959">
        <v>2979</v>
      </c>
      <c r="P2959">
        <v>576</v>
      </c>
      <c r="Q2959">
        <f t="shared" si="153"/>
        <v>0</v>
      </c>
      <c r="R2959" s="3">
        <f t="shared" si="154"/>
        <v>0</v>
      </c>
      <c r="S2959" s="3">
        <f t="shared" si="155"/>
        <v>0</v>
      </c>
    </row>
    <row r="2960" spans="1:19" x14ac:dyDescent="0.25">
      <c r="A2960">
        <v>278</v>
      </c>
      <c r="B2960" s="1">
        <v>9.9999999999999995E-7</v>
      </c>
      <c r="C2960">
        <v>256</v>
      </c>
      <c r="D2960">
        <v>0.78330089229067801</v>
      </c>
      <c r="E2960">
        <v>0.63857231934800096</v>
      </c>
      <c r="F2960">
        <v>0.325440821583314</v>
      </c>
      <c r="G2960">
        <v>0.41147173854494701</v>
      </c>
      <c r="H2960">
        <v>0.57558358336997595</v>
      </c>
      <c r="I2960">
        <f>Tabla1[[#This Row],[TN]]/(Tabla1[[#This Row],[TN]]+Tabla1[[#This Row],[FN]])</f>
        <v>0.16178128523111612</v>
      </c>
      <c r="J2960">
        <f>Tabla1[[#This Row],[TN]]/(Tabla1[[#This Row],[TN]]+Tabla1[[#This Row],[FP]])</f>
        <v>0.62391304347826082</v>
      </c>
      <c r="K2960">
        <f>2*((Tabla1[[#This Row],[PREC_INV]]*Tabla1[[#This Row],[REC_INV]])/(Tabla1[[#This Row],[PREC_INV]]+Tabla1[[#This Row],[REC_INV]]))</f>
        <v>0.25693822739480748</v>
      </c>
      <c r="L2960">
        <v>0.28340168357435702</v>
      </c>
      <c r="M2960">
        <v>739</v>
      </c>
      <c r="N2960">
        <v>346</v>
      </c>
      <c r="O2960">
        <v>2974</v>
      </c>
      <c r="P2960">
        <v>574</v>
      </c>
      <c r="Q2960">
        <f t="shared" si="153"/>
        <v>0</v>
      </c>
      <c r="R2960" s="3">
        <f t="shared" si="154"/>
        <v>0</v>
      </c>
      <c r="S2960" s="3">
        <f t="shared" si="155"/>
        <v>0</v>
      </c>
    </row>
    <row r="2961" spans="1:19" x14ac:dyDescent="0.25">
      <c r="A2961">
        <v>279</v>
      </c>
      <c r="B2961" s="1">
        <v>9.9999999999999995E-7</v>
      </c>
      <c r="C2961">
        <v>256</v>
      </c>
      <c r="D2961">
        <v>0.78324269504119903</v>
      </c>
      <c r="E2961">
        <v>0.63847190833616296</v>
      </c>
      <c r="F2961">
        <v>0.324943665116744</v>
      </c>
      <c r="G2961">
        <v>0.41160157027599797</v>
      </c>
      <c r="H2961">
        <v>0.57557596985114801</v>
      </c>
      <c r="I2961">
        <f>Tabla1[[#This Row],[TN]]/(Tabla1[[#This Row],[TN]]+Tabla1[[#This Row],[FN]])</f>
        <v>0.16177300959909655</v>
      </c>
      <c r="J2961">
        <f>Tabla1[[#This Row],[TN]]/(Tabla1[[#This Row],[TN]]+Tabla1[[#This Row],[FP]])</f>
        <v>0.62282608695652175</v>
      </c>
      <c r="K2961">
        <f>2*((Tabla1[[#This Row],[PREC_INV]]*Tabla1[[#This Row],[REC_INV]])/(Tabla1[[#This Row],[PREC_INV]]+Tabla1[[#This Row],[REC_INV]]))</f>
        <v>0.25683549977588527</v>
      </c>
      <c r="L2961">
        <v>0.28426505503992999</v>
      </c>
      <c r="M2961">
        <v>744</v>
      </c>
      <c r="N2961">
        <v>347</v>
      </c>
      <c r="O2961">
        <v>2969</v>
      </c>
      <c r="P2961">
        <v>573</v>
      </c>
      <c r="Q2961">
        <f t="shared" si="153"/>
        <v>0</v>
      </c>
      <c r="R2961" s="3">
        <f t="shared" si="154"/>
        <v>0</v>
      </c>
      <c r="S2961" s="3">
        <f t="shared" si="155"/>
        <v>0</v>
      </c>
    </row>
    <row r="2962" spans="1:19" x14ac:dyDescent="0.25">
      <c r="A2962">
        <v>280</v>
      </c>
      <c r="B2962" s="1">
        <v>9.9999999999999995E-7</v>
      </c>
      <c r="C2962">
        <v>256</v>
      </c>
      <c r="D2962">
        <v>0.78318570149764499</v>
      </c>
      <c r="E2962">
        <v>0.63839696600662699</v>
      </c>
      <c r="F2962">
        <v>0.32457264457522</v>
      </c>
      <c r="G2962">
        <v>0.41213538800220101</v>
      </c>
      <c r="H2962">
        <v>0.57557302637489205</v>
      </c>
      <c r="I2962">
        <f>Tabla1[[#This Row],[TN]]/(Tabla1[[#This Row],[TN]]+Tabla1[[#This Row],[FN]])</f>
        <v>0.16190206623266346</v>
      </c>
      <c r="J2962">
        <f>Tabla1[[#This Row],[TN]]/(Tabla1[[#This Row],[TN]]+Tabla1[[#This Row],[FP]])</f>
        <v>0.62173913043478257</v>
      </c>
      <c r="K2962">
        <f>2*((Tabla1[[#This Row],[PREC_INV]]*Tabla1[[#This Row],[REC_INV]])/(Tabla1[[#This Row],[PREC_INV]]+Tabla1[[#This Row],[REC_INV]]))</f>
        <v>0.25690545699528405</v>
      </c>
      <c r="L2962">
        <v>0.28577595510468301</v>
      </c>
      <c r="M2962">
        <v>752</v>
      </c>
      <c r="N2962">
        <v>348</v>
      </c>
      <c r="O2962">
        <v>2961</v>
      </c>
      <c r="P2962">
        <v>572</v>
      </c>
      <c r="Q2962">
        <f t="shared" si="153"/>
        <v>0</v>
      </c>
      <c r="R2962" s="3">
        <f t="shared" si="154"/>
        <v>0</v>
      </c>
      <c r="S2962" s="3">
        <f t="shared" si="155"/>
        <v>0</v>
      </c>
    </row>
    <row r="2963" spans="1:19" x14ac:dyDescent="0.25">
      <c r="A2963">
        <v>281</v>
      </c>
      <c r="B2963" s="1">
        <v>9.9999999999999995E-7</v>
      </c>
      <c r="C2963">
        <v>256</v>
      </c>
      <c r="D2963">
        <v>0.78313058266216995</v>
      </c>
      <c r="E2963">
        <v>0.63832026721624302</v>
      </c>
      <c r="F2963">
        <v>0.324024143889036</v>
      </c>
      <c r="G2963">
        <v>0.413078021990889</v>
      </c>
      <c r="H2963">
        <v>0.57557466493011999</v>
      </c>
      <c r="I2963">
        <f>Tabla1[[#This Row],[TN]]/(Tabla1[[#This Row],[TN]]+Tabla1[[#This Row],[FN]])</f>
        <v>0.16222348269994327</v>
      </c>
      <c r="J2963">
        <f>Tabla1[[#This Row],[TN]]/(Tabla1[[#This Row],[TN]]+Tabla1[[#This Row],[FP]])</f>
        <v>0.62173913043478257</v>
      </c>
      <c r="K2963">
        <f>2*((Tabla1[[#This Row],[PREC_INV]]*Tabla1[[#This Row],[REC_INV]])/(Tabla1[[#This Row],[PREC_INV]]+Tabla1[[#This Row],[REC_INV]]))</f>
        <v>0.25730994152046782</v>
      </c>
      <c r="L2963">
        <v>0.28728685516943597</v>
      </c>
      <c r="M2963">
        <v>759</v>
      </c>
      <c r="N2963">
        <v>348</v>
      </c>
      <c r="O2963">
        <v>2954</v>
      </c>
      <c r="P2963">
        <v>572</v>
      </c>
      <c r="Q2963">
        <f t="shared" si="153"/>
        <v>0</v>
      </c>
      <c r="R2963" s="3">
        <f t="shared" si="154"/>
        <v>0</v>
      </c>
      <c r="S2963" s="3">
        <f t="shared" si="155"/>
        <v>0</v>
      </c>
    </row>
    <row r="2964" spans="1:19" x14ac:dyDescent="0.25">
      <c r="A2964">
        <v>282</v>
      </c>
      <c r="B2964" s="1">
        <v>9.9999999999999995E-7</v>
      </c>
      <c r="C2964">
        <v>256</v>
      </c>
      <c r="D2964">
        <v>0.78307715328693805</v>
      </c>
      <c r="E2964">
        <v>0.63827430649070804</v>
      </c>
      <c r="F2964">
        <v>0.32347502023013702</v>
      </c>
      <c r="G2964">
        <v>0.41375133198281</v>
      </c>
      <c r="H2964">
        <v>0.57558085858989105</v>
      </c>
      <c r="I2964">
        <f>Tabla1[[#This Row],[TN]]/(Tabla1[[#This Row],[TN]]+Tabla1[[#This Row],[FN]])</f>
        <v>0.16245384833854018</v>
      </c>
      <c r="J2964">
        <f>Tabla1[[#This Row],[TN]]/(Tabla1[[#This Row],[TN]]+Tabla1[[#This Row],[FP]])</f>
        <v>0.62173913043478257</v>
      </c>
      <c r="K2964">
        <f>2*((Tabla1[[#This Row],[PREC_INV]]*Tabla1[[#This Row],[REC_INV]])/(Tabla1[[#This Row],[PREC_INV]]+Tabla1[[#This Row],[REC_INV]]))</f>
        <v>0.25759963972078359</v>
      </c>
      <c r="L2964">
        <v>0.28836606950140298</v>
      </c>
      <c r="M2964">
        <v>764</v>
      </c>
      <c r="N2964">
        <v>348</v>
      </c>
      <c r="O2964">
        <v>2949</v>
      </c>
      <c r="P2964">
        <v>572</v>
      </c>
      <c r="Q2964">
        <f t="shared" si="153"/>
        <v>0</v>
      </c>
      <c r="R2964" s="3">
        <f t="shared" si="154"/>
        <v>0</v>
      </c>
      <c r="S2964" s="3">
        <f t="shared" si="155"/>
        <v>0</v>
      </c>
    </row>
    <row r="2965" spans="1:19" x14ac:dyDescent="0.25">
      <c r="A2965">
        <v>283</v>
      </c>
      <c r="B2965" s="1">
        <v>9.9999999999999995E-7</v>
      </c>
      <c r="C2965">
        <v>256</v>
      </c>
      <c r="D2965">
        <v>0.78302516008491396</v>
      </c>
      <c r="E2965">
        <v>0.638259962060445</v>
      </c>
      <c r="F2965">
        <v>0.32286397153534901</v>
      </c>
      <c r="G2965">
        <v>0.41563659996018598</v>
      </c>
      <c r="H2965">
        <v>0.57559153451122902</v>
      </c>
      <c r="I2965">
        <f>Tabla1[[#This Row],[TN]]/(Tabla1[[#This Row],[TN]]+Tabla1[[#This Row],[FN]])</f>
        <v>0.16310236669518108</v>
      </c>
      <c r="J2965">
        <f>Tabla1[[#This Row],[TN]]/(Tabla1[[#This Row],[TN]]+Tabla1[[#This Row],[FP]])</f>
        <v>0.62173913043478257</v>
      </c>
      <c r="K2965">
        <f>2*((Tabla1[[#This Row],[PREC_INV]]*Tabla1[[#This Row],[REC_INV]])/(Tabla1[[#This Row],[PREC_INV]]+Tabla1[[#This Row],[REC_INV]]))</f>
        <v>0.2584142760334312</v>
      </c>
      <c r="L2965">
        <v>0.29138786963090801</v>
      </c>
      <c r="M2965">
        <v>778</v>
      </c>
      <c r="N2965">
        <v>348</v>
      </c>
      <c r="O2965">
        <v>2935</v>
      </c>
      <c r="P2965">
        <v>572</v>
      </c>
      <c r="Q2965">
        <f t="shared" si="153"/>
        <v>0.57559153451122902</v>
      </c>
      <c r="R2965" s="3">
        <f t="shared" si="154"/>
        <v>0.2584142760334312</v>
      </c>
      <c r="S2965" s="3">
        <f t="shared" si="155"/>
        <v>0.29138786963090801</v>
      </c>
    </row>
    <row r="2966" spans="1:19" x14ac:dyDescent="0.25">
      <c r="A2966">
        <v>1</v>
      </c>
      <c r="B2966" s="1">
        <v>9.9999999999999995E-7</v>
      </c>
      <c r="C2966">
        <v>512</v>
      </c>
      <c r="D2966">
        <v>0.52445999810043598</v>
      </c>
      <c r="E2966">
        <v>0.53666465649480599</v>
      </c>
      <c r="F2966">
        <v>0.48198150845670801</v>
      </c>
      <c r="G2966">
        <v>0.463534116324547</v>
      </c>
      <c r="H2966">
        <v>0.69307138191400497</v>
      </c>
      <c r="I2966">
        <f>Tabla1[[#This Row],[TN]]/(Tabla1[[#This Row],[TN]]+Tabla1[[#This Row],[FN]])</f>
        <v>0.17483443708609273</v>
      </c>
      <c r="J2966">
        <f>Tabla1[[#This Row],[TN]]/(Tabla1[[#This Row],[TN]]+Tabla1[[#This Row],[FP]])</f>
        <v>0.43043478260869567</v>
      </c>
      <c r="K2966">
        <f>2*((Tabla1[[#This Row],[PREC_INV]]*Tabla1[[#This Row],[REC_INV]])/(Tabla1[[#This Row],[PREC_INV]]+Tabla1[[#This Row],[REC_INV]]))</f>
        <v>0.24866562009419149</v>
      </c>
      <c r="L2966">
        <v>0.48348802072091501</v>
      </c>
      <c r="M2966">
        <v>1844</v>
      </c>
      <c r="N2966">
        <v>524</v>
      </c>
      <c r="O2966">
        <v>1869</v>
      </c>
      <c r="P2966">
        <v>396</v>
      </c>
      <c r="Q2966">
        <f t="shared" si="153"/>
        <v>0</v>
      </c>
      <c r="R2966" s="3">
        <f t="shared" si="154"/>
        <v>0</v>
      </c>
      <c r="S2966" s="3">
        <f t="shared" si="155"/>
        <v>0</v>
      </c>
    </row>
    <row r="2967" spans="1:19" x14ac:dyDescent="0.25">
      <c r="A2967">
        <v>2</v>
      </c>
      <c r="B2967" s="1">
        <v>9.9999999999999995E-7</v>
      </c>
      <c r="C2967">
        <v>512</v>
      </c>
      <c r="D2967">
        <v>0.55151870531323199</v>
      </c>
      <c r="E2967">
        <v>0.53663216196910901</v>
      </c>
      <c r="F2967">
        <v>0.46276658482372701</v>
      </c>
      <c r="G2967">
        <v>0.46639583016194502</v>
      </c>
      <c r="H2967">
        <v>0.69307162380619902</v>
      </c>
      <c r="I2967">
        <f>Tabla1[[#This Row],[TN]]/(Tabla1[[#This Row],[TN]]+Tabla1[[#This Row],[FN]])</f>
        <v>0.17683194383501535</v>
      </c>
      <c r="J2967">
        <f>Tabla1[[#This Row],[TN]]/(Tabla1[[#This Row],[TN]]+Tabla1[[#This Row],[FP]])</f>
        <v>0.43804347826086959</v>
      </c>
      <c r="K2967">
        <f>2*((Tabla1[[#This Row],[PREC_INV]]*Tabla1[[#This Row],[REC_INV]])/(Tabla1[[#This Row],[PREC_INV]]+Tabla1[[#This Row],[REC_INV]]))</f>
        <v>0.25195373554235695</v>
      </c>
      <c r="L2967">
        <v>0.48348802072091501</v>
      </c>
      <c r="M2967">
        <v>1837</v>
      </c>
      <c r="N2967">
        <v>517</v>
      </c>
      <c r="O2967">
        <v>1876</v>
      </c>
      <c r="P2967">
        <v>403</v>
      </c>
      <c r="Q2967">
        <f t="shared" si="153"/>
        <v>0</v>
      </c>
      <c r="R2967" s="3">
        <f t="shared" si="154"/>
        <v>0</v>
      </c>
      <c r="S2967" s="3">
        <f t="shared" si="155"/>
        <v>0</v>
      </c>
    </row>
    <row r="2968" spans="1:19" x14ac:dyDescent="0.25">
      <c r="A2968">
        <v>3</v>
      </c>
      <c r="B2968" s="1">
        <v>9.9999999999999995E-7</v>
      </c>
      <c r="C2968">
        <v>512</v>
      </c>
      <c r="D2968">
        <v>0.57838815490908402</v>
      </c>
      <c r="E2968">
        <v>0.53693456597852396</v>
      </c>
      <c r="F2968">
        <v>0.44438959147252599</v>
      </c>
      <c r="G2968">
        <v>0.46369775992693102</v>
      </c>
      <c r="H2968">
        <v>0.69307114182294505</v>
      </c>
      <c r="I2968">
        <f>Tabla1[[#This Row],[TN]]/(Tabla1[[#This Row],[TN]]+Tabla1[[#This Row],[FN]])</f>
        <v>0.17523975588491716</v>
      </c>
      <c r="J2968">
        <f>Tabla1[[#This Row],[TN]]/(Tabla1[[#This Row],[TN]]+Tabla1[[#This Row],[FP]])</f>
        <v>0.43695652173913041</v>
      </c>
      <c r="K2968">
        <f>2*((Tabla1[[#This Row],[PREC_INV]]*Tabla1[[#This Row],[REC_INV]])/(Tabla1[[#This Row],[PREC_INV]]+Tabla1[[#This Row],[REC_INV]]))</f>
        <v>0.25015556938394523</v>
      </c>
      <c r="L2968">
        <v>0.47981869199222899</v>
      </c>
      <c r="M2968">
        <v>1821</v>
      </c>
      <c r="N2968">
        <v>518</v>
      </c>
      <c r="O2968">
        <v>1892</v>
      </c>
      <c r="P2968">
        <v>402</v>
      </c>
      <c r="Q2968">
        <f t="shared" si="153"/>
        <v>0</v>
      </c>
      <c r="R2968" s="3">
        <f t="shared" si="154"/>
        <v>0</v>
      </c>
      <c r="S2968" s="3">
        <f t="shared" si="155"/>
        <v>0</v>
      </c>
    </row>
    <row r="2969" spans="1:19" x14ac:dyDescent="0.25">
      <c r="A2969">
        <v>4</v>
      </c>
      <c r="B2969" s="1">
        <v>9.9999999999999995E-7</v>
      </c>
      <c r="C2969">
        <v>512</v>
      </c>
      <c r="D2969">
        <v>0.60479655495615603</v>
      </c>
      <c r="E2969">
        <v>0.537288785582969</v>
      </c>
      <c r="F2969">
        <v>0.42666640159616598</v>
      </c>
      <c r="G2969">
        <v>0.46817058747760498</v>
      </c>
      <c r="H2969">
        <v>0.69306899816563206</v>
      </c>
      <c r="I2969">
        <f>Tabla1[[#This Row],[TN]]/(Tabla1[[#This Row],[TN]]+Tabla1[[#This Row],[FN]])</f>
        <v>0.17808817110432126</v>
      </c>
      <c r="J2969">
        <f>Tabla1[[#This Row],[TN]]/(Tabla1[[#This Row],[TN]]+Tabla1[[#This Row],[FP]])</f>
        <v>0.44347826086956521</v>
      </c>
      <c r="K2969">
        <f>2*((Tabla1[[#This Row],[PREC_INV]]*Tabla1[[#This Row],[REC_INV]])/(Tabla1[[#This Row],[PREC_INV]]+Tabla1[[#This Row],[REC_INV]]))</f>
        <v>0.2541264403612582</v>
      </c>
      <c r="L2969">
        <v>0.483056334988128</v>
      </c>
      <c r="M2969">
        <v>1830</v>
      </c>
      <c r="N2969">
        <v>512</v>
      </c>
      <c r="O2969">
        <v>1883</v>
      </c>
      <c r="P2969">
        <v>408</v>
      </c>
      <c r="Q2969">
        <f t="shared" si="153"/>
        <v>0</v>
      </c>
      <c r="R2969" s="3">
        <f t="shared" si="154"/>
        <v>0</v>
      </c>
      <c r="S2969" s="3">
        <f t="shared" si="155"/>
        <v>0</v>
      </c>
    </row>
    <row r="2970" spans="1:19" x14ac:dyDescent="0.25">
      <c r="A2970">
        <v>5</v>
      </c>
      <c r="B2970" s="1">
        <v>9.9999999999999995E-7</v>
      </c>
      <c r="C2970">
        <v>512</v>
      </c>
      <c r="D2970">
        <v>0.63056834186737398</v>
      </c>
      <c r="E2970">
        <v>0.53802825560018197</v>
      </c>
      <c r="F2970">
        <v>0.408052151879289</v>
      </c>
      <c r="G2970">
        <v>0.47319172355648198</v>
      </c>
      <c r="H2970">
        <v>0.69306449106129098</v>
      </c>
      <c r="I2970">
        <f>Tabla1[[#This Row],[TN]]/(Tabla1[[#This Row],[TN]]+Tabla1[[#This Row],[FN]])</f>
        <v>0.18134263295553618</v>
      </c>
      <c r="J2970">
        <f>Tabla1[[#This Row],[TN]]/(Tabla1[[#This Row],[TN]]+Tabla1[[#This Row],[FP]])</f>
        <v>0.45217391304347826</v>
      </c>
      <c r="K2970">
        <f>2*((Tabla1[[#This Row],[PREC_INV]]*Tabla1[[#This Row],[REC_INV]])/(Tabla1[[#This Row],[PREC_INV]]+Tabla1[[#This Row],[REC_INV]]))</f>
        <v>0.25886745488487867</v>
      </c>
      <c r="L2970">
        <v>0.485862292251241</v>
      </c>
      <c r="M2970">
        <v>1835</v>
      </c>
      <c r="N2970">
        <v>504</v>
      </c>
      <c r="O2970">
        <v>1878</v>
      </c>
      <c r="P2970">
        <v>416</v>
      </c>
      <c r="Q2970">
        <f t="shared" si="153"/>
        <v>0</v>
      </c>
      <c r="R2970" s="3">
        <f t="shared" si="154"/>
        <v>0</v>
      </c>
      <c r="S2970" s="3">
        <f t="shared" si="155"/>
        <v>0</v>
      </c>
    </row>
    <row r="2971" spans="1:19" x14ac:dyDescent="0.25">
      <c r="A2971">
        <v>6</v>
      </c>
      <c r="B2971" s="1">
        <v>9.9999999999999995E-7</v>
      </c>
      <c r="C2971">
        <v>512</v>
      </c>
      <c r="D2971">
        <v>0.65555340465804002</v>
      </c>
      <c r="E2971">
        <v>0.53912443354137596</v>
      </c>
      <c r="F2971">
        <v>0.39011784619158202</v>
      </c>
      <c r="G2971">
        <v>0.47211442756940902</v>
      </c>
      <c r="H2971">
        <v>0.69305714143421204</v>
      </c>
      <c r="I2971">
        <f>Tabla1[[#This Row],[TN]]/(Tabla1[[#This Row],[TN]]+Tabla1[[#This Row],[FN]])</f>
        <v>0.18071242397914858</v>
      </c>
      <c r="J2971">
        <f>Tabla1[[#This Row],[TN]]/(Tabla1[[#This Row],[TN]]+Tabla1[[#This Row],[FP]])</f>
        <v>0.45217391304347826</v>
      </c>
      <c r="K2971">
        <f>2*((Tabla1[[#This Row],[PREC_INV]]*Tabla1[[#This Row],[REC_INV]])/(Tabla1[[#This Row],[PREC_INV]]+Tabla1[[#This Row],[REC_INV]]))</f>
        <v>0.25822470515207946</v>
      </c>
      <c r="L2971">
        <v>0.48413554932009401</v>
      </c>
      <c r="M2971">
        <v>1827</v>
      </c>
      <c r="N2971">
        <v>504</v>
      </c>
      <c r="O2971">
        <v>1886</v>
      </c>
      <c r="P2971">
        <v>416</v>
      </c>
      <c r="Q2971">
        <f t="shared" si="153"/>
        <v>0</v>
      </c>
      <c r="R2971" s="3">
        <f t="shared" si="154"/>
        <v>0</v>
      </c>
      <c r="S2971" s="3">
        <f t="shared" si="155"/>
        <v>0</v>
      </c>
    </row>
    <row r="2972" spans="1:19" x14ac:dyDescent="0.25">
      <c r="A2972">
        <v>7</v>
      </c>
      <c r="B2972" s="1">
        <v>9.9999999999999995E-7</v>
      </c>
      <c r="C2972">
        <v>512</v>
      </c>
      <c r="D2972">
        <v>0.67962113013546099</v>
      </c>
      <c r="E2972">
        <v>0.54013600861836697</v>
      </c>
      <c r="F2972">
        <v>0.37319458040142101</v>
      </c>
      <c r="G2972">
        <v>0.47185959437464098</v>
      </c>
      <c r="H2972">
        <v>0.69304658510812001</v>
      </c>
      <c r="I2972">
        <f>Tabla1[[#This Row],[TN]]/(Tabla1[[#This Row],[TN]]+Tabla1[[#This Row],[FN]])</f>
        <v>0.18068132815868909</v>
      </c>
      <c r="J2972">
        <f>Tabla1[[#This Row],[TN]]/(Tabla1[[#This Row],[TN]]+Tabla1[[#This Row],[FP]])</f>
        <v>0.45543478260869563</v>
      </c>
      <c r="K2972">
        <f>2*((Tabla1[[#This Row],[PREC_INV]]*Tabla1[[#This Row],[REC_INV]])/(Tabla1[[#This Row],[PREC_INV]]+Tabla1[[#This Row],[REC_INV]]))</f>
        <v>0.25872182772460633</v>
      </c>
      <c r="L2972">
        <v>0.48176127778976902</v>
      </c>
      <c r="M2972">
        <v>1813</v>
      </c>
      <c r="N2972">
        <v>501</v>
      </c>
      <c r="O2972">
        <v>1900</v>
      </c>
      <c r="P2972">
        <v>419</v>
      </c>
      <c r="Q2972">
        <f t="shared" si="153"/>
        <v>0</v>
      </c>
      <c r="R2972" s="3">
        <f t="shared" si="154"/>
        <v>0</v>
      </c>
      <c r="S2972" s="3">
        <f t="shared" si="155"/>
        <v>0</v>
      </c>
    </row>
    <row r="2973" spans="1:19" x14ac:dyDescent="0.25">
      <c r="A2973">
        <v>8</v>
      </c>
      <c r="B2973" s="1">
        <v>9.9999999999999995E-7</v>
      </c>
      <c r="C2973">
        <v>512</v>
      </c>
      <c r="D2973">
        <v>0.70267050039087697</v>
      </c>
      <c r="E2973">
        <v>0.54151380578226904</v>
      </c>
      <c r="F2973">
        <v>0.35601321538930703</v>
      </c>
      <c r="G2973">
        <v>0.470652466656518</v>
      </c>
      <c r="H2973">
        <v>0.69303253741390902</v>
      </c>
      <c r="I2973">
        <f>Tabla1[[#This Row],[TN]]/(Tabla1[[#This Row],[TN]]+Tabla1[[#This Row],[FN]])</f>
        <v>0.18002571795970854</v>
      </c>
      <c r="J2973">
        <f>Tabla1[[#This Row],[TN]]/(Tabla1[[#This Row],[TN]]+Tabla1[[#This Row],[FP]])</f>
        <v>0.45652173913043476</v>
      </c>
      <c r="K2973">
        <f>2*((Tabla1[[#This Row],[PREC_INV]]*Tabla1[[#This Row],[REC_INV]])/(Tabla1[[#This Row],[PREC_INV]]+Tabla1[[#This Row],[REC_INV]]))</f>
        <v>0.25822317860436522</v>
      </c>
      <c r="L2973">
        <v>0.47917116339304899</v>
      </c>
      <c r="M2973">
        <v>1800</v>
      </c>
      <c r="N2973">
        <v>500</v>
      </c>
      <c r="O2973">
        <v>1913</v>
      </c>
      <c r="P2973">
        <v>420</v>
      </c>
      <c r="Q2973">
        <f t="shared" si="153"/>
        <v>0</v>
      </c>
      <c r="R2973" s="3">
        <f t="shared" si="154"/>
        <v>0</v>
      </c>
      <c r="S2973" s="3">
        <f t="shared" si="155"/>
        <v>0</v>
      </c>
    </row>
    <row r="2974" spans="1:19" x14ac:dyDescent="0.25">
      <c r="A2974">
        <v>9</v>
      </c>
      <c r="B2974" s="1">
        <v>9.9999999999999995E-7</v>
      </c>
      <c r="C2974">
        <v>512</v>
      </c>
      <c r="D2974">
        <v>0.72462139392117697</v>
      </c>
      <c r="E2974">
        <v>0.54280861017107895</v>
      </c>
      <c r="F2974">
        <v>0.339928370675187</v>
      </c>
      <c r="G2974">
        <v>0.47041695453108301</v>
      </c>
      <c r="H2974">
        <v>0.69301476505336301</v>
      </c>
      <c r="I2974">
        <f>Tabla1[[#This Row],[TN]]/(Tabla1[[#This Row],[TN]]+Tabla1[[#This Row],[FN]])</f>
        <v>0.18016877637130801</v>
      </c>
      <c r="J2974">
        <f>Tabla1[[#This Row],[TN]]/(Tabla1[[#This Row],[TN]]+Tabla1[[#This Row],[FP]])</f>
        <v>0.46413043478260868</v>
      </c>
      <c r="K2974">
        <f>2*((Tabla1[[#This Row],[PREC_INV]]*Tabla1[[#This Row],[REC_INV]])/(Tabla1[[#This Row],[PREC_INV]]+Tabla1[[#This Row],[REC_INV]]))</f>
        <v>0.25957446808510631</v>
      </c>
      <c r="L2974">
        <v>0.47420677746600398</v>
      </c>
      <c r="M2974">
        <v>1770</v>
      </c>
      <c r="N2974">
        <v>493</v>
      </c>
      <c r="O2974">
        <v>1943</v>
      </c>
      <c r="P2974">
        <v>427</v>
      </c>
      <c r="Q2974">
        <f t="shared" si="153"/>
        <v>0</v>
      </c>
      <c r="R2974" s="3">
        <f t="shared" si="154"/>
        <v>0</v>
      </c>
      <c r="S2974" s="3">
        <f t="shared" si="155"/>
        <v>0</v>
      </c>
    </row>
    <row r="2975" spans="1:19" x14ac:dyDescent="0.25">
      <c r="A2975">
        <v>10</v>
      </c>
      <c r="B2975" s="1">
        <v>9.9999999999999995E-7</v>
      </c>
      <c r="C2975">
        <v>512</v>
      </c>
      <c r="D2975">
        <v>0.74541984798736605</v>
      </c>
      <c r="E2975">
        <v>0.544414893617021</v>
      </c>
      <c r="F2975">
        <v>0.32400315079451603</v>
      </c>
      <c r="G2975">
        <v>0.47179738638625701</v>
      </c>
      <c r="H2975">
        <v>0.69299303385343203</v>
      </c>
      <c r="I2975">
        <f>Tabla1[[#This Row],[TN]]/(Tabla1[[#This Row],[TN]]+Tabla1[[#This Row],[FN]])</f>
        <v>0.18121085594989561</v>
      </c>
      <c r="J2975">
        <f>Tabla1[[#This Row],[TN]]/(Tabla1[[#This Row],[TN]]+Tabla1[[#This Row],[FP]])</f>
        <v>0.47173913043478261</v>
      </c>
      <c r="K2975">
        <f>2*((Tabla1[[#This Row],[PREC_INV]]*Tabla1[[#This Row],[REC_INV]])/(Tabla1[[#This Row],[PREC_INV]]+Tabla1[[#This Row],[REC_INV]]))</f>
        <v>0.26184012066365009</v>
      </c>
      <c r="L2975">
        <v>0.47183250593567799</v>
      </c>
      <c r="M2975">
        <v>1752</v>
      </c>
      <c r="N2975">
        <v>486</v>
      </c>
      <c r="O2975">
        <v>1961</v>
      </c>
      <c r="P2975">
        <v>434</v>
      </c>
      <c r="Q2975">
        <f t="shared" si="153"/>
        <v>0</v>
      </c>
      <c r="R2975" s="3">
        <f t="shared" si="154"/>
        <v>0</v>
      </c>
      <c r="S2975" s="3">
        <f t="shared" si="155"/>
        <v>0</v>
      </c>
    </row>
    <row r="2976" spans="1:19" x14ac:dyDescent="0.25">
      <c r="A2976">
        <v>11</v>
      </c>
      <c r="B2976" s="1">
        <v>9.9999999999999995E-7</v>
      </c>
      <c r="C2976">
        <v>512</v>
      </c>
      <c r="D2976">
        <v>0.76504043422678802</v>
      </c>
      <c r="E2976">
        <v>0.54610109603156898</v>
      </c>
      <c r="F2976">
        <v>0.30813352320378501</v>
      </c>
      <c r="G2976">
        <v>0.47371646623496699</v>
      </c>
      <c r="H2976">
        <v>0.69296707351547804</v>
      </c>
      <c r="I2976">
        <f>Tabla1[[#This Row],[TN]]/(Tabla1[[#This Row],[TN]]+Tabla1[[#This Row],[FN]])</f>
        <v>0.18253311258278146</v>
      </c>
      <c r="J2976">
        <f>Tabla1[[#This Row],[TN]]/(Tabla1[[#This Row],[TN]]+Tabla1[[#This Row],[FP]])</f>
        <v>0.47934782608695653</v>
      </c>
      <c r="K2976">
        <f>2*((Tabla1[[#This Row],[PREC_INV]]*Tabla1[[#This Row],[REC_INV]])/(Tabla1[[#This Row],[PREC_INV]]+Tabla1[[#This Row],[REC_INV]]))</f>
        <v>0.26438848920863312</v>
      </c>
      <c r="L2976">
        <v>0.47032160587092597</v>
      </c>
      <c r="M2976">
        <v>1738</v>
      </c>
      <c r="N2976">
        <v>479</v>
      </c>
      <c r="O2976">
        <v>1975</v>
      </c>
      <c r="P2976">
        <v>441</v>
      </c>
      <c r="Q2976">
        <f t="shared" si="153"/>
        <v>0</v>
      </c>
      <c r="R2976" s="3">
        <f t="shared" si="154"/>
        <v>0</v>
      </c>
      <c r="S2976" s="3">
        <f t="shared" si="155"/>
        <v>0</v>
      </c>
    </row>
    <row r="2977" spans="1:19" x14ac:dyDescent="0.25">
      <c r="A2977">
        <v>12</v>
      </c>
      <c r="B2977" s="1">
        <v>9.9999999999999995E-7</v>
      </c>
      <c r="C2977">
        <v>512</v>
      </c>
      <c r="D2977">
        <v>0.78346028825680303</v>
      </c>
      <c r="E2977">
        <v>0.547719528331713</v>
      </c>
      <c r="F2977">
        <v>0.29277370299169198</v>
      </c>
      <c r="G2977">
        <v>0.47565003688567697</v>
      </c>
      <c r="H2977">
        <v>0.69293654415279604</v>
      </c>
      <c r="I2977">
        <f>Tabla1[[#This Row],[TN]]/(Tabla1[[#This Row],[TN]]+Tabla1[[#This Row],[FN]])</f>
        <v>0.18393148450244698</v>
      </c>
      <c r="J2977">
        <f>Tabla1[[#This Row],[TN]]/(Tabla1[[#This Row],[TN]]+Tabla1[[#This Row],[FP]])</f>
        <v>0.49021739130434783</v>
      </c>
      <c r="K2977">
        <f>2*((Tabla1[[#This Row],[PREC_INV]]*Tabla1[[#This Row],[REC_INV]])/(Tabla1[[#This Row],[PREC_INV]]+Tabla1[[#This Row],[REC_INV]]))</f>
        <v>0.26749703440094896</v>
      </c>
      <c r="L2977">
        <v>0.46686812000863298</v>
      </c>
      <c r="M2977">
        <v>1712</v>
      </c>
      <c r="N2977">
        <v>469</v>
      </c>
      <c r="O2977">
        <v>2001</v>
      </c>
      <c r="P2977">
        <v>451</v>
      </c>
      <c r="Q2977">
        <f t="shared" si="153"/>
        <v>0</v>
      </c>
      <c r="R2977" s="3">
        <f t="shared" si="154"/>
        <v>0</v>
      </c>
      <c r="S2977" s="3">
        <f t="shared" si="155"/>
        <v>0</v>
      </c>
    </row>
    <row r="2978" spans="1:19" x14ac:dyDescent="0.25">
      <c r="A2978">
        <v>13</v>
      </c>
      <c r="B2978" s="1">
        <v>9.9999999999999995E-7</v>
      </c>
      <c r="C2978">
        <v>512</v>
      </c>
      <c r="D2978">
        <v>0.800679706053952</v>
      </c>
      <c r="E2978">
        <v>0.54943412686331194</v>
      </c>
      <c r="F2978">
        <v>0.27818085735108899</v>
      </c>
      <c r="G2978">
        <v>0.47310594971837999</v>
      </c>
      <c r="H2978">
        <v>0.69290104774067096</v>
      </c>
      <c r="I2978">
        <f>Tabla1[[#This Row],[TN]]/(Tabla1[[#This Row],[TN]]+Tabla1[[#This Row],[FN]])</f>
        <v>0.18262268704746581</v>
      </c>
      <c r="J2978">
        <f>Tabla1[[#This Row],[TN]]/(Tabla1[[#This Row],[TN]]+Tabla1[[#This Row],[FP]])</f>
        <v>0.4934782608695652</v>
      </c>
      <c r="K2978">
        <f>2*((Tabla1[[#This Row],[PREC_INV]]*Tabla1[[#This Row],[REC_INV]])/(Tabla1[[#This Row],[PREC_INV]]+Tabla1[[#This Row],[REC_INV]]))</f>
        <v>0.26658837345860248</v>
      </c>
      <c r="L2978">
        <v>0.46082451974962202</v>
      </c>
      <c r="M2978">
        <v>1681</v>
      </c>
      <c r="N2978">
        <v>466</v>
      </c>
      <c r="O2978">
        <v>2032</v>
      </c>
      <c r="P2978">
        <v>454</v>
      </c>
      <c r="Q2978">
        <f t="shared" si="153"/>
        <v>0</v>
      </c>
      <c r="R2978" s="3">
        <f t="shared" si="154"/>
        <v>0</v>
      </c>
      <c r="S2978" s="3">
        <f t="shared" si="155"/>
        <v>0</v>
      </c>
    </row>
    <row r="2979" spans="1:19" x14ac:dyDescent="0.25">
      <c r="A2979">
        <v>14</v>
      </c>
      <c r="B2979" s="1">
        <v>9.9999999999999995E-7</v>
      </c>
      <c r="C2979">
        <v>512</v>
      </c>
      <c r="D2979">
        <v>0.81671825065947601</v>
      </c>
      <c r="E2979">
        <v>0.55120624948769803</v>
      </c>
      <c r="F2979">
        <v>0.26405467653360698</v>
      </c>
      <c r="G2979">
        <v>0.46960956802772802</v>
      </c>
      <c r="H2979">
        <v>0.69286011329562702</v>
      </c>
      <c r="I2979">
        <f>Tabla1[[#This Row],[TN]]/(Tabla1[[#This Row],[TN]]+Tabla1[[#This Row],[FN]])</f>
        <v>0.18077075883988875</v>
      </c>
      <c r="J2979">
        <f>Tabla1[[#This Row],[TN]]/(Tabla1[[#This Row],[TN]]+Tabla1[[#This Row],[FP]])</f>
        <v>0.49456521739130432</v>
      </c>
      <c r="K2979">
        <f>2*((Tabla1[[#This Row],[PREC_INV]]*Tabla1[[#This Row],[REC_INV]])/(Tabla1[[#This Row],[PREC_INV]]+Tabla1[[#This Row],[REC_INV]]))</f>
        <v>0.26476578411405294</v>
      </c>
      <c r="L2979">
        <v>0.45456507662421702</v>
      </c>
      <c r="M2979">
        <v>1651</v>
      </c>
      <c r="N2979">
        <v>465</v>
      </c>
      <c r="O2979">
        <v>2062</v>
      </c>
      <c r="P2979">
        <v>455</v>
      </c>
      <c r="Q2979">
        <f t="shared" si="153"/>
        <v>0</v>
      </c>
      <c r="R2979" s="3">
        <f t="shared" si="154"/>
        <v>0</v>
      </c>
      <c r="S2979" s="3">
        <f t="shared" si="155"/>
        <v>0</v>
      </c>
    </row>
    <row r="2980" spans="1:19" x14ac:dyDescent="0.25">
      <c r="A2980">
        <v>15</v>
      </c>
      <c r="B2980" s="1">
        <v>9.9999999999999995E-7</v>
      </c>
      <c r="C2980">
        <v>512</v>
      </c>
      <c r="D2980">
        <v>0.831600653514182</v>
      </c>
      <c r="E2980">
        <v>0.553248867082752</v>
      </c>
      <c r="F2980">
        <v>0.25030585872348299</v>
      </c>
      <c r="G2980">
        <v>0.46994651576716301</v>
      </c>
      <c r="H2980">
        <v>0.69281319682396902</v>
      </c>
      <c r="I2980">
        <f>Tabla1[[#This Row],[TN]]/(Tabla1[[#This Row],[TN]]+Tabla1[[#This Row],[FN]])</f>
        <v>0.18143133462282399</v>
      </c>
      <c r="J2980">
        <f>Tabla1[[#This Row],[TN]]/(Tabla1[[#This Row],[TN]]+Tabla1[[#This Row],[FP]])</f>
        <v>0.50978260869565217</v>
      </c>
      <c r="K2980">
        <f>2*((Tabla1[[#This Row],[PREC_INV]]*Tabla1[[#This Row],[REC_INV]])/(Tabla1[[#This Row],[PREC_INV]]+Tabla1[[#This Row],[REC_INV]]))</f>
        <v>0.26761768901569183</v>
      </c>
      <c r="L2980">
        <v>0.44593136196848598</v>
      </c>
      <c r="M2980">
        <v>1597</v>
      </c>
      <c r="N2980">
        <v>451</v>
      </c>
      <c r="O2980">
        <v>2116</v>
      </c>
      <c r="P2980">
        <v>469</v>
      </c>
      <c r="Q2980">
        <f t="shared" si="153"/>
        <v>0</v>
      </c>
      <c r="R2980" s="3">
        <f t="shared" si="154"/>
        <v>0</v>
      </c>
      <c r="S2980" s="3">
        <f t="shared" si="155"/>
        <v>0</v>
      </c>
    </row>
    <row r="2981" spans="1:19" x14ac:dyDescent="0.25">
      <c r="A2981">
        <v>16</v>
      </c>
      <c r="B2981" s="1">
        <v>9.9999999999999995E-7</v>
      </c>
      <c r="C2981">
        <v>512</v>
      </c>
      <c r="D2981">
        <v>0.84535818568240595</v>
      </c>
      <c r="E2981">
        <v>0.55528811812784695</v>
      </c>
      <c r="F2981">
        <v>0.237881149350083</v>
      </c>
      <c r="G2981">
        <v>0.46626775489174299</v>
      </c>
      <c r="H2981">
        <v>0.692759698792767</v>
      </c>
      <c r="I2981">
        <f>Tabla1[[#This Row],[TN]]/(Tabla1[[#This Row],[TN]]+Tabla1[[#This Row],[FN]])</f>
        <v>0.18020679468242246</v>
      </c>
      <c r="J2981">
        <f>Tabla1[[#This Row],[TN]]/(Tabla1[[#This Row],[TN]]+Tabla1[[#This Row],[FP]])</f>
        <v>0.5304347826086957</v>
      </c>
      <c r="K2981">
        <f>2*((Tabla1[[#This Row],[PREC_INV]]*Tabla1[[#This Row],[REC_INV]])/(Tabla1[[#This Row],[PREC_INV]]+Tabla1[[#This Row],[REC_INV]]))</f>
        <v>0.26901874310915108</v>
      </c>
      <c r="L2981">
        <v>0.42758471832505901</v>
      </c>
      <c r="M2981">
        <v>1493</v>
      </c>
      <c r="N2981">
        <v>432</v>
      </c>
      <c r="O2981">
        <v>2220</v>
      </c>
      <c r="P2981">
        <v>488</v>
      </c>
      <c r="Q2981">
        <f t="shared" si="153"/>
        <v>0</v>
      </c>
      <c r="R2981" s="3">
        <f t="shared" si="154"/>
        <v>0</v>
      </c>
      <c r="S2981" s="3">
        <f t="shared" si="155"/>
        <v>0</v>
      </c>
    </row>
    <row r="2982" spans="1:19" x14ac:dyDescent="0.25">
      <c r="A2982">
        <v>17</v>
      </c>
      <c r="B2982" s="1">
        <v>9.9999999999999995E-7</v>
      </c>
      <c r="C2982">
        <v>512</v>
      </c>
      <c r="D2982">
        <v>0.8580247336879</v>
      </c>
      <c r="E2982">
        <v>0.55771847445520395</v>
      </c>
      <c r="F2982">
        <v>0.225535985126532</v>
      </c>
      <c r="G2982">
        <v>0.459049139919671</v>
      </c>
      <c r="H2982">
        <v>0.69269894878163896</v>
      </c>
      <c r="I2982">
        <f>Tabla1[[#This Row],[TN]]/(Tabla1[[#This Row],[TN]]+Tabla1[[#This Row],[FN]])</f>
        <v>0.17713880014199504</v>
      </c>
      <c r="J2982">
        <f>Tabla1[[#This Row],[TN]]/(Tabla1[[#This Row],[TN]]+Tabla1[[#This Row],[FP]])</f>
        <v>0.54239130434782612</v>
      </c>
      <c r="K2982">
        <f>2*((Tabla1[[#This Row],[PREC_INV]]*Tabla1[[#This Row],[REC_INV]])/(Tabla1[[#This Row],[PREC_INV]]+Tabla1[[#This Row],[REC_INV]]))</f>
        <v>0.2670591383462671</v>
      </c>
      <c r="L2982">
        <v>0.40880638894884502</v>
      </c>
      <c r="M2982">
        <v>1395</v>
      </c>
      <c r="N2982">
        <v>421</v>
      </c>
      <c r="O2982">
        <v>2318</v>
      </c>
      <c r="P2982">
        <v>499</v>
      </c>
      <c r="Q2982">
        <f t="shared" si="153"/>
        <v>0</v>
      </c>
      <c r="R2982" s="3">
        <f t="shared" si="154"/>
        <v>0</v>
      </c>
      <c r="S2982" s="3">
        <f t="shared" si="155"/>
        <v>0</v>
      </c>
    </row>
    <row r="2983" spans="1:19" x14ac:dyDescent="0.25">
      <c r="A2983">
        <v>18</v>
      </c>
      <c r="B2983" s="1">
        <v>9.9999999999999995E-7</v>
      </c>
      <c r="C2983">
        <v>512</v>
      </c>
      <c r="D2983">
        <v>0.86964107482384101</v>
      </c>
      <c r="E2983">
        <v>0.559919905385309</v>
      </c>
      <c r="F2983">
        <v>0.21352089144334799</v>
      </c>
      <c r="G2983">
        <v>0.45872243820185199</v>
      </c>
      <c r="H2983">
        <v>0.69263022108827199</v>
      </c>
      <c r="I2983">
        <f>Tabla1[[#This Row],[TN]]/(Tabla1[[#This Row],[TN]]+Tabla1[[#This Row],[FN]])</f>
        <v>0.17758620689655172</v>
      </c>
      <c r="J2983">
        <f>Tabla1[[#This Row],[TN]]/(Tabla1[[#This Row],[TN]]+Tabla1[[#This Row],[FP]])</f>
        <v>0.55978260869565222</v>
      </c>
      <c r="K2983">
        <f>2*((Tabla1[[#This Row],[PREC_INV]]*Tabla1[[#This Row],[REC_INV]])/(Tabla1[[#This Row],[PREC_INV]]+Tabla1[[#This Row],[REC_INV]]))</f>
        <v>0.26963350785340312</v>
      </c>
      <c r="L2983">
        <v>0.39779840276278799</v>
      </c>
      <c r="M2983">
        <v>1328</v>
      </c>
      <c r="N2983">
        <v>405</v>
      </c>
      <c r="O2983">
        <v>2385</v>
      </c>
      <c r="P2983">
        <v>515</v>
      </c>
      <c r="Q2983">
        <f t="shared" si="153"/>
        <v>0</v>
      </c>
      <c r="R2983" s="3">
        <f t="shared" si="154"/>
        <v>0</v>
      </c>
      <c r="S2983" s="3">
        <f t="shared" si="155"/>
        <v>0</v>
      </c>
    </row>
    <row r="2984" spans="1:19" x14ac:dyDescent="0.25">
      <c r="A2984">
        <v>19</v>
      </c>
      <c r="B2984" s="1">
        <v>9.9999999999999995E-7</v>
      </c>
      <c r="C2984">
        <v>512</v>
      </c>
      <c r="D2984">
        <v>0.88025161481097702</v>
      </c>
      <c r="E2984">
        <v>0.56266788838276705</v>
      </c>
      <c r="F2984">
        <v>0.20277772810702499</v>
      </c>
      <c r="G2984">
        <v>0.46168558765325102</v>
      </c>
      <c r="H2984">
        <v>0.69255276244015496</v>
      </c>
      <c r="I2984">
        <f>Tabla1[[#This Row],[TN]]/(Tabla1[[#This Row],[TN]]+Tabla1[[#This Row],[FN]])</f>
        <v>0.17986088108645246</v>
      </c>
      <c r="J2984">
        <f>Tabla1[[#This Row],[TN]]/(Tabla1[[#This Row],[TN]]+Tabla1[[#This Row],[FP]])</f>
        <v>0.5902173913043478</v>
      </c>
      <c r="K2984">
        <f>2*((Tabla1[[#This Row],[PREC_INV]]*Tabla1[[#This Row],[REC_INV]])/(Tabla1[[#This Row],[PREC_INV]]+Tabla1[[#This Row],[REC_INV]]))</f>
        <v>0.27570449352627568</v>
      </c>
      <c r="L2984">
        <v>0.384200302180012</v>
      </c>
      <c r="M2984">
        <v>1237</v>
      </c>
      <c r="N2984">
        <v>377</v>
      </c>
      <c r="O2984">
        <v>2476</v>
      </c>
      <c r="P2984">
        <v>543</v>
      </c>
      <c r="Q2984">
        <f t="shared" si="153"/>
        <v>0</v>
      </c>
      <c r="R2984" s="3">
        <f t="shared" si="154"/>
        <v>0</v>
      </c>
      <c r="S2984" s="3">
        <f t="shared" si="155"/>
        <v>0</v>
      </c>
    </row>
    <row r="2985" spans="1:19" x14ac:dyDescent="0.25">
      <c r="A2985">
        <v>20</v>
      </c>
      <c r="B2985" s="1">
        <v>9.9999999999999995E-7</v>
      </c>
      <c r="C2985">
        <v>512</v>
      </c>
      <c r="D2985">
        <v>0.88989823054962602</v>
      </c>
      <c r="E2985">
        <v>0.56565255447955998</v>
      </c>
      <c r="F2985">
        <v>0.19323121261786699</v>
      </c>
      <c r="G2985">
        <v>0.45733351678591</v>
      </c>
      <c r="H2985">
        <v>0.69246578882971999</v>
      </c>
      <c r="I2985">
        <f>Tabla1[[#This Row],[TN]]/(Tabla1[[#This Row],[TN]]+Tabla1[[#This Row],[FN]])</f>
        <v>0.17858277724817287</v>
      </c>
      <c r="J2985">
        <f>Tabla1[[#This Row],[TN]]/(Tabla1[[#This Row],[TN]]+Tabla1[[#This Row],[FP]])</f>
        <v>0.61086956521739133</v>
      </c>
      <c r="K2985">
        <f>2*((Tabla1[[#This Row],[PREC_INV]]*Tabla1[[#This Row],[REC_INV]])/(Tabla1[[#This Row],[PREC_INV]]+Tabla1[[#This Row],[REC_INV]]))</f>
        <v>0.27637078927956726</v>
      </c>
      <c r="L2985">
        <v>0.36477444420461902</v>
      </c>
      <c r="M2985">
        <v>1128</v>
      </c>
      <c r="N2985">
        <v>358</v>
      </c>
      <c r="O2985">
        <v>2585</v>
      </c>
      <c r="P2985">
        <v>562</v>
      </c>
      <c r="Q2985">
        <f t="shared" si="153"/>
        <v>0</v>
      </c>
      <c r="R2985" s="3">
        <f t="shared" si="154"/>
        <v>0</v>
      </c>
      <c r="S2985" s="3">
        <f t="shared" si="155"/>
        <v>0</v>
      </c>
    </row>
    <row r="2986" spans="1:19" x14ac:dyDescent="0.25">
      <c r="A2986">
        <v>21</v>
      </c>
      <c r="B2986" s="1">
        <v>9.9999999999999995E-7</v>
      </c>
      <c r="C2986">
        <v>512</v>
      </c>
      <c r="D2986">
        <v>0.89862319853543504</v>
      </c>
      <c r="E2986">
        <v>0.56878900806801003</v>
      </c>
      <c r="F2986">
        <v>0.18435624317607999</v>
      </c>
      <c r="G2986">
        <v>0.458137243995831</v>
      </c>
      <c r="H2986">
        <v>0.69236847836127802</v>
      </c>
      <c r="I2986">
        <f>Tabla1[[#This Row],[TN]]/(Tabla1[[#This Row],[TN]]+Tabla1[[#This Row],[FN]])</f>
        <v>0.17973756484589565</v>
      </c>
      <c r="J2986">
        <f>Tabla1[[#This Row],[TN]]/(Tabla1[[#This Row],[TN]]+Tabla1[[#This Row],[FP]])</f>
        <v>0.64021739130434785</v>
      </c>
      <c r="K2986">
        <f>2*((Tabla1[[#This Row],[PREC_INV]]*Tabla1[[#This Row],[REC_INV]])/(Tabla1[[#This Row],[PREC_INV]]+Tabla1[[#This Row],[REC_INV]]))</f>
        <v>0.28067667381462952</v>
      </c>
      <c r="L2986">
        <v>0.34837038635873002</v>
      </c>
      <c r="M2986">
        <v>1025</v>
      </c>
      <c r="N2986">
        <v>331</v>
      </c>
      <c r="O2986">
        <v>2688</v>
      </c>
      <c r="P2986">
        <v>589</v>
      </c>
      <c r="Q2986">
        <f t="shared" si="153"/>
        <v>0</v>
      </c>
      <c r="R2986" s="3">
        <f t="shared" si="154"/>
        <v>0</v>
      </c>
      <c r="S2986" s="3">
        <f t="shared" si="155"/>
        <v>0</v>
      </c>
    </row>
    <row r="2987" spans="1:19" x14ac:dyDescent="0.25">
      <c r="A2987">
        <v>22</v>
      </c>
      <c r="B2987" s="1">
        <v>9.9999999999999995E-7</v>
      </c>
      <c r="C2987">
        <v>512</v>
      </c>
      <c r="D2987">
        <v>0.90647268714853801</v>
      </c>
      <c r="E2987">
        <v>0.57230793100621702</v>
      </c>
      <c r="F2987">
        <v>0.17731233904298699</v>
      </c>
      <c r="G2987">
        <v>0.464654738345882</v>
      </c>
      <c r="H2987">
        <v>0.69225999496164703</v>
      </c>
      <c r="I2987">
        <f>Tabla1[[#This Row],[TN]]/(Tabla1[[#This Row],[TN]]+Tabla1[[#This Row],[FN]])</f>
        <v>0.18335766423357663</v>
      </c>
      <c r="J2987">
        <f>Tabla1[[#This Row],[TN]]/(Tabla1[[#This Row],[TN]]+Tabla1[[#This Row],[FP]])</f>
        <v>0.68260869565217386</v>
      </c>
      <c r="K2987">
        <f>2*((Tabla1[[#This Row],[PREC_INV]]*Tabla1[[#This Row],[REC_INV]])/(Tabla1[[#This Row],[PREC_INV]]+Tabla1[[#This Row],[REC_INV]]))</f>
        <v>0.28906789413118522</v>
      </c>
      <c r="L2987">
        <v>0.33326138571120201</v>
      </c>
      <c r="M2987">
        <v>916</v>
      </c>
      <c r="N2987">
        <v>292</v>
      </c>
      <c r="O2987">
        <v>2797</v>
      </c>
      <c r="P2987">
        <v>628</v>
      </c>
      <c r="Q2987">
        <f t="shared" si="153"/>
        <v>0</v>
      </c>
      <c r="R2987" s="3">
        <f t="shared" si="154"/>
        <v>0</v>
      </c>
      <c r="S2987" s="3">
        <f t="shared" si="155"/>
        <v>0</v>
      </c>
    </row>
    <row r="2988" spans="1:19" x14ac:dyDescent="0.25">
      <c r="A2988">
        <v>23</v>
      </c>
      <c r="B2988" s="1">
        <v>9.9999999999999995E-7</v>
      </c>
      <c r="C2988">
        <v>512</v>
      </c>
      <c r="D2988">
        <v>0.91349095691138404</v>
      </c>
      <c r="E2988">
        <v>0.57561695687303105</v>
      </c>
      <c r="F2988">
        <v>0.17173197259622</v>
      </c>
      <c r="G2988">
        <v>0.45797960163467899</v>
      </c>
      <c r="H2988">
        <v>0.69213949364203697</v>
      </c>
      <c r="I2988">
        <f>Tabla1[[#This Row],[TN]]/(Tabla1[[#This Row],[TN]]+Tabla1[[#This Row],[FN]])</f>
        <v>0.18104667609618105</v>
      </c>
      <c r="J2988">
        <f>Tabla1[[#This Row],[TN]]/(Tabla1[[#This Row],[TN]]+Tabla1[[#This Row],[FP]])</f>
        <v>0.69565217391304346</v>
      </c>
      <c r="K2988">
        <f>2*((Tabla1[[#This Row],[PREC_INV]]*Tabla1[[#This Row],[REC_INV]])/(Tabla1[[#This Row],[PREC_INV]]+Tabla1[[#This Row],[REC_INV]]))</f>
        <v>0.28731762065095401</v>
      </c>
      <c r="L2988">
        <v>0.314698899201381</v>
      </c>
      <c r="M2988">
        <v>818</v>
      </c>
      <c r="N2988">
        <v>280</v>
      </c>
      <c r="O2988">
        <v>2895</v>
      </c>
      <c r="P2988">
        <v>640</v>
      </c>
      <c r="Q2988">
        <f t="shared" si="153"/>
        <v>0</v>
      </c>
      <c r="R2988" s="3">
        <f t="shared" si="154"/>
        <v>0</v>
      </c>
      <c r="S2988" s="3">
        <f t="shared" si="155"/>
        <v>0</v>
      </c>
    </row>
    <row r="2989" spans="1:19" x14ac:dyDescent="0.25">
      <c r="A2989">
        <v>24</v>
      </c>
      <c r="B2989" s="1">
        <v>9.9999999999999995E-7</v>
      </c>
      <c r="C2989">
        <v>512</v>
      </c>
      <c r="D2989">
        <v>0.91972412892465905</v>
      </c>
      <c r="E2989">
        <v>0.57937051370624904</v>
      </c>
      <c r="F2989">
        <v>0.167702498014317</v>
      </c>
      <c r="G2989">
        <v>0.44913538214733101</v>
      </c>
      <c r="H2989">
        <v>0.69200614729633603</v>
      </c>
      <c r="I2989">
        <f>Tabla1[[#This Row],[TN]]/(Tabla1[[#This Row],[TN]]+Tabla1[[#This Row],[FN]])</f>
        <v>0.17800329127811301</v>
      </c>
      <c r="J2989">
        <f>Tabla1[[#This Row],[TN]]/(Tabla1[[#This Row],[TN]]+Tabla1[[#This Row],[FP]])</f>
        <v>0.70543478260869563</v>
      </c>
      <c r="K2989">
        <f>2*((Tabla1[[#This Row],[PREC_INV]]*Tabla1[[#This Row],[REC_INV]])/(Tabla1[[#This Row],[PREC_INV]]+Tabla1[[#This Row],[REC_INV]]))</f>
        <v>0.28427507665352614</v>
      </c>
      <c r="L2989">
        <v>0.29462551262680697</v>
      </c>
      <c r="M2989">
        <v>716</v>
      </c>
      <c r="N2989">
        <v>271</v>
      </c>
      <c r="O2989">
        <v>2997</v>
      </c>
      <c r="P2989">
        <v>649</v>
      </c>
      <c r="Q2989">
        <f t="shared" si="153"/>
        <v>0</v>
      </c>
      <c r="R2989" s="3">
        <f t="shared" si="154"/>
        <v>0</v>
      </c>
      <c r="S2989" s="3">
        <f t="shared" si="155"/>
        <v>0</v>
      </c>
    </row>
    <row r="2990" spans="1:19" x14ac:dyDescent="0.25">
      <c r="A2990">
        <v>25</v>
      </c>
      <c r="B2990" s="1">
        <v>9.9999999999999995E-7</v>
      </c>
      <c r="C2990">
        <v>512</v>
      </c>
      <c r="D2990">
        <v>0.92521790099400503</v>
      </c>
      <c r="E2990">
        <v>0.58336046089532601</v>
      </c>
      <c r="F2990">
        <v>0.16569454343405299</v>
      </c>
      <c r="G2990">
        <v>0.4495351233621</v>
      </c>
      <c r="H2990">
        <v>0.69185911217081597</v>
      </c>
      <c r="I2990">
        <f>Tabla1[[#This Row],[TN]]/(Tabla1[[#This Row],[TN]]+Tabla1[[#This Row],[FN]])</f>
        <v>0.17888330246096851</v>
      </c>
      <c r="J2990">
        <f>Tabla1[[#This Row],[TN]]/(Tabla1[[#This Row],[TN]]+Tabla1[[#This Row],[FP]])</f>
        <v>0.73478260869565215</v>
      </c>
      <c r="K2990">
        <f>2*((Tabla1[[#This Row],[PREC_INV]]*Tabla1[[#This Row],[REC_INV]])/(Tabla1[[#This Row],[PREC_INV]]+Tabla1[[#This Row],[REC_INV]]))</f>
        <v>0.28772079165779951</v>
      </c>
      <c r="L2990">
        <v>0.27757392618173898</v>
      </c>
      <c r="M2990">
        <v>610</v>
      </c>
      <c r="N2990">
        <v>244</v>
      </c>
      <c r="O2990">
        <v>3103</v>
      </c>
      <c r="P2990">
        <v>676</v>
      </c>
      <c r="Q2990">
        <f t="shared" si="153"/>
        <v>0</v>
      </c>
      <c r="R2990" s="3">
        <f t="shared" si="154"/>
        <v>0</v>
      </c>
      <c r="S2990" s="3">
        <f t="shared" si="155"/>
        <v>0</v>
      </c>
    </row>
    <row r="2991" spans="1:19" x14ac:dyDescent="0.25">
      <c r="A2991">
        <v>26</v>
      </c>
      <c r="B2991" s="1">
        <v>9.9999999999999995E-7</v>
      </c>
      <c r="C2991">
        <v>512</v>
      </c>
      <c r="D2991">
        <v>0.93001682262848695</v>
      </c>
      <c r="E2991">
        <v>0.58726814716799902</v>
      </c>
      <c r="F2991">
        <v>0.165666938236851</v>
      </c>
      <c r="G2991">
        <v>0.44844392205997702</v>
      </c>
      <c r="H2991">
        <v>0.69169756509612901</v>
      </c>
      <c r="I2991">
        <f>Tabla1[[#This Row],[TN]]/(Tabla1[[#This Row],[TN]]+Tabla1[[#This Row],[FN]])</f>
        <v>0.17914643496038846</v>
      </c>
      <c r="J2991">
        <f>Tabla1[[#This Row],[TN]]/(Tabla1[[#This Row],[TN]]+Tabla1[[#This Row],[FP]])</f>
        <v>0.76195652173913042</v>
      </c>
      <c r="K2991">
        <f>2*((Tabla1[[#This Row],[PREC_INV]]*Tabla1[[#This Row],[REC_INV]])/(Tabla1[[#This Row],[PREC_INV]]+Tabla1[[#This Row],[REC_INV]]))</f>
        <v>0.29008897165321745</v>
      </c>
      <c r="L2991">
        <v>0.25944312540470499</v>
      </c>
      <c r="M2991">
        <v>501</v>
      </c>
      <c r="N2991">
        <v>219</v>
      </c>
      <c r="O2991">
        <v>3212</v>
      </c>
      <c r="P2991">
        <v>701</v>
      </c>
      <c r="Q2991">
        <f t="shared" si="153"/>
        <v>0</v>
      </c>
      <c r="R2991" s="3">
        <f t="shared" si="154"/>
        <v>0</v>
      </c>
      <c r="S2991" s="3">
        <f t="shared" si="155"/>
        <v>0</v>
      </c>
    </row>
    <row r="2992" spans="1:19" x14ac:dyDescent="0.25">
      <c r="A2992">
        <v>27</v>
      </c>
      <c r="B2992" s="1">
        <v>9.9999999999999995E-7</v>
      </c>
      <c r="C2992">
        <v>512</v>
      </c>
      <c r="D2992">
        <v>0.934166955169493</v>
      </c>
      <c r="E2992">
        <v>0.59136421386667204</v>
      </c>
      <c r="F2992">
        <v>0.16782878255762701</v>
      </c>
      <c r="G2992">
        <v>0.446770600358318</v>
      </c>
      <c r="H2992">
        <v>0.69152070769423801</v>
      </c>
      <c r="I2992">
        <f>Tabla1[[#This Row],[TN]]/(Tabla1[[#This Row],[TN]]+Tabla1[[#This Row],[FN]])</f>
        <v>0.17898152770843734</v>
      </c>
      <c r="J2992">
        <f>Tabla1[[#This Row],[TN]]/(Tabla1[[#This Row],[TN]]+Tabla1[[#This Row],[FP]])</f>
        <v>0.77934782608695652</v>
      </c>
      <c r="K2992">
        <f>2*((Tabla1[[#This Row],[PREC_INV]]*Tabla1[[#This Row],[REC_INV]])/(Tabla1[[#This Row],[PREC_INV]]+Tabla1[[#This Row],[REC_INV]]))</f>
        <v>0.29110840438489649</v>
      </c>
      <c r="L2992">
        <v>0.24627671055471601</v>
      </c>
      <c r="M2992">
        <v>424</v>
      </c>
      <c r="N2992">
        <v>203</v>
      </c>
      <c r="O2992">
        <v>3289</v>
      </c>
      <c r="P2992">
        <v>717</v>
      </c>
      <c r="Q2992">
        <f t="shared" si="153"/>
        <v>0</v>
      </c>
      <c r="R2992" s="3">
        <f t="shared" si="154"/>
        <v>0</v>
      </c>
      <c r="S2992" s="3">
        <f t="shared" si="155"/>
        <v>0</v>
      </c>
    </row>
    <row r="2993" spans="1:19" x14ac:dyDescent="0.25">
      <c r="A2993">
        <v>28</v>
      </c>
      <c r="B2993" s="1">
        <v>9.9999999999999995E-7</v>
      </c>
      <c r="C2993">
        <v>512</v>
      </c>
      <c r="D2993">
        <v>0.93771086901923195</v>
      </c>
      <c r="E2993">
        <v>0.595685400297427</v>
      </c>
      <c r="F2993">
        <v>0.17143904120157299</v>
      </c>
      <c r="G2993">
        <v>0.45700549772245502</v>
      </c>
      <c r="H2993">
        <v>0.69132775943119196</v>
      </c>
      <c r="I2993">
        <f>Tabla1[[#This Row],[TN]]/(Tabla1[[#This Row],[TN]]+Tabla1[[#This Row],[FN]])</f>
        <v>0.18300171947924343</v>
      </c>
      <c r="J2993">
        <f>Tabla1[[#This Row],[TN]]/(Tabla1[[#This Row],[TN]]+Tabla1[[#This Row],[FP]])</f>
        <v>0.80978260869565222</v>
      </c>
      <c r="K2993">
        <f>2*((Tabla1[[#This Row],[PREC_INV]]*Tabla1[[#This Row],[REC_INV]])/(Tabla1[[#This Row],[PREC_INV]]+Tabla1[[#This Row],[REC_INV]]))</f>
        <v>0.29853736726106994</v>
      </c>
      <c r="L2993">
        <v>0.244334124757176</v>
      </c>
      <c r="M2993">
        <v>387</v>
      </c>
      <c r="N2993">
        <v>175</v>
      </c>
      <c r="O2993">
        <v>3326</v>
      </c>
      <c r="P2993">
        <v>745</v>
      </c>
      <c r="Q2993">
        <f t="shared" si="153"/>
        <v>0</v>
      </c>
      <c r="R2993" s="3">
        <f t="shared" si="154"/>
        <v>0</v>
      </c>
      <c r="S2993" s="3">
        <f t="shared" si="155"/>
        <v>0</v>
      </c>
    </row>
    <row r="2994" spans="1:19" x14ac:dyDescent="0.25">
      <c r="A2994">
        <v>29</v>
      </c>
      <c r="B2994" s="1">
        <v>9.9999999999999995E-7</v>
      </c>
      <c r="C2994">
        <v>512</v>
      </c>
      <c r="D2994">
        <v>0.94069200714971102</v>
      </c>
      <c r="E2994">
        <v>0.60035363411749498</v>
      </c>
      <c r="F2994">
        <v>0.17720774748601301</v>
      </c>
      <c r="G2994">
        <v>0.45206647618824503</v>
      </c>
      <c r="H2994">
        <v>0.69111799447602795</v>
      </c>
      <c r="I2994">
        <f>Tabla1[[#This Row],[TN]]/(Tabla1[[#This Row],[TN]]+Tabla1[[#This Row],[FN]])</f>
        <v>0.18155550204671322</v>
      </c>
      <c r="J2994">
        <f>Tabla1[[#This Row],[TN]]/(Tabla1[[#This Row],[TN]]+Tabla1[[#This Row],[FP]])</f>
        <v>0.81956521739130439</v>
      </c>
      <c r="K2994">
        <f>2*((Tabla1[[#This Row],[PREC_INV]]*Tabla1[[#This Row],[REC_INV]])/(Tabla1[[#This Row],[PREC_INV]]+Tabla1[[#This Row],[REC_INV]]))</f>
        <v>0.29726000394244034</v>
      </c>
      <c r="L2994">
        <v>0.230520181308007</v>
      </c>
      <c r="M2994">
        <v>314</v>
      </c>
      <c r="N2994">
        <v>166</v>
      </c>
      <c r="O2994">
        <v>3399</v>
      </c>
      <c r="P2994">
        <v>754</v>
      </c>
      <c r="Q2994">
        <f t="shared" si="153"/>
        <v>0</v>
      </c>
      <c r="R2994" s="3">
        <f t="shared" si="154"/>
        <v>0</v>
      </c>
      <c r="S2994" s="3">
        <f t="shared" si="155"/>
        <v>0</v>
      </c>
    </row>
    <row r="2995" spans="1:19" x14ac:dyDescent="0.25">
      <c r="A2995">
        <v>30</v>
      </c>
      <c r="B2995" s="1">
        <v>9.9999999999999995E-7</v>
      </c>
      <c r="C2995">
        <v>512</v>
      </c>
      <c r="D2995">
        <v>0.94314919006698605</v>
      </c>
      <c r="E2995">
        <v>0.60465915877235099</v>
      </c>
      <c r="F2995">
        <v>0.18530646574478499</v>
      </c>
      <c r="G2995">
        <v>0.46286417288258602</v>
      </c>
      <c r="H2995">
        <v>0.69089069885953303</v>
      </c>
      <c r="I2995">
        <f>Tabla1[[#This Row],[TN]]/(Tabla1[[#This Row],[TN]]+Tabla1[[#This Row],[FN]])</f>
        <v>0.18565699457419202</v>
      </c>
      <c r="J2995">
        <f>Tabla1[[#This Row],[TN]]/(Tabla1[[#This Row],[TN]]+Tabla1[[#This Row],[FP]])</f>
        <v>0.85543478260869565</v>
      </c>
      <c r="K2995">
        <f>2*((Tabla1[[#This Row],[PREC_INV]]*Tabla1[[#This Row],[REC_INV]])/(Tabla1[[#This Row],[PREC_INV]]+Tabla1[[#This Row],[REC_INV]]))</f>
        <v>0.30509788718743946</v>
      </c>
      <c r="L2995">
        <v>0.22620332398014201</v>
      </c>
      <c r="M2995">
        <v>261</v>
      </c>
      <c r="N2995">
        <v>133</v>
      </c>
      <c r="O2995">
        <v>3452</v>
      </c>
      <c r="P2995">
        <v>787</v>
      </c>
      <c r="Q2995">
        <f t="shared" si="153"/>
        <v>0</v>
      </c>
      <c r="R2995" s="3">
        <f t="shared" si="154"/>
        <v>0</v>
      </c>
      <c r="S2995" s="3">
        <f t="shared" si="155"/>
        <v>0</v>
      </c>
    </row>
    <row r="2996" spans="1:19" x14ac:dyDescent="0.25">
      <c r="A2996">
        <v>31</v>
      </c>
      <c r="B2996" s="1">
        <v>9.9999999999999995E-7</v>
      </c>
      <c r="C2996">
        <v>512</v>
      </c>
      <c r="D2996">
        <v>0.94512601122130502</v>
      </c>
      <c r="E2996">
        <v>0.608891204815044</v>
      </c>
      <c r="F2996">
        <v>0.194961775921767</v>
      </c>
      <c r="G2996">
        <v>0.46454774060586101</v>
      </c>
      <c r="H2996">
        <v>0.69064520503027005</v>
      </c>
      <c r="I2996">
        <f>Tabla1[[#This Row],[TN]]/(Tabla1[[#This Row],[TN]]+Tabla1[[#This Row],[FN]])</f>
        <v>0.18640912264370491</v>
      </c>
      <c r="J2996">
        <f>Tabla1[[#This Row],[TN]]/(Tabla1[[#This Row],[TN]]+Tabla1[[#This Row],[FP]])</f>
        <v>0.8706521739130435</v>
      </c>
      <c r="K2996">
        <f>2*((Tabla1[[#This Row],[PREC_INV]]*Tabla1[[#This Row],[REC_INV]])/(Tabla1[[#This Row],[PREC_INV]]+Tabla1[[#This Row],[REC_INV]]))</f>
        <v>0.30707303047728574</v>
      </c>
      <c r="L2996">
        <v>0.219728037988344</v>
      </c>
      <c r="M2996">
        <v>217</v>
      </c>
      <c r="N2996">
        <v>119</v>
      </c>
      <c r="O2996">
        <v>3496</v>
      </c>
      <c r="P2996">
        <v>801</v>
      </c>
      <c r="Q2996">
        <f t="shared" si="153"/>
        <v>0</v>
      </c>
      <c r="R2996" s="3">
        <f t="shared" si="154"/>
        <v>0</v>
      </c>
      <c r="S2996" s="3">
        <f t="shared" si="155"/>
        <v>0</v>
      </c>
    </row>
    <row r="2997" spans="1:19" x14ac:dyDescent="0.25">
      <c r="A2997">
        <v>32</v>
      </c>
      <c r="B2997" s="1">
        <v>9.9999999999999995E-7</v>
      </c>
      <c r="C2997">
        <v>512</v>
      </c>
      <c r="D2997">
        <v>0.94665922513288303</v>
      </c>
      <c r="E2997">
        <v>0.61301918055246496</v>
      </c>
      <c r="F2997">
        <v>0.20610044617328599</v>
      </c>
      <c r="G2997">
        <v>0.46364374875584002</v>
      </c>
      <c r="H2997">
        <v>0.69038090495138904</v>
      </c>
      <c r="I2997">
        <f>Tabla1[[#This Row],[TN]]/(Tabla1[[#This Row],[TN]]+Tabla1[[#This Row],[FN]])</f>
        <v>0.18623388581952119</v>
      </c>
      <c r="J2997">
        <f>Tabla1[[#This Row],[TN]]/(Tabla1[[#This Row],[TN]]+Tabla1[[#This Row],[FP]])</f>
        <v>0.8793478260869565</v>
      </c>
      <c r="K2997">
        <f>2*((Tabla1[[#This Row],[PREC_INV]]*Tabla1[[#This Row],[REC_INV]])/(Tabla1[[#This Row],[PREC_INV]]+Tabla1[[#This Row],[REC_INV]]))</f>
        <v>0.30737082066869298</v>
      </c>
      <c r="L2997">
        <v>0.213036909130153</v>
      </c>
      <c r="M2997">
        <v>178</v>
      </c>
      <c r="N2997">
        <v>111</v>
      </c>
      <c r="O2997">
        <v>3535</v>
      </c>
      <c r="P2997">
        <v>809</v>
      </c>
      <c r="Q2997">
        <f t="shared" si="153"/>
        <v>0</v>
      </c>
      <c r="R2997" s="3">
        <f t="shared" si="154"/>
        <v>0</v>
      </c>
      <c r="S2997" s="3">
        <f t="shared" si="155"/>
        <v>0</v>
      </c>
    </row>
    <row r="2998" spans="1:19" x14ac:dyDescent="0.25">
      <c r="A2998">
        <v>33</v>
      </c>
      <c r="B2998" s="1">
        <v>9.9999999999999995E-7</v>
      </c>
      <c r="C2998">
        <v>512</v>
      </c>
      <c r="D2998">
        <v>0.94778451488446502</v>
      </c>
      <c r="E2998">
        <v>0.61715535310717895</v>
      </c>
      <c r="F2998">
        <v>0.21831584835419099</v>
      </c>
      <c r="G2998">
        <v>0.464245190224709</v>
      </c>
      <c r="H2998">
        <v>0.69009722723910405</v>
      </c>
      <c r="I2998">
        <f>Tabla1[[#This Row],[TN]]/(Tabla1[[#This Row],[TN]]+Tabla1[[#This Row],[FN]])</f>
        <v>0.1866061293984109</v>
      </c>
      <c r="J2998">
        <f>Tabla1[[#This Row],[TN]]/(Tabla1[[#This Row],[TN]]+Tabla1[[#This Row],[FP]])</f>
        <v>0.89347826086956517</v>
      </c>
      <c r="K2998">
        <f>2*((Tabla1[[#This Row],[PREC_INV]]*Tabla1[[#This Row],[REC_INV]])/(Tabla1[[#This Row],[PREC_INV]]+Tabla1[[#This Row],[REC_INV]]))</f>
        <v>0.3087323943661972</v>
      </c>
      <c r="L2998">
        <v>0.20548240880638799</v>
      </c>
      <c r="M2998">
        <v>130</v>
      </c>
      <c r="N2998">
        <v>98</v>
      </c>
      <c r="O2998">
        <v>3583</v>
      </c>
      <c r="P2998">
        <v>822</v>
      </c>
      <c r="Q2998">
        <f t="shared" si="153"/>
        <v>0</v>
      </c>
      <c r="R2998" s="3">
        <f t="shared" si="154"/>
        <v>0</v>
      </c>
      <c r="S2998" s="3">
        <f t="shared" si="155"/>
        <v>0</v>
      </c>
    </row>
    <row r="2999" spans="1:19" x14ac:dyDescent="0.25">
      <c r="A2999">
        <v>34</v>
      </c>
      <c r="B2999" s="1">
        <v>9.9999999999999995E-7</v>
      </c>
      <c r="C2999">
        <v>512</v>
      </c>
      <c r="D2999">
        <v>0.948536358682884</v>
      </c>
      <c r="E2999">
        <v>0.62055542219463899</v>
      </c>
      <c r="F2999">
        <v>0.23127261908600599</v>
      </c>
      <c r="G2999">
        <v>0.47867876087542</v>
      </c>
      <c r="H2999">
        <v>0.68979364367249696</v>
      </c>
      <c r="I2999">
        <f>Tabla1[[#This Row],[TN]]/(Tabla1[[#This Row],[TN]]+Tabla1[[#This Row],[FN]])</f>
        <v>0.19153225806451613</v>
      </c>
      <c r="J2999">
        <f>Tabla1[[#This Row],[TN]]/(Tabla1[[#This Row],[TN]]+Tabla1[[#This Row],[FP]])</f>
        <v>0.92934782608695654</v>
      </c>
      <c r="K2999">
        <f>2*((Tabla1[[#This Row],[PREC_INV]]*Tabla1[[#This Row],[REC_INV]])/(Tabla1[[#This Row],[PREC_INV]]+Tabla1[[#This Row],[REC_INV]]))</f>
        <v>0.31760772659732545</v>
      </c>
      <c r="L2999">
        <v>0.20699330887114101</v>
      </c>
      <c r="M2999">
        <v>104</v>
      </c>
      <c r="N2999">
        <v>65</v>
      </c>
      <c r="O2999">
        <v>3609</v>
      </c>
      <c r="P2999">
        <v>855</v>
      </c>
      <c r="Q2999">
        <f t="shared" si="153"/>
        <v>0</v>
      </c>
      <c r="R2999" s="3">
        <f t="shared" si="154"/>
        <v>0</v>
      </c>
      <c r="S2999" s="3">
        <f t="shared" si="155"/>
        <v>0</v>
      </c>
    </row>
    <row r="3000" spans="1:19" x14ac:dyDescent="0.25">
      <c r="A3000">
        <v>35</v>
      </c>
      <c r="B3000" s="1">
        <v>9.9999999999999995E-7</v>
      </c>
      <c r="C3000">
        <v>512</v>
      </c>
      <c r="D3000">
        <v>0.948946079011877</v>
      </c>
      <c r="E3000">
        <v>0.62413289382779602</v>
      </c>
      <c r="F3000">
        <v>0.24552374232249199</v>
      </c>
      <c r="G3000">
        <v>0.48563346760500697</v>
      </c>
      <c r="H3000">
        <v>0.68946968816974896</v>
      </c>
      <c r="I3000">
        <f>Tabla1[[#This Row],[TN]]/(Tabla1[[#This Row],[TN]]+Tabla1[[#This Row],[FN]])</f>
        <v>0.1938707528314457</v>
      </c>
      <c r="J3000">
        <f>Tabla1[[#This Row],[TN]]/(Tabla1[[#This Row],[TN]]+Tabla1[[#This Row],[FP]])</f>
        <v>0.94891304347826089</v>
      </c>
      <c r="K3000">
        <f>2*((Tabla1[[#This Row],[PREC_INV]]*Tabla1[[#This Row],[REC_INV]])/(Tabla1[[#This Row],[PREC_INV]]+Tabla1[[#This Row],[REC_INV]]))</f>
        <v>0.32196201364558363</v>
      </c>
      <c r="L3000">
        <v>0.20634578027196199</v>
      </c>
      <c r="M3000">
        <v>83</v>
      </c>
      <c r="N3000">
        <v>47</v>
      </c>
      <c r="O3000">
        <v>3630</v>
      </c>
      <c r="P3000">
        <v>873</v>
      </c>
      <c r="Q3000">
        <f t="shared" si="153"/>
        <v>0</v>
      </c>
      <c r="R3000" s="3">
        <f t="shared" si="154"/>
        <v>0</v>
      </c>
      <c r="S3000" s="3">
        <f t="shared" si="155"/>
        <v>0</v>
      </c>
    </row>
    <row r="3001" spans="1:19" x14ac:dyDescent="0.25">
      <c r="A3001">
        <v>36</v>
      </c>
      <c r="B3001" s="1">
        <v>9.9999999999999995E-7</v>
      </c>
      <c r="C3001">
        <v>512</v>
      </c>
      <c r="D3001">
        <v>0.94904457125017205</v>
      </c>
      <c r="E3001">
        <v>0.62710277637911405</v>
      </c>
      <c r="F3001">
        <v>0.25983949824320401</v>
      </c>
      <c r="G3001">
        <v>0.48483998641670201</v>
      </c>
      <c r="H3001">
        <v>0.68912493700140198</v>
      </c>
      <c r="I3001">
        <f>Tabla1[[#This Row],[TN]]/(Tabla1[[#This Row],[TN]]+Tabla1[[#This Row],[FN]])</f>
        <v>0.19363395225464192</v>
      </c>
      <c r="J3001">
        <f>Tabla1[[#This Row],[TN]]/(Tabla1[[#This Row],[TN]]+Tabla1[[#This Row],[FP]])</f>
        <v>0.95217391304347831</v>
      </c>
      <c r="K3001">
        <f>2*((Tabla1[[#This Row],[PREC_INV]]*Tabla1[[#This Row],[REC_INV]])/(Tabla1[[#This Row],[PREC_INV]]+Tabla1[[#This Row],[REC_INV]]))</f>
        <v>0.32182218956649522</v>
      </c>
      <c r="L3001">
        <v>0.203108137276063</v>
      </c>
      <c r="M3001">
        <v>65</v>
      </c>
      <c r="N3001">
        <v>44</v>
      </c>
      <c r="O3001">
        <v>3648</v>
      </c>
      <c r="P3001">
        <v>876</v>
      </c>
      <c r="Q3001">
        <f t="shared" si="153"/>
        <v>0</v>
      </c>
      <c r="R3001" s="3">
        <f t="shared" si="154"/>
        <v>0</v>
      </c>
      <c r="S3001" s="3">
        <f t="shared" si="155"/>
        <v>0</v>
      </c>
    </row>
    <row r="3002" spans="1:19" x14ac:dyDescent="0.25">
      <c r="A3002">
        <v>37</v>
      </c>
      <c r="B3002" s="1">
        <v>9.9999999999999995E-7</v>
      </c>
      <c r="C3002">
        <v>512</v>
      </c>
      <c r="D3002">
        <v>0.94885931978638405</v>
      </c>
      <c r="E3002">
        <v>0.63000927996814904</v>
      </c>
      <c r="F3002">
        <v>0.275044224468867</v>
      </c>
      <c r="G3002">
        <v>0.48661957399969502</v>
      </c>
      <c r="H3002">
        <v>0.68875900792838796</v>
      </c>
      <c r="I3002">
        <f>Tabla1[[#This Row],[TN]]/(Tabla1[[#This Row],[TN]]+Tabla1[[#This Row],[FN]])</f>
        <v>0.19423034573882406</v>
      </c>
      <c r="J3002">
        <f>Tabla1[[#This Row],[TN]]/(Tabla1[[#This Row],[TN]]+Tabla1[[#This Row],[FP]])</f>
        <v>0.95869565217391306</v>
      </c>
      <c r="K3002">
        <f>2*((Tabla1[[#This Row],[PREC_INV]]*Tabla1[[#This Row],[REC_INV]])/(Tabla1[[#This Row],[PREC_INV]]+Tabla1[[#This Row],[REC_INV]]))</f>
        <v>0.32301776231459445</v>
      </c>
      <c r="L3002">
        <v>0.202028922944096</v>
      </c>
      <c r="M3002">
        <v>54</v>
      </c>
      <c r="N3002">
        <v>38</v>
      </c>
      <c r="O3002">
        <v>3659</v>
      </c>
      <c r="P3002">
        <v>882</v>
      </c>
      <c r="Q3002">
        <f t="shared" si="153"/>
        <v>0</v>
      </c>
      <c r="R3002" s="3">
        <f t="shared" si="154"/>
        <v>0</v>
      </c>
      <c r="S3002" s="3">
        <f t="shared" si="155"/>
        <v>0</v>
      </c>
    </row>
    <row r="3003" spans="1:19" x14ac:dyDescent="0.25">
      <c r="A3003">
        <v>38</v>
      </c>
      <c r="B3003" s="1">
        <v>9.9999999999999995E-7</v>
      </c>
      <c r="C3003">
        <v>512</v>
      </c>
      <c r="D3003">
        <v>0.94841552537583196</v>
      </c>
      <c r="E3003">
        <v>0.63253141137484004</v>
      </c>
      <c r="F3003">
        <v>0.29082268420565699</v>
      </c>
      <c r="G3003">
        <v>0.48825483904963701</v>
      </c>
      <c r="H3003">
        <v>0.68837159358732003</v>
      </c>
      <c r="I3003">
        <f>Tabla1[[#This Row],[TN]]/(Tabla1[[#This Row],[TN]]+Tabla1[[#This Row],[FN]])</f>
        <v>0.19476808089690043</v>
      </c>
      <c r="J3003">
        <f>Tabla1[[#This Row],[TN]]/(Tabla1[[#This Row],[TN]]+Tabla1[[#This Row],[FP]])</f>
        <v>0.96304347826086956</v>
      </c>
      <c r="K3003">
        <f>2*((Tabla1[[#This Row],[PREC_INV]]*Tabla1[[#This Row],[REC_INV]])/(Tabla1[[#This Row],[PREC_INV]]+Tabla1[[#This Row],[REC_INV]]))</f>
        <v>0.32400804534649841</v>
      </c>
      <c r="L3003">
        <v>0.202028922944096</v>
      </c>
      <c r="M3003">
        <v>50</v>
      </c>
      <c r="N3003">
        <v>34</v>
      </c>
      <c r="O3003">
        <v>3663</v>
      </c>
      <c r="P3003">
        <v>886</v>
      </c>
      <c r="Q3003">
        <f t="shared" si="153"/>
        <v>0</v>
      </c>
      <c r="R3003" s="3">
        <f t="shared" si="154"/>
        <v>0</v>
      </c>
      <c r="S3003" s="3">
        <f t="shared" si="155"/>
        <v>0</v>
      </c>
    </row>
    <row r="3004" spans="1:19" x14ac:dyDescent="0.25">
      <c r="A3004">
        <v>39</v>
      </c>
      <c r="B3004" s="1">
        <v>9.9999999999999995E-7</v>
      </c>
      <c r="C3004">
        <v>512</v>
      </c>
      <c r="D3004">
        <v>0.94773507381259703</v>
      </c>
      <c r="E3004">
        <v>0.63505032260330896</v>
      </c>
      <c r="F3004">
        <v>0.305829293467972</v>
      </c>
      <c r="G3004">
        <v>0.489904594901579</v>
      </c>
      <c r="H3004">
        <v>0.68796243914357702</v>
      </c>
      <c r="I3004">
        <f>Tabla1[[#This Row],[TN]]/(Tabla1[[#This Row],[TN]]+Tabla1[[#This Row],[FN]])</f>
        <v>0.19531933508311461</v>
      </c>
      <c r="J3004">
        <f>Tabla1[[#This Row],[TN]]/(Tabla1[[#This Row],[TN]]+Tabla1[[#This Row],[FP]])</f>
        <v>0.97065217391304348</v>
      </c>
      <c r="K3004">
        <f>2*((Tabla1[[#This Row],[PREC_INV]]*Tabla1[[#This Row],[REC_INV]])/(Tabla1[[#This Row],[PREC_INV]]+Tabla1[[#This Row],[REC_INV]]))</f>
        <v>0.32520029133284784</v>
      </c>
      <c r="L3004">
        <v>0.20008633714655699</v>
      </c>
      <c r="M3004">
        <v>34</v>
      </c>
      <c r="N3004">
        <v>27</v>
      </c>
      <c r="O3004">
        <v>3679</v>
      </c>
      <c r="P3004">
        <v>893</v>
      </c>
      <c r="Q3004">
        <f t="shared" si="153"/>
        <v>0</v>
      </c>
      <c r="R3004" s="3">
        <f t="shared" si="154"/>
        <v>0</v>
      </c>
      <c r="S3004" s="3">
        <f t="shared" si="155"/>
        <v>0</v>
      </c>
    </row>
    <row r="3005" spans="1:19" x14ac:dyDescent="0.25">
      <c r="A3005">
        <v>40</v>
      </c>
      <c r="B3005" s="1">
        <v>9.9999999999999995E-7</v>
      </c>
      <c r="C3005">
        <v>512</v>
      </c>
      <c r="D3005">
        <v>0.94683981594116995</v>
      </c>
      <c r="E3005">
        <v>0.63707171629644299</v>
      </c>
      <c r="F3005">
        <v>0.32061734526595898</v>
      </c>
      <c r="G3005">
        <v>0.489231284909659</v>
      </c>
      <c r="H3005">
        <v>0.68753132035607201</v>
      </c>
      <c r="I3005">
        <f>Tabla1[[#This Row],[TN]]/(Tabla1[[#This Row],[TN]]+Tabla1[[#This Row],[FN]])</f>
        <v>0.19510596460563687</v>
      </c>
      <c r="J3005">
        <f>Tabla1[[#This Row],[TN]]/(Tabla1[[#This Row],[TN]]+Tabla1[[#This Row],[FP]])</f>
        <v>0.97065217391304348</v>
      </c>
      <c r="K3005">
        <f>2*((Tabla1[[#This Row],[PREC_INV]]*Tabla1[[#This Row],[REC_INV]])/(Tabla1[[#This Row],[PREC_INV]]+Tabla1[[#This Row],[REC_INV]]))</f>
        <v>0.32490449336001453</v>
      </c>
      <c r="L3005">
        <v>0.19900712281459099</v>
      </c>
      <c r="M3005">
        <v>29</v>
      </c>
      <c r="N3005">
        <v>27</v>
      </c>
      <c r="O3005">
        <v>3684</v>
      </c>
      <c r="P3005">
        <v>893</v>
      </c>
      <c r="Q3005">
        <f t="shared" si="153"/>
        <v>0</v>
      </c>
      <c r="R3005" s="3">
        <f t="shared" si="154"/>
        <v>0</v>
      </c>
      <c r="S3005" s="3">
        <f t="shared" si="155"/>
        <v>0</v>
      </c>
    </row>
    <row r="3006" spans="1:19" x14ac:dyDescent="0.25">
      <c r="A3006">
        <v>41</v>
      </c>
      <c r="B3006" s="1">
        <v>9.9999999999999995E-7</v>
      </c>
      <c r="C3006">
        <v>512</v>
      </c>
      <c r="D3006">
        <v>0.94575057748802704</v>
      </c>
      <c r="E3006">
        <v>0.63927285448307303</v>
      </c>
      <c r="F3006">
        <v>0.33499182777996001</v>
      </c>
      <c r="G3006">
        <v>0.49249215447487599</v>
      </c>
      <c r="H3006">
        <v>0.68707810616663001</v>
      </c>
      <c r="I3006">
        <f>Tabla1[[#This Row],[TN]]/(Tabla1[[#This Row],[TN]]+Tabla1[[#This Row],[FN]])</f>
        <v>0.1961597207069605</v>
      </c>
      <c r="J3006">
        <f>Tabla1[[#This Row],[TN]]/(Tabla1[[#This Row],[TN]]+Tabla1[[#This Row],[FP]])</f>
        <v>0.97717391304347823</v>
      </c>
      <c r="K3006">
        <f>2*((Tabla1[[#This Row],[PREC_INV]]*Tabla1[[#This Row],[REC_INV]])/(Tabla1[[#This Row],[PREC_INV]]+Tabla1[[#This Row],[REC_INV]]))</f>
        <v>0.32673087406868978</v>
      </c>
      <c r="L3006">
        <v>0.20030218001295</v>
      </c>
      <c r="M3006">
        <v>29</v>
      </c>
      <c r="N3006">
        <v>21</v>
      </c>
      <c r="O3006">
        <v>3684</v>
      </c>
      <c r="P3006">
        <v>899</v>
      </c>
      <c r="Q3006">
        <f t="shared" si="153"/>
        <v>0</v>
      </c>
      <c r="R3006" s="3">
        <f t="shared" si="154"/>
        <v>0</v>
      </c>
      <c r="S3006" s="3">
        <f t="shared" si="155"/>
        <v>0</v>
      </c>
    </row>
    <row r="3007" spans="1:19" x14ac:dyDescent="0.25">
      <c r="A3007">
        <v>42</v>
      </c>
      <c r="B3007" s="1">
        <v>9.9999999999999995E-7</v>
      </c>
      <c r="C3007">
        <v>512</v>
      </c>
      <c r="D3007">
        <v>0.94448709648236495</v>
      </c>
      <c r="E3007">
        <v>0.64083361631869196</v>
      </c>
      <c r="F3007">
        <v>0.34837029560072003</v>
      </c>
      <c r="G3007">
        <v>0.49466606751835501</v>
      </c>
      <c r="H3007">
        <v>0.68660268779967004</v>
      </c>
      <c r="I3007">
        <f>Tabla1[[#This Row],[TN]]/(Tabla1[[#This Row],[TN]]+Tabla1[[#This Row],[FN]])</f>
        <v>0.19686069326357097</v>
      </c>
      <c r="J3007">
        <f>Tabla1[[#This Row],[TN]]/(Tabla1[[#This Row],[TN]]+Tabla1[[#This Row],[FP]])</f>
        <v>0.98152173913043483</v>
      </c>
      <c r="K3007">
        <f>2*((Tabla1[[#This Row],[PREC_INV]]*Tabla1[[#This Row],[REC_INV]])/(Tabla1[[#This Row],[PREC_INV]]+Tabla1[[#This Row],[REC_INV]]))</f>
        <v>0.32794625022698387</v>
      </c>
      <c r="L3007">
        <v>0.201165551478523</v>
      </c>
      <c r="M3007">
        <v>29</v>
      </c>
      <c r="N3007">
        <v>17</v>
      </c>
      <c r="O3007">
        <v>3684</v>
      </c>
      <c r="P3007">
        <v>903</v>
      </c>
      <c r="Q3007">
        <f t="shared" si="153"/>
        <v>0</v>
      </c>
      <c r="R3007" s="3">
        <f t="shared" si="154"/>
        <v>0</v>
      </c>
      <c r="S3007" s="3">
        <f t="shared" si="155"/>
        <v>0</v>
      </c>
    </row>
    <row r="3008" spans="1:19" x14ac:dyDescent="0.25">
      <c r="A3008">
        <v>43</v>
      </c>
      <c r="B3008" s="1">
        <v>9.9999999999999995E-7</v>
      </c>
      <c r="C3008">
        <v>512</v>
      </c>
      <c r="D3008">
        <v>0.943065291878038</v>
      </c>
      <c r="E3008">
        <v>0.642500644035644</v>
      </c>
      <c r="F3008">
        <v>0.36128841190453498</v>
      </c>
      <c r="G3008">
        <v>0.49466606751835501</v>
      </c>
      <c r="H3008">
        <v>0.68610503502188502</v>
      </c>
      <c r="I3008">
        <f>Tabla1[[#This Row],[TN]]/(Tabla1[[#This Row],[TN]]+Tabla1[[#This Row],[FN]])</f>
        <v>0.19686069326357097</v>
      </c>
      <c r="J3008">
        <f>Tabla1[[#This Row],[TN]]/(Tabla1[[#This Row],[TN]]+Tabla1[[#This Row],[FP]])</f>
        <v>0.98152173913043483</v>
      </c>
      <c r="K3008">
        <f>2*((Tabla1[[#This Row],[PREC_INV]]*Tabla1[[#This Row],[REC_INV]])/(Tabla1[[#This Row],[PREC_INV]]+Tabla1[[#This Row],[REC_INV]]))</f>
        <v>0.32794625022698387</v>
      </c>
      <c r="L3008">
        <v>0.201165551478523</v>
      </c>
      <c r="M3008">
        <v>29</v>
      </c>
      <c r="N3008">
        <v>17</v>
      </c>
      <c r="O3008">
        <v>3684</v>
      </c>
      <c r="P3008">
        <v>903</v>
      </c>
      <c r="Q3008">
        <f t="shared" si="153"/>
        <v>0</v>
      </c>
      <c r="R3008" s="3">
        <f t="shared" si="154"/>
        <v>0</v>
      </c>
      <c r="S3008" s="3">
        <f t="shared" si="155"/>
        <v>0</v>
      </c>
    </row>
    <row r="3009" spans="1:19" x14ac:dyDescent="0.25">
      <c r="A3009">
        <v>44</v>
      </c>
      <c r="B3009" s="1">
        <v>9.9999999999999995E-7</v>
      </c>
      <c r="C3009">
        <v>512</v>
      </c>
      <c r="D3009">
        <v>0.94150174205118897</v>
      </c>
      <c r="E3009">
        <v>0.64380218152437296</v>
      </c>
      <c r="F3009">
        <v>0.37316456029245698</v>
      </c>
      <c r="G3009">
        <v>0.49467089778568801</v>
      </c>
      <c r="H3009">
        <v>0.68558515537230202</v>
      </c>
      <c r="I3009">
        <f>Tabla1[[#This Row],[TN]]/(Tabla1[[#This Row],[TN]]+Tabla1[[#This Row],[FN]])</f>
        <v>0.19686411149825783</v>
      </c>
      <c r="J3009">
        <f>Tabla1[[#This Row],[TN]]/(Tabla1[[#This Row],[TN]]+Tabla1[[#This Row],[FP]])</f>
        <v>0.9826086956521739</v>
      </c>
      <c r="K3009">
        <f>2*((Tabla1[[#This Row],[PREC_INV]]*Tabla1[[#This Row],[REC_INV]])/(Tabla1[[#This Row],[PREC_INV]]+Tabla1[[#This Row],[REC_INV]]))</f>
        <v>0.32801161103047893</v>
      </c>
      <c r="L3009">
        <v>0.20051802287934301</v>
      </c>
      <c r="M3009">
        <v>25</v>
      </c>
      <c r="N3009">
        <v>16</v>
      </c>
      <c r="O3009">
        <v>3688</v>
      </c>
      <c r="P3009">
        <v>904</v>
      </c>
      <c r="Q3009">
        <f t="shared" si="153"/>
        <v>0</v>
      </c>
      <c r="R3009" s="3">
        <f t="shared" si="154"/>
        <v>0</v>
      </c>
      <c r="S3009" s="3">
        <f t="shared" si="155"/>
        <v>0</v>
      </c>
    </row>
    <row r="3010" spans="1:19" x14ac:dyDescent="0.25">
      <c r="A3010">
        <v>45</v>
      </c>
      <c r="B3010" s="1">
        <v>9.9999999999999995E-7</v>
      </c>
      <c r="C3010">
        <v>512</v>
      </c>
      <c r="D3010">
        <v>0.93981184294178799</v>
      </c>
      <c r="E3010">
        <v>0.64490816637197101</v>
      </c>
      <c r="F3010">
        <v>0.38415174323537099</v>
      </c>
      <c r="G3010">
        <v>0.49603683883886202</v>
      </c>
      <c r="H3010">
        <v>0.685043111118672</v>
      </c>
      <c r="I3010">
        <f>Tabla1[[#This Row],[TN]]/(Tabla1[[#This Row],[TN]]+Tabla1[[#This Row],[FN]])</f>
        <v>0.19730551933941765</v>
      </c>
      <c r="J3010">
        <f>Tabla1[[#This Row],[TN]]/(Tabla1[[#This Row],[TN]]+Tabla1[[#This Row],[FP]])</f>
        <v>0.9869565217391304</v>
      </c>
      <c r="K3010">
        <f>2*((Tabla1[[#This Row],[PREC_INV]]*Tabla1[[#This Row],[REC_INV]])/(Tabla1[[#This Row],[PREC_INV]]+Tabla1[[#This Row],[REC_INV]]))</f>
        <v>0.32886635277073523</v>
      </c>
      <c r="L3010">
        <v>0.20008633714655699</v>
      </c>
      <c r="M3010">
        <v>19</v>
      </c>
      <c r="N3010">
        <v>12</v>
      </c>
      <c r="O3010">
        <v>3694</v>
      </c>
      <c r="P3010">
        <v>908</v>
      </c>
      <c r="Q3010">
        <f t="shared" si="153"/>
        <v>0</v>
      </c>
      <c r="R3010" s="3">
        <f t="shared" si="154"/>
        <v>0</v>
      </c>
      <c r="S3010" s="3">
        <f t="shared" si="155"/>
        <v>0</v>
      </c>
    </row>
    <row r="3011" spans="1:19" x14ac:dyDescent="0.25">
      <c r="A3011">
        <v>46</v>
      </c>
      <c r="B3011" s="1">
        <v>9.9999999999999995E-7</v>
      </c>
      <c r="C3011">
        <v>512</v>
      </c>
      <c r="D3011">
        <v>0.93801042244644595</v>
      </c>
      <c r="E3011">
        <v>0.64597843651565001</v>
      </c>
      <c r="F3011">
        <v>0.39442235893736399</v>
      </c>
      <c r="G3011">
        <v>0.49603683883886202</v>
      </c>
      <c r="H3011">
        <v>0.684479032765962</v>
      </c>
      <c r="I3011">
        <f>Tabla1[[#This Row],[TN]]/(Tabla1[[#This Row],[TN]]+Tabla1[[#This Row],[FN]])</f>
        <v>0.19730551933941765</v>
      </c>
      <c r="J3011">
        <f>Tabla1[[#This Row],[TN]]/(Tabla1[[#This Row],[TN]]+Tabla1[[#This Row],[FP]])</f>
        <v>0.9869565217391304</v>
      </c>
      <c r="K3011">
        <f>2*((Tabla1[[#This Row],[PREC_INV]]*Tabla1[[#This Row],[REC_INV]])/(Tabla1[[#This Row],[PREC_INV]]+Tabla1[[#This Row],[REC_INV]]))</f>
        <v>0.32886635277073523</v>
      </c>
      <c r="L3011">
        <v>0.20008633714655699</v>
      </c>
      <c r="M3011">
        <v>19</v>
      </c>
      <c r="N3011">
        <v>12</v>
      </c>
      <c r="O3011">
        <v>3694</v>
      </c>
      <c r="P3011">
        <v>908</v>
      </c>
      <c r="Q3011">
        <f t="shared" si="153"/>
        <v>0</v>
      </c>
      <c r="R3011" s="3">
        <f t="shared" si="154"/>
        <v>0</v>
      </c>
      <c r="S3011" s="3">
        <f t="shared" si="155"/>
        <v>0</v>
      </c>
    </row>
    <row r="3012" spans="1:19" x14ac:dyDescent="0.25">
      <c r="A3012">
        <v>47</v>
      </c>
      <c r="B3012" s="1">
        <v>9.9999999999999995E-7</v>
      </c>
      <c r="C3012">
        <v>512</v>
      </c>
      <c r="D3012">
        <v>0.93611006133805297</v>
      </c>
      <c r="E3012">
        <v>0.64674454618906496</v>
      </c>
      <c r="F3012">
        <v>0.40399113812618498</v>
      </c>
      <c r="G3012">
        <v>0.49549336057799198</v>
      </c>
      <c r="H3012">
        <v>0.68389306098267699</v>
      </c>
      <c r="I3012">
        <f>Tabla1[[#This Row],[TN]]/(Tabla1[[#This Row],[TN]]+Tabla1[[#This Row],[FN]])</f>
        <v>0.19713105846555096</v>
      </c>
      <c r="J3012">
        <f>Tabla1[[#This Row],[TN]]/(Tabla1[[#This Row],[TN]]+Tabla1[[#This Row],[FP]])</f>
        <v>0.98586956521739133</v>
      </c>
      <c r="K3012">
        <f>2*((Tabla1[[#This Row],[PREC_INV]]*Tabla1[[#This Row],[REC_INV]])/(Tabla1[[#This Row],[PREC_INV]]+Tabla1[[#This Row],[REC_INV]]))</f>
        <v>0.32856366600253578</v>
      </c>
      <c r="L3012">
        <v>0.19987049428016401</v>
      </c>
      <c r="M3012">
        <v>19</v>
      </c>
      <c r="N3012">
        <v>13</v>
      </c>
      <c r="O3012">
        <v>3694</v>
      </c>
      <c r="P3012">
        <v>907</v>
      </c>
      <c r="Q3012">
        <f t="shared" si="153"/>
        <v>0</v>
      </c>
      <c r="R3012" s="3">
        <f t="shared" si="154"/>
        <v>0</v>
      </c>
      <c r="S3012" s="3">
        <f t="shared" si="155"/>
        <v>0</v>
      </c>
    </row>
    <row r="3013" spans="1:19" x14ac:dyDescent="0.25">
      <c r="A3013">
        <v>48</v>
      </c>
      <c r="B3013" s="1">
        <v>9.9999999999999995E-7</v>
      </c>
      <c r="C3013">
        <v>512</v>
      </c>
      <c r="D3013">
        <v>0.93412240332045304</v>
      </c>
      <c r="E3013">
        <v>0.64746015761308595</v>
      </c>
      <c r="F3013">
        <v>0.41244627255725402</v>
      </c>
      <c r="G3013">
        <v>0.49455072658930399</v>
      </c>
      <c r="H3013">
        <v>0.683285404906117</v>
      </c>
      <c r="I3013">
        <f>Tabla1[[#This Row],[TN]]/(Tabla1[[#This Row],[TN]]+Tabla1[[#This Row],[FN]])</f>
        <v>0.19683159722222221</v>
      </c>
      <c r="J3013">
        <f>Tabla1[[#This Row],[TN]]/(Tabla1[[#This Row],[TN]]+Tabla1[[#This Row],[FP]])</f>
        <v>0.98586956521739133</v>
      </c>
      <c r="K3013">
        <f>2*((Tabla1[[#This Row],[PREC_INV]]*Tabla1[[#This Row],[REC_INV]])/(Tabla1[[#This Row],[PREC_INV]]+Tabla1[[#This Row],[REC_INV]]))</f>
        <v>0.32814761215629518</v>
      </c>
      <c r="L3013">
        <v>0.19835959421541099</v>
      </c>
      <c r="M3013">
        <v>12</v>
      </c>
      <c r="N3013">
        <v>13</v>
      </c>
      <c r="O3013">
        <v>3701</v>
      </c>
      <c r="P3013">
        <v>907</v>
      </c>
      <c r="Q3013">
        <f t="shared" si="153"/>
        <v>0</v>
      </c>
      <c r="R3013" s="3">
        <f t="shared" si="154"/>
        <v>0</v>
      </c>
      <c r="S3013" s="3">
        <f t="shared" si="155"/>
        <v>0</v>
      </c>
    </row>
    <row r="3014" spans="1:19" x14ac:dyDescent="0.25">
      <c r="A3014">
        <v>49</v>
      </c>
      <c r="B3014" s="1">
        <v>9.9999999999999995E-7</v>
      </c>
      <c r="C3014">
        <v>512</v>
      </c>
      <c r="D3014">
        <v>0.93206008106592997</v>
      </c>
      <c r="E3014">
        <v>0.64810638883359295</v>
      </c>
      <c r="F3014">
        <v>0.420003832663983</v>
      </c>
      <c r="G3014">
        <v>0.49455072658930399</v>
      </c>
      <c r="H3014">
        <v>0.68265629591757604</v>
      </c>
      <c r="I3014">
        <f>Tabla1[[#This Row],[TN]]/(Tabla1[[#This Row],[TN]]+Tabla1[[#This Row],[FN]])</f>
        <v>0.19683159722222221</v>
      </c>
      <c r="J3014">
        <f>Tabla1[[#This Row],[TN]]/(Tabla1[[#This Row],[TN]]+Tabla1[[#This Row],[FP]])</f>
        <v>0.98586956521739133</v>
      </c>
      <c r="K3014">
        <f>2*((Tabla1[[#This Row],[PREC_INV]]*Tabla1[[#This Row],[REC_INV]])/(Tabla1[[#This Row],[PREC_INV]]+Tabla1[[#This Row],[REC_INV]]))</f>
        <v>0.32814761215629518</v>
      </c>
      <c r="L3014">
        <v>0.19835959421541099</v>
      </c>
      <c r="M3014">
        <v>12</v>
      </c>
      <c r="N3014">
        <v>13</v>
      </c>
      <c r="O3014">
        <v>3701</v>
      </c>
      <c r="P3014">
        <v>907</v>
      </c>
      <c r="Q3014">
        <f t="shared" si="153"/>
        <v>0</v>
      </c>
      <c r="R3014" s="3">
        <f t="shared" si="154"/>
        <v>0</v>
      </c>
      <c r="S3014" s="3">
        <f t="shared" si="155"/>
        <v>0</v>
      </c>
    </row>
    <row r="3015" spans="1:19" x14ac:dyDescent="0.25">
      <c r="A3015">
        <v>50</v>
      </c>
      <c r="B3015" s="1">
        <v>9.9999999999999995E-7</v>
      </c>
      <c r="C3015">
        <v>512</v>
      </c>
      <c r="D3015">
        <v>0.92993346404322796</v>
      </c>
      <c r="E3015">
        <v>0.64864708603145205</v>
      </c>
      <c r="F3015">
        <v>0.42661371531224501</v>
      </c>
      <c r="G3015">
        <v>0.49455072658930399</v>
      </c>
      <c r="H3015">
        <v>0.68200601671777905</v>
      </c>
      <c r="I3015">
        <f>Tabla1[[#This Row],[TN]]/(Tabla1[[#This Row],[TN]]+Tabla1[[#This Row],[FN]])</f>
        <v>0.19683159722222221</v>
      </c>
      <c r="J3015">
        <f>Tabla1[[#This Row],[TN]]/(Tabla1[[#This Row],[TN]]+Tabla1[[#This Row],[FP]])</f>
        <v>0.98586956521739133</v>
      </c>
      <c r="K3015">
        <f>2*((Tabla1[[#This Row],[PREC_INV]]*Tabla1[[#This Row],[REC_INV]])/(Tabla1[[#This Row],[PREC_INV]]+Tabla1[[#This Row],[REC_INV]]))</f>
        <v>0.32814761215629518</v>
      </c>
      <c r="L3015">
        <v>0.19835959421541099</v>
      </c>
      <c r="M3015">
        <v>12</v>
      </c>
      <c r="N3015">
        <v>13</v>
      </c>
      <c r="O3015">
        <v>3701</v>
      </c>
      <c r="P3015">
        <v>907</v>
      </c>
      <c r="Q3015">
        <f t="shared" si="153"/>
        <v>0</v>
      </c>
      <c r="R3015" s="3">
        <f t="shared" si="154"/>
        <v>0</v>
      </c>
      <c r="S3015" s="3">
        <f t="shared" si="155"/>
        <v>0</v>
      </c>
    </row>
    <row r="3016" spans="1:19" x14ac:dyDescent="0.25">
      <c r="A3016">
        <v>51</v>
      </c>
      <c r="B3016" s="1">
        <v>9.9999999999999995E-7</v>
      </c>
      <c r="C3016">
        <v>512</v>
      </c>
      <c r="D3016">
        <v>0.927752741783199</v>
      </c>
      <c r="E3016">
        <v>0.64915880162531103</v>
      </c>
      <c r="F3016">
        <v>0.43272517610873401</v>
      </c>
      <c r="G3016">
        <v>0.497268117893652</v>
      </c>
      <c r="H3016">
        <v>0.68133487521045299</v>
      </c>
      <c r="I3016">
        <f>Tabla1[[#This Row],[TN]]/(Tabla1[[#This Row],[TN]]+Tabla1[[#This Row],[FN]])</f>
        <v>0.19770214610882289</v>
      </c>
      <c r="J3016">
        <f>Tabla1[[#This Row],[TN]]/(Tabla1[[#This Row],[TN]]+Tabla1[[#This Row],[FP]])</f>
        <v>0.99130434782608701</v>
      </c>
      <c r="K3016">
        <f>2*((Tabla1[[#This Row],[PREC_INV]]*Tabla1[[#This Row],[REC_INV]])/(Tabla1[[#This Row],[PREC_INV]]+Tabla1[[#This Row],[REC_INV]]))</f>
        <v>0.32965841315741912</v>
      </c>
      <c r="L3016">
        <v>0.199438808547377</v>
      </c>
      <c r="M3016">
        <v>12</v>
      </c>
      <c r="N3016">
        <v>8</v>
      </c>
      <c r="O3016">
        <v>3701</v>
      </c>
      <c r="P3016">
        <v>912</v>
      </c>
      <c r="Q3016">
        <f t="shared" si="153"/>
        <v>0</v>
      </c>
      <c r="R3016" s="3">
        <f t="shared" si="154"/>
        <v>0</v>
      </c>
      <c r="S3016" s="3">
        <f t="shared" si="155"/>
        <v>0</v>
      </c>
    </row>
    <row r="3017" spans="1:19" x14ac:dyDescent="0.25">
      <c r="A3017">
        <v>52</v>
      </c>
      <c r="B3017" s="1">
        <v>9.9999999999999995E-7</v>
      </c>
      <c r="C3017">
        <v>512</v>
      </c>
      <c r="D3017">
        <v>0.92552727201641805</v>
      </c>
      <c r="E3017">
        <v>0.64930341690183702</v>
      </c>
      <c r="F3017">
        <v>0.43863239323351799</v>
      </c>
      <c r="G3017">
        <v>0.49658997763439799</v>
      </c>
      <c r="H3017">
        <v>0.68064323104331004</v>
      </c>
      <c r="I3017">
        <f>Tabla1[[#This Row],[TN]]/(Tabla1[[#This Row],[TN]]+Tabla1[[#This Row],[FN]])</f>
        <v>0.19748536743984391</v>
      </c>
      <c r="J3017">
        <f>Tabla1[[#This Row],[TN]]/(Tabla1[[#This Row],[TN]]+Tabla1[[#This Row],[FP]])</f>
        <v>0.99021739130434783</v>
      </c>
      <c r="K3017">
        <f>2*((Tabla1[[#This Row],[PREC_INV]]*Tabla1[[#This Row],[REC_INV]])/(Tabla1[[#This Row],[PREC_INV]]+Tabla1[[#This Row],[REC_INV]]))</f>
        <v>0.32929694559913247</v>
      </c>
      <c r="L3017">
        <v>0.19900712281459099</v>
      </c>
      <c r="M3017">
        <v>11</v>
      </c>
      <c r="N3017">
        <v>9</v>
      </c>
      <c r="O3017">
        <v>3702</v>
      </c>
      <c r="P3017">
        <v>911</v>
      </c>
      <c r="Q3017">
        <f t="shared" si="153"/>
        <v>0</v>
      </c>
      <c r="R3017" s="3">
        <f t="shared" si="154"/>
        <v>0</v>
      </c>
      <c r="S3017" s="3">
        <f t="shared" si="155"/>
        <v>0</v>
      </c>
    </row>
    <row r="3018" spans="1:19" x14ac:dyDescent="0.25">
      <c r="A3018">
        <v>53</v>
      </c>
      <c r="B3018" s="1">
        <v>9.9999999999999995E-7</v>
      </c>
      <c r="C3018">
        <v>512</v>
      </c>
      <c r="D3018">
        <v>0.92326681833871704</v>
      </c>
      <c r="E3018">
        <v>0.64949487113432203</v>
      </c>
      <c r="F3018">
        <v>0.44384856069899398</v>
      </c>
      <c r="G3018">
        <v>0.49713345589526797</v>
      </c>
      <c r="H3018">
        <v>0.679931442165848</v>
      </c>
      <c r="I3018">
        <f>Tabla1[[#This Row],[TN]]/(Tabla1[[#This Row],[TN]]+Tabla1[[#This Row],[FN]])</f>
        <v>0.1976592977893368</v>
      </c>
      <c r="J3018">
        <f>Tabla1[[#This Row],[TN]]/(Tabla1[[#This Row],[TN]]+Tabla1[[#This Row],[FP]])</f>
        <v>0.99130434782608701</v>
      </c>
      <c r="K3018">
        <f>2*((Tabla1[[#This Row],[PREC_INV]]*Tabla1[[#This Row],[REC_INV]])/(Tabla1[[#This Row],[PREC_INV]]+Tabla1[[#This Row],[REC_INV]]))</f>
        <v>0.32959884351282981</v>
      </c>
      <c r="L3018">
        <v>0.19922296568098399</v>
      </c>
      <c r="M3018">
        <v>11</v>
      </c>
      <c r="N3018">
        <v>8</v>
      </c>
      <c r="O3018">
        <v>3702</v>
      </c>
      <c r="P3018">
        <v>912</v>
      </c>
      <c r="Q3018">
        <f t="shared" si="153"/>
        <v>0</v>
      </c>
      <c r="R3018" s="3">
        <f t="shared" si="154"/>
        <v>0</v>
      </c>
      <c r="S3018" s="3">
        <f t="shared" si="155"/>
        <v>0</v>
      </c>
    </row>
    <row r="3019" spans="1:19" x14ac:dyDescent="0.25">
      <c r="A3019">
        <v>54</v>
      </c>
      <c r="B3019" s="1">
        <v>9.9999999999999995E-7</v>
      </c>
      <c r="C3019">
        <v>512</v>
      </c>
      <c r="D3019">
        <v>0.920977836884601</v>
      </c>
      <c r="E3019">
        <v>0.64961050480684701</v>
      </c>
      <c r="F3019">
        <v>0.44763014169960602</v>
      </c>
      <c r="G3019">
        <v>0.49713345589526797</v>
      </c>
      <c r="H3019">
        <v>0.679199924395405</v>
      </c>
      <c r="I3019">
        <f>Tabla1[[#This Row],[TN]]/(Tabla1[[#This Row],[TN]]+Tabla1[[#This Row],[FN]])</f>
        <v>0.1976592977893368</v>
      </c>
      <c r="J3019">
        <f>Tabla1[[#This Row],[TN]]/(Tabla1[[#This Row],[TN]]+Tabla1[[#This Row],[FP]])</f>
        <v>0.99130434782608701</v>
      </c>
      <c r="K3019">
        <f>2*((Tabla1[[#This Row],[PREC_INV]]*Tabla1[[#This Row],[REC_INV]])/(Tabla1[[#This Row],[PREC_INV]]+Tabla1[[#This Row],[REC_INV]]))</f>
        <v>0.32959884351282981</v>
      </c>
      <c r="L3019">
        <v>0.19922296568098399</v>
      </c>
      <c r="M3019">
        <v>11</v>
      </c>
      <c r="N3019">
        <v>8</v>
      </c>
      <c r="O3019">
        <v>3702</v>
      </c>
      <c r="P3019">
        <v>912</v>
      </c>
      <c r="Q3019">
        <f t="shared" si="153"/>
        <v>0</v>
      </c>
      <c r="R3019" s="3">
        <f t="shared" si="154"/>
        <v>0</v>
      </c>
      <c r="S3019" s="3">
        <f t="shared" si="155"/>
        <v>0</v>
      </c>
    </row>
    <row r="3020" spans="1:19" x14ac:dyDescent="0.25">
      <c r="A3020">
        <v>55</v>
      </c>
      <c r="B3020" s="1">
        <v>9.9999999999999995E-7</v>
      </c>
      <c r="C3020">
        <v>512</v>
      </c>
      <c r="D3020">
        <v>0.91866991842192203</v>
      </c>
      <c r="E3020">
        <v>0.64984645604749403</v>
      </c>
      <c r="F3020">
        <v>0.45128766173090701</v>
      </c>
      <c r="G3020">
        <v>0.49713345589526797</v>
      </c>
      <c r="H3020">
        <v>0.67844911857220402</v>
      </c>
      <c r="I3020">
        <f>Tabla1[[#This Row],[TN]]/(Tabla1[[#This Row],[TN]]+Tabla1[[#This Row],[FN]])</f>
        <v>0.1976592977893368</v>
      </c>
      <c r="J3020">
        <f>Tabla1[[#This Row],[TN]]/(Tabla1[[#This Row],[TN]]+Tabla1[[#This Row],[FP]])</f>
        <v>0.99130434782608701</v>
      </c>
      <c r="K3020">
        <f>2*((Tabla1[[#This Row],[PREC_INV]]*Tabla1[[#This Row],[REC_INV]])/(Tabla1[[#This Row],[PREC_INV]]+Tabla1[[#This Row],[REC_INV]]))</f>
        <v>0.32959884351282981</v>
      </c>
      <c r="L3020">
        <v>0.19922296568098399</v>
      </c>
      <c r="M3020">
        <v>11</v>
      </c>
      <c r="N3020">
        <v>8</v>
      </c>
      <c r="O3020">
        <v>3702</v>
      </c>
      <c r="P3020">
        <v>912</v>
      </c>
      <c r="Q3020">
        <f t="shared" si="153"/>
        <v>0</v>
      </c>
      <c r="R3020" s="3">
        <f t="shared" si="154"/>
        <v>0</v>
      </c>
      <c r="S3020" s="3">
        <f t="shared" si="155"/>
        <v>0</v>
      </c>
    </row>
    <row r="3021" spans="1:19" x14ac:dyDescent="0.25">
      <c r="A3021">
        <v>56</v>
      </c>
      <c r="B3021" s="1">
        <v>9.9999999999999995E-7</v>
      </c>
      <c r="C3021">
        <v>512</v>
      </c>
      <c r="D3021">
        <v>0.91634951920518604</v>
      </c>
      <c r="E3021">
        <v>0.65010026464010096</v>
      </c>
      <c r="F3021">
        <v>0.45510098518034298</v>
      </c>
      <c r="G3021">
        <v>0.49713345589526797</v>
      </c>
      <c r="H3021">
        <v>0.67767949129267602</v>
      </c>
      <c r="I3021">
        <f>Tabla1[[#This Row],[TN]]/(Tabla1[[#This Row],[TN]]+Tabla1[[#This Row],[FN]])</f>
        <v>0.1976592977893368</v>
      </c>
      <c r="J3021">
        <f>Tabla1[[#This Row],[TN]]/(Tabla1[[#This Row],[TN]]+Tabla1[[#This Row],[FP]])</f>
        <v>0.99130434782608701</v>
      </c>
      <c r="K3021">
        <f>2*((Tabla1[[#This Row],[PREC_INV]]*Tabla1[[#This Row],[REC_INV]])/(Tabla1[[#This Row],[PREC_INV]]+Tabla1[[#This Row],[REC_INV]]))</f>
        <v>0.32959884351282981</v>
      </c>
      <c r="L3021">
        <v>0.19922296568098399</v>
      </c>
      <c r="M3021">
        <v>11</v>
      </c>
      <c r="N3021">
        <v>8</v>
      </c>
      <c r="O3021">
        <v>3702</v>
      </c>
      <c r="P3021">
        <v>912</v>
      </c>
      <c r="Q3021">
        <f t="shared" ref="Q3021:Q3084" si="156">IF(A3022&lt;A3021,H3021,0)</f>
        <v>0</v>
      </c>
      <c r="R3021" s="3">
        <f t="shared" ref="R3021:R3084" si="157">IF(A3022&lt;A3021,K3021,0)</f>
        <v>0</v>
      </c>
      <c r="S3021" s="3">
        <f t="shared" ref="S3021:S3084" si="158">IF(A3022&lt;A3021,L3021,0)</f>
        <v>0</v>
      </c>
    </row>
    <row r="3022" spans="1:19" x14ac:dyDescent="0.25">
      <c r="A3022">
        <v>57</v>
      </c>
      <c r="B3022" s="1">
        <v>9.9999999999999995E-7</v>
      </c>
      <c r="C3022">
        <v>512</v>
      </c>
      <c r="D3022">
        <v>0.91402339131543597</v>
      </c>
      <c r="E3022">
        <v>0.65005166922329205</v>
      </c>
      <c r="F3022">
        <v>0.458265788273162</v>
      </c>
      <c r="G3022">
        <v>0.49659480790173099</v>
      </c>
      <c r="H3022">
        <v>0.67689153924503898</v>
      </c>
      <c r="I3022">
        <f>Tabla1[[#This Row],[TN]]/(Tabla1[[#This Row],[TN]]+Tabla1[[#This Row],[FN]])</f>
        <v>0.19748809008228671</v>
      </c>
      <c r="J3022">
        <f>Tabla1[[#This Row],[TN]]/(Tabla1[[#This Row],[TN]]+Tabla1[[#This Row],[FP]])</f>
        <v>0.99130434782608701</v>
      </c>
      <c r="K3022">
        <f>2*((Tabla1[[#This Row],[PREC_INV]]*Tabla1[[#This Row],[REC_INV]])/(Tabla1[[#This Row],[PREC_INV]]+Tabla1[[#This Row],[REC_INV]]))</f>
        <v>0.32936078006500541</v>
      </c>
      <c r="L3022">
        <v>0.19835959421541099</v>
      </c>
      <c r="M3022">
        <v>7</v>
      </c>
      <c r="N3022">
        <v>8</v>
      </c>
      <c r="O3022">
        <v>3706</v>
      </c>
      <c r="P3022">
        <v>912</v>
      </c>
      <c r="Q3022">
        <f t="shared" si="156"/>
        <v>0</v>
      </c>
      <c r="R3022" s="3">
        <f t="shared" si="157"/>
        <v>0</v>
      </c>
      <c r="S3022" s="3">
        <f t="shared" si="158"/>
        <v>0</v>
      </c>
    </row>
    <row r="3023" spans="1:19" x14ac:dyDescent="0.25">
      <c r="A3023">
        <v>58</v>
      </c>
      <c r="B3023" s="1">
        <v>9.9999999999999995E-7</v>
      </c>
      <c r="C3023">
        <v>512</v>
      </c>
      <c r="D3023">
        <v>0.91169536753785696</v>
      </c>
      <c r="E3023">
        <v>0.65013993138092896</v>
      </c>
      <c r="F3023">
        <v>0.46039080142461802</v>
      </c>
      <c r="G3023">
        <v>0.49659480790173099</v>
      </c>
      <c r="H3023">
        <v>0.67608577998492903</v>
      </c>
      <c r="I3023">
        <f>Tabla1[[#This Row],[TN]]/(Tabla1[[#This Row],[TN]]+Tabla1[[#This Row],[FN]])</f>
        <v>0.19748809008228671</v>
      </c>
      <c r="J3023">
        <f>Tabla1[[#This Row],[TN]]/(Tabla1[[#This Row],[TN]]+Tabla1[[#This Row],[FP]])</f>
        <v>0.99130434782608701</v>
      </c>
      <c r="K3023">
        <f>2*((Tabla1[[#This Row],[PREC_INV]]*Tabla1[[#This Row],[REC_INV]])/(Tabla1[[#This Row],[PREC_INV]]+Tabla1[[#This Row],[REC_INV]]))</f>
        <v>0.32936078006500541</v>
      </c>
      <c r="L3023">
        <v>0.19835959421541099</v>
      </c>
      <c r="M3023">
        <v>7</v>
      </c>
      <c r="N3023">
        <v>8</v>
      </c>
      <c r="O3023">
        <v>3706</v>
      </c>
      <c r="P3023">
        <v>912</v>
      </c>
      <c r="Q3023">
        <f t="shared" si="156"/>
        <v>0</v>
      </c>
      <c r="R3023" s="3">
        <f t="shared" si="157"/>
        <v>0</v>
      </c>
      <c r="S3023" s="3">
        <f t="shared" si="158"/>
        <v>0</v>
      </c>
    </row>
    <row r="3024" spans="1:19" x14ac:dyDescent="0.25">
      <c r="A3024">
        <v>59</v>
      </c>
      <c r="B3024" s="1">
        <v>9.9999999999999995E-7</v>
      </c>
      <c r="C3024">
        <v>512</v>
      </c>
      <c r="D3024">
        <v>0.90937213152429197</v>
      </c>
      <c r="E3024">
        <v>0.649940719446363</v>
      </c>
      <c r="F3024">
        <v>0.46252421741781702</v>
      </c>
      <c r="G3024">
        <v>0.49672946990011502</v>
      </c>
      <c r="H3024">
        <v>0.67526275997616703</v>
      </c>
      <c r="I3024">
        <f>Tabla1[[#This Row],[TN]]/(Tabla1[[#This Row],[TN]]+Tabla1[[#This Row],[FN]])</f>
        <v>0.19753086419753085</v>
      </c>
      <c r="J3024">
        <f>Tabla1[[#This Row],[TN]]/(Tabla1[[#This Row],[TN]]+Tabla1[[#This Row],[FP]])</f>
        <v>0.99130434782608701</v>
      </c>
      <c r="K3024">
        <f>2*((Tabla1[[#This Row],[PREC_INV]]*Tabla1[[#This Row],[REC_INV]])/(Tabla1[[#This Row],[PREC_INV]]+Tabla1[[#This Row],[REC_INV]]))</f>
        <v>0.32942026368069349</v>
      </c>
      <c r="L3024">
        <v>0.198575437081804</v>
      </c>
      <c r="M3024">
        <v>8</v>
      </c>
      <c r="N3024">
        <v>8</v>
      </c>
      <c r="O3024">
        <v>3705</v>
      </c>
      <c r="P3024">
        <v>912</v>
      </c>
      <c r="Q3024">
        <f t="shared" si="156"/>
        <v>0</v>
      </c>
      <c r="R3024" s="3">
        <f t="shared" si="157"/>
        <v>0</v>
      </c>
      <c r="S3024" s="3">
        <f t="shared" si="158"/>
        <v>0</v>
      </c>
    </row>
    <row r="3025" spans="1:19" x14ac:dyDescent="0.25">
      <c r="A3025">
        <v>60</v>
      </c>
      <c r="B3025" s="1">
        <v>9.9999999999999995E-7</v>
      </c>
      <c r="C3025">
        <v>512</v>
      </c>
      <c r="D3025">
        <v>0.90705874550554699</v>
      </c>
      <c r="E3025">
        <v>0.64975292450731204</v>
      </c>
      <c r="F3025">
        <v>0.46469321185498402</v>
      </c>
      <c r="G3025">
        <v>0.49672946990011502</v>
      </c>
      <c r="H3025">
        <v>0.674423039178212</v>
      </c>
      <c r="I3025">
        <f>Tabla1[[#This Row],[TN]]/(Tabla1[[#This Row],[TN]]+Tabla1[[#This Row],[FN]])</f>
        <v>0.19753086419753085</v>
      </c>
      <c r="J3025">
        <f>Tabla1[[#This Row],[TN]]/(Tabla1[[#This Row],[TN]]+Tabla1[[#This Row],[FP]])</f>
        <v>0.99130434782608701</v>
      </c>
      <c r="K3025">
        <f>2*((Tabla1[[#This Row],[PREC_INV]]*Tabla1[[#This Row],[REC_INV]])/(Tabla1[[#This Row],[PREC_INV]]+Tabla1[[#This Row],[REC_INV]]))</f>
        <v>0.32942026368069349</v>
      </c>
      <c r="L3025">
        <v>0.198575437081804</v>
      </c>
      <c r="M3025">
        <v>8</v>
      </c>
      <c r="N3025">
        <v>8</v>
      </c>
      <c r="O3025">
        <v>3705</v>
      </c>
      <c r="P3025">
        <v>912</v>
      </c>
      <c r="Q3025">
        <f t="shared" si="156"/>
        <v>0</v>
      </c>
      <c r="R3025" s="3">
        <f t="shared" si="157"/>
        <v>0</v>
      </c>
      <c r="S3025" s="3">
        <f t="shared" si="158"/>
        <v>0</v>
      </c>
    </row>
    <row r="3026" spans="1:19" x14ac:dyDescent="0.25">
      <c r="A3026">
        <v>61</v>
      </c>
      <c r="B3026" s="1">
        <v>9.9999999999999995E-7</v>
      </c>
      <c r="C3026">
        <v>512</v>
      </c>
      <c r="D3026">
        <v>0.90475887420876999</v>
      </c>
      <c r="E3026">
        <v>0.64946618227379704</v>
      </c>
      <c r="F3026">
        <v>0.46614481004092401</v>
      </c>
      <c r="G3026">
        <v>0.49672946990011502</v>
      </c>
      <c r="H3026">
        <v>0.67356719684837496</v>
      </c>
      <c r="I3026">
        <f>Tabla1[[#This Row],[TN]]/(Tabla1[[#This Row],[TN]]+Tabla1[[#This Row],[FN]])</f>
        <v>0.19753086419753085</v>
      </c>
      <c r="J3026">
        <f>Tabla1[[#This Row],[TN]]/(Tabla1[[#This Row],[TN]]+Tabla1[[#This Row],[FP]])</f>
        <v>0.99130434782608701</v>
      </c>
      <c r="K3026">
        <f>2*((Tabla1[[#This Row],[PREC_INV]]*Tabla1[[#This Row],[REC_INV]])/(Tabla1[[#This Row],[PREC_INV]]+Tabla1[[#This Row],[REC_INV]]))</f>
        <v>0.32942026368069349</v>
      </c>
      <c r="L3026">
        <v>0.198575437081804</v>
      </c>
      <c r="M3026">
        <v>8</v>
      </c>
      <c r="N3026">
        <v>8</v>
      </c>
      <c r="O3026">
        <v>3705</v>
      </c>
      <c r="P3026">
        <v>912</v>
      </c>
      <c r="Q3026">
        <f t="shared" si="156"/>
        <v>0</v>
      </c>
      <c r="R3026" s="3">
        <f t="shared" si="157"/>
        <v>0</v>
      </c>
      <c r="S3026" s="3">
        <f t="shared" si="158"/>
        <v>0</v>
      </c>
    </row>
    <row r="3027" spans="1:19" x14ac:dyDescent="0.25">
      <c r="A3027">
        <v>62</v>
      </c>
      <c r="B3027" s="1">
        <v>9.9999999999999995E-7</v>
      </c>
      <c r="C3027">
        <v>512</v>
      </c>
      <c r="D3027">
        <v>0.90247747465599604</v>
      </c>
      <c r="E3027">
        <v>0.64940470614409995</v>
      </c>
      <c r="F3027">
        <v>0.46758437542756698</v>
      </c>
      <c r="G3027">
        <v>0.49672946990011502</v>
      </c>
      <c r="H3027">
        <v>0.672695838283211</v>
      </c>
      <c r="I3027">
        <f>Tabla1[[#This Row],[TN]]/(Tabla1[[#This Row],[TN]]+Tabla1[[#This Row],[FN]])</f>
        <v>0.19753086419753085</v>
      </c>
      <c r="J3027">
        <f>Tabla1[[#This Row],[TN]]/(Tabla1[[#This Row],[TN]]+Tabla1[[#This Row],[FP]])</f>
        <v>0.99130434782608701</v>
      </c>
      <c r="K3027">
        <f>2*((Tabla1[[#This Row],[PREC_INV]]*Tabla1[[#This Row],[REC_INV]])/(Tabla1[[#This Row],[PREC_INV]]+Tabla1[[#This Row],[REC_INV]]))</f>
        <v>0.32942026368069349</v>
      </c>
      <c r="L3027">
        <v>0.198575437081804</v>
      </c>
      <c r="M3027">
        <v>8</v>
      </c>
      <c r="N3027">
        <v>8</v>
      </c>
      <c r="O3027">
        <v>3705</v>
      </c>
      <c r="P3027">
        <v>912</v>
      </c>
      <c r="Q3027">
        <f t="shared" si="156"/>
        <v>0</v>
      </c>
      <c r="R3027" s="3">
        <f t="shared" si="157"/>
        <v>0</v>
      </c>
      <c r="S3027" s="3">
        <f t="shared" si="158"/>
        <v>0</v>
      </c>
    </row>
    <row r="3028" spans="1:19" x14ac:dyDescent="0.25">
      <c r="A3028">
        <v>63</v>
      </c>
      <c r="B3028" s="1">
        <v>9.9999999999999995E-7</v>
      </c>
      <c r="C3028">
        <v>512</v>
      </c>
      <c r="D3028">
        <v>0.90021745816318299</v>
      </c>
      <c r="E3028">
        <v>0.64933971709270599</v>
      </c>
      <c r="F3028">
        <v>0.46896637172738698</v>
      </c>
      <c r="G3028">
        <v>0.49509903511750702</v>
      </c>
      <c r="H3028">
        <v>0.67180956767286204</v>
      </c>
      <c r="I3028">
        <f>Tabla1[[#This Row],[TN]]/(Tabla1[[#This Row],[TN]]+Tabla1[[#This Row],[FN]])</f>
        <v>0.19700910273081926</v>
      </c>
      <c r="J3028">
        <f>Tabla1[[#This Row],[TN]]/(Tabla1[[#This Row],[TN]]+Tabla1[[#This Row],[FP]])</f>
        <v>0.98804347826086958</v>
      </c>
      <c r="K3028">
        <f>2*((Tabla1[[#This Row],[PREC_INV]]*Tabla1[[#This Row],[REC_INV]])/(Tabla1[[#This Row],[PREC_INV]]+Tabla1[[#This Row],[REC_INV]]))</f>
        <v>0.3285146367907481</v>
      </c>
      <c r="L3028">
        <v>0.19792790848262401</v>
      </c>
      <c r="M3028">
        <v>8</v>
      </c>
      <c r="N3028">
        <v>11</v>
      </c>
      <c r="O3028">
        <v>3705</v>
      </c>
      <c r="P3028">
        <v>909</v>
      </c>
      <c r="Q3028">
        <f t="shared" si="156"/>
        <v>0</v>
      </c>
      <c r="R3028" s="3">
        <f t="shared" si="157"/>
        <v>0</v>
      </c>
      <c r="S3028" s="3">
        <f t="shared" si="158"/>
        <v>0</v>
      </c>
    </row>
    <row r="3029" spans="1:19" x14ac:dyDescent="0.25">
      <c r="A3029">
        <v>64</v>
      </c>
      <c r="B3029" s="1">
        <v>9.9999999999999995E-7</v>
      </c>
      <c r="C3029">
        <v>512</v>
      </c>
      <c r="D3029">
        <v>0.89798279044395701</v>
      </c>
      <c r="E3029">
        <v>0.64917021862082602</v>
      </c>
      <c r="F3029">
        <v>0.47008188540328399</v>
      </c>
      <c r="G3029">
        <v>0.49509903511750702</v>
      </c>
      <c r="H3029">
        <v>0.67090901446193196</v>
      </c>
      <c r="I3029">
        <f>Tabla1[[#This Row],[TN]]/(Tabla1[[#This Row],[TN]]+Tabla1[[#This Row],[FN]])</f>
        <v>0.19700910273081926</v>
      </c>
      <c r="J3029">
        <f>Tabla1[[#This Row],[TN]]/(Tabla1[[#This Row],[TN]]+Tabla1[[#This Row],[FP]])</f>
        <v>0.98804347826086958</v>
      </c>
      <c r="K3029">
        <f>2*((Tabla1[[#This Row],[PREC_INV]]*Tabla1[[#This Row],[REC_INV]])/(Tabla1[[#This Row],[PREC_INV]]+Tabla1[[#This Row],[REC_INV]]))</f>
        <v>0.3285146367907481</v>
      </c>
      <c r="L3029">
        <v>0.19792790848262401</v>
      </c>
      <c r="M3029">
        <v>8</v>
      </c>
      <c r="N3029">
        <v>11</v>
      </c>
      <c r="O3029">
        <v>3705</v>
      </c>
      <c r="P3029">
        <v>909</v>
      </c>
      <c r="Q3029">
        <f t="shared" si="156"/>
        <v>0</v>
      </c>
      <c r="R3029" s="3">
        <f t="shared" si="157"/>
        <v>0</v>
      </c>
      <c r="S3029" s="3">
        <f t="shared" si="158"/>
        <v>0</v>
      </c>
    </row>
    <row r="3030" spans="1:19" x14ac:dyDescent="0.25">
      <c r="A3030">
        <v>65</v>
      </c>
      <c r="B3030" s="1">
        <v>9.9999999999999995E-7</v>
      </c>
      <c r="C3030">
        <v>512</v>
      </c>
      <c r="D3030">
        <v>0.89577514970869498</v>
      </c>
      <c r="E3030">
        <v>0.64925921263715003</v>
      </c>
      <c r="F3030">
        <v>0.47085508970192802</v>
      </c>
      <c r="G3030">
        <v>0.49509903511750702</v>
      </c>
      <c r="H3030">
        <v>0.66999480759328101</v>
      </c>
      <c r="I3030">
        <f>Tabla1[[#This Row],[TN]]/(Tabla1[[#This Row],[TN]]+Tabla1[[#This Row],[FN]])</f>
        <v>0.19700910273081926</v>
      </c>
      <c r="J3030">
        <f>Tabla1[[#This Row],[TN]]/(Tabla1[[#This Row],[TN]]+Tabla1[[#This Row],[FP]])</f>
        <v>0.98804347826086958</v>
      </c>
      <c r="K3030">
        <f>2*((Tabla1[[#This Row],[PREC_INV]]*Tabla1[[#This Row],[REC_INV]])/(Tabla1[[#This Row],[PREC_INV]]+Tabla1[[#This Row],[REC_INV]]))</f>
        <v>0.3285146367907481</v>
      </c>
      <c r="L3030">
        <v>0.19792790848262401</v>
      </c>
      <c r="M3030">
        <v>8</v>
      </c>
      <c r="N3030">
        <v>11</v>
      </c>
      <c r="O3030">
        <v>3705</v>
      </c>
      <c r="P3030">
        <v>909</v>
      </c>
      <c r="Q3030">
        <f t="shared" si="156"/>
        <v>0</v>
      </c>
      <c r="R3030" s="3">
        <f t="shared" si="157"/>
        <v>0</v>
      </c>
      <c r="S3030" s="3">
        <f t="shared" si="158"/>
        <v>0</v>
      </c>
    </row>
    <row r="3031" spans="1:19" x14ac:dyDescent="0.25">
      <c r="A3031">
        <v>66</v>
      </c>
      <c r="B3031" s="1">
        <v>9.9999999999999995E-7</v>
      </c>
      <c r="C3031">
        <v>512</v>
      </c>
      <c r="D3031">
        <v>0.89359800244686205</v>
      </c>
      <c r="E3031">
        <v>0.64922320518975596</v>
      </c>
      <c r="F3031">
        <v>0.47147083256182498</v>
      </c>
      <c r="G3031">
        <v>0.49509903511750702</v>
      </c>
      <c r="H3031">
        <v>0.669067599424501</v>
      </c>
      <c r="I3031">
        <f>Tabla1[[#This Row],[TN]]/(Tabla1[[#This Row],[TN]]+Tabla1[[#This Row],[FN]])</f>
        <v>0.19700910273081926</v>
      </c>
      <c r="J3031">
        <f>Tabla1[[#This Row],[TN]]/(Tabla1[[#This Row],[TN]]+Tabla1[[#This Row],[FP]])</f>
        <v>0.98804347826086958</v>
      </c>
      <c r="K3031">
        <f>2*((Tabla1[[#This Row],[PREC_INV]]*Tabla1[[#This Row],[REC_INV]])/(Tabla1[[#This Row],[PREC_INV]]+Tabla1[[#This Row],[REC_INV]]))</f>
        <v>0.3285146367907481</v>
      </c>
      <c r="L3031">
        <v>0.19792790848262401</v>
      </c>
      <c r="M3031">
        <v>8</v>
      </c>
      <c r="N3031">
        <v>11</v>
      </c>
      <c r="O3031">
        <v>3705</v>
      </c>
      <c r="P3031">
        <v>909</v>
      </c>
      <c r="Q3031">
        <f t="shared" si="156"/>
        <v>0</v>
      </c>
      <c r="R3031" s="3">
        <f t="shared" si="157"/>
        <v>0</v>
      </c>
      <c r="S3031" s="3">
        <f t="shared" si="158"/>
        <v>0</v>
      </c>
    </row>
    <row r="3032" spans="1:19" x14ac:dyDescent="0.25">
      <c r="A3032">
        <v>67</v>
      </c>
      <c r="B3032" s="1">
        <v>9.9999999999999995E-7</v>
      </c>
      <c r="C3032">
        <v>512</v>
      </c>
      <c r="D3032">
        <v>0.89145167001469905</v>
      </c>
      <c r="E3032">
        <v>0.64898227731003799</v>
      </c>
      <c r="F3032">
        <v>0.47238863648961299</v>
      </c>
      <c r="G3032">
        <v>0.49509903511750702</v>
      </c>
      <c r="H3032">
        <v>0.66812802324690201</v>
      </c>
      <c r="I3032">
        <f>Tabla1[[#This Row],[TN]]/(Tabla1[[#This Row],[TN]]+Tabla1[[#This Row],[FN]])</f>
        <v>0.19700910273081926</v>
      </c>
      <c r="J3032">
        <f>Tabla1[[#This Row],[TN]]/(Tabla1[[#This Row],[TN]]+Tabla1[[#This Row],[FP]])</f>
        <v>0.98804347826086958</v>
      </c>
      <c r="K3032">
        <f>2*((Tabla1[[#This Row],[PREC_INV]]*Tabla1[[#This Row],[REC_INV]])/(Tabla1[[#This Row],[PREC_INV]]+Tabla1[[#This Row],[REC_INV]]))</f>
        <v>0.3285146367907481</v>
      </c>
      <c r="L3032">
        <v>0.19792790848262401</v>
      </c>
      <c r="M3032">
        <v>8</v>
      </c>
      <c r="N3032">
        <v>11</v>
      </c>
      <c r="O3032">
        <v>3705</v>
      </c>
      <c r="P3032">
        <v>909</v>
      </c>
      <c r="Q3032">
        <f t="shared" si="156"/>
        <v>0</v>
      </c>
      <c r="R3032" s="3">
        <f t="shared" si="157"/>
        <v>0</v>
      </c>
      <c r="S3032" s="3">
        <f t="shared" si="158"/>
        <v>0</v>
      </c>
    </row>
    <row r="3033" spans="1:19" x14ac:dyDescent="0.25">
      <c r="A3033">
        <v>68</v>
      </c>
      <c r="B3033" s="1">
        <v>9.9999999999999995E-7</v>
      </c>
      <c r="C3033">
        <v>512</v>
      </c>
      <c r="D3033">
        <v>0.88933958347208797</v>
      </c>
      <c r="E3033">
        <v>0.64907756531106897</v>
      </c>
      <c r="F3033">
        <v>0.47306246839025401</v>
      </c>
      <c r="G3033">
        <v>0.49509903511750702</v>
      </c>
      <c r="H3033">
        <v>0.66717674541545402</v>
      </c>
      <c r="I3033">
        <f>Tabla1[[#This Row],[TN]]/(Tabla1[[#This Row],[TN]]+Tabla1[[#This Row],[FN]])</f>
        <v>0.19700910273081926</v>
      </c>
      <c r="J3033">
        <f>Tabla1[[#This Row],[TN]]/(Tabla1[[#This Row],[TN]]+Tabla1[[#This Row],[FP]])</f>
        <v>0.98804347826086958</v>
      </c>
      <c r="K3033">
        <f>2*((Tabla1[[#This Row],[PREC_INV]]*Tabla1[[#This Row],[REC_INV]])/(Tabla1[[#This Row],[PREC_INV]]+Tabla1[[#This Row],[REC_INV]]))</f>
        <v>0.3285146367907481</v>
      </c>
      <c r="L3033">
        <v>0.19792790848262401</v>
      </c>
      <c r="M3033">
        <v>8</v>
      </c>
      <c r="N3033">
        <v>11</v>
      </c>
      <c r="O3033">
        <v>3705</v>
      </c>
      <c r="P3033">
        <v>909</v>
      </c>
      <c r="Q3033">
        <f t="shared" si="156"/>
        <v>0</v>
      </c>
      <c r="R3033" s="3">
        <f t="shared" si="157"/>
        <v>0</v>
      </c>
      <c r="S3033" s="3">
        <f t="shared" si="158"/>
        <v>0</v>
      </c>
    </row>
    <row r="3034" spans="1:19" x14ac:dyDescent="0.25">
      <c r="A3034">
        <v>69</v>
      </c>
      <c r="B3034" s="1">
        <v>9.9999999999999995E-7</v>
      </c>
      <c r="C3034">
        <v>512</v>
      </c>
      <c r="D3034">
        <v>0.88726256342943099</v>
      </c>
      <c r="E3034">
        <v>0.64901857750090697</v>
      </c>
      <c r="F3034">
        <v>0.47361524630642299</v>
      </c>
      <c r="G3034">
        <v>0.49455555685663699</v>
      </c>
      <c r="H3034">
        <v>0.66621441701409001</v>
      </c>
      <c r="I3034">
        <f>Tabla1[[#This Row],[TN]]/(Tabla1[[#This Row],[TN]]+Tabla1[[#This Row],[FN]])</f>
        <v>0.19683503143290701</v>
      </c>
      <c r="J3034">
        <f>Tabla1[[#This Row],[TN]]/(Tabla1[[#This Row],[TN]]+Tabla1[[#This Row],[FP]])</f>
        <v>0.9869565217391304</v>
      </c>
      <c r="K3034">
        <f>2*((Tabla1[[#This Row],[PREC_INV]]*Tabla1[[#This Row],[REC_INV]])/(Tabla1[[#This Row],[PREC_INV]]+Tabla1[[#This Row],[REC_INV]]))</f>
        <v>0.3282125429242726</v>
      </c>
      <c r="L3034">
        <v>0.197712065616231</v>
      </c>
      <c r="M3034">
        <v>8</v>
      </c>
      <c r="N3034">
        <v>12</v>
      </c>
      <c r="O3034">
        <v>3705</v>
      </c>
      <c r="P3034">
        <v>908</v>
      </c>
      <c r="Q3034">
        <f t="shared" si="156"/>
        <v>0</v>
      </c>
      <c r="R3034" s="3">
        <f t="shared" si="157"/>
        <v>0</v>
      </c>
      <c r="S3034" s="3">
        <f t="shared" si="158"/>
        <v>0</v>
      </c>
    </row>
    <row r="3035" spans="1:19" x14ac:dyDescent="0.25">
      <c r="A3035">
        <v>70</v>
      </c>
      <c r="B3035" s="1">
        <v>9.9999999999999995E-7</v>
      </c>
      <c r="C3035">
        <v>512</v>
      </c>
      <c r="D3035">
        <v>0.88522110950088695</v>
      </c>
      <c r="E3035">
        <v>0.64881570627290697</v>
      </c>
      <c r="F3035">
        <v>0.47394469387407401</v>
      </c>
      <c r="G3035">
        <v>0.49401207859576801</v>
      </c>
      <c r="H3035">
        <v>0.66524171679986799</v>
      </c>
      <c r="I3035">
        <f>Tabla1[[#This Row],[TN]]/(Tabla1[[#This Row],[TN]]+Tabla1[[#This Row],[FN]])</f>
        <v>0.1966608846487424</v>
      </c>
      <c r="J3035">
        <f>Tabla1[[#This Row],[TN]]/(Tabla1[[#This Row],[TN]]+Tabla1[[#This Row],[FP]])</f>
        <v>0.98586956521739133</v>
      </c>
      <c r="K3035">
        <f>2*((Tabla1[[#This Row],[PREC_INV]]*Tabla1[[#This Row],[REC_INV]])/(Tabla1[[#This Row],[PREC_INV]]+Tabla1[[#This Row],[REC_INV]]))</f>
        <v>0.32791033984092549</v>
      </c>
      <c r="L3035">
        <v>0.197496222749838</v>
      </c>
      <c r="M3035">
        <v>8</v>
      </c>
      <c r="N3035">
        <v>13</v>
      </c>
      <c r="O3035">
        <v>3705</v>
      </c>
      <c r="P3035">
        <v>907</v>
      </c>
      <c r="Q3035">
        <f t="shared" si="156"/>
        <v>0</v>
      </c>
      <c r="R3035" s="3">
        <f t="shared" si="157"/>
        <v>0</v>
      </c>
      <c r="S3035" s="3">
        <f t="shared" si="158"/>
        <v>0</v>
      </c>
    </row>
    <row r="3036" spans="1:19" x14ac:dyDescent="0.25">
      <c r="A3036">
        <v>71</v>
      </c>
      <c r="B3036" s="1">
        <v>9.9999999999999995E-7</v>
      </c>
      <c r="C3036">
        <v>512</v>
      </c>
      <c r="D3036">
        <v>0.88321554589266404</v>
      </c>
      <c r="E3036">
        <v>0.64883824752046204</v>
      </c>
      <c r="F3036">
        <v>0.474435752791945</v>
      </c>
      <c r="G3036">
        <v>0.49401207859576801</v>
      </c>
      <c r="H3036">
        <v>0.66425928780308496</v>
      </c>
      <c r="I3036">
        <f>Tabla1[[#This Row],[TN]]/(Tabla1[[#This Row],[TN]]+Tabla1[[#This Row],[FN]])</f>
        <v>0.1966608846487424</v>
      </c>
      <c r="J3036">
        <f>Tabla1[[#This Row],[TN]]/(Tabla1[[#This Row],[TN]]+Tabla1[[#This Row],[FP]])</f>
        <v>0.98586956521739133</v>
      </c>
      <c r="K3036">
        <f>2*((Tabla1[[#This Row],[PREC_INV]]*Tabla1[[#This Row],[REC_INV]])/(Tabla1[[#This Row],[PREC_INV]]+Tabla1[[#This Row],[REC_INV]]))</f>
        <v>0.32791033984092549</v>
      </c>
      <c r="L3036">
        <v>0.197496222749838</v>
      </c>
      <c r="M3036">
        <v>8</v>
      </c>
      <c r="N3036">
        <v>13</v>
      </c>
      <c r="O3036">
        <v>3705</v>
      </c>
      <c r="P3036">
        <v>907</v>
      </c>
      <c r="Q3036">
        <f t="shared" si="156"/>
        <v>0</v>
      </c>
      <c r="R3036" s="3">
        <f t="shared" si="157"/>
        <v>0</v>
      </c>
      <c r="S3036" s="3">
        <f t="shared" si="158"/>
        <v>0</v>
      </c>
    </row>
    <row r="3037" spans="1:19" x14ac:dyDescent="0.25">
      <c r="A3037">
        <v>72</v>
      </c>
      <c r="B3037" s="1">
        <v>9.9999999999999995E-7</v>
      </c>
      <c r="C3037">
        <v>512</v>
      </c>
      <c r="D3037">
        <v>0.88124765326394106</v>
      </c>
      <c r="E3037">
        <v>0.64882829424232102</v>
      </c>
      <c r="F3037">
        <v>0.47470711131885202</v>
      </c>
      <c r="G3037">
        <v>0.49401207859576801</v>
      </c>
      <c r="H3037">
        <v>0.66326780178210798</v>
      </c>
      <c r="I3037">
        <f>Tabla1[[#This Row],[TN]]/(Tabla1[[#This Row],[TN]]+Tabla1[[#This Row],[FN]])</f>
        <v>0.1966608846487424</v>
      </c>
      <c r="J3037">
        <f>Tabla1[[#This Row],[TN]]/(Tabla1[[#This Row],[TN]]+Tabla1[[#This Row],[FP]])</f>
        <v>0.98586956521739133</v>
      </c>
      <c r="K3037">
        <f>2*((Tabla1[[#This Row],[PREC_INV]]*Tabla1[[#This Row],[REC_INV]])/(Tabla1[[#This Row],[PREC_INV]]+Tabla1[[#This Row],[REC_INV]]))</f>
        <v>0.32791033984092549</v>
      </c>
      <c r="L3037">
        <v>0.197496222749838</v>
      </c>
      <c r="M3037">
        <v>8</v>
      </c>
      <c r="N3037">
        <v>13</v>
      </c>
      <c r="O3037">
        <v>3705</v>
      </c>
      <c r="P3037">
        <v>907</v>
      </c>
      <c r="Q3037">
        <f t="shared" si="156"/>
        <v>0</v>
      </c>
      <c r="R3037" s="3">
        <f t="shared" si="157"/>
        <v>0</v>
      </c>
      <c r="S3037" s="3">
        <f t="shared" si="158"/>
        <v>0</v>
      </c>
    </row>
    <row r="3038" spans="1:19" x14ac:dyDescent="0.25">
      <c r="A3038">
        <v>73</v>
      </c>
      <c r="B3038" s="1">
        <v>9.9999999999999995E-7</v>
      </c>
      <c r="C3038">
        <v>512</v>
      </c>
      <c r="D3038">
        <v>0.87931782446012396</v>
      </c>
      <c r="E3038">
        <v>0.64876125598660395</v>
      </c>
      <c r="F3038">
        <v>0.474756591480263</v>
      </c>
      <c r="G3038">
        <v>0.49414674059415198</v>
      </c>
      <c r="H3038">
        <v>0.66226791676810104</v>
      </c>
      <c r="I3038">
        <f>Tabla1[[#This Row],[TN]]/(Tabla1[[#This Row],[TN]]+Tabla1[[#This Row],[FN]])</f>
        <v>0.19670353502494037</v>
      </c>
      <c r="J3038">
        <f>Tabla1[[#This Row],[TN]]/(Tabla1[[#This Row],[TN]]+Tabla1[[#This Row],[FP]])</f>
        <v>0.98586956521739133</v>
      </c>
      <c r="K3038">
        <f>2*((Tabla1[[#This Row],[PREC_INV]]*Tabla1[[#This Row],[REC_INV]])/(Tabla1[[#This Row],[PREC_INV]]+Tabla1[[#This Row],[REC_INV]]))</f>
        <v>0.32796962574579641</v>
      </c>
      <c r="L3038">
        <v>0.197712065616231</v>
      </c>
      <c r="M3038">
        <v>9</v>
      </c>
      <c r="N3038">
        <v>13</v>
      </c>
      <c r="O3038">
        <v>3704</v>
      </c>
      <c r="P3038">
        <v>907</v>
      </c>
      <c r="Q3038">
        <f t="shared" si="156"/>
        <v>0</v>
      </c>
      <c r="R3038" s="3">
        <f t="shared" si="157"/>
        <v>0</v>
      </c>
      <c r="S3038" s="3">
        <f t="shared" si="158"/>
        <v>0</v>
      </c>
    </row>
    <row r="3039" spans="1:19" x14ac:dyDescent="0.25">
      <c r="A3039">
        <v>74</v>
      </c>
      <c r="B3039" s="1">
        <v>9.9999999999999995E-7</v>
      </c>
      <c r="C3039">
        <v>512</v>
      </c>
      <c r="D3039">
        <v>0.87742577877449501</v>
      </c>
      <c r="E3039">
        <v>0.64874749704329004</v>
      </c>
      <c r="F3039">
        <v>0.47495544415500701</v>
      </c>
      <c r="G3039">
        <v>0.49414674059415198</v>
      </c>
      <c r="H3039">
        <v>0.66126029775231698</v>
      </c>
      <c r="I3039">
        <f>Tabla1[[#This Row],[TN]]/(Tabla1[[#This Row],[TN]]+Tabla1[[#This Row],[FN]])</f>
        <v>0.19670353502494037</v>
      </c>
      <c r="J3039">
        <f>Tabla1[[#This Row],[TN]]/(Tabla1[[#This Row],[TN]]+Tabla1[[#This Row],[FP]])</f>
        <v>0.98586956521739133</v>
      </c>
      <c r="K3039">
        <f>2*((Tabla1[[#This Row],[PREC_INV]]*Tabla1[[#This Row],[REC_INV]])/(Tabla1[[#This Row],[PREC_INV]]+Tabla1[[#This Row],[REC_INV]]))</f>
        <v>0.32796962574579641</v>
      </c>
      <c r="L3039">
        <v>0.197712065616231</v>
      </c>
      <c r="M3039">
        <v>9</v>
      </c>
      <c r="N3039">
        <v>13</v>
      </c>
      <c r="O3039">
        <v>3704</v>
      </c>
      <c r="P3039">
        <v>907</v>
      </c>
      <c r="Q3039">
        <f t="shared" si="156"/>
        <v>0</v>
      </c>
      <c r="R3039" s="3">
        <f t="shared" si="157"/>
        <v>0</v>
      </c>
      <c r="S3039" s="3">
        <f t="shared" si="158"/>
        <v>0</v>
      </c>
    </row>
    <row r="3040" spans="1:19" x14ac:dyDescent="0.25">
      <c r="A3040">
        <v>75</v>
      </c>
      <c r="B3040" s="1">
        <v>9.9999999999999995E-7</v>
      </c>
      <c r="C3040">
        <v>512</v>
      </c>
      <c r="D3040">
        <v>0.87557197988163304</v>
      </c>
      <c r="E3040">
        <v>0.64872788323048203</v>
      </c>
      <c r="F3040">
        <v>0.47485254481824601</v>
      </c>
      <c r="G3040">
        <v>0.493603262333282</v>
      </c>
      <c r="H3040">
        <v>0.660245582503169</v>
      </c>
      <c r="I3040">
        <f>Tabla1[[#This Row],[TN]]/(Tabla1[[#This Row],[TN]]+Tabla1[[#This Row],[FN]])</f>
        <v>0.19652928416485901</v>
      </c>
      <c r="J3040">
        <f>Tabla1[[#This Row],[TN]]/(Tabla1[[#This Row],[TN]]+Tabla1[[#This Row],[FP]])</f>
        <v>0.98478260869565215</v>
      </c>
      <c r="K3040">
        <f>2*((Tabla1[[#This Row],[PREC_INV]]*Tabla1[[#This Row],[REC_INV]])/(Tabla1[[#This Row],[PREC_INV]]+Tabla1[[#This Row],[REC_INV]]))</f>
        <v>0.32766726943942137</v>
      </c>
      <c r="L3040">
        <v>0.197496222749838</v>
      </c>
      <c r="M3040">
        <v>9</v>
      </c>
      <c r="N3040">
        <v>14</v>
      </c>
      <c r="O3040">
        <v>3704</v>
      </c>
      <c r="P3040">
        <v>906</v>
      </c>
      <c r="Q3040">
        <f t="shared" si="156"/>
        <v>0</v>
      </c>
      <c r="R3040" s="3">
        <f t="shared" si="157"/>
        <v>0</v>
      </c>
      <c r="S3040" s="3">
        <f t="shared" si="158"/>
        <v>0</v>
      </c>
    </row>
    <row r="3041" spans="1:19" x14ac:dyDescent="0.25">
      <c r="A3041">
        <v>76</v>
      </c>
      <c r="B3041" s="1">
        <v>9.9999999999999995E-7</v>
      </c>
      <c r="C3041">
        <v>512</v>
      </c>
      <c r="D3041">
        <v>0.87375573286966302</v>
      </c>
      <c r="E3041">
        <v>0.64870212180470499</v>
      </c>
      <c r="F3041">
        <v>0.47492609057824903</v>
      </c>
      <c r="G3041">
        <v>0.49305978407241302</v>
      </c>
      <c r="H3041">
        <v>0.65922443431370104</v>
      </c>
      <c r="I3041">
        <f>Tabla1[[#This Row],[TN]]/(Tabla1[[#This Row],[TN]]+Tabla1[[#This Row],[FN]])</f>
        <v>0.19635495769147321</v>
      </c>
      <c r="J3041">
        <f>Tabla1[[#This Row],[TN]]/(Tabla1[[#This Row],[TN]]+Tabla1[[#This Row],[FP]])</f>
        <v>0.98369565217391308</v>
      </c>
      <c r="K3041">
        <f>2*((Tabla1[[#This Row],[PREC_INV]]*Tabla1[[#This Row],[REC_INV]])/(Tabla1[[#This Row],[PREC_INV]]+Tabla1[[#This Row],[REC_INV]]))</f>
        <v>0.32736480376198229</v>
      </c>
      <c r="L3041">
        <v>0.19728037988344399</v>
      </c>
      <c r="M3041">
        <v>9</v>
      </c>
      <c r="N3041">
        <v>15</v>
      </c>
      <c r="O3041">
        <v>3704</v>
      </c>
      <c r="P3041">
        <v>905</v>
      </c>
      <c r="Q3041">
        <f t="shared" si="156"/>
        <v>0</v>
      </c>
      <c r="R3041" s="3">
        <f t="shared" si="157"/>
        <v>0</v>
      </c>
      <c r="S3041" s="3">
        <f t="shared" si="158"/>
        <v>0</v>
      </c>
    </row>
    <row r="3042" spans="1:19" x14ac:dyDescent="0.25">
      <c r="A3042">
        <v>77</v>
      </c>
      <c r="B3042" s="1">
        <v>9.9999999999999995E-7</v>
      </c>
      <c r="C3042">
        <v>512</v>
      </c>
      <c r="D3042">
        <v>0.87197859184041304</v>
      </c>
      <c r="E3042">
        <v>0.64872202836098702</v>
      </c>
      <c r="F3042">
        <v>0.474765622154664</v>
      </c>
      <c r="G3042">
        <v>0.49251630581154299</v>
      </c>
      <c r="H3042">
        <v>0.65819748244840304</v>
      </c>
      <c r="I3042">
        <f>Tabla1[[#This Row],[TN]]/(Tabla1[[#This Row],[TN]]+Tabla1[[#This Row],[FN]])</f>
        <v>0.19618055555555555</v>
      </c>
      <c r="J3042">
        <f>Tabla1[[#This Row],[TN]]/(Tabla1[[#This Row],[TN]]+Tabla1[[#This Row],[FP]])</f>
        <v>0.9826086956521739</v>
      </c>
      <c r="K3042">
        <f>2*((Tabla1[[#This Row],[PREC_INV]]*Tabla1[[#This Row],[REC_INV]])/(Tabla1[[#This Row],[PREC_INV]]+Tabla1[[#This Row],[REC_INV]]))</f>
        <v>0.32706222865412449</v>
      </c>
      <c r="L3042">
        <v>0.19706453701705101</v>
      </c>
      <c r="M3042">
        <v>9</v>
      </c>
      <c r="N3042">
        <v>16</v>
      </c>
      <c r="O3042">
        <v>3704</v>
      </c>
      <c r="P3042">
        <v>904</v>
      </c>
      <c r="Q3042">
        <f t="shared" si="156"/>
        <v>0</v>
      </c>
      <c r="R3042" s="3">
        <f t="shared" si="157"/>
        <v>0</v>
      </c>
      <c r="S3042" s="3">
        <f t="shared" si="158"/>
        <v>0</v>
      </c>
    </row>
    <row r="3043" spans="1:19" x14ac:dyDescent="0.25">
      <c r="A3043">
        <v>78</v>
      </c>
      <c r="B3043" s="1">
        <v>9.9999999999999995E-7</v>
      </c>
      <c r="C3043">
        <v>512</v>
      </c>
      <c r="D3043">
        <v>0.87023849548798604</v>
      </c>
      <c r="E3043">
        <v>0.64857741308446204</v>
      </c>
      <c r="F3043">
        <v>0.47463284928722499</v>
      </c>
      <c r="G3043">
        <v>0.49251630581154299</v>
      </c>
      <c r="H3043">
        <v>0.65716537432461597</v>
      </c>
      <c r="I3043">
        <f>Tabla1[[#This Row],[TN]]/(Tabla1[[#This Row],[TN]]+Tabla1[[#This Row],[FN]])</f>
        <v>0.19618055555555555</v>
      </c>
      <c r="J3043">
        <f>Tabla1[[#This Row],[TN]]/(Tabla1[[#This Row],[TN]]+Tabla1[[#This Row],[FP]])</f>
        <v>0.9826086956521739</v>
      </c>
      <c r="K3043">
        <f>2*((Tabla1[[#This Row],[PREC_INV]]*Tabla1[[#This Row],[REC_INV]])/(Tabla1[[#This Row],[PREC_INV]]+Tabla1[[#This Row],[REC_INV]]))</f>
        <v>0.32706222865412449</v>
      </c>
      <c r="L3043">
        <v>0.19706453701705101</v>
      </c>
      <c r="M3043">
        <v>9</v>
      </c>
      <c r="N3043">
        <v>16</v>
      </c>
      <c r="O3043">
        <v>3704</v>
      </c>
      <c r="P3043">
        <v>904</v>
      </c>
      <c r="Q3043">
        <f t="shared" si="156"/>
        <v>0</v>
      </c>
      <c r="R3043" s="3">
        <f t="shared" si="157"/>
        <v>0</v>
      </c>
      <c r="S3043" s="3">
        <f t="shared" si="158"/>
        <v>0</v>
      </c>
    </row>
    <row r="3044" spans="1:19" x14ac:dyDescent="0.25">
      <c r="A3044">
        <v>79</v>
      </c>
      <c r="B3044" s="1">
        <v>9.9999999999999995E-7</v>
      </c>
      <c r="C3044">
        <v>512</v>
      </c>
      <c r="D3044">
        <v>0.86853675209708403</v>
      </c>
      <c r="E3044">
        <v>0.64845709551634001</v>
      </c>
      <c r="F3044">
        <v>0.47454748162546001</v>
      </c>
      <c r="G3044">
        <v>0.49251630581154299</v>
      </c>
      <c r="H3044">
        <v>0.65612872580125403</v>
      </c>
      <c r="I3044">
        <f>Tabla1[[#This Row],[TN]]/(Tabla1[[#This Row],[TN]]+Tabla1[[#This Row],[FN]])</f>
        <v>0.19618055555555555</v>
      </c>
      <c r="J3044">
        <f>Tabla1[[#This Row],[TN]]/(Tabla1[[#This Row],[TN]]+Tabla1[[#This Row],[FP]])</f>
        <v>0.9826086956521739</v>
      </c>
      <c r="K3044">
        <f>2*((Tabla1[[#This Row],[PREC_INV]]*Tabla1[[#This Row],[REC_INV]])/(Tabla1[[#This Row],[PREC_INV]]+Tabla1[[#This Row],[REC_INV]]))</f>
        <v>0.32706222865412449</v>
      </c>
      <c r="L3044">
        <v>0.19706453701705101</v>
      </c>
      <c r="M3044">
        <v>9</v>
      </c>
      <c r="N3044">
        <v>16</v>
      </c>
      <c r="O3044">
        <v>3704</v>
      </c>
      <c r="P3044">
        <v>904</v>
      </c>
      <c r="Q3044">
        <f t="shared" si="156"/>
        <v>0</v>
      </c>
      <c r="R3044" s="3">
        <f t="shared" si="157"/>
        <v>0</v>
      </c>
      <c r="S3044" s="3">
        <f t="shared" si="158"/>
        <v>0</v>
      </c>
    </row>
    <row r="3045" spans="1:19" x14ac:dyDescent="0.25">
      <c r="A3045">
        <v>80</v>
      </c>
      <c r="B3045" s="1">
        <v>9.9999999999999995E-7</v>
      </c>
      <c r="C3045">
        <v>512</v>
      </c>
      <c r="D3045">
        <v>0.86687216534169598</v>
      </c>
      <c r="E3045">
        <v>0.64821177648450201</v>
      </c>
      <c r="F3045">
        <v>0.47440609987868698</v>
      </c>
      <c r="G3045">
        <v>0.49251630581154299</v>
      </c>
      <c r="H3045">
        <v>0.65508814482510802</v>
      </c>
      <c r="I3045">
        <f>Tabla1[[#This Row],[TN]]/(Tabla1[[#This Row],[TN]]+Tabla1[[#This Row],[FN]])</f>
        <v>0.19618055555555555</v>
      </c>
      <c r="J3045">
        <f>Tabla1[[#This Row],[TN]]/(Tabla1[[#This Row],[TN]]+Tabla1[[#This Row],[FP]])</f>
        <v>0.9826086956521739</v>
      </c>
      <c r="K3045">
        <f>2*((Tabla1[[#This Row],[PREC_INV]]*Tabla1[[#This Row],[REC_INV]])/(Tabla1[[#This Row],[PREC_INV]]+Tabla1[[#This Row],[REC_INV]]))</f>
        <v>0.32706222865412449</v>
      </c>
      <c r="L3045">
        <v>0.19706453701705101</v>
      </c>
      <c r="M3045">
        <v>9</v>
      </c>
      <c r="N3045">
        <v>16</v>
      </c>
      <c r="O3045">
        <v>3704</v>
      </c>
      <c r="P3045">
        <v>904</v>
      </c>
      <c r="Q3045">
        <f t="shared" si="156"/>
        <v>0</v>
      </c>
      <c r="R3045" s="3">
        <f t="shared" si="157"/>
        <v>0</v>
      </c>
      <c r="S3045" s="3">
        <f t="shared" si="158"/>
        <v>0</v>
      </c>
    </row>
    <row r="3046" spans="1:19" x14ac:dyDescent="0.25">
      <c r="A3046">
        <v>81</v>
      </c>
      <c r="B3046" s="1">
        <v>9.9999999999999995E-7</v>
      </c>
      <c r="C3046">
        <v>512</v>
      </c>
      <c r="D3046">
        <v>0.86524435818623102</v>
      </c>
      <c r="E3046">
        <v>0.64815703345472397</v>
      </c>
      <c r="F3046">
        <v>0.47425911623742001</v>
      </c>
      <c r="G3046">
        <v>0.49251630581154299</v>
      </c>
      <c r="H3046">
        <v>0.65404425864082705</v>
      </c>
      <c r="I3046">
        <f>Tabla1[[#This Row],[TN]]/(Tabla1[[#This Row],[TN]]+Tabla1[[#This Row],[FN]])</f>
        <v>0.19618055555555555</v>
      </c>
      <c r="J3046">
        <f>Tabla1[[#This Row],[TN]]/(Tabla1[[#This Row],[TN]]+Tabla1[[#This Row],[FP]])</f>
        <v>0.9826086956521739</v>
      </c>
      <c r="K3046">
        <f>2*((Tabla1[[#This Row],[PREC_INV]]*Tabla1[[#This Row],[REC_INV]])/(Tabla1[[#This Row],[PREC_INV]]+Tabla1[[#This Row],[REC_INV]]))</f>
        <v>0.32706222865412449</v>
      </c>
      <c r="L3046">
        <v>0.19706453701705101</v>
      </c>
      <c r="M3046">
        <v>9</v>
      </c>
      <c r="N3046">
        <v>16</v>
      </c>
      <c r="O3046">
        <v>3704</v>
      </c>
      <c r="P3046">
        <v>904</v>
      </c>
      <c r="Q3046">
        <f t="shared" si="156"/>
        <v>0</v>
      </c>
      <c r="R3046" s="3">
        <f t="shared" si="157"/>
        <v>0</v>
      </c>
      <c r="S3046" s="3">
        <f t="shared" si="158"/>
        <v>0</v>
      </c>
    </row>
    <row r="3047" spans="1:19" x14ac:dyDescent="0.25">
      <c r="A3047">
        <v>82</v>
      </c>
      <c r="B3047" s="1">
        <v>9.9999999999999995E-7</v>
      </c>
      <c r="C3047">
        <v>512</v>
      </c>
      <c r="D3047">
        <v>0.86365137297358097</v>
      </c>
      <c r="E3047">
        <v>0.64810229042494605</v>
      </c>
      <c r="F3047">
        <v>0.47409439488356597</v>
      </c>
      <c r="G3047">
        <v>0.49251630581154299</v>
      </c>
      <c r="H3047">
        <v>0.65299764784370895</v>
      </c>
      <c r="I3047">
        <f>Tabla1[[#This Row],[TN]]/(Tabla1[[#This Row],[TN]]+Tabla1[[#This Row],[FN]])</f>
        <v>0.19618055555555555</v>
      </c>
      <c r="J3047">
        <f>Tabla1[[#This Row],[TN]]/(Tabla1[[#This Row],[TN]]+Tabla1[[#This Row],[FP]])</f>
        <v>0.9826086956521739</v>
      </c>
      <c r="K3047">
        <f>2*((Tabla1[[#This Row],[PREC_INV]]*Tabla1[[#This Row],[REC_INV]])/(Tabla1[[#This Row],[PREC_INV]]+Tabla1[[#This Row],[REC_INV]]))</f>
        <v>0.32706222865412449</v>
      </c>
      <c r="L3047">
        <v>0.19706453701705101</v>
      </c>
      <c r="M3047">
        <v>9</v>
      </c>
      <c r="N3047">
        <v>16</v>
      </c>
      <c r="O3047">
        <v>3704</v>
      </c>
      <c r="P3047">
        <v>904</v>
      </c>
      <c r="Q3047">
        <f t="shared" si="156"/>
        <v>0</v>
      </c>
      <c r="R3047" s="3">
        <f t="shared" si="157"/>
        <v>0</v>
      </c>
      <c r="S3047" s="3">
        <f t="shared" si="158"/>
        <v>0</v>
      </c>
    </row>
    <row r="3048" spans="1:19" x14ac:dyDescent="0.25">
      <c r="A3048">
        <v>83</v>
      </c>
      <c r="B3048" s="1">
        <v>9.9999999999999995E-7</v>
      </c>
      <c r="C3048">
        <v>512</v>
      </c>
      <c r="D3048">
        <v>0.86209466078677699</v>
      </c>
      <c r="E3048">
        <v>0.64799368259581402</v>
      </c>
      <c r="F3048">
        <v>0.47381494743124603</v>
      </c>
      <c r="G3048">
        <v>0.49251630581154299</v>
      </c>
      <c r="H3048">
        <v>0.651948883135684</v>
      </c>
      <c r="I3048">
        <f>Tabla1[[#This Row],[TN]]/(Tabla1[[#This Row],[TN]]+Tabla1[[#This Row],[FN]])</f>
        <v>0.19618055555555555</v>
      </c>
      <c r="J3048">
        <f>Tabla1[[#This Row],[TN]]/(Tabla1[[#This Row],[TN]]+Tabla1[[#This Row],[FP]])</f>
        <v>0.9826086956521739</v>
      </c>
      <c r="K3048">
        <f>2*((Tabla1[[#This Row],[PREC_INV]]*Tabla1[[#This Row],[REC_INV]])/(Tabla1[[#This Row],[PREC_INV]]+Tabla1[[#This Row],[REC_INV]]))</f>
        <v>0.32706222865412449</v>
      </c>
      <c r="L3048">
        <v>0.19706453701705101</v>
      </c>
      <c r="M3048">
        <v>9</v>
      </c>
      <c r="N3048">
        <v>16</v>
      </c>
      <c r="O3048">
        <v>3704</v>
      </c>
      <c r="P3048">
        <v>904</v>
      </c>
      <c r="Q3048">
        <f t="shared" si="156"/>
        <v>0</v>
      </c>
      <c r="R3048" s="3">
        <f t="shared" si="157"/>
        <v>0</v>
      </c>
      <c r="S3048" s="3">
        <f t="shared" si="158"/>
        <v>0</v>
      </c>
    </row>
    <row r="3049" spans="1:19" x14ac:dyDescent="0.25">
      <c r="A3049">
        <v>84</v>
      </c>
      <c r="B3049" s="1">
        <v>9.9999999999999995E-7</v>
      </c>
      <c r="C3049">
        <v>512</v>
      </c>
      <c r="D3049">
        <v>0.860573065709336</v>
      </c>
      <c r="E3049">
        <v>0.647803984824178</v>
      </c>
      <c r="F3049">
        <v>0.47355645557388398</v>
      </c>
      <c r="G3049">
        <v>0.49251630581154299</v>
      </c>
      <c r="H3049">
        <v>0.65089852818139704</v>
      </c>
      <c r="I3049">
        <f>Tabla1[[#This Row],[TN]]/(Tabla1[[#This Row],[TN]]+Tabla1[[#This Row],[FN]])</f>
        <v>0.19618055555555555</v>
      </c>
      <c r="J3049">
        <f>Tabla1[[#This Row],[TN]]/(Tabla1[[#This Row],[TN]]+Tabla1[[#This Row],[FP]])</f>
        <v>0.9826086956521739</v>
      </c>
      <c r="K3049">
        <f>2*((Tabla1[[#This Row],[PREC_INV]]*Tabla1[[#This Row],[REC_INV]])/(Tabla1[[#This Row],[PREC_INV]]+Tabla1[[#This Row],[REC_INV]]))</f>
        <v>0.32706222865412449</v>
      </c>
      <c r="L3049">
        <v>0.19706453701705101</v>
      </c>
      <c r="M3049">
        <v>9</v>
      </c>
      <c r="N3049">
        <v>16</v>
      </c>
      <c r="O3049">
        <v>3704</v>
      </c>
      <c r="P3049">
        <v>904</v>
      </c>
      <c r="Q3049">
        <f t="shared" si="156"/>
        <v>0</v>
      </c>
      <c r="R3049" s="3">
        <f t="shared" si="157"/>
        <v>0</v>
      </c>
      <c r="S3049" s="3">
        <f t="shared" si="158"/>
        <v>0</v>
      </c>
    </row>
    <row r="3050" spans="1:19" x14ac:dyDescent="0.25">
      <c r="A3050">
        <v>85</v>
      </c>
      <c r="B3050" s="1">
        <v>9.9999999999999995E-7</v>
      </c>
      <c r="C3050">
        <v>512</v>
      </c>
      <c r="D3050">
        <v>0.85908519110758896</v>
      </c>
      <c r="E3050">
        <v>0.64772699329031902</v>
      </c>
      <c r="F3050">
        <v>0.47318479261987301</v>
      </c>
      <c r="G3050">
        <v>0.492920291806695</v>
      </c>
      <c r="H3050">
        <v>0.64984715949786598</v>
      </c>
      <c r="I3050">
        <f>Tabla1[[#This Row],[TN]]/(Tabla1[[#This Row],[TN]]+Tabla1[[#This Row],[FN]])</f>
        <v>0.19630836047774158</v>
      </c>
      <c r="J3050">
        <f>Tabla1[[#This Row],[TN]]/(Tabla1[[#This Row],[TN]]+Tabla1[[#This Row],[FP]])</f>
        <v>0.9826086956521739</v>
      </c>
      <c r="K3050">
        <f>2*((Tabla1[[#This Row],[PREC_INV]]*Tabla1[[#This Row],[REC_INV]])/(Tabla1[[#This Row],[PREC_INV]]+Tabla1[[#This Row],[REC_INV]]))</f>
        <v>0.32723981900452481</v>
      </c>
      <c r="L3050">
        <v>0.197712065616231</v>
      </c>
      <c r="M3050">
        <v>12</v>
      </c>
      <c r="N3050">
        <v>16</v>
      </c>
      <c r="O3050">
        <v>3701</v>
      </c>
      <c r="P3050">
        <v>904</v>
      </c>
      <c r="Q3050">
        <f t="shared" si="156"/>
        <v>0</v>
      </c>
      <c r="R3050" s="3">
        <f t="shared" si="157"/>
        <v>0</v>
      </c>
      <c r="S3050" s="3">
        <f t="shared" si="158"/>
        <v>0</v>
      </c>
    </row>
    <row r="3051" spans="1:19" x14ac:dyDescent="0.25">
      <c r="A3051">
        <v>86</v>
      </c>
      <c r="B3051" s="1">
        <v>9.9999999999999995E-7</v>
      </c>
      <c r="C3051">
        <v>512</v>
      </c>
      <c r="D3051">
        <v>0.85763077643458396</v>
      </c>
      <c r="E3051">
        <v>0.64772435859904598</v>
      </c>
      <c r="F3051">
        <v>0.47270172446856301</v>
      </c>
      <c r="G3051">
        <v>0.494266911790536</v>
      </c>
      <c r="H3051">
        <v>0.64879528499179595</v>
      </c>
      <c r="I3051">
        <f>Tabla1[[#This Row],[TN]]/(Tabla1[[#This Row],[TN]]+Tabla1[[#This Row],[FN]])</f>
        <v>0.19673558215451578</v>
      </c>
      <c r="J3051">
        <f>Tabla1[[#This Row],[TN]]/(Tabla1[[#This Row],[TN]]+Tabla1[[#This Row],[FP]])</f>
        <v>0.9826086956521739</v>
      </c>
      <c r="K3051">
        <f>2*((Tabla1[[#This Row],[PREC_INV]]*Tabla1[[#This Row],[REC_INV]])/(Tabla1[[#This Row],[PREC_INV]]+Tabla1[[#This Row],[REC_INV]]))</f>
        <v>0.32783318223028107</v>
      </c>
      <c r="L3051">
        <v>0.19987049428016401</v>
      </c>
      <c r="M3051">
        <v>22</v>
      </c>
      <c r="N3051">
        <v>16</v>
      </c>
      <c r="O3051">
        <v>3691</v>
      </c>
      <c r="P3051">
        <v>904</v>
      </c>
      <c r="Q3051">
        <f t="shared" si="156"/>
        <v>0</v>
      </c>
      <c r="R3051" s="3">
        <f t="shared" si="157"/>
        <v>0</v>
      </c>
      <c r="S3051" s="3">
        <f t="shared" si="158"/>
        <v>0</v>
      </c>
    </row>
    <row r="3052" spans="1:19" x14ac:dyDescent="0.25">
      <c r="A3052">
        <v>87</v>
      </c>
      <c r="B3052" s="1">
        <v>9.9999999999999995E-7</v>
      </c>
      <c r="C3052">
        <v>512</v>
      </c>
      <c r="D3052">
        <v>0.85620902060968596</v>
      </c>
      <c r="E3052">
        <v>0.64755456738369299</v>
      </c>
      <c r="F3052">
        <v>0.47237518572689802</v>
      </c>
      <c r="G3052">
        <v>0.494266911790536</v>
      </c>
      <c r="H3052">
        <v>0.64774343707817195</v>
      </c>
      <c r="I3052">
        <f>Tabla1[[#This Row],[TN]]/(Tabla1[[#This Row],[TN]]+Tabla1[[#This Row],[FN]])</f>
        <v>0.19673558215451578</v>
      </c>
      <c r="J3052">
        <f>Tabla1[[#This Row],[TN]]/(Tabla1[[#This Row],[TN]]+Tabla1[[#This Row],[FP]])</f>
        <v>0.9826086956521739</v>
      </c>
      <c r="K3052">
        <f>2*((Tabla1[[#This Row],[PREC_INV]]*Tabla1[[#This Row],[REC_INV]])/(Tabla1[[#This Row],[PREC_INV]]+Tabla1[[#This Row],[REC_INV]]))</f>
        <v>0.32783318223028107</v>
      </c>
      <c r="L3052">
        <v>0.19987049428016401</v>
      </c>
      <c r="M3052">
        <v>22</v>
      </c>
      <c r="N3052">
        <v>16</v>
      </c>
      <c r="O3052">
        <v>3691</v>
      </c>
      <c r="P3052">
        <v>904</v>
      </c>
      <c r="Q3052">
        <f t="shared" si="156"/>
        <v>0</v>
      </c>
      <c r="R3052" s="3">
        <f t="shared" si="157"/>
        <v>0</v>
      </c>
      <c r="S3052" s="3">
        <f t="shared" si="158"/>
        <v>0</v>
      </c>
    </row>
    <row r="3053" spans="1:19" x14ac:dyDescent="0.25">
      <c r="A3053">
        <v>88</v>
      </c>
      <c r="B3053" s="1">
        <v>9.9999999999999995E-7</v>
      </c>
      <c r="C3053">
        <v>512</v>
      </c>
      <c r="D3053">
        <v>0.85481913368213402</v>
      </c>
      <c r="E3053">
        <v>0.64746191407393505</v>
      </c>
      <c r="F3053">
        <v>0.47190612231182499</v>
      </c>
      <c r="G3053">
        <v>0.494266911790536</v>
      </c>
      <c r="H3053">
        <v>0.64669212073042603</v>
      </c>
      <c r="I3053">
        <f>Tabla1[[#This Row],[TN]]/(Tabla1[[#This Row],[TN]]+Tabla1[[#This Row],[FN]])</f>
        <v>0.19673558215451578</v>
      </c>
      <c r="J3053">
        <f>Tabla1[[#This Row],[TN]]/(Tabla1[[#This Row],[TN]]+Tabla1[[#This Row],[FP]])</f>
        <v>0.9826086956521739</v>
      </c>
      <c r="K3053">
        <f>2*((Tabla1[[#This Row],[PREC_INV]]*Tabla1[[#This Row],[REC_INV]])/(Tabla1[[#This Row],[PREC_INV]]+Tabla1[[#This Row],[REC_INV]]))</f>
        <v>0.32783318223028107</v>
      </c>
      <c r="L3053">
        <v>0.19987049428016401</v>
      </c>
      <c r="M3053">
        <v>22</v>
      </c>
      <c r="N3053">
        <v>16</v>
      </c>
      <c r="O3053">
        <v>3691</v>
      </c>
      <c r="P3053">
        <v>904</v>
      </c>
      <c r="Q3053">
        <f t="shared" si="156"/>
        <v>0</v>
      </c>
      <c r="R3053" s="3">
        <f t="shared" si="157"/>
        <v>0</v>
      </c>
      <c r="S3053" s="3">
        <f t="shared" si="158"/>
        <v>0</v>
      </c>
    </row>
    <row r="3054" spans="1:19" x14ac:dyDescent="0.25">
      <c r="A3054">
        <v>89</v>
      </c>
      <c r="B3054" s="1">
        <v>9.9999999999999995E-7</v>
      </c>
      <c r="C3054">
        <v>512</v>
      </c>
      <c r="D3054">
        <v>0.85346044881972605</v>
      </c>
      <c r="E3054">
        <v>0.64740731741589397</v>
      </c>
      <c r="F3054">
        <v>0.47139245463832602</v>
      </c>
      <c r="G3054">
        <v>0.494266911790536</v>
      </c>
      <c r="H3054">
        <v>0.64564183438644995</v>
      </c>
      <c r="I3054">
        <f>Tabla1[[#This Row],[TN]]/(Tabla1[[#This Row],[TN]]+Tabla1[[#This Row],[FN]])</f>
        <v>0.19673558215451578</v>
      </c>
      <c r="J3054">
        <f>Tabla1[[#This Row],[TN]]/(Tabla1[[#This Row],[TN]]+Tabla1[[#This Row],[FP]])</f>
        <v>0.9826086956521739</v>
      </c>
      <c r="K3054">
        <f>2*((Tabla1[[#This Row],[PREC_INV]]*Tabla1[[#This Row],[REC_INV]])/(Tabla1[[#This Row],[PREC_INV]]+Tabla1[[#This Row],[REC_INV]]))</f>
        <v>0.32783318223028107</v>
      </c>
      <c r="L3054">
        <v>0.19987049428016401</v>
      </c>
      <c r="M3054">
        <v>22</v>
      </c>
      <c r="N3054">
        <v>16</v>
      </c>
      <c r="O3054">
        <v>3691</v>
      </c>
      <c r="P3054">
        <v>904</v>
      </c>
      <c r="Q3054">
        <f t="shared" si="156"/>
        <v>0</v>
      </c>
      <c r="R3054" s="3">
        <f t="shared" si="157"/>
        <v>0</v>
      </c>
      <c r="S3054" s="3">
        <f t="shared" si="158"/>
        <v>0</v>
      </c>
    </row>
    <row r="3055" spans="1:19" x14ac:dyDescent="0.25">
      <c r="A3055">
        <v>90</v>
      </c>
      <c r="B3055" s="1">
        <v>9.9999999999999995E-7</v>
      </c>
      <c r="C3055">
        <v>512</v>
      </c>
      <c r="D3055">
        <v>0.85213204998317205</v>
      </c>
      <c r="E3055">
        <v>0.64729724586938897</v>
      </c>
      <c r="F3055">
        <v>0.470925569197786</v>
      </c>
      <c r="G3055">
        <v>0.494266911790536</v>
      </c>
      <c r="H3055">
        <v>0.64459304147782504</v>
      </c>
      <c r="I3055">
        <f>Tabla1[[#This Row],[TN]]/(Tabla1[[#This Row],[TN]]+Tabla1[[#This Row],[FN]])</f>
        <v>0.19673558215451578</v>
      </c>
      <c r="J3055">
        <f>Tabla1[[#This Row],[TN]]/(Tabla1[[#This Row],[TN]]+Tabla1[[#This Row],[FP]])</f>
        <v>0.9826086956521739</v>
      </c>
      <c r="K3055">
        <f>2*((Tabla1[[#This Row],[PREC_INV]]*Tabla1[[#This Row],[REC_INV]])/(Tabla1[[#This Row],[PREC_INV]]+Tabla1[[#This Row],[REC_INV]]))</f>
        <v>0.32783318223028107</v>
      </c>
      <c r="L3055">
        <v>0.19987049428016401</v>
      </c>
      <c r="M3055">
        <v>22</v>
      </c>
      <c r="N3055">
        <v>16</v>
      </c>
      <c r="O3055">
        <v>3691</v>
      </c>
      <c r="P3055">
        <v>904</v>
      </c>
      <c r="Q3055">
        <f t="shared" si="156"/>
        <v>0</v>
      </c>
      <c r="R3055" s="3">
        <f t="shared" si="157"/>
        <v>0</v>
      </c>
      <c r="S3055" s="3">
        <f t="shared" si="158"/>
        <v>0</v>
      </c>
    </row>
    <row r="3056" spans="1:19" x14ac:dyDescent="0.25">
      <c r="A3056">
        <v>91</v>
      </c>
      <c r="B3056" s="1">
        <v>9.9999999999999995E-7</v>
      </c>
      <c r="C3056">
        <v>512</v>
      </c>
      <c r="D3056">
        <v>0.85083417917964199</v>
      </c>
      <c r="E3056">
        <v>0.64710549889342905</v>
      </c>
      <c r="F3056">
        <v>0.47032684291890797</v>
      </c>
      <c r="G3056">
        <v>0.49209299874705797</v>
      </c>
      <c r="H3056">
        <v>0.64354622291998798</v>
      </c>
      <c r="I3056">
        <f>Tabla1[[#This Row],[TN]]/(Tabla1[[#This Row],[TN]]+Tabla1[[#This Row],[FN]])</f>
        <v>0.1960357220649096</v>
      </c>
      <c r="J3056">
        <f>Tabla1[[#This Row],[TN]]/(Tabla1[[#This Row],[TN]]+Tabla1[[#This Row],[FP]])</f>
        <v>0.97826086956521741</v>
      </c>
      <c r="K3056">
        <f>2*((Tabla1[[#This Row],[PREC_INV]]*Tabla1[[#This Row],[REC_INV]])/(Tabla1[[#This Row],[PREC_INV]]+Tabla1[[#This Row],[REC_INV]]))</f>
        <v>0.32661948829613496</v>
      </c>
      <c r="L3056">
        <v>0.19900712281459099</v>
      </c>
      <c r="M3056">
        <v>22</v>
      </c>
      <c r="N3056">
        <v>20</v>
      </c>
      <c r="O3056">
        <v>3691</v>
      </c>
      <c r="P3056">
        <v>900</v>
      </c>
      <c r="Q3056">
        <f t="shared" si="156"/>
        <v>0</v>
      </c>
      <c r="R3056" s="3">
        <f t="shared" si="157"/>
        <v>0</v>
      </c>
      <c r="S3056" s="3">
        <f t="shared" si="158"/>
        <v>0</v>
      </c>
    </row>
    <row r="3057" spans="1:19" x14ac:dyDescent="0.25">
      <c r="A3057">
        <v>92</v>
      </c>
      <c r="B3057" s="1">
        <v>9.9999999999999995E-7</v>
      </c>
      <c r="C3057">
        <v>512</v>
      </c>
      <c r="D3057">
        <v>0.84956535907641195</v>
      </c>
      <c r="E3057">
        <v>0.64710227871520698</v>
      </c>
      <c r="F3057">
        <v>0.46974367637808401</v>
      </c>
      <c r="G3057">
        <v>0.49209299874705797</v>
      </c>
      <c r="H3057">
        <v>0.64250180317571803</v>
      </c>
      <c r="I3057">
        <f>Tabla1[[#This Row],[TN]]/(Tabla1[[#This Row],[TN]]+Tabla1[[#This Row],[FN]])</f>
        <v>0.1960357220649096</v>
      </c>
      <c r="J3057">
        <f>Tabla1[[#This Row],[TN]]/(Tabla1[[#This Row],[TN]]+Tabla1[[#This Row],[FP]])</f>
        <v>0.97826086956521741</v>
      </c>
      <c r="K3057">
        <f>2*((Tabla1[[#This Row],[PREC_INV]]*Tabla1[[#This Row],[REC_INV]])/(Tabla1[[#This Row],[PREC_INV]]+Tabla1[[#This Row],[REC_INV]]))</f>
        <v>0.32661948829613496</v>
      </c>
      <c r="L3057">
        <v>0.19900712281459099</v>
      </c>
      <c r="M3057">
        <v>22</v>
      </c>
      <c r="N3057">
        <v>20</v>
      </c>
      <c r="O3057">
        <v>3691</v>
      </c>
      <c r="P3057">
        <v>900</v>
      </c>
      <c r="Q3057">
        <f t="shared" si="156"/>
        <v>0</v>
      </c>
      <c r="R3057" s="3">
        <f t="shared" si="157"/>
        <v>0</v>
      </c>
      <c r="S3057" s="3">
        <f t="shared" si="158"/>
        <v>0</v>
      </c>
    </row>
    <row r="3058" spans="1:19" x14ac:dyDescent="0.25">
      <c r="A3058">
        <v>93</v>
      </c>
      <c r="B3058" s="1">
        <v>9.9999999999999995E-7</v>
      </c>
      <c r="C3058">
        <v>512</v>
      </c>
      <c r="D3058">
        <v>0.848324181099953</v>
      </c>
      <c r="E3058">
        <v>0.64694566095621697</v>
      </c>
      <c r="F3058">
        <v>0.46902296408563199</v>
      </c>
      <c r="G3058">
        <v>0.49209299874705797</v>
      </c>
      <c r="H3058">
        <v>0.64146021132640996</v>
      </c>
      <c r="I3058">
        <f>Tabla1[[#This Row],[TN]]/(Tabla1[[#This Row],[TN]]+Tabla1[[#This Row],[FN]])</f>
        <v>0.1960357220649096</v>
      </c>
      <c r="J3058">
        <f>Tabla1[[#This Row],[TN]]/(Tabla1[[#This Row],[TN]]+Tabla1[[#This Row],[FP]])</f>
        <v>0.97826086956521741</v>
      </c>
      <c r="K3058">
        <f>2*((Tabla1[[#This Row],[PREC_INV]]*Tabla1[[#This Row],[REC_INV]])/(Tabla1[[#This Row],[PREC_INV]]+Tabla1[[#This Row],[REC_INV]]))</f>
        <v>0.32661948829613496</v>
      </c>
      <c r="L3058">
        <v>0.19900712281459099</v>
      </c>
      <c r="M3058">
        <v>22</v>
      </c>
      <c r="N3058">
        <v>20</v>
      </c>
      <c r="O3058">
        <v>3691</v>
      </c>
      <c r="P3058">
        <v>900</v>
      </c>
      <c r="Q3058">
        <f t="shared" si="156"/>
        <v>0</v>
      </c>
      <c r="R3058" s="3">
        <f t="shared" si="157"/>
        <v>0</v>
      </c>
      <c r="S3058" s="3">
        <f t="shared" si="158"/>
        <v>0</v>
      </c>
    </row>
    <row r="3059" spans="1:19" x14ac:dyDescent="0.25">
      <c r="A3059">
        <v>94</v>
      </c>
      <c r="B3059" s="1">
        <v>9.9999999999999995E-7</v>
      </c>
      <c r="C3059">
        <v>512</v>
      </c>
      <c r="D3059">
        <v>0.84711043738269498</v>
      </c>
      <c r="E3059">
        <v>0.64688799049169199</v>
      </c>
      <c r="F3059">
        <v>0.46838005048345199</v>
      </c>
      <c r="G3059">
        <v>0.49209299874705797</v>
      </c>
      <c r="H3059">
        <v>0.64042186012747604</v>
      </c>
      <c r="I3059">
        <f>Tabla1[[#This Row],[TN]]/(Tabla1[[#This Row],[TN]]+Tabla1[[#This Row],[FN]])</f>
        <v>0.1960357220649096</v>
      </c>
      <c r="J3059">
        <f>Tabla1[[#This Row],[TN]]/(Tabla1[[#This Row],[TN]]+Tabla1[[#This Row],[FP]])</f>
        <v>0.97826086956521741</v>
      </c>
      <c r="K3059">
        <f>2*((Tabla1[[#This Row],[PREC_INV]]*Tabla1[[#This Row],[REC_INV]])/(Tabla1[[#This Row],[PREC_INV]]+Tabla1[[#This Row],[REC_INV]]))</f>
        <v>0.32661948829613496</v>
      </c>
      <c r="L3059">
        <v>0.19900712281459099</v>
      </c>
      <c r="M3059">
        <v>22</v>
      </c>
      <c r="N3059">
        <v>20</v>
      </c>
      <c r="O3059">
        <v>3691</v>
      </c>
      <c r="P3059">
        <v>900</v>
      </c>
      <c r="Q3059">
        <f t="shared" si="156"/>
        <v>0</v>
      </c>
      <c r="R3059" s="3">
        <f t="shared" si="157"/>
        <v>0</v>
      </c>
      <c r="S3059" s="3">
        <f t="shared" si="158"/>
        <v>0</v>
      </c>
    </row>
    <row r="3060" spans="1:19" x14ac:dyDescent="0.25">
      <c r="A3060">
        <v>95</v>
      </c>
      <c r="B3060" s="1">
        <v>9.9999999999999995E-7</v>
      </c>
      <c r="C3060">
        <v>512</v>
      </c>
      <c r="D3060">
        <v>0.84592425617313904</v>
      </c>
      <c r="E3060">
        <v>0.64668424103326705</v>
      </c>
      <c r="F3060">
        <v>0.46762469177613403</v>
      </c>
      <c r="G3060">
        <v>0.49263164674059401</v>
      </c>
      <c r="H3060">
        <v>0.639387151218762</v>
      </c>
      <c r="I3060">
        <f>Tabla1[[#This Row],[TN]]/(Tabla1[[#This Row],[TN]]+Tabla1[[#This Row],[FN]])</f>
        <v>0.19620667102681491</v>
      </c>
      <c r="J3060">
        <f>Tabla1[[#This Row],[TN]]/(Tabla1[[#This Row],[TN]]+Tabla1[[#This Row],[FP]])</f>
        <v>0.97826086956521741</v>
      </c>
      <c r="K3060">
        <f>2*((Tabla1[[#This Row],[PREC_INV]]*Tabla1[[#This Row],[REC_INV]])/(Tabla1[[#This Row],[PREC_INV]]+Tabla1[[#This Row],[REC_INV]]))</f>
        <v>0.32685672780098057</v>
      </c>
      <c r="L3060">
        <v>0.19987049428016401</v>
      </c>
      <c r="M3060">
        <v>26</v>
      </c>
      <c r="N3060">
        <v>20</v>
      </c>
      <c r="O3060">
        <v>3687</v>
      </c>
      <c r="P3060">
        <v>900</v>
      </c>
      <c r="Q3060">
        <f t="shared" si="156"/>
        <v>0</v>
      </c>
      <c r="R3060" s="3">
        <f t="shared" si="157"/>
        <v>0</v>
      </c>
      <c r="S3060" s="3">
        <f t="shared" si="158"/>
        <v>0</v>
      </c>
    </row>
    <row r="3061" spans="1:19" x14ac:dyDescent="0.25">
      <c r="A3061">
        <v>96</v>
      </c>
      <c r="B3061" s="1">
        <v>9.9999999999999995E-7</v>
      </c>
      <c r="C3061">
        <v>512</v>
      </c>
      <c r="D3061">
        <v>0.84476369265402595</v>
      </c>
      <c r="E3061">
        <v>0.646650575533671</v>
      </c>
      <c r="F3061">
        <v>0.46689101465528399</v>
      </c>
      <c r="G3061">
        <v>0.49263164674059401</v>
      </c>
      <c r="H3061">
        <v>0.638356447670131</v>
      </c>
      <c r="I3061">
        <f>Tabla1[[#This Row],[TN]]/(Tabla1[[#This Row],[TN]]+Tabla1[[#This Row],[FN]])</f>
        <v>0.19620667102681491</v>
      </c>
      <c r="J3061">
        <f>Tabla1[[#This Row],[TN]]/(Tabla1[[#This Row],[TN]]+Tabla1[[#This Row],[FP]])</f>
        <v>0.97826086956521741</v>
      </c>
      <c r="K3061">
        <f>2*((Tabla1[[#This Row],[PREC_INV]]*Tabla1[[#This Row],[REC_INV]])/(Tabla1[[#This Row],[PREC_INV]]+Tabla1[[#This Row],[REC_INV]]))</f>
        <v>0.32685672780098057</v>
      </c>
      <c r="L3061">
        <v>0.19987049428016401</v>
      </c>
      <c r="M3061">
        <v>26</v>
      </c>
      <c r="N3061">
        <v>20</v>
      </c>
      <c r="O3061">
        <v>3687</v>
      </c>
      <c r="P3061">
        <v>900</v>
      </c>
      <c r="Q3061">
        <f t="shared" si="156"/>
        <v>0</v>
      </c>
      <c r="R3061" s="3">
        <f t="shared" si="157"/>
        <v>0</v>
      </c>
      <c r="S3061" s="3">
        <f t="shared" si="158"/>
        <v>0</v>
      </c>
    </row>
    <row r="3062" spans="1:19" x14ac:dyDescent="0.25">
      <c r="A3062">
        <v>97</v>
      </c>
      <c r="B3062" s="1">
        <v>9.9999999999999995E-7</v>
      </c>
      <c r="C3062">
        <v>512</v>
      </c>
      <c r="D3062">
        <v>0.84362786210570195</v>
      </c>
      <c r="E3062">
        <v>0.64658207356057995</v>
      </c>
      <c r="F3062">
        <v>0.46624197920469002</v>
      </c>
      <c r="G3062">
        <v>0.49370894272766602</v>
      </c>
      <c r="H3062">
        <v>0.637330120746605</v>
      </c>
      <c r="I3062">
        <f>Tabla1[[#This Row],[TN]]/(Tabla1[[#This Row],[TN]]+Tabla1[[#This Row],[FN]])</f>
        <v>0.19654946494867875</v>
      </c>
      <c r="J3062">
        <f>Tabla1[[#This Row],[TN]]/(Tabla1[[#This Row],[TN]]+Tabla1[[#This Row],[FP]])</f>
        <v>0.97826086956521741</v>
      </c>
      <c r="K3062">
        <f>2*((Tabla1[[#This Row],[PREC_INV]]*Tabla1[[#This Row],[REC_INV]])/(Tabla1[[#This Row],[PREC_INV]]+Tabla1[[#This Row],[REC_INV]]))</f>
        <v>0.32733224222585927</v>
      </c>
      <c r="L3062">
        <v>0.20159723721131001</v>
      </c>
      <c r="M3062">
        <v>34</v>
      </c>
      <c r="N3062">
        <v>20</v>
      </c>
      <c r="O3062">
        <v>3679</v>
      </c>
      <c r="P3062">
        <v>900</v>
      </c>
      <c r="Q3062">
        <f t="shared" si="156"/>
        <v>0</v>
      </c>
      <c r="R3062" s="3">
        <f t="shared" si="157"/>
        <v>0</v>
      </c>
      <c r="S3062" s="3">
        <f t="shared" si="158"/>
        <v>0</v>
      </c>
    </row>
    <row r="3063" spans="1:19" x14ac:dyDescent="0.25">
      <c r="A3063">
        <v>98</v>
      </c>
      <c r="B3063" s="1">
        <v>9.9999999999999995E-7</v>
      </c>
      <c r="C3063">
        <v>512</v>
      </c>
      <c r="D3063">
        <v>0.842516668859285</v>
      </c>
      <c r="E3063">
        <v>0.64652820876122596</v>
      </c>
      <c r="F3063">
        <v>0.46531225035634399</v>
      </c>
      <c r="G3063">
        <v>0.49370894272766602</v>
      </c>
      <c r="H3063">
        <v>0.63630851389855903</v>
      </c>
      <c r="I3063">
        <f>Tabla1[[#This Row],[TN]]/(Tabla1[[#This Row],[TN]]+Tabla1[[#This Row],[FN]])</f>
        <v>0.19654946494867875</v>
      </c>
      <c r="J3063">
        <f>Tabla1[[#This Row],[TN]]/(Tabla1[[#This Row],[TN]]+Tabla1[[#This Row],[FP]])</f>
        <v>0.97826086956521741</v>
      </c>
      <c r="K3063">
        <f>2*((Tabla1[[#This Row],[PREC_INV]]*Tabla1[[#This Row],[REC_INV]])/(Tabla1[[#This Row],[PREC_INV]]+Tabla1[[#This Row],[REC_INV]]))</f>
        <v>0.32733224222585927</v>
      </c>
      <c r="L3063">
        <v>0.20159723721131001</v>
      </c>
      <c r="M3063">
        <v>34</v>
      </c>
      <c r="N3063">
        <v>20</v>
      </c>
      <c r="O3063">
        <v>3679</v>
      </c>
      <c r="P3063">
        <v>900</v>
      </c>
      <c r="Q3063">
        <f t="shared" si="156"/>
        <v>0</v>
      </c>
      <c r="R3063" s="3">
        <f t="shared" si="157"/>
        <v>0</v>
      </c>
      <c r="S3063" s="3">
        <f t="shared" si="158"/>
        <v>0</v>
      </c>
    </row>
    <row r="3064" spans="1:19" x14ac:dyDescent="0.25">
      <c r="A3064">
        <v>99</v>
      </c>
      <c r="B3064" s="1">
        <v>9.9999999999999995E-7</v>
      </c>
      <c r="C3064">
        <v>512</v>
      </c>
      <c r="D3064">
        <v>0.84143000878599195</v>
      </c>
      <c r="E3064">
        <v>0.64640437827140795</v>
      </c>
      <c r="F3064">
        <v>0.46433708823926501</v>
      </c>
      <c r="G3064">
        <v>0.49207367767772398</v>
      </c>
      <c r="H3064">
        <v>0.63529198827893796</v>
      </c>
      <c r="I3064">
        <f>Tabla1[[#This Row],[TN]]/(Tabla1[[#This Row],[TN]]+Tabla1[[#This Row],[FN]])</f>
        <v>0.19601837672281777</v>
      </c>
      <c r="J3064">
        <f>Tabla1[[#This Row],[TN]]/(Tabla1[[#This Row],[TN]]+Tabla1[[#This Row],[FP]])</f>
        <v>0.97391304347826091</v>
      </c>
      <c r="K3064">
        <f>2*((Tabla1[[#This Row],[PREC_INV]]*Tabla1[[#This Row],[REC_INV]])/(Tabla1[[#This Row],[PREC_INV]]+Tabla1[[#This Row],[REC_INV]]))</f>
        <v>0.32635221271171011</v>
      </c>
      <c r="L3064">
        <v>0.20159723721131001</v>
      </c>
      <c r="M3064">
        <v>38</v>
      </c>
      <c r="N3064">
        <v>24</v>
      </c>
      <c r="O3064">
        <v>3675</v>
      </c>
      <c r="P3064">
        <v>896</v>
      </c>
      <c r="Q3064">
        <f t="shared" si="156"/>
        <v>0</v>
      </c>
      <c r="R3064" s="3">
        <f t="shared" si="157"/>
        <v>0</v>
      </c>
      <c r="S3064" s="3">
        <f t="shared" si="158"/>
        <v>0</v>
      </c>
    </row>
    <row r="3065" spans="1:19" x14ac:dyDescent="0.25">
      <c r="A3065">
        <v>100</v>
      </c>
      <c r="B3065" s="1">
        <v>9.9999999999999995E-7</v>
      </c>
      <c r="C3065">
        <v>512</v>
      </c>
      <c r="D3065">
        <v>0.84036636489356298</v>
      </c>
      <c r="E3065">
        <v>0.64635929577629703</v>
      </c>
      <c r="F3065">
        <v>0.46346337347592698</v>
      </c>
      <c r="G3065">
        <v>0.49207367767772398</v>
      </c>
      <c r="H3065">
        <v>0.63428080362401795</v>
      </c>
      <c r="I3065">
        <f>Tabla1[[#This Row],[TN]]/(Tabla1[[#This Row],[TN]]+Tabla1[[#This Row],[FN]])</f>
        <v>0.19601837672281777</v>
      </c>
      <c r="J3065">
        <f>Tabla1[[#This Row],[TN]]/(Tabla1[[#This Row],[TN]]+Tabla1[[#This Row],[FP]])</f>
        <v>0.97391304347826091</v>
      </c>
      <c r="K3065">
        <f>2*((Tabla1[[#This Row],[PREC_INV]]*Tabla1[[#This Row],[REC_INV]])/(Tabla1[[#This Row],[PREC_INV]]+Tabla1[[#This Row],[REC_INV]]))</f>
        <v>0.32635221271171011</v>
      </c>
      <c r="L3065">
        <v>0.20159723721131001</v>
      </c>
      <c r="M3065">
        <v>38</v>
      </c>
      <c r="N3065">
        <v>24</v>
      </c>
      <c r="O3065">
        <v>3675</v>
      </c>
      <c r="P3065">
        <v>896</v>
      </c>
      <c r="Q3065">
        <f t="shared" si="156"/>
        <v>0</v>
      </c>
      <c r="R3065" s="3">
        <f t="shared" si="157"/>
        <v>0</v>
      </c>
      <c r="S3065" s="3">
        <f t="shared" si="158"/>
        <v>0</v>
      </c>
    </row>
    <row r="3066" spans="1:19" x14ac:dyDescent="0.25">
      <c r="A3066">
        <v>101</v>
      </c>
      <c r="B3066" s="1">
        <v>9.9999999999999995E-7</v>
      </c>
      <c r="C3066">
        <v>512</v>
      </c>
      <c r="D3066">
        <v>0.83932461762508903</v>
      </c>
      <c r="E3066">
        <v>0.64614939870490196</v>
      </c>
      <c r="F3066">
        <v>0.46255895617160397</v>
      </c>
      <c r="G3066">
        <v>0.49206884741039097</v>
      </c>
      <c r="H3066">
        <v>0.63327530443912805</v>
      </c>
      <c r="I3066">
        <f>Tabla1[[#This Row],[TN]]/(Tabla1[[#This Row],[TN]]+Tabla1[[#This Row],[FN]])</f>
        <v>0.19601401664476567</v>
      </c>
      <c r="J3066">
        <f>Tabla1[[#This Row],[TN]]/(Tabla1[[#This Row],[TN]]+Tabla1[[#This Row],[FP]])</f>
        <v>0.97282608695652173</v>
      </c>
      <c r="K3066">
        <f>2*((Tabla1[[#This Row],[PREC_INV]]*Tabla1[[#This Row],[REC_INV]])/(Tabla1[[#This Row],[PREC_INV]]+Tabla1[[#This Row],[REC_INV]]))</f>
        <v>0.32628508931826466</v>
      </c>
      <c r="L3066">
        <v>0.202244765810489</v>
      </c>
      <c r="M3066">
        <v>42</v>
      </c>
      <c r="N3066">
        <v>25</v>
      </c>
      <c r="O3066">
        <v>3671</v>
      </c>
      <c r="P3066">
        <v>895</v>
      </c>
      <c r="Q3066">
        <f t="shared" si="156"/>
        <v>0</v>
      </c>
      <c r="R3066" s="3">
        <f t="shared" si="157"/>
        <v>0</v>
      </c>
      <c r="S3066" s="3">
        <f t="shared" si="158"/>
        <v>0</v>
      </c>
    </row>
    <row r="3067" spans="1:19" x14ac:dyDescent="0.25">
      <c r="A3067">
        <v>102</v>
      </c>
      <c r="B3067" s="1">
        <v>9.9999999999999995E-7</v>
      </c>
      <c r="C3067">
        <v>512</v>
      </c>
      <c r="D3067">
        <v>0.83830510795658197</v>
      </c>
      <c r="E3067">
        <v>0.64613212683989196</v>
      </c>
      <c r="F3067">
        <v>0.46151222023146399</v>
      </c>
      <c r="G3067">
        <v>0.49097223035398502</v>
      </c>
      <c r="H3067">
        <v>0.63227575004885495</v>
      </c>
      <c r="I3067">
        <f>Tabla1[[#This Row],[TN]]/(Tabla1[[#This Row],[TN]]+Tabla1[[#This Row],[FN]])</f>
        <v>0.19565217391304349</v>
      </c>
      <c r="J3067">
        <f>Tabla1[[#This Row],[TN]]/(Tabla1[[#This Row],[TN]]+Tabla1[[#This Row],[FP]])</f>
        <v>0.96847826086956523</v>
      </c>
      <c r="K3067">
        <f>2*((Tabla1[[#This Row],[PREC_INV]]*Tabla1[[#This Row],[REC_INV]])/(Tabla1[[#This Row],[PREC_INV]]+Tabla1[[#This Row],[REC_INV]]))</f>
        <v>0.32553891121666056</v>
      </c>
      <c r="L3067">
        <v>0.203108137276063</v>
      </c>
      <c r="M3067">
        <v>50</v>
      </c>
      <c r="N3067">
        <v>29</v>
      </c>
      <c r="O3067">
        <v>3663</v>
      </c>
      <c r="P3067">
        <v>891</v>
      </c>
      <c r="Q3067">
        <f t="shared" si="156"/>
        <v>0</v>
      </c>
      <c r="R3067" s="3">
        <f t="shared" si="157"/>
        <v>0</v>
      </c>
      <c r="S3067" s="3">
        <f t="shared" si="158"/>
        <v>0</v>
      </c>
    </row>
    <row r="3068" spans="1:19" x14ac:dyDescent="0.25">
      <c r="A3068">
        <v>103</v>
      </c>
      <c r="B3068" s="1">
        <v>9.9999999999999995E-7</v>
      </c>
      <c r="C3068">
        <v>512</v>
      </c>
      <c r="D3068">
        <v>0.83730627320631701</v>
      </c>
      <c r="E3068">
        <v>0.64595238234639696</v>
      </c>
      <c r="F3068">
        <v>0.46045469743745898</v>
      </c>
      <c r="G3068">
        <v>0.489885273832246</v>
      </c>
      <c r="H3068">
        <v>0.63128243962143105</v>
      </c>
      <c r="I3068">
        <f>Tabla1[[#This Row],[TN]]/(Tabla1[[#This Row],[TN]]+Tabla1[[#This Row],[FN]])</f>
        <v>0.19529876977152899</v>
      </c>
      <c r="J3068">
        <f>Tabla1[[#This Row],[TN]]/(Tabla1[[#This Row],[TN]]+Tabla1[[#This Row],[FP]])</f>
        <v>0.96630434782608698</v>
      </c>
      <c r="K3068">
        <f>2*((Tabla1[[#This Row],[PREC_INV]]*Tabla1[[#This Row],[REC_INV]])/(Tabla1[[#This Row],[PREC_INV]]+Tabla1[[#This Row],[REC_INV]]))</f>
        <v>0.32492690058479534</v>
      </c>
      <c r="L3068">
        <v>0.20267645154327599</v>
      </c>
      <c r="M3068">
        <v>50</v>
      </c>
      <c r="N3068">
        <v>31</v>
      </c>
      <c r="O3068">
        <v>3663</v>
      </c>
      <c r="P3068">
        <v>889</v>
      </c>
      <c r="Q3068">
        <f t="shared" si="156"/>
        <v>0</v>
      </c>
      <c r="R3068" s="3">
        <f t="shared" si="157"/>
        <v>0</v>
      </c>
      <c r="S3068" s="3">
        <f t="shared" si="158"/>
        <v>0</v>
      </c>
    </row>
    <row r="3069" spans="1:19" x14ac:dyDescent="0.25">
      <c r="A3069">
        <v>104</v>
      </c>
      <c r="B3069" s="1">
        <v>9.9999999999999995E-7</v>
      </c>
      <c r="C3069">
        <v>512</v>
      </c>
      <c r="D3069">
        <v>0.83632767834937904</v>
      </c>
      <c r="E3069">
        <v>0.645841139825993</v>
      </c>
      <c r="F3069">
        <v>0.45944717475878399</v>
      </c>
      <c r="G3069">
        <v>0.489885273832246</v>
      </c>
      <c r="H3069">
        <v>0.63029559483776099</v>
      </c>
      <c r="I3069">
        <f>Tabla1[[#This Row],[TN]]/(Tabla1[[#This Row],[TN]]+Tabla1[[#This Row],[FN]])</f>
        <v>0.19529876977152899</v>
      </c>
      <c r="J3069">
        <f>Tabla1[[#This Row],[TN]]/(Tabla1[[#This Row],[TN]]+Tabla1[[#This Row],[FP]])</f>
        <v>0.96630434782608698</v>
      </c>
      <c r="K3069">
        <f>2*((Tabla1[[#This Row],[PREC_INV]]*Tabla1[[#This Row],[REC_INV]])/(Tabla1[[#This Row],[PREC_INV]]+Tabla1[[#This Row],[REC_INV]]))</f>
        <v>0.32492690058479534</v>
      </c>
      <c r="L3069">
        <v>0.20267645154327599</v>
      </c>
      <c r="M3069">
        <v>50</v>
      </c>
      <c r="N3069">
        <v>31</v>
      </c>
      <c r="O3069">
        <v>3663</v>
      </c>
      <c r="P3069">
        <v>889</v>
      </c>
      <c r="Q3069">
        <f t="shared" si="156"/>
        <v>0</v>
      </c>
      <c r="R3069" s="3">
        <f t="shared" si="157"/>
        <v>0</v>
      </c>
      <c r="S3069" s="3">
        <f t="shared" si="158"/>
        <v>0</v>
      </c>
    </row>
    <row r="3070" spans="1:19" x14ac:dyDescent="0.25">
      <c r="A3070">
        <v>105</v>
      </c>
      <c r="B3070" s="1">
        <v>9.9999999999999995E-7</v>
      </c>
      <c r="C3070">
        <v>512</v>
      </c>
      <c r="D3070">
        <v>0.83536939394494303</v>
      </c>
      <c r="E3070">
        <v>0.64581859857843704</v>
      </c>
      <c r="F3070">
        <v>0.45825687909733998</v>
      </c>
      <c r="G3070">
        <v>0.48662440426702802</v>
      </c>
      <c r="H3070">
        <v>0.62931548737306298</v>
      </c>
      <c r="I3070">
        <f>Tabla1[[#This Row],[TN]]/(Tabla1[[#This Row],[TN]]+Tabla1[[#This Row],[FN]])</f>
        <v>0.19423669159700835</v>
      </c>
      <c r="J3070">
        <f>Tabla1[[#This Row],[TN]]/(Tabla1[[#This Row],[TN]]+Tabla1[[#This Row],[FP]])</f>
        <v>0.95978260869565213</v>
      </c>
      <c r="K3070">
        <f>2*((Tabla1[[#This Row],[PREC_INV]]*Tabla1[[#This Row],[REC_INV]])/(Tabla1[[#This Row],[PREC_INV]]+Tabla1[[#This Row],[REC_INV]]))</f>
        <v>0.32308818148554702</v>
      </c>
      <c r="L3070">
        <v>0.201381394344916</v>
      </c>
      <c r="M3070">
        <v>50</v>
      </c>
      <c r="N3070">
        <v>37</v>
      </c>
      <c r="O3070">
        <v>3663</v>
      </c>
      <c r="P3070">
        <v>883</v>
      </c>
      <c r="Q3070">
        <f t="shared" si="156"/>
        <v>0</v>
      </c>
      <c r="R3070" s="3">
        <f t="shared" si="157"/>
        <v>0</v>
      </c>
      <c r="S3070" s="3">
        <f t="shared" si="158"/>
        <v>0</v>
      </c>
    </row>
    <row r="3071" spans="1:19" x14ac:dyDescent="0.25">
      <c r="A3071">
        <v>106</v>
      </c>
      <c r="B3071" s="1">
        <v>9.9999999999999995E-7</v>
      </c>
      <c r="C3071">
        <v>512</v>
      </c>
      <c r="D3071">
        <v>0.83443135165380899</v>
      </c>
      <c r="E3071">
        <v>0.64573721589245703</v>
      </c>
      <c r="F3071">
        <v>0.45727404498997298</v>
      </c>
      <c r="G3071">
        <v>0.48689372826379701</v>
      </c>
      <c r="H3071">
        <v>0.62834232952948299</v>
      </c>
      <c r="I3071">
        <f>Tabla1[[#This Row],[TN]]/(Tabla1[[#This Row],[TN]]+Tabla1[[#This Row],[FN]])</f>
        <v>0.19432218309859156</v>
      </c>
      <c r="J3071">
        <f>Tabla1[[#This Row],[TN]]/(Tabla1[[#This Row],[TN]]+Tabla1[[#This Row],[FP]])</f>
        <v>0.95978260869565213</v>
      </c>
      <c r="K3071">
        <f>2*((Tabla1[[#This Row],[PREC_INV]]*Tabla1[[#This Row],[REC_INV]])/(Tabla1[[#This Row],[PREC_INV]]+Tabla1[[#This Row],[REC_INV]]))</f>
        <v>0.32320644216691069</v>
      </c>
      <c r="L3071">
        <v>0.20181308007770299</v>
      </c>
      <c r="M3071">
        <v>52</v>
      </c>
      <c r="N3071">
        <v>37</v>
      </c>
      <c r="O3071">
        <v>3661</v>
      </c>
      <c r="P3071">
        <v>883</v>
      </c>
      <c r="Q3071">
        <f t="shared" si="156"/>
        <v>0</v>
      </c>
      <c r="R3071" s="3">
        <f t="shared" si="157"/>
        <v>0</v>
      </c>
      <c r="S3071" s="3">
        <f t="shared" si="158"/>
        <v>0</v>
      </c>
    </row>
    <row r="3072" spans="1:19" x14ac:dyDescent="0.25">
      <c r="A3072">
        <v>107</v>
      </c>
      <c r="B3072" s="1">
        <v>9.9999999999999995E-7</v>
      </c>
      <c r="C3072">
        <v>512</v>
      </c>
      <c r="D3072">
        <v>0.83351108613480496</v>
      </c>
      <c r="E3072">
        <v>0.645642074263164</v>
      </c>
      <c r="F3072">
        <v>0.45615439112248901</v>
      </c>
      <c r="G3072">
        <v>0.485801941474724</v>
      </c>
      <c r="H3072">
        <v>0.62737634408147103</v>
      </c>
      <c r="I3072">
        <f>Tabla1[[#This Row],[TN]]/(Tabla1[[#This Row],[TN]]+Tabla1[[#This Row],[FN]])</f>
        <v>0.19396076702666962</v>
      </c>
      <c r="J3072">
        <f>Tabla1[[#This Row],[TN]]/(Tabla1[[#This Row],[TN]]+Tabla1[[#This Row],[FP]])</f>
        <v>0.95652173913043481</v>
      </c>
      <c r="K3072">
        <f>2*((Tabla1[[#This Row],[PREC_INV]]*Tabla1[[#This Row],[REC_INV]])/(Tabla1[[#This Row],[PREC_INV]]+Tabla1[[#This Row],[REC_INV]]))</f>
        <v>0.3225215319772769</v>
      </c>
      <c r="L3072">
        <v>0.202028922944096</v>
      </c>
      <c r="M3072">
        <v>56</v>
      </c>
      <c r="N3072">
        <v>40</v>
      </c>
      <c r="O3072">
        <v>3657</v>
      </c>
      <c r="P3072">
        <v>880</v>
      </c>
      <c r="Q3072">
        <f t="shared" si="156"/>
        <v>0</v>
      </c>
      <c r="R3072" s="3">
        <f t="shared" si="157"/>
        <v>0</v>
      </c>
      <c r="S3072" s="3">
        <f t="shared" si="158"/>
        <v>0</v>
      </c>
    </row>
    <row r="3073" spans="1:19" x14ac:dyDescent="0.25">
      <c r="A3073">
        <v>108</v>
      </c>
      <c r="B3073" s="1">
        <v>9.9999999999999995E-7</v>
      </c>
      <c r="C3073">
        <v>512</v>
      </c>
      <c r="D3073">
        <v>0.83261015004977501</v>
      </c>
      <c r="E3073">
        <v>0.64568188737572996</v>
      </c>
      <c r="F3073">
        <v>0.45518743066950501</v>
      </c>
      <c r="G3073">
        <v>0.485801941474724</v>
      </c>
      <c r="H3073">
        <v>0.62641775444674197</v>
      </c>
      <c r="I3073">
        <f>Tabla1[[#This Row],[TN]]/(Tabla1[[#This Row],[TN]]+Tabla1[[#This Row],[FN]])</f>
        <v>0.19396076702666962</v>
      </c>
      <c r="J3073">
        <f>Tabla1[[#This Row],[TN]]/(Tabla1[[#This Row],[TN]]+Tabla1[[#This Row],[FP]])</f>
        <v>0.95652173913043481</v>
      </c>
      <c r="K3073">
        <f>2*((Tabla1[[#This Row],[PREC_INV]]*Tabla1[[#This Row],[REC_INV]])/(Tabla1[[#This Row],[PREC_INV]]+Tabla1[[#This Row],[REC_INV]]))</f>
        <v>0.3225215319772769</v>
      </c>
      <c r="L3073">
        <v>0.202028922944096</v>
      </c>
      <c r="M3073">
        <v>56</v>
      </c>
      <c r="N3073">
        <v>40</v>
      </c>
      <c r="O3073">
        <v>3657</v>
      </c>
      <c r="P3073">
        <v>880</v>
      </c>
      <c r="Q3073">
        <f t="shared" si="156"/>
        <v>0</v>
      </c>
      <c r="R3073" s="3">
        <f t="shared" si="157"/>
        <v>0</v>
      </c>
      <c r="S3073" s="3">
        <f t="shared" si="158"/>
        <v>0</v>
      </c>
    </row>
    <row r="3074" spans="1:19" x14ac:dyDescent="0.25">
      <c r="A3074">
        <v>109</v>
      </c>
      <c r="B3074" s="1">
        <v>9.9999999999999995E-7</v>
      </c>
      <c r="C3074">
        <v>512</v>
      </c>
      <c r="D3074">
        <v>0.831724812762343</v>
      </c>
      <c r="E3074">
        <v>0.64562363142425505</v>
      </c>
      <c r="F3074">
        <v>0.45430646085100201</v>
      </c>
      <c r="G3074">
        <v>0.48294505790465903</v>
      </c>
      <c r="H3074">
        <v>0.62546672279161097</v>
      </c>
      <c r="I3074">
        <f>Tabla1[[#This Row],[TN]]/(Tabla1[[#This Row],[TN]]+Tabla1[[#This Row],[FN]])</f>
        <v>0.19302120141342757</v>
      </c>
      <c r="J3074">
        <f>Tabla1[[#This Row],[TN]]/(Tabla1[[#This Row],[TN]]+Tabla1[[#This Row],[FP]])</f>
        <v>0.95</v>
      </c>
      <c r="K3074">
        <f>2*((Tabla1[[#This Row],[PREC_INV]]*Tabla1[[#This Row],[REC_INV]])/(Tabla1[[#This Row],[PREC_INV]]+Tabla1[[#This Row],[REC_INV]]))</f>
        <v>0.32085168869309844</v>
      </c>
      <c r="L3074">
        <v>0.201381394344916</v>
      </c>
      <c r="M3074">
        <v>59</v>
      </c>
      <c r="N3074">
        <v>46</v>
      </c>
      <c r="O3074">
        <v>3654</v>
      </c>
      <c r="P3074">
        <v>874</v>
      </c>
      <c r="Q3074">
        <f t="shared" si="156"/>
        <v>0</v>
      </c>
      <c r="R3074" s="3">
        <f t="shared" si="157"/>
        <v>0</v>
      </c>
      <c r="S3074" s="3">
        <f t="shared" si="158"/>
        <v>0</v>
      </c>
    </row>
    <row r="3075" spans="1:19" x14ac:dyDescent="0.25">
      <c r="A3075">
        <v>110</v>
      </c>
      <c r="B3075" s="1">
        <v>9.9999999999999995E-7</v>
      </c>
      <c r="C3075">
        <v>512</v>
      </c>
      <c r="D3075">
        <v>0.830858400123618</v>
      </c>
      <c r="E3075">
        <v>0.64552322041241705</v>
      </c>
      <c r="F3075">
        <v>0.45330537393707199</v>
      </c>
      <c r="G3075">
        <v>0.482805565638941</v>
      </c>
      <c r="H3075">
        <v>0.62452343772045804</v>
      </c>
      <c r="I3075">
        <f>Tabla1[[#This Row],[TN]]/(Tabla1[[#This Row],[TN]]+Tabla1[[#This Row],[FN]])</f>
        <v>0.1929708222811671</v>
      </c>
      <c r="J3075">
        <f>Tabla1[[#This Row],[TN]]/(Tabla1[[#This Row],[TN]]+Tabla1[[#This Row],[FP]])</f>
        <v>0.94891304347826089</v>
      </c>
      <c r="K3075">
        <f>2*((Tabla1[[#This Row],[PREC_INV]]*Tabla1[[#This Row],[REC_INV]])/(Tabla1[[#This Row],[PREC_INV]]+Tabla1[[#This Row],[REC_INV]]))</f>
        <v>0.32072005878030863</v>
      </c>
      <c r="L3075">
        <v>0.20181308007770299</v>
      </c>
      <c r="M3075">
        <v>62</v>
      </c>
      <c r="N3075">
        <v>47</v>
      </c>
      <c r="O3075">
        <v>3651</v>
      </c>
      <c r="P3075">
        <v>873</v>
      </c>
      <c r="Q3075">
        <f t="shared" si="156"/>
        <v>0</v>
      </c>
      <c r="R3075" s="3">
        <f t="shared" si="157"/>
        <v>0</v>
      </c>
      <c r="S3075" s="3">
        <f t="shared" si="158"/>
        <v>0</v>
      </c>
    </row>
    <row r="3076" spans="1:19" x14ac:dyDescent="0.25">
      <c r="A3076">
        <v>111</v>
      </c>
      <c r="B3076" s="1">
        <v>9.9999999999999995E-7</v>
      </c>
      <c r="C3076">
        <v>512</v>
      </c>
      <c r="D3076">
        <v>0.830007831679621</v>
      </c>
      <c r="E3076">
        <v>0.64547579596950699</v>
      </c>
      <c r="F3076">
        <v>0.45240376243994002</v>
      </c>
      <c r="G3076">
        <v>0.48225725711073902</v>
      </c>
      <c r="H3076">
        <v>0.62358807155027396</v>
      </c>
      <c r="I3076">
        <f>Tabla1[[#This Row],[TN]]/(Tabla1[[#This Row],[TN]]+Tabla1[[#This Row],[FN]])</f>
        <v>0.19278441788401948</v>
      </c>
      <c r="J3076">
        <f>Tabla1[[#This Row],[TN]]/(Tabla1[[#This Row],[TN]]+Tabla1[[#This Row],[FP]])</f>
        <v>0.94673913043478264</v>
      </c>
      <c r="K3076">
        <f>2*((Tabla1[[#This Row],[PREC_INV]]*Tabla1[[#This Row],[REC_INV]])/(Tabla1[[#This Row],[PREC_INV]]+Tabla1[[#This Row],[REC_INV]]))</f>
        <v>0.32033835969106289</v>
      </c>
      <c r="L3076">
        <v>0.202244765810489</v>
      </c>
      <c r="M3076">
        <v>66</v>
      </c>
      <c r="N3076">
        <v>49</v>
      </c>
      <c r="O3076">
        <v>3647</v>
      </c>
      <c r="P3076">
        <v>871</v>
      </c>
      <c r="Q3076">
        <f t="shared" si="156"/>
        <v>0</v>
      </c>
      <c r="R3076" s="3">
        <f t="shared" si="157"/>
        <v>0</v>
      </c>
      <c r="S3076" s="3">
        <f t="shared" si="158"/>
        <v>0</v>
      </c>
    </row>
    <row r="3077" spans="1:19" x14ac:dyDescent="0.25">
      <c r="A3077">
        <v>112</v>
      </c>
      <c r="B3077" s="1">
        <v>9.9999999999999995E-7</v>
      </c>
      <c r="C3077">
        <v>512</v>
      </c>
      <c r="D3077">
        <v>0.82917349430582798</v>
      </c>
      <c r="E3077">
        <v>0.64541754001803298</v>
      </c>
      <c r="F3077">
        <v>0.45127021171495701</v>
      </c>
      <c r="G3077">
        <v>0.48198310284663698</v>
      </c>
      <c r="H3077">
        <v>0.62266078709063599</v>
      </c>
      <c r="I3077">
        <f>Tabla1[[#This Row],[TN]]/(Tabla1[[#This Row],[TN]]+Tabla1[[#This Row],[FN]])</f>
        <v>0.19269102990033224</v>
      </c>
      <c r="J3077">
        <f>Tabla1[[#This Row],[TN]]/(Tabla1[[#This Row],[TN]]+Tabla1[[#This Row],[FP]])</f>
        <v>0.94565217391304346</v>
      </c>
      <c r="K3077">
        <f>2*((Tabla1[[#This Row],[PREC_INV]]*Tabla1[[#This Row],[REC_INV]])/(Tabla1[[#This Row],[PREC_INV]]+Tabla1[[#This Row],[REC_INV]]))</f>
        <v>0.32014719411223558</v>
      </c>
      <c r="L3077">
        <v>0.20246060867688301</v>
      </c>
      <c r="M3077">
        <v>68</v>
      </c>
      <c r="N3077">
        <v>50</v>
      </c>
      <c r="O3077">
        <v>3645</v>
      </c>
      <c r="P3077">
        <v>870</v>
      </c>
      <c r="Q3077">
        <f t="shared" si="156"/>
        <v>0</v>
      </c>
      <c r="R3077" s="3">
        <f t="shared" si="157"/>
        <v>0</v>
      </c>
      <c r="S3077" s="3">
        <f t="shared" si="158"/>
        <v>0</v>
      </c>
    </row>
    <row r="3078" spans="1:19" x14ac:dyDescent="0.25">
      <c r="A3078">
        <v>113</v>
      </c>
      <c r="B3078" s="1">
        <v>9.9999999999999995E-7</v>
      </c>
      <c r="C3078">
        <v>512</v>
      </c>
      <c r="D3078">
        <v>0.82835546435134699</v>
      </c>
      <c r="E3078">
        <v>0.64533205892340595</v>
      </c>
      <c r="F3078">
        <v>0.45013230504090901</v>
      </c>
      <c r="G3078">
        <v>0.48252175084017301</v>
      </c>
      <c r="H3078">
        <v>0.62174172925557902</v>
      </c>
      <c r="I3078">
        <f>Tabla1[[#This Row],[TN]]/(Tabla1[[#This Row],[TN]]+Tabla1[[#This Row],[FN]])</f>
        <v>0.1928618931500776</v>
      </c>
      <c r="J3078">
        <f>Tabla1[[#This Row],[TN]]/(Tabla1[[#This Row],[TN]]+Tabla1[[#This Row],[FP]])</f>
        <v>0.94565217391304346</v>
      </c>
      <c r="K3078">
        <f>2*((Tabla1[[#This Row],[PREC_INV]]*Tabla1[[#This Row],[REC_INV]])/(Tabla1[[#This Row],[PREC_INV]]+Tabla1[[#This Row],[REC_INV]]))</f>
        <v>0.32038298655864478</v>
      </c>
      <c r="L3078">
        <v>0.20332398014245601</v>
      </c>
      <c r="M3078">
        <v>72</v>
      </c>
      <c r="N3078">
        <v>50</v>
      </c>
      <c r="O3078">
        <v>3641</v>
      </c>
      <c r="P3078">
        <v>870</v>
      </c>
      <c r="Q3078">
        <f t="shared" si="156"/>
        <v>0</v>
      </c>
      <c r="R3078" s="3">
        <f t="shared" si="157"/>
        <v>0</v>
      </c>
      <c r="S3078" s="3">
        <f t="shared" si="158"/>
        <v>0</v>
      </c>
    </row>
    <row r="3079" spans="1:19" x14ac:dyDescent="0.25">
      <c r="A3079">
        <v>114</v>
      </c>
      <c r="B3079" s="1">
        <v>9.9999999999999995E-7</v>
      </c>
      <c r="C3079">
        <v>512</v>
      </c>
      <c r="D3079">
        <v>0.827552633599136</v>
      </c>
      <c r="E3079">
        <v>0.64517090364055796</v>
      </c>
      <c r="F3079">
        <v>0.44896027190591398</v>
      </c>
      <c r="G3079">
        <v>0.482791074836941</v>
      </c>
      <c r="H3079">
        <v>0.62083103409498896</v>
      </c>
      <c r="I3079">
        <f>Tabla1[[#This Row],[TN]]/(Tabla1[[#This Row],[TN]]+Tabla1[[#This Row],[FN]])</f>
        <v>0.19294743845642048</v>
      </c>
      <c r="J3079">
        <f>Tabla1[[#This Row],[TN]]/(Tabla1[[#This Row],[TN]]+Tabla1[[#This Row],[FP]])</f>
        <v>0.94565217391304346</v>
      </c>
      <c r="K3079">
        <f>2*((Tabla1[[#This Row],[PREC_INV]]*Tabla1[[#This Row],[REC_INV]])/(Tabla1[[#This Row],[PREC_INV]]+Tabla1[[#This Row],[REC_INV]]))</f>
        <v>0.3205010130779149</v>
      </c>
      <c r="L3079">
        <v>0.20375566587524199</v>
      </c>
      <c r="M3079">
        <v>74</v>
      </c>
      <c r="N3079">
        <v>50</v>
      </c>
      <c r="O3079">
        <v>3639</v>
      </c>
      <c r="P3079">
        <v>870</v>
      </c>
      <c r="Q3079">
        <f t="shared" si="156"/>
        <v>0</v>
      </c>
      <c r="R3079" s="3">
        <f t="shared" si="157"/>
        <v>0</v>
      </c>
      <c r="S3079" s="3">
        <f t="shared" si="158"/>
        <v>0</v>
      </c>
    </row>
    <row r="3080" spans="1:19" x14ac:dyDescent="0.25">
      <c r="A3080">
        <v>115</v>
      </c>
      <c r="B3080" s="1">
        <v>9.9999999999999995E-7</v>
      </c>
      <c r="C3080">
        <v>512</v>
      </c>
      <c r="D3080">
        <v>0.82676376780362804</v>
      </c>
      <c r="E3080">
        <v>0.64503141137483999</v>
      </c>
      <c r="F3080">
        <v>0.44772589193996398</v>
      </c>
      <c r="G3080">
        <v>0.48521499080785402</v>
      </c>
      <c r="H3080">
        <v>0.61992883810903299</v>
      </c>
      <c r="I3080">
        <f>Tabla1[[#This Row],[TN]]/(Tabla1[[#This Row],[TN]]+Tabla1[[#This Row],[FN]])</f>
        <v>0.19372077488309952</v>
      </c>
      <c r="J3080">
        <f>Tabla1[[#This Row],[TN]]/(Tabla1[[#This Row],[TN]]+Tabla1[[#This Row],[FP]])</f>
        <v>0.94565217391304346</v>
      </c>
      <c r="K3080">
        <f>2*((Tabla1[[#This Row],[PREC_INV]]*Tabla1[[#This Row],[REC_INV]])/(Tabla1[[#This Row],[PREC_INV]]+Tabla1[[#This Row],[REC_INV]]))</f>
        <v>0.3215671779708002</v>
      </c>
      <c r="L3080">
        <v>0.207640837470321</v>
      </c>
      <c r="M3080">
        <v>92</v>
      </c>
      <c r="N3080">
        <v>50</v>
      </c>
      <c r="O3080">
        <v>3621</v>
      </c>
      <c r="P3080">
        <v>870</v>
      </c>
      <c r="Q3080">
        <f t="shared" si="156"/>
        <v>0</v>
      </c>
      <c r="R3080" s="3">
        <f t="shared" si="157"/>
        <v>0</v>
      </c>
      <c r="S3080" s="3">
        <f t="shared" si="158"/>
        <v>0</v>
      </c>
    </row>
    <row r="3081" spans="1:19" x14ac:dyDescent="0.25">
      <c r="A3081">
        <v>116</v>
      </c>
      <c r="B3081" s="1">
        <v>9.9999999999999995E-7</v>
      </c>
      <c r="C3081">
        <v>512</v>
      </c>
      <c r="D3081">
        <v>0.82599005897088396</v>
      </c>
      <c r="E3081">
        <v>0.64493861169334499</v>
      </c>
      <c r="F3081">
        <v>0.44649618183940698</v>
      </c>
      <c r="G3081">
        <v>0.48412320401878201</v>
      </c>
      <c r="H3081">
        <v>0.61903523621743295</v>
      </c>
      <c r="I3081">
        <f>Tabla1[[#This Row],[TN]]/(Tabla1[[#This Row],[TN]]+Tabla1[[#This Row],[FN]])</f>
        <v>0.19335414808206958</v>
      </c>
      <c r="J3081">
        <f>Tabla1[[#This Row],[TN]]/(Tabla1[[#This Row],[TN]]+Tabla1[[#This Row],[FP]])</f>
        <v>0.94239130434782614</v>
      </c>
      <c r="K3081">
        <f>2*((Tabla1[[#This Row],[PREC_INV]]*Tabla1[[#This Row],[REC_INV]])/(Tabla1[[#This Row],[PREC_INV]]+Tabla1[[#This Row],[REC_INV]]))</f>
        <v>0.32087342709104366</v>
      </c>
      <c r="L3081">
        <v>0.20785668033671401</v>
      </c>
      <c r="M3081">
        <v>96</v>
      </c>
      <c r="N3081">
        <v>53</v>
      </c>
      <c r="O3081">
        <v>3617</v>
      </c>
      <c r="P3081">
        <v>867</v>
      </c>
      <c r="Q3081">
        <f t="shared" si="156"/>
        <v>0</v>
      </c>
      <c r="R3081" s="3">
        <f t="shared" si="157"/>
        <v>0</v>
      </c>
      <c r="S3081" s="3">
        <f t="shared" si="158"/>
        <v>0</v>
      </c>
    </row>
    <row r="3082" spans="1:19" x14ac:dyDescent="0.25">
      <c r="A3082">
        <v>117</v>
      </c>
      <c r="B3082" s="1">
        <v>9.9999999999999995E-7</v>
      </c>
      <c r="C3082">
        <v>512</v>
      </c>
      <c r="D3082">
        <v>0.82522997807878296</v>
      </c>
      <c r="E3082">
        <v>0.64485898546821296</v>
      </c>
      <c r="F3082">
        <v>0.44515620946818601</v>
      </c>
      <c r="G3082">
        <v>0.48506583800747</v>
      </c>
      <c r="H3082">
        <v>0.61815036474024498</v>
      </c>
      <c r="I3082">
        <f>Tabla1[[#This Row],[TN]]/(Tabla1[[#This Row],[TN]]+Tabla1[[#This Row],[FN]])</f>
        <v>0.19365646638373912</v>
      </c>
      <c r="J3082">
        <f>Tabla1[[#This Row],[TN]]/(Tabla1[[#This Row],[TN]]+Tabla1[[#This Row],[FP]])</f>
        <v>0.94239130434782614</v>
      </c>
      <c r="K3082">
        <f>2*((Tabla1[[#This Row],[PREC_INV]]*Tabla1[[#This Row],[REC_INV]])/(Tabla1[[#This Row],[PREC_INV]]+Tabla1[[#This Row],[REC_INV]]))</f>
        <v>0.32128960533629797</v>
      </c>
      <c r="L3082">
        <v>0.209367580401467</v>
      </c>
      <c r="M3082">
        <v>103</v>
      </c>
      <c r="N3082">
        <v>53</v>
      </c>
      <c r="O3082">
        <v>3610</v>
      </c>
      <c r="P3082">
        <v>867</v>
      </c>
      <c r="Q3082">
        <f t="shared" si="156"/>
        <v>0</v>
      </c>
      <c r="R3082" s="3">
        <f t="shared" si="157"/>
        <v>0</v>
      </c>
      <c r="S3082" s="3">
        <f t="shared" si="158"/>
        <v>0</v>
      </c>
    </row>
    <row r="3083" spans="1:19" x14ac:dyDescent="0.25">
      <c r="A3083">
        <v>118</v>
      </c>
      <c r="B3083" s="1">
        <v>9.9999999999999995E-7</v>
      </c>
      <c r="C3083">
        <v>512</v>
      </c>
      <c r="D3083">
        <v>0.82448376290454595</v>
      </c>
      <c r="E3083">
        <v>0.64483351678591005</v>
      </c>
      <c r="F3083">
        <v>0.44392712234034398</v>
      </c>
      <c r="G3083">
        <v>0.48289192496399203</v>
      </c>
      <c r="H3083">
        <v>0.61727431507211405</v>
      </c>
      <c r="I3083">
        <f>Tabla1[[#This Row],[TN]]/(Tabla1[[#This Row],[TN]]+Tabla1[[#This Row],[FN]])</f>
        <v>0.1929353901184887</v>
      </c>
      <c r="J3083">
        <f>Tabla1[[#This Row],[TN]]/(Tabla1[[#This Row],[TN]]+Tabla1[[#This Row],[FP]])</f>
        <v>0.93804347826086953</v>
      </c>
      <c r="K3083">
        <f>2*((Tabla1[[#This Row],[PREC_INV]]*Tabla1[[#This Row],[REC_INV]])/(Tabla1[[#This Row],[PREC_INV]]+Tabla1[[#This Row],[REC_INV]]))</f>
        <v>0.32004450213239383</v>
      </c>
      <c r="L3083">
        <v>0.208504208935894</v>
      </c>
      <c r="M3083">
        <v>103</v>
      </c>
      <c r="N3083">
        <v>57</v>
      </c>
      <c r="O3083">
        <v>3610</v>
      </c>
      <c r="P3083">
        <v>863</v>
      </c>
      <c r="Q3083">
        <f t="shared" si="156"/>
        <v>0</v>
      </c>
      <c r="R3083" s="3">
        <f t="shared" si="157"/>
        <v>0</v>
      </c>
      <c r="S3083" s="3">
        <f t="shared" si="158"/>
        <v>0</v>
      </c>
    </row>
    <row r="3084" spans="1:19" x14ac:dyDescent="0.25">
      <c r="A3084">
        <v>119</v>
      </c>
      <c r="B3084" s="1">
        <v>9.9999999999999995E-7</v>
      </c>
      <c r="C3084">
        <v>512</v>
      </c>
      <c r="D3084">
        <v>0.82375092721385701</v>
      </c>
      <c r="E3084">
        <v>0.64480658438623395</v>
      </c>
      <c r="F3084">
        <v>0.44238684531135802</v>
      </c>
      <c r="G3084">
        <v>0.47854409887703597</v>
      </c>
      <c r="H3084">
        <v>0.61640716974353904</v>
      </c>
      <c r="I3084">
        <f>Tabla1[[#This Row],[TN]]/(Tabla1[[#This Row],[TN]]+Tabla1[[#This Row],[FN]])</f>
        <v>0.19148936170212766</v>
      </c>
      <c r="J3084">
        <f>Tabla1[[#This Row],[TN]]/(Tabla1[[#This Row],[TN]]+Tabla1[[#This Row],[FP]])</f>
        <v>0.92934782608695654</v>
      </c>
      <c r="K3084">
        <f>2*((Tabla1[[#This Row],[PREC_INV]]*Tabla1[[#This Row],[REC_INV]])/(Tabla1[[#This Row],[PREC_INV]]+Tabla1[[#This Row],[REC_INV]]))</f>
        <v>0.31754874651810588</v>
      </c>
      <c r="L3084">
        <v>0.206777466004748</v>
      </c>
      <c r="M3084">
        <v>103</v>
      </c>
      <c r="N3084">
        <v>65</v>
      </c>
      <c r="O3084">
        <v>3610</v>
      </c>
      <c r="P3084">
        <v>855</v>
      </c>
      <c r="Q3084">
        <f t="shared" si="156"/>
        <v>0</v>
      </c>
      <c r="R3084" s="3">
        <f t="shared" si="157"/>
        <v>0</v>
      </c>
      <c r="S3084" s="3">
        <f t="shared" si="158"/>
        <v>0</v>
      </c>
    </row>
    <row r="3085" spans="1:19" x14ac:dyDescent="0.25">
      <c r="A3085">
        <v>120</v>
      </c>
      <c r="B3085" s="1">
        <v>9.9999999999999995E-7</v>
      </c>
      <c r="C3085">
        <v>512</v>
      </c>
      <c r="D3085">
        <v>0.82303107963129396</v>
      </c>
      <c r="E3085">
        <v>0.64469797655710204</v>
      </c>
      <c r="F3085">
        <v>0.44065985628566201</v>
      </c>
      <c r="G3085">
        <v>0.47908274687057201</v>
      </c>
      <c r="H3085">
        <v>0.61554906314478897</v>
      </c>
      <c r="I3085">
        <f>Tabla1[[#This Row],[TN]]/(Tabla1[[#This Row],[TN]]+Tabla1[[#This Row],[FN]])</f>
        <v>0.19166106254203094</v>
      </c>
      <c r="J3085">
        <f>Tabla1[[#This Row],[TN]]/(Tabla1[[#This Row],[TN]]+Tabla1[[#This Row],[FP]])</f>
        <v>0.92934782608695654</v>
      </c>
      <c r="K3085">
        <f>2*((Tabla1[[#This Row],[PREC_INV]]*Tabla1[[#This Row],[REC_INV]])/(Tabla1[[#This Row],[PREC_INV]]+Tabla1[[#This Row],[REC_INV]]))</f>
        <v>0.31778479836461626</v>
      </c>
      <c r="L3085">
        <v>0.207640837470321</v>
      </c>
      <c r="M3085">
        <v>107</v>
      </c>
      <c r="N3085">
        <v>65</v>
      </c>
      <c r="O3085">
        <v>3606</v>
      </c>
      <c r="P3085">
        <v>855</v>
      </c>
      <c r="Q3085">
        <f t="shared" ref="Q3085:Q3148" si="159">IF(A3086&lt;A3085,H3085,0)</f>
        <v>0</v>
      </c>
      <c r="R3085" s="3">
        <f t="shared" ref="R3085:R3148" si="160">IF(A3086&lt;A3085,K3085,0)</f>
        <v>0</v>
      </c>
      <c r="S3085" s="3">
        <f t="shared" ref="S3085:S3148" si="161">IF(A3086&lt;A3085,L3085,0)</f>
        <v>0</v>
      </c>
    </row>
    <row r="3086" spans="1:19" x14ac:dyDescent="0.25">
      <c r="A3086">
        <v>121</v>
      </c>
      <c r="B3086" s="1">
        <v>9.9999999999999995E-7</v>
      </c>
      <c r="C3086">
        <v>512</v>
      </c>
      <c r="D3086">
        <v>0.82232419057720196</v>
      </c>
      <c r="E3086">
        <v>0.64453960233726304</v>
      </c>
      <c r="F3086">
        <v>0.43929301736860199</v>
      </c>
      <c r="G3086">
        <v>0.47717815782386203</v>
      </c>
      <c r="H3086">
        <v>0.61470002743895702</v>
      </c>
      <c r="I3086">
        <f>Tabla1[[#This Row],[TN]]/(Tabla1[[#This Row],[TN]]+Tabla1[[#This Row],[FN]])</f>
        <v>0.19102132435465768</v>
      </c>
      <c r="J3086">
        <f>Tabla1[[#This Row],[TN]]/(Tabla1[[#This Row],[TN]]+Tabla1[[#This Row],[FP]])</f>
        <v>0.92500000000000004</v>
      </c>
      <c r="K3086">
        <f>2*((Tabla1[[#This Row],[PREC_INV]]*Tabla1[[#This Row],[REC_INV]])/(Tabla1[[#This Row],[PREC_INV]]+Tabla1[[#This Row],[REC_INV]]))</f>
        <v>0.31665116279069766</v>
      </c>
      <c r="L3086">
        <v>0.20720915173753501</v>
      </c>
      <c r="M3086">
        <v>109</v>
      </c>
      <c r="N3086">
        <v>69</v>
      </c>
      <c r="O3086">
        <v>3604</v>
      </c>
      <c r="P3086">
        <v>851</v>
      </c>
      <c r="Q3086">
        <f t="shared" si="159"/>
        <v>0</v>
      </c>
      <c r="R3086" s="3">
        <f t="shared" si="160"/>
        <v>0</v>
      </c>
      <c r="S3086" s="3">
        <f t="shared" si="161"/>
        <v>0</v>
      </c>
    </row>
    <row r="3087" spans="1:19" x14ac:dyDescent="0.25">
      <c r="A3087">
        <v>122</v>
      </c>
      <c r="B3087" s="1">
        <v>9.9999999999999995E-7</v>
      </c>
      <c r="C3087">
        <v>512</v>
      </c>
      <c r="D3087">
        <v>0.821629379711876</v>
      </c>
      <c r="E3087">
        <v>0.64440376936498001</v>
      </c>
      <c r="F3087">
        <v>0.43804360247846003</v>
      </c>
      <c r="G3087">
        <v>0.477716805817398</v>
      </c>
      <c r="H3087">
        <v>0.61386015845919795</v>
      </c>
      <c r="I3087">
        <f>Tabla1[[#This Row],[TN]]/(Tabla1[[#This Row],[TN]]+Tabla1[[#This Row],[FN]])</f>
        <v>0.19119299033924961</v>
      </c>
      <c r="J3087">
        <f>Tabla1[[#This Row],[TN]]/(Tabla1[[#This Row],[TN]]+Tabla1[[#This Row],[FP]])</f>
        <v>0.92500000000000004</v>
      </c>
      <c r="K3087">
        <f>2*((Tabla1[[#This Row],[PREC_INV]]*Tabla1[[#This Row],[REC_INV]])/(Tabla1[[#This Row],[PREC_INV]]+Tabla1[[#This Row],[REC_INV]]))</f>
        <v>0.31688698566374979</v>
      </c>
      <c r="L3087">
        <v>0.20807252320310801</v>
      </c>
      <c r="M3087">
        <v>113</v>
      </c>
      <c r="N3087">
        <v>69</v>
      </c>
      <c r="O3087">
        <v>3600</v>
      </c>
      <c r="P3087">
        <v>851</v>
      </c>
      <c r="Q3087">
        <f t="shared" si="159"/>
        <v>0</v>
      </c>
      <c r="R3087" s="3">
        <f t="shared" si="160"/>
        <v>0</v>
      </c>
      <c r="S3087" s="3">
        <f t="shared" si="161"/>
        <v>0</v>
      </c>
    </row>
    <row r="3088" spans="1:19" x14ac:dyDescent="0.25">
      <c r="A3088">
        <v>123</v>
      </c>
      <c r="B3088" s="1">
        <v>9.9999999999999995E-7</v>
      </c>
      <c r="C3088">
        <v>512</v>
      </c>
      <c r="D3088">
        <v>0.82094640376815997</v>
      </c>
      <c r="E3088">
        <v>0.64432677783112202</v>
      </c>
      <c r="F3088">
        <v>0.436601976715909</v>
      </c>
      <c r="G3088">
        <v>0.478659439806086</v>
      </c>
      <c r="H3088">
        <v>0.61302952395385002</v>
      </c>
      <c r="I3088">
        <f>Tabla1[[#This Row],[TN]]/(Tabla1[[#This Row],[TN]]+Tabla1[[#This Row],[FN]])</f>
        <v>0.1914941494149415</v>
      </c>
      <c r="J3088">
        <f>Tabla1[[#This Row],[TN]]/(Tabla1[[#This Row],[TN]]+Tabla1[[#This Row],[FP]])</f>
        <v>0.92500000000000004</v>
      </c>
      <c r="K3088">
        <f>2*((Tabla1[[#This Row],[PREC_INV]]*Tabla1[[#This Row],[REC_INV]])/(Tabla1[[#This Row],[PREC_INV]]+Tabla1[[#This Row],[REC_INV]]))</f>
        <v>0.31730052199850856</v>
      </c>
      <c r="L3088">
        <v>0.209583423267861</v>
      </c>
      <c r="M3088">
        <v>120</v>
      </c>
      <c r="N3088">
        <v>69</v>
      </c>
      <c r="O3088">
        <v>3593</v>
      </c>
      <c r="P3088">
        <v>851</v>
      </c>
      <c r="Q3088">
        <f t="shared" si="159"/>
        <v>0</v>
      </c>
      <c r="R3088" s="3">
        <f t="shared" si="160"/>
        <v>0</v>
      </c>
      <c r="S3088" s="3">
        <f t="shared" si="161"/>
        <v>0</v>
      </c>
    </row>
    <row r="3089" spans="1:19" x14ac:dyDescent="0.25">
      <c r="A3089">
        <v>124</v>
      </c>
      <c r="B3089" s="1">
        <v>9.9999999999999995E-7</v>
      </c>
      <c r="C3089">
        <v>512</v>
      </c>
      <c r="D3089">
        <v>0.820274723772356</v>
      </c>
      <c r="E3089">
        <v>0.64422285389758605</v>
      </c>
      <c r="F3089">
        <v>0.43534395294643402</v>
      </c>
      <c r="G3089">
        <v>0.47973673579315901</v>
      </c>
      <c r="H3089">
        <v>0.61220818046563197</v>
      </c>
      <c r="I3089">
        <f>Tabla1[[#This Row],[TN]]/(Tabla1[[#This Row],[TN]]+Tabla1[[#This Row],[FN]])</f>
        <v>0.1918394950405771</v>
      </c>
      <c r="J3089">
        <f>Tabla1[[#This Row],[TN]]/(Tabla1[[#This Row],[TN]]+Tabla1[[#This Row],[FP]])</f>
        <v>0.92500000000000004</v>
      </c>
      <c r="K3089">
        <f>2*((Tabla1[[#This Row],[PREC_INV]]*Tabla1[[#This Row],[REC_INV]])/(Tabla1[[#This Row],[PREC_INV]]+Tabla1[[#This Row],[REC_INV]]))</f>
        <v>0.3177744585511576</v>
      </c>
      <c r="L3089">
        <v>0.211310166199007</v>
      </c>
      <c r="M3089">
        <v>128</v>
      </c>
      <c r="N3089">
        <v>69</v>
      </c>
      <c r="O3089">
        <v>3585</v>
      </c>
      <c r="P3089">
        <v>851</v>
      </c>
      <c r="Q3089">
        <f t="shared" si="159"/>
        <v>0</v>
      </c>
      <c r="R3089" s="3">
        <f t="shared" si="160"/>
        <v>0</v>
      </c>
      <c r="S3089" s="3">
        <f t="shared" si="161"/>
        <v>0</v>
      </c>
    </row>
    <row r="3090" spans="1:19" x14ac:dyDescent="0.25">
      <c r="A3090">
        <v>125</v>
      </c>
      <c r="B3090" s="1">
        <v>9.9999999999999995E-7</v>
      </c>
      <c r="C3090">
        <v>512</v>
      </c>
      <c r="D3090">
        <v>0.81961477798933902</v>
      </c>
      <c r="E3090">
        <v>0.64410839119896002</v>
      </c>
      <c r="F3090">
        <v>0.43390056128453203</v>
      </c>
      <c r="G3090">
        <v>0.477687824213398</v>
      </c>
      <c r="H3090">
        <v>0.61139618713604105</v>
      </c>
      <c r="I3090">
        <f>Tabla1[[#This Row],[TN]]/(Tabla1[[#This Row],[TN]]+Tabla1[[#This Row],[FN]])</f>
        <v>0.19113322777652114</v>
      </c>
      <c r="J3090">
        <f>Tabla1[[#This Row],[TN]]/(Tabla1[[#This Row],[TN]]+Tabla1[[#This Row],[FP]])</f>
        <v>0.91847826086956519</v>
      </c>
      <c r="K3090">
        <f>2*((Tabla1[[#This Row],[PREC_INV]]*Tabla1[[#This Row],[REC_INV]])/(Tabla1[[#This Row],[PREC_INV]]+Tabla1[[#This Row],[REC_INV]]))</f>
        <v>0.31642014604006735</v>
      </c>
      <c r="L3090">
        <v>0.21195769479818599</v>
      </c>
      <c r="M3090">
        <v>137</v>
      </c>
      <c r="N3090">
        <v>75</v>
      </c>
      <c r="O3090">
        <v>3576</v>
      </c>
      <c r="P3090">
        <v>845</v>
      </c>
      <c r="Q3090">
        <f t="shared" si="159"/>
        <v>0</v>
      </c>
      <c r="R3090" s="3">
        <f t="shared" si="160"/>
        <v>0</v>
      </c>
      <c r="S3090" s="3">
        <f t="shared" si="161"/>
        <v>0</v>
      </c>
    </row>
    <row r="3091" spans="1:19" x14ac:dyDescent="0.25">
      <c r="A3091">
        <v>126</v>
      </c>
      <c r="B3091" s="1">
        <v>9.9999999999999995E-7</v>
      </c>
      <c r="C3091">
        <v>512</v>
      </c>
      <c r="D3091">
        <v>0.81896532554362</v>
      </c>
      <c r="E3091">
        <v>0.64402232461738396</v>
      </c>
      <c r="F3091">
        <v>0.43241215328902299</v>
      </c>
      <c r="G3091">
        <v>0.47768299394606401</v>
      </c>
      <c r="H3091">
        <v>0.61059360064931101</v>
      </c>
      <c r="I3091">
        <f>Tabla1[[#This Row],[TN]]/(Tabla1[[#This Row],[TN]]+Tabla1[[#This Row],[FN]])</f>
        <v>0.19112318840579709</v>
      </c>
      <c r="J3091">
        <f>Tabla1[[#This Row],[TN]]/(Tabla1[[#This Row],[TN]]+Tabla1[[#This Row],[FP]])</f>
        <v>0.91739130434782612</v>
      </c>
      <c r="K3091">
        <f>2*((Tabla1[[#This Row],[PREC_INV]]*Tabla1[[#This Row],[REC_INV]])/(Tabla1[[#This Row],[PREC_INV]]+Tabla1[[#This Row],[REC_INV]]))</f>
        <v>0.31634182908545727</v>
      </c>
      <c r="L3091">
        <v>0.21260522339736601</v>
      </c>
      <c r="M3091">
        <v>141</v>
      </c>
      <c r="N3091">
        <v>76</v>
      </c>
      <c r="O3091">
        <v>3572</v>
      </c>
      <c r="P3091">
        <v>844</v>
      </c>
      <c r="Q3091">
        <f t="shared" si="159"/>
        <v>0</v>
      </c>
      <c r="R3091" s="3">
        <f t="shared" si="160"/>
        <v>0</v>
      </c>
      <c r="S3091" s="3">
        <f t="shared" si="161"/>
        <v>0</v>
      </c>
    </row>
    <row r="3092" spans="1:19" x14ac:dyDescent="0.25">
      <c r="A3092">
        <v>127</v>
      </c>
      <c r="B3092" s="1">
        <v>9.9999999999999995E-7</v>
      </c>
      <c r="C3092">
        <v>512</v>
      </c>
      <c r="D3092">
        <v>0.81832708528679399</v>
      </c>
      <c r="E3092">
        <v>0.64390669094485797</v>
      </c>
      <c r="F3092">
        <v>0.43093007317951898</v>
      </c>
      <c r="G3092">
        <v>0.47795231794283299</v>
      </c>
      <c r="H3092">
        <v>0.60980047543826399</v>
      </c>
      <c r="I3092">
        <f>Tabla1[[#This Row],[TN]]/(Tabla1[[#This Row],[TN]]+Tabla1[[#This Row],[FN]])</f>
        <v>0.19120978704123245</v>
      </c>
      <c r="J3092">
        <f>Tabla1[[#This Row],[TN]]/(Tabla1[[#This Row],[TN]]+Tabla1[[#This Row],[FP]])</f>
        <v>0.91739130434782612</v>
      </c>
      <c r="K3092">
        <f>2*((Tabla1[[#This Row],[PREC_INV]]*Tabla1[[#This Row],[REC_INV]])/(Tabla1[[#This Row],[PREC_INV]]+Tabla1[[#This Row],[REC_INV]]))</f>
        <v>0.31646044244469446</v>
      </c>
      <c r="L3092">
        <v>0.213036909130153</v>
      </c>
      <c r="M3092">
        <v>143</v>
      </c>
      <c r="N3092">
        <v>76</v>
      </c>
      <c r="O3092">
        <v>3570</v>
      </c>
      <c r="P3092">
        <v>844</v>
      </c>
      <c r="Q3092">
        <f t="shared" si="159"/>
        <v>0</v>
      </c>
      <c r="R3092" s="3">
        <f t="shared" si="160"/>
        <v>0</v>
      </c>
      <c r="S3092" s="3">
        <f t="shared" si="161"/>
        <v>0</v>
      </c>
    </row>
    <row r="3093" spans="1:19" x14ac:dyDescent="0.25">
      <c r="A3093">
        <v>128</v>
      </c>
      <c r="B3093" s="1">
        <v>9.9999999999999995E-7</v>
      </c>
      <c r="C3093">
        <v>512</v>
      </c>
      <c r="D3093">
        <v>0.81770005226891596</v>
      </c>
      <c r="E3093">
        <v>0.64380305975479801</v>
      </c>
      <c r="F3093">
        <v>0.42911169766243901</v>
      </c>
      <c r="G3093">
        <v>0.473594831321209</v>
      </c>
      <c r="H3093">
        <v>0.609016848284612</v>
      </c>
      <c r="I3093">
        <f>Tabla1[[#This Row],[TN]]/(Tabla1[[#This Row],[TN]]+Tabla1[[#This Row],[FN]])</f>
        <v>0.1897179253867152</v>
      </c>
      <c r="J3093">
        <f>Tabla1[[#This Row],[TN]]/(Tabla1[[#This Row],[TN]]+Tabla1[[#This Row],[FP]])</f>
        <v>0.90652173913043477</v>
      </c>
      <c r="K3093">
        <f>2*((Tabla1[[#This Row],[PREC_INV]]*Tabla1[[#This Row],[REC_INV]])/(Tabla1[[#This Row],[PREC_INV]]+Tabla1[[#This Row],[REC_INV]]))</f>
        <v>0.31376975169300225</v>
      </c>
      <c r="L3093">
        <v>0.21260522339736601</v>
      </c>
      <c r="M3093">
        <v>151</v>
      </c>
      <c r="N3093">
        <v>86</v>
      </c>
      <c r="O3093">
        <v>3562</v>
      </c>
      <c r="P3093">
        <v>834</v>
      </c>
      <c r="Q3093">
        <f t="shared" si="159"/>
        <v>0</v>
      </c>
      <c r="R3093" s="3">
        <f t="shared" si="160"/>
        <v>0</v>
      </c>
      <c r="S3093" s="3">
        <f t="shared" si="161"/>
        <v>0</v>
      </c>
    </row>
    <row r="3094" spans="1:19" x14ac:dyDescent="0.25">
      <c r="A3094">
        <v>129</v>
      </c>
      <c r="B3094" s="1">
        <v>9.9999999999999995E-7</v>
      </c>
      <c r="C3094">
        <v>512</v>
      </c>
      <c r="D3094">
        <v>0.81708250253014802</v>
      </c>
      <c r="E3094">
        <v>0.64363414676986797</v>
      </c>
      <c r="F3094">
        <v>0.42741365013832</v>
      </c>
      <c r="G3094">
        <v>0.473594831321209</v>
      </c>
      <c r="H3094">
        <v>0.60824275633029501</v>
      </c>
      <c r="I3094">
        <f>Tabla1[[#This Row],[TN]]/(Tabla1[[#This Row],[TN]]+Tabla1[[#This Row],[FN]])</f>
        <v>0.1897179253867152</v>
      </c>
      <c r="J3094">
        <f>Tabla1[[#This Row],[TN]]/(Tabla1[[#This Row],[TN]]+Tabla1[[#This Row],[FP]])</f>
        <v>0.90652173913043477</v>
      </c>
      <c r="K3094">
        <f>2*((Tabla1[[#This Row],[PREC_INV]]*Tabla1[[#This Row],[REC_INV]])/(Tabla1[[#This Row],[PREC_INV]]+Tabla1[[#This Row],[REC_INV]]))</f>
        <v>0.31376975169300225</v>
      </c>
      <c r="L3094">
        <v>0.21260522339736601</v>
      </c>
      <c r="M3094">
        <v>151</v>
      </c>
      <c r="N3094">
        <v>86</v>
      </c>
      <c r="O3094">
        <v>3562</v>
      </c>
      <c r="P3094">
        <v>834</v>
      </c>
      <c r="Q3094">
        <f t="shared" si="159"/>
        <v>0</v>
      </c>
      <c r="R3094" s="3">
        <f t="shared" si="160"/>
        <v>0</v>
      </c>
      <c r="S3094" s="3">
        <f t="shared" si="161"/>
        <v>0</v>
      </c>
    </row>
    <row r="3095" spans="1:19" x14ac:dyDescent="0.25">
      <c r="A3095">
        <v>130</v>
      </c>
      <c r="B3095" s="1">
        <v>9.9999999999999995E-7</v>
      </c>
      <c r="C3095">
        <v>512</v>
      </c>
      <c r="D3095">
        <v>0.81647526895074896</v>
      </c>
      <c r="E3095">
        <v>0.64347665078045402</v>
      </c>
      <c r="F3095">
        <v>0.42555979919606601</v>
      </c>
      <c r="G3095">
        <v>0.47413347931474598</v>
      </c>
      <c r="H3095">
        <v>0.60747824486094903</v>
      </c>
      <c r="I3095">
        <f>Tabla1[[#This Row],[TN]]/(Tabla1[[#This Row],[TN]]+Tabla1[[#This Row],[FN]])</f>
        <v>0.18989071038251365</v>
      </c>
      <c r="J3095">
        <f>Tabla1[[#This Row],[TN]]/(Tabla1[[#This Row],[TN]]+Tabla1[[#This Row],[FP]])</f>
        <v>0.90652173913043477</v>
      </c>
      <c r="K3095">
        <f>2*((Tabla1[[#This Row],[PREC_INV]]*Tabla1[[#This Row],[REC_INV]])/(Tabla1[[#This Row],[PREC_INV]]+Tabla1[[#This Row],[REC_INV]]))</f>
        <v>0.31400602409638556</v>
      </c>
      <c r="L3095">
        <v>0.21346859486293901</v>
      </c>
      <c r="M3095">
        <v>155</v>
      </c>
      <c r="N3095">
        <v>86</v>
      </c>
      <c r="O3095">
        <v>3558</v>
      </c>
      <c r="P3095">
        <v>834</v>
      </c>
      <c r="Q3095">
        <f t="shared" si="159"/>
        <v>0</v>
      </c>
      <c r="R3095" s="3">
        <f t="shared" si="160"/>
        <v>0</v>
      </c>
      <c r="S3095" s="3">
        <f t="shared" si="161"/>
        <v>0</v>
      </c>
    </row>
    <row r="3096" spans="1:19" x14ac:dyDescent="0.25">
      <c r="A3096">
        <v>131</v>
      </c>
      <c r="B3096" s="1">
        <v>9.9999999999999995E-7</v>
      </c>
      <c r="C3096">
        <v>512</v>
      </c>
      <c r="D3096">
        <v>0.815877810547045</v>
      </c>
      <c r="E3096">
        <v>0.643356625955807</v>
      </c>
      <c r="F3096">
        <v>0.42357535336090602</v>
      </c>
      <c r="G3096">
        <v>0.47412864904741198</v>
      </c>
      <c r="H3096">
        <v>0.60672335230503904</v>
      </c>
      <c r="I3096">
        <f>Tabla1[[#This Row],[TN]]/(Tabla1[[#This Row],[TN]]+Tabla1[[#This Row],[FN]])</f>
        <v>0.18987918851151128</v>
      </c>
      <c r="J3096">
        <f>Tabla1[[#This Row],[TN]]/(Tabla1[[#This Row],[TN]]+Tabla1[[#This Row],[FP]])</f>
        <v>0.9054347826086957</v>
      </c>
      <c r="K3096">
        <f>2*((Tabla1[[#This Row],[PREC_INV]]*Tabla1[[#This Row],[REC_INV]])/(Tabla1[[#This Row],[PREC_INV]]+Tabla1[[#This Row],[REC_INV]]))</f>
        <v>0.3139250047107594</v>
      </c>
      <c r="L3096">
        <v>0.214116123462119</v>
      </c>
      <c r="M3096">
        <v>159</v>
      </c>
      <c r="N3096">
        <v>87</v>
      </c>
      <c r="O3096">
        <v>3554</v>
      </c>
      <c r="P3096">
        <v>833</v>
      </c>
      <c r="Q3096">
        <f t="shared" si="159"/>
        <v>0</v>
      </c>
      <c r="R3096" s="3">
        <f t="shared" si="160"/>
        <v>0</v>
      </c>
      <c r="S3096" s="3">
        <f t="shared" si="161"/>
        <v>0</v>
      </c>
    </row>
    <row r="3097" spans="1:19" x14ac:dyDescent="0.25">
      <c r="A3097">
        <v>132</v>
      </c>
      <c r="B3097" s="1">
        <v>9.9999999999999995E-7</v>
      </c>
      <c r="C3097">
        <v>512</v>
      </c>
      <c r="D3097">
        <v>0.81528997540081305</v>
      </c>
      <c r="E3097">
        <v>0.64336101710792803</v>
      </c>
      <c r="F3097">
        <v>0.42200033175820001</v>
      </c>
      <c r="G3097">
        <v>0.47439797304418002</v>
      </c>
      <c r="H3097">
        <v>0.60597808145431997</v>
      </c>
      <c r="I3097">
        <f>Tabla1[[#This Row],[TN]]/(Tabla1[[#This Row],[TN]]+Tabla1[[#This Row],[FN]])</f>
        <v>0.18996579247434436</v>
      </c>
      <c r="J3097">
        <f>Tabla1[[#This Row],[TN]]/(Tabla1[[#This Row],[TN]]+Tabla1[[#This Row],[FP]])</f>
        <v>0.9054347826086957</v>
      </c>
      <c r="K3097">
        <f>2*((Tabla1[[#This Row],[PREC_INV]]*Tabla1[[#This Row],[REC_INV]])/(Tabla1[[#This Row],[PREC_INV]]+Tabla1[[#This Row],[REC_INV]]))</f>
        <v>0.31404335532516497</v>
      </c>
      <c r="L3097">
        <v>0.21454780919490599</v>
      </c>
      <c r="M3097">
        <v>161</v>
      </c>
      <c r="N3097">
        <v>87</v>
      </c>
      <c r="O3097">
        <v>3552</v>
      </c>
      <c r="P3097">
        <v>833</v>
      </c>
      <c r="Q3097">
        <f t="shared" si="159"/>
        <v>0</v>
      </c>
      <c r="R3097" s="3">
        <f t="shared" si="160"/>
        <v>0</v>
      </c>
      <c r="S3097" s="3">
        <f t="shared" si="161"/>
        <v>0</v>
      </c>
    </row>
    <row r="3098" spans="1:19" x14ac:dyDescent="0.25">
      <c r="A3098">
        <v>133</v>
      </c>
      <c r="B3098" s="1">
        <v>9.9999999999999995E-7</v>
      </c>
      <c r="C3098">
        <v>512</v>
      </c>
      <c r="D3098">
        <v>0.81471152831480298</v>
      </c>
      <c r="E3098">
        <v>0.64325914237871595</v>
      </c>
      <c r="F3098">
        <v>0.41999286023228699</v>
      </c>
      <c r="G3098">
        <v>0.472892539725289</v>
      </c>
      <c r="H3098">
        <v>0.60524249350872805</v>
      </c>
      <c r="I3098">
        <f>Tabla1[[#This Row],[TN]]/(Tabla1[[#This Row],[TN]]+Tabla1[[#This Row],[FN]])</f>
        <v>0.18943033630748113</v>
      </c>
      <c r="J3098">
        <f>Tabla1[[#This Row],[TN]]/(Tabla1[[#This Row],[TN]]+Tabla1[[#This Row],[FP]])</f>
        <v>0.9</v>
      </c>
      <c r="K3098">
        <f>2*((Tabla1[[#This Row],[PREC_INV]]*Tabla1[[#This Row],[REC_INV]])/(Tabla1[[#This Row],[PREC_INV]]+Tabla1[[#This Row],[REC_INV]]))</f>
        <v>0.31298431298431301</v>
      </c>
      <c r="L3098">
        <v>0.21541118066047901</v>
      </c>
      <c r="M3098">
        <v>170</v>
      </c>
      <c r="N3098">
        <v>92</v>
      </c>
      <c r="O3098">
        <v>3543</v>
      </c>
      <c r="P3098">
        <v>828</v>
      </c>
      <c r="Q3098">
        <f t="shared" si="159"/>
        <v>0</v>
      </c>
      <c r="R3098" s="3">
        <f t="shared" si="160"/>
        <v>0</v>
      </c>
      <c r="S3098" s="3">
        <f t="shared" si="161"/>
        <v>0</v>
      </c>
    </row>
    <row r="3099" spans="1:19" x14ac:dyDescent="0.25">
      <c r="A3099">
        <v>134</v>
      </c>
      <c r="B3099" s="1">
        <v>9.9999999999999995E-7</v>
      </c>
      <c r="C3099">
        <v>512</v>
      </c>
      <c r="D3099">
        <v>0.81414197420480405</v>
      </c>
      <c r="E3099">
        <v>0.64317219756671595</v>
      </c>
      <c r="F3099">
        <v>0.41795707017751299</v>
      </c>
      <c r="G3099">
        <v>0.47343118771882498</v>
      </c>
      <c r="H3099">
        <v>0.604516603520589</v>
      </c>
      <c r="I3099">
        <f>Tabla1[[#This Row],[TN]]/(Tabla1[[#This Row],[TN]]+Tabla1[[#This Row],[FN]])</f>
        <v>0.1896038470345775</v>
      </c>
      <c r="J3099">
        <f>Tabla1[[#This Row],[TN]]/(Tabla1[[#This Row],[TN]]+Tabla1[[#This Row],[FP]])</f>
        <v>0.9</v>
      </c>
      <c r="K3099">
        <f>2*((Tabla1[[#This Row],[PREC_INV]]*Tabla1[[#This Row],[REC_INV]])/(Tabla1[[#This Row],[PREC_INV]]+Tabla1[[#This Row],[REC_INV]]))</f>
        <v>0.31322110837904293</v>
      </c>
      <c r="L3099">
        <v>0.21627455212605201</v>
      </c>
      <c r="M3099">
        <v>174</v>
      </c>
      <c r="N3099">
        <v>92</v>
      </c>
      <c r="O3099">
        <v>3539</v>
      </c>
      <c r="P3099">
        <v>828</v>
      </c>
      <c r="Q3099">
        <f t="shared" si="159"/>
        <v>0</v>
      </c>
      <c r="R3099" s="3">
        <f t="shared" si="160"/>
        <v>0</v>
      </c>
      <c r="S3099" s="3">
        <f t="shared" si="161"/>
        <v>0</v>
      </c>
    </row>
    <row r="3100" spans="1:19" x14ac:dyDescent="0.25">
      <c r="A3100">
        <v>135</v>
      </c>
      <c r="B3100" s="1">
        <v>9.9999999999999995E-7</v>
      </c>
      <c r="C3100">
        <v>512</v>
      </c>
      <c r="D3100">
        <v>0.81358191186381501</v>
      </c>
      <c r="E3100">
        <v>0.64309432780243303</v>
      </c>
      <c r="F3100">
        <v>0.41581631069018499</v>
      </c>
      <c r="G3100">
        <v>0.47259906439185401</v>
      </c>
      <c r="H3100">
        <v>0.60380043592098898</v>
      </c>
      <c r="I3100">
        <f>Tabla1[[#This Row],[TN]]/(Tabla1[[#This Row],[TN]]+Tabla1[[#This Row],[FN]])</f>
        <v>0.18928242870285189</v>
      </c>
      <c r="J3100">
        <f>Tabla1[[#This Row],[TN]]/(Tabla1[[#This Row],[TN]]+Tabla1[[#This Row],[FP]])</f>
        <v>0.89456521739130435</v>
      </c>
      <c r="K3100">
        <f>2*((Tabla1[[#This Row],[PREC_INV]]*Tabla1[[#This Row],[REC_INV]])/(Tabla1[[#This Row],[PREC_INV]]+Tabla1[[#This Row],[REC_INV]]))</f>
        <v>0.31245254365983299</v>
      </c>
      <c r="L3100">
        <v>0.21821713792359099</v>
      </c>
      <c r="M3100">
        <v>188</v>
      </c>
      <c r="N3100">
        <v>97</v>
      </c>
      <c r="O3100">
        <v>3525</v>
      </c>
      <c r="P3100">
        <v>823</v>
      </c>
      <c r="Q3100">
        <f t="shared" si="159"/>
        <v>0</v>
      </c>
      <c r="R3100" s="3">
        <f t="shared" si="160"/>
        <v>0</v>
      </c>
      <c r="S3100" s="3">
        <f t="shared" si="161"/>
        <v>0</v>
      </c>
    </row>
    <row r="3101" spans="1:19" x14ac:dyDescent="0.25">
      <c r="A3101">
        <v>136</v>
      </c>
      <c r="B3101" s="1">
        <v>9.9999999999999995E-7</v>
      </c>
      <c r="C3101">
        <v>512</v>
      </c>
      <c r="D3101">
        <v>0.81303106955501203</v>
      </c>
      <c r="E3101">
        <v>0.64300328458178602</v>
      </c>
      <c r="F3101">
        <v>0.41382668475559697</v>
      </c>
      <c r="G3101">
        <v>0.47109846134029598</v>
      </c>
      <c r="H3101">
        <v>0.60309401403460405</v>
      </c>
      <c r="I3101">
        <f>Tabla1[[#This Row],[TN]]/(Tabla1[[#This Row],[TN]]+Tabla1[[#This Row],[FN]])</f>
        <v>0.18875316893293387</v>
      </c>
      <c r="J3101">
        <f>Tabla1[[#This Row],[TN]]/(Tabla1[[#This Row],[TN]]+Tabla1[[#This Row],[FP]])</f>
        <v>0.89021739130434785</v>
      </c>
      <c r="K3101">
        <f>2*((Tabla1[[#This Row],[PREC_INV]]*Tabla1[[#This Row],[REC_INV]])/(Tabla1[[#This Row],[PREC_INV]]+Tabla1[[#This Row],[REC_INV]]))</f>
        <v>0.31146605818596695</v>
      </c>
      <c r="L3101">
        <v>0.21843298078998399</v>
      </c>
      <c r="M3101">
        <v>193</v>
      </c>
      <c r="N3101">
        <v>101</v>
      </c>
      <c r="O3101">
        <v>3520</v>
      </c>
      <c r="P3101">
        <v>819</v>
      </c>
      <c r="Q3101">
        <f t="shared" si="159"/>
        <v>0</v>
      </c>
      <c r="R3101" s="3">
        <f t="shared" si="160"/>
        <v>0</v>
      </c>
      <c r="S3101" s="3">
        <f t="shared" si="161"/>
        <v>0</v>
      </c>
    </row>
    <row r="3102" spans="1:19" x14ac:dyDescent="0.25">
      <c r="A3102">
        <v>137</v>
      </c>
      <c r="B3102" s="1">
        <v>9.9999999999999995E-7</v>
      </c>
      <c r="C3102">
        <v>512</v>
      </c>
      <c r="D3102">
        <v>0.81248857059864799</v>
      </c>
      <c r="E3102">
        <v>0.64292043817843303</v>
      </c>
      <c r="F3102">
        <v>0.41211391136367298</v>
      </c>
      <c r="G3102">
        <v>0.47204109532898503</v>
      </c>
      <c r="H3102">
        <v>0.60239735764816904</v>
      </c>
      <c r="I3102">
        <f>Tabla1[[#This Row],[TN]]/(Tabla1[[#This Row],[TN]]+Tabla1[[#This Row],[FN]])</f>
        <v>0.18905817174515235</v>
      </c>
      <c r="J3102">
        <f>Tabla1[[#This Row],[TN]]/(Tabla1[[#This Row],[TN]]+Tabla1[[#This Row],[FP]])</f>
        <v>0.89021739130434785</v>
      </c>
      <c r="K3102">
        <f>2*((Tabla1[[#This Row],[PREC_INV]]*Tabla1[[#This Row],[REC_INV]])/(Tabla1[[#This Row],[PREC_INV]]+Tabla1[[#This Row],[REC_INV]]))</f>
        <v>0.31188118811881188</v>
      </c>
      <c r="L3102">
        <v>0.21994388085473701</v>
      </c>
      <c r="M3102">
        <v>200</v>
      </c>
      <c r="N3102">
        <v>101</v>
      </c>
      <c r="O3102">
        <v>3513</v>
      </c>
      <c r="P3102">
        <v>819</v>
      </c>
      <c r="Q3102">
        <f t="shared" si="159"/>
        <v>0</v>
      </c>
      <c r="R3102" s="3">
        <f t="shared" si="160"/>
        <v>0</v>
      </c>
      <c r="S3102" s="3">
        <f t="shared" si="161"/>
        <v>0</v>
      </c>
    </row>
    <row r="3103" spans="1:19" x14ac:dyDescent="0.25">
      <c r="A3103">
        <v>138</v>
      </c>
      <c r="B3103" s="1">
        <v>9.9999999999999995E-7</v>
      </c>
      <c r="C3103">
        <v>512</v>
      </c>
      <c r="D3103">
        <v>0.81195489870906501</v>
      </c>
      <c r="E3103">
        <v>0.64280099884073505</v>
      </c>
      <c r="F3103">
        <v>0.41018331135887398</v>
      </c>
      <c r="G3103">
        <v>0.47040583027904298</v>
      </c>
      <c r="H3103">
        <v>0.60171049175884095</v>
      </c>
      <c r="I3103">
        <f>Tabla1[[#This Row],[TN]]/(Tabla1[[#This Row],[TN]]+Tabla1[[#This Row],[FN]])</f>
        <v>0.18848288621646622</v>
      </c>
      <c r="J3103">
        <f>Tabla1[[#This Row],[TN]]/(Tabla1[[#This Row],[TN]]+Tabla1[[#This Row],[FP]])</f>
        <v>0.88586956521739135</v>
      </c>
      <c r="K3103">
        <f>2*((Tabla1[[#This Row],[PREC_INV]]*Tabla1[[#This Row],[REC_INV]])/(Tabla1[[#This Row],[PREC_INV]]+Tabla1[[#This Row],[REC_INV]]))</f>
        <v>0.31083142639206712</v>
      </c>
      <c r="L3103">
        <v>0.21994388085473701</v>
      </c>
      <c r="M3103">
        <v>204</v>
      </c>
      <c r="N3103">
        <v>105</v>
      </c>
      <c r="O3103">
        <v>3509</v>
      </c>
      <c r="P3103">
        <v>815</v>
      </c>
      <c r="Q3103">
        <f t="shared" si="159"/>
        <v>0</v>
      </c>
      <c r="R3103" s="3">
        <f t="shared" si="160"/>
        <v>0</v>
      </c>
      <c r="S3103" s="3">
        <f t="shared" si="161"/>
        <v>0</v>
      </c>
    </row>
    <row r="3104" spans="1:19" x14ac:dyDescent="0.25">
      <c r="A3104">
        <v>139</v>
      </c>
      <c r="B3104" s="1">
        <v>9.9999999999999995E-7</v>
      </c>
      <c r="C3104">
        <v>512</v>
      </c>
      <c r="D3104">
        <v>0.81142909959742304</v>
      </c>
      <c r="E3104">
        <v>0.642697660394149</v>
      </c>
      <c r="F3104">
        <v>0.40846120795604901</v>
      </c>
      <c r="G3104">
        <v>0.47133880373306403</v>
      </c>
      <c r="H3104">
        <v>0.601033421512713</v>
      </c>
      <c r="I3104">
        <f>Tabla1[[#This Row],[TN]]/(Tabla1[[#This Row],[TN]]+Tabla1[[#This Row],[FN]])</f>
        <v>0.18876247968423496</v>
      </c>
      <c r="J3104">
        <f>Tabla1[[#This Row],[TN]]/(Tabla1[[#This Row],[TN]]+Tabla1[[#This Row],[FP]])</f>
        <v>0.88369565217391299</v>
      </c>
      <c r="K3104">
        <f>2*((Tabla1[[#This Row],[PREC_INV]]*Tabla1[[#This Row],[REC_INV]])/(Tabla1[[#This Row],[PREC_INV]]+Tabla1[[#This Row],[REC_INV]]))</f>
        <v>0.3110770996747656</v>
      </c>
      <c r="L3104">
        <v>0.22274983811785001</v>
      </c>
      <c r="M3104">
        <v>219</v>
      </c>
      <c r="N3104">
        <v>107</v>
      </c>
      <c r="O3104">
        <v>3494</v>
      </c>
      <c r="P3104">
        <v>813</v>
      </c>
      <c r="Q3104">
        <f t="shared" si="159"/>
        <v>0</v>
      </c>
      <c r="R3104" s="3">
        <f t="shared" si="160"/>
        <v>0</v>
      </c>
      <c r="S3104" s="3">
        <f t="shared" si="161"/>
        <v>0</v>
      </c>
    </row>
    <row r="3105" spans="1:19" x14ac:dyDescent="0.25">
      <c r="A3105">
        <v>140</v>
      </c>
      <c r="B3105" s="1">
        <v>9.9999999999999995E-7</v>
      </c>
      <c r="C3105">
        <v>512</v>
      </c>
      <c r="D3105">
        <v>0.81091158722888201</v>
      </c>
      <c r="E3105">
        <v>0.64262096160376503</v>
      </c>
      <c r="F3105">
        <v>0.40661535750024302</v>
      </c>
      <c r="G3105">
        <v>0.468481920162999</v>
      </c>
      <c r="H3105">
        <v>0.600366167108209</v>
      </c>
      <c r="I3105">
        <f>Tabla1[[#This Row],[TN]]/(Tabla1[[#This Row],[TN]]+Tabla1[[#This Row],[FN]])</f>
        <v>0.18776174965100045</v>
      </c>
      <c r="J3105">
        <f>Tabla1[[#This Row],[TN]]/(Tabla1[[#This Row],[TN]]+Tabla1[[#This Row],[FP]])</f>
        <v>0.87717391304347825</v>
      </c>
      <c r="K3105">
        <f>2*((Tabla1[[#This Row],[PREC_INV]]*Tabla1[[#This Row],[REC_INV]])/(Tabla1[[#This Row],[PREC_INV]]+Tabla1[[#This Row],[REC_INV]]))</f>
        <v>0.30931391337677272</v>
      </c>
      <c r="L3105">
        <v>0.22210230951866999</v>
      </c>
      <c r="M3105">
        <v>222</v>
      </c>
      <c r="N3105">
        <v>113</v>
      </c>
      <c r="O3105">
        <v>3491</v>
      </c>
      <c r="P3105">
        <v>807</v>
      </c>
      <c r="Q3105">
        <f t="shared" si="159"/>
        <v>0</v>
      </c>
      <c r="R3105" s="3">
        <f t="shared" si="160"/>
        <v>0</v>
      </c>
      <c r="S3105" s="3">
        <f t="shared" si="161"/>
        <v>0</v>
      </c>
    </row>
    <row r="3106" spans="1:19" x14ac:dyDescent="0.25">
      <c r="A3106">
        <v>141</v>
      </c>
      <c r="B3106" s="1">
        <v>9.9999999999999995E-7</v>
      </c>
      <c r="C3106">
        <v>512</v>
      </c>
      <c r="D3106">
        <v>0.81040252378154398</v>
      </c>
      <c r="E3106">
        <v>0.64254543378728002</v>
      </c>
      <c r="F3106">
        <v>0.40500652821286298</v>
      </c>
      <c r="G3106">
        <v>0.467106318575158</v>
      </c>
      <c r="H3106">
        <v>0.59970875228169196</v>
      </c>
      <c r="I3106">
        <f>Tabla1[[#This Row],[TN]]/(Tabla1[[#This Row],[TN]]+Tabla1[[#This Row],[FN]])</f>
        <v>0.18723702664796635</v>
      </c>
      <c r="J3106">
        <f>Tabla1[[#This Row],[TN]]/(Tabla1[[#This Row],[TN]]+Tabla1[[#This Row],[FP]])</f>
        <v>0.8706521739130435</v>
      </c>
      <c r="K3106">
        <f>2*((Tabla1[[#This Row],[PREC_INV]]*Tabla1[[#This Row],[REC_INV]])/(Tabla1[[#This Row],[PREC_INV]]+Tabla1[[#This Row],[REC_INV]]))</f>
        <v>0.30819545979222779</v>
      </c>
      <c r="L3106">
        <v>0.22382905244981599</v>
      </c>
      <c r="M3106">
        <v>236</v>
      </c>
      <c r="N3106">
        <v>119</v>
      </c>
      <c r="O3106">
        <v>3477</v>
      </c>
      <c r="P3106">
        <v>801</v>
      </c>
      <c r="Q3106">
        <f t="shared" si="159"/>
        <v>0</v>
      </c>
      <c r="R3106" s="3">
        <f t="shared" si="160"/>
        <v>0</v>
      </c>
      <c r="S3106" s="3">
        <f t="shared" si="161"/>
        <v>0</v>
      </c>
    </row>
    <row r="3107" spans="1:19" x14ac:dyDescent="0.25">
      <c r="A3107">
        <v>142</v>
      </c>
      <c r="B3107" s="1">
        <v>9.9999999999999995E-7</v>
      </c>
      <c r="C3107">
        <v>512</v>
      </c>
      <c r="D3107">
        <v>0.809901199763706</v>
      </c>
      <c r="E3107">
        <v>0.64239525638473505</v>
      </c>
      <c r="F3107">
        <v>0.40331419532192098</v>
      </c>
      <c r="G3107">
        <v>0.46383578847527401</v>
      </c>
      <c r="H3107">
        <v>0.59906118661776298</v>
      </c>
      <c r="I3107">
        <f>Tabla1[[#This Row],[TN]]/(Tabla1[[#This Row],[TN]]+Tabla1[[#This Row],[FN]])</f>
        <v>0.18606288127639606</v>
      </c>
      <c r="J3107">
        <f>Tabla1[[#This Row],[TN]]/(Tabla1[[#This Row],[TN]]+Tabla1[[#This Row],[FP]])</f>
        <v>0.8619565217391304</v>
      </c>
      <c r="K3107">
        <f>2*((Tabla1[[#This Row],[PREC_INV]]*Tabla1[[#This Row],[REC_INV]])/(Tabla1[[#This Row],[PREC_INV]]+Tabla1[[#This Row],[REC_INV]]))</f>
        <v>0.30605943651099959</v>
      </c>
      <c r="L3107">
        <v>0.22382905244981599</v>
      </c>
      <c r="M3107">
        <v>244</v>
      </c>
      <c r="N3107">
        <v>127</v>
      </c>
      <c r="O3107">
        <v>3469</v>
      </c>
      <c r="P3107">
        <v>793</v>
      </c>
      <c r="Q3107">
        <f t="shared" si="159"/>
        <v>0</v>
      </c>
      <c r="R3107" s="3">
        <f t="shared" si="160"/>
        <v>0</v>
      </c>
      <c r="S3107" s="3">
        <f t="shared" si="161"/>
        <v>0</v>
      </c>
    </row>
    <row r="3108" spans="1:19" x14ac:dyDescent="0.25">
      <c r="A3108">
        <v>143</v>
      </c>
      <c r="B3108" s="1">
        <v>9.9999999999999995E-7</v>
      </c>
      <c r="C3108">
        <v>512</v>
      </c>
      <c r="D3108">
        <v>0.80940772359410096</v>
      </c>
      <c r="E3108">
        <v>0.64225064110820895</v>
      </c>
      <c r="F3108">
        <v>0.40119252737134797</v>
      </c>
      <c r="G3108">
        <v>0.463412481410789</v>
      </c>
      <c r="H3108">
        <v>0.59842348196530604</v>
      </c>
      <c r="I3108">
        <f>Tabla1[[#This Row],[TN]]/(Tabla1[[#This Row],[TN]]+Tabla1[[#This Row],[FN]])</f>
        <v>0.18586572438162544</v>
      </c>
      <c r="J3108">
        <f>Tabla1[[#This Row],[TN]]/(Tabla1[[#This Row],[TN]]+Tabla1[[#This Row],[FP]])</f>
        <v>0.8576086956521739</v>
      </c>
      <c r="K3108">
        <f>2*((Tabla1[[#This Row],[PREC_INV]]*Tabla1[[#This Row],[REC_INV]])/(Tabla1[[#This Row],[PREC_INV]]+Tabla1[[#This Row],[REC_INV]]))</f>
        <v>0.30551790900290415</v>
      </c>
      <c r="L3108">
        <v>0.22577163824735499</v>
      </c>
      <c r="M3108">
        <v>257</v>
      </c>
      <c r="N3108">
        <v>131</v>
      </c>
      <c r="O3108">
        <v>3456</v>
      </c>
      <c r="P3108">
        <v>789</v>
      </c>
      <c r="Q3108">
        <f t="shared" si="159"/>
        <v>0</v>
      </c>
      <c r="R3108" s="3">
        <f t="shared" si="160"/>
        <v>0</v>
      </c>
      <c r="S3108" s="3">
        <f t="shared" si="161"/>
        <v>0</v>
      </c>
    </row>
    <row r="3109" spans="1:19" x14ac:dyDescent="0.25">
      <c r="A3109">
        <v>144</v>
      </c>
      <c r="B3109" s="1">
        <v>9.9999999999999995E-7</v>
      </c>
      <c r="C3109">
        <v>512</v>
      </c>
      <c r="D3109">
        <v>0.80892176611657696</v>
      </c>
      <c r="E3109">
        <v>0.64219619082190604</v>
      </c>
      <c r="F3109">
        <v>0.39945995103098703</v>
      </c>
      <c r="G3109">
        <v>0.462719850349535</v>
      </c>
      <c r="H3109">
        <v>0.59779566549570395</v>
      </c>
      <c r="I3109">
        <f>Tabla1[[#This Row],[TN]]/(Tabla1[[#This Row],[TN]]+Tabla1[[#This Row],[FN]])</f>
        <v>0.18557919621749408</v>
      </c>
      <c r="J3109">
        <f>Tabla1[[#This Row],[TN]]/(Tabla1[[#This Row],[TN]]+Tabla1[[#This Row],[FP]])</f>
        <v>0.85326086956521741</v>
      </c>
      <c r="K3109">
        <f>2*((Tabla1[[#This Row],[PREC_INV]]*Tabla1[[#This Row],[REC_INV]])/(Tabla1[[#This Row],[PREC_INV]]+Tabla1[[#This Row],[REC_INV]]))</f>
        <v>0.30485436893203882</v>
      </c>
      <c r="L3109">
        <v>0.22728253831210801</v>
      </c>
      <c r="M3109">
        <v>268</v>
      </c>
      <c r="N3109">
        <v>135</v>
      </c>
      <c r="O3109">
        <v>3445</v>
      </c>
      <c r="P3109">
        <v>785</v>
      </c>
      <c r="Q3109">
        <f t="shared" si="159"/>
        <v>0</v>
      </c>
      <c r="R3109" s="3">
        <f t="shared" si="160"/>
        <v>0</v>
      </c>
      <c r="S3109" s="3">
        <f t="shared" si="161"/>
        <v>0</v>
      </c>
    </row>
    <row r="3110" spans="1:19" x14ac:dyDescent="0.25">
      <c r="A3110">
        <v>145</v>
      </c>
      <c r="B3110" s="1">
        <v>9.9999999999999995E-7</v>
      </c>
      <c r="C3110">
        <v>512</v>
      </c>
      <c r="D3110">
        <v>0.80844427490005299</v>
      </c>
      <c r="E3110">
        <v>0.64208260635370396</v>
      </c>
      <c r="F3110">
        <v>0.397583599211844</v>
      </c>
      <c r="G3110">
        <v>0.46420113233176002</v>
      </c>
      <c r="H3110">
        <v>0.59717773150965403</v>
      </c>
      <c r="I3110">
        <f>Tabla1[[#This Row],[TN]]/(Tabla1[[#This Row],[TN]]+Tabla1[[#This Row],[FN]])</f>
        <v>0.18606304811566721</v>
      </c>
      <c r="J3110">
        <f>Tabla1[[#This Row],[TN]]/(Tabla1[[#This Row],[TN]]+Tabla1[[#This Row],[FP]])</f>
        <v>0.85326086956521741</v>
      </c>
      <c r="K3110">
        <f>2*((Tabla1[[#This Row],[PREC_INV]]*Tabla1[[#This Row],[REC_INV]])/(Tabla1[[#This Row],[PREC_INV]]+Tabla1[[#This Row],[REC_INV]]))</f>
        <v>0.3055069079587468</v>
      </c>
      <c r="L3110">
        <v>0.229656809842434</v>
      </c>
      <c r="M3110">
        <v>279</v>
      </c>
      <c r="N3110">
        <v>135</v>
      </c>
      <c r="O3110">
        <v>3434</v>
      </c>
      <c r="P3110">
        <v>785</v>
      </c>
      <c r="Q3110">
        <f t="shared" si="159"/>
        <v>0</v>
      </c>
      <c r="R3110" s="3">
        <f t="shared" si="160"/>
        <v>0</v>
      </c>
      <c r="S3110" s="3">
        <f t="shared" si="161"/>
        <v>0</v>
      </c>
    </row>
    <row r="3111" spans="1:19" x14ac:dyDescent="0.25">
      <c r="A3111">
        <v>146</v>
      </c>
      <c r="B3111" s="1">
        <v>9.9999999999999995E-7</v>
      </c>
      <c r="C3111">
        <v>512</v>
      </c>
      <c r="D3111">
        <v>0.80797353540457995</v>
      </c>
      <c r="E3111">
        <v>0.64194735886836995</v>
      </c>
      <c r="F3111">
        <v>0.39556617470231498</v>
      </c>
      <c r="G3111">
        <v>0.46419630206442603</v>
      </c>
      <c r="H3111">
        <v>0.59656970564757605</v>
      </c>
      <c r="I3111">
        <f>Tabla1[[#This Row],[TN]]/(Tabla1[[#This Row],[TN]]+Tabla1[[#This Row],[FN]])</f>
        <v>0.18604651162790697</v>
      </c>
      <c r="J3111">
        <f>Tabla1[[#This Row],[TN]]/(Tabla1[[#This Row],[TN]]+Tabla1[[#This Row],[FP]])</f>
        <v>0.85217391304347823</v>
      </c>
      <c r="K3111">
        <f>2*((Tabla1[[#This Row],[PREC_INV]]*Tabla1[[#This Row],[REC_INV]])/(Tabla1[[#This Row],[PREC_INV]]+Tabla1[[#This Row],[REC_INV]]))</f>
        <v>0.3054148811842618</v>
      </c>
      <c r="L3111">
        <v>0.23030433844161399</v>
      </c>
      <c r="M3111">
        <v>283</v>
      </c>
      <c r="N3111">
        <v>136</v>
      </c>
      <c r="O3111">
        <v>3430</v>
      </c>
      <c r="P3111">
        <v>784</v>
      </c>
      <c r="Q3111">
        <f t="shared" si="159"/>
        <v>0</v>
      </c>
      <c r="R3111" s="3">
        <f t="shared" si="160"/>
        <v>0</v>
      </c>
      <c r="S3111" s="3">
        <f t="shared" si="161"/>
        <v>0</v>
      </c>
    </row>
    <row r="3112" spans="1:19" x14ac:dyDescent="0.25">
      <c r="A3112">
        <v>147</v>
      </c>
      <c r="B3112" s="1">
        <v>9.9999999999999995E-7</v>
      </c>
      <c r="C3112">
        <v>512</v>
      </c>
      <c r="D3112">
        <v>0.80751129450972903</v>
      </c>
      <c r="E3112">
        <v>0.64183758006533997</v>
      </c>
      <c r="F3112">
        <v>0.393821874619044</v>
      </c>
      <c r="G3112">
        <v>0.459968647173854</v>
      </c>
      <c r="H3112">
        <v>0.59597159934666499</v>
      </c>
      <c r="I3112">
        <f>Tabla1[[#This Row],[TN]]/(Tabla1[[#This Row],[TN]]+Tabla1[[#This Row],[FN]])</f>
        <v>0.18448687350835322</v>
      </c>
      <c r="J3112">
        <f>Tabla1[[#This Row],[TN]]/(Tabla1[[#This Row],[TN]]+Tabla1[[#This Row],[FP]])</f>
        <v>0.8402173913043478</v>
      </c>
      <c r="K3112">
        <f>2*((Tabla1[[#This Row],[PREC_INV]]*Tabla1[[#This Row],[REC_INV]])/(Tabla1[[#This Row],[PREC_INV]]+Tabla1[[#This Row],[REC_INV]]))</f>
        <v>0.30254403131115459</v>
      </c>
      <c r="L3112">
        <v>0.23073602417440101</v>
      </c>
      <c r="M3112">
        <v>296</v>
      </c>
      <c r="N3112">
        <v>147</v>
      </c>
      <c r="O3112">
        <v>3417</v>
      </c>
      <c r="P3112">
        <v>773</v>
      </c>
      <c r="Q3112">
        <f t="shared" si="159"/>
        <v>0</v>
      </c>
      <c r="R3112" s="3">
        <f t="shared" si="160"/>
        <v>0</v>
      </c>
      <c r="S3112" s="3">
        <f t="shared" si="161"/>
        <v>0</v>
      </c>
    </row>
    <row r="3113" spans="1:19" x14ac:dyDescent="0.25">
      <c r="A3113">
        <v>148</v>
      </c>
      <c r="B3113" s="1">
        <v>9.9999999999999995E-7</v>
      </c>
      <c r="C3113">
        <v>512</v>
      </c>
      <c r="D3113">
        <v>0.80705547845975001</v>
      </c>
      <c r="E3113">
        <v>0.64173658356655205</v>
      </c>
      <c r="F3113">
        <v>0.39206875961884902</v>
      </c>
      <c r="G3113">
        <v>0.45888169065211498</v>
      </c>
      <c r="H3113">
        <v>0.59538341658228</v>
      </c>
      <c r="I3113">
        <f>Tabla1[[#This Row],[TN]]/(Tabla1[[#This Row],[TN]]+Tabla1[[#This Row],[FN]])</f>
        <v>0.18409742120343839</v>
      </c>
      <c r="J3113">
        <f>Tabla1[[#This Row],[TN]]/(Tabla1[[#This Row],[TN]]+Tabla1[[#This Row],[FP]])</f>
        <v>0.83804347826086956</v>
      </c>
      <c r="K3113">
        <f>2*((Tabla1[[#This Row],[PREC_INV]]*Tabla1[[#This Row],[REC_INV]])/(Tabla1[[#This Row],[PREC_INV]]+Tabla1[[#This Row],[REC_INV]]))</f>
        <v>0.30187940485512915</v>
      </c>
      <c r="L3113">
        <v>0.23030433844161399</v>
      </c>
      <c r="M3113">
        <v>296</v>
      </c>
      <c r="N3113">
        <v>149</v>
      </c>
      <c r="O3113">
        <v>3417</v>
      </c>
      <c r="P3113">
        <v>771</v>
      </c>
      <c r="Q3113">
        <f t="shared" si="159"/>
        <v>0</v>
      </c>
      <c r="R3113" s="3">
        <f t="shared" si="160"/>
        <v>0</v>
      </c>
      <c r="S3113" s="3">
        <f t="shared" si="161"/>
        <v>0</v>
      </c>
    </row>
    <row r="3114" spans="1:19" x14ac:dyDescent="0.25">
      <c r="A3114">
        <v>149</v>
      </c>
      <c r="B3114" s="1">
        <v>9.9999999999999995E-7</v>
      </c>
      <c r="C3114">
        <v>512</v>
      </c>
      <c r="D3114">
        <v>0.80660702291370201</v>
      </c>
      <c r="E3114">
        <v>0.64163441609386496</v>
      </c>
      <c r="F3114">
        <v>0.38988796271969201</v>
      </c>
      <c r="G3114">
        <v>0.45873736811906402</v>
      </c>
      <c r="H3114">
        <v>0.59480516179292797</v>
      </c>
      <c r="I3114">
        <f>Tabla1[[#This Row],[TN]]/(Tabla1[[#This Row],[TN]]+Tabla1[[#This Row],[FN]])</f>
        <v>0.18401531466858101</v>
      </c>
      <c r="J3114">
        <f>Tabla1[[#This Row],[TN]]/(Tabla1[[#This Row],[TN]]+Tabla1[[#This Row],[FP]])</f>
        <v>0.83586956521739131</v>
      </c>
      <c r="K3114">
        <f>2*((Tabla1[[#This Row],[PREC_INV]]*Tabla1[[#This Row],[REC_INV]])/(Tabla1[[#This Row],[PREC_INV]]+Tabla1[[#This Row],[REC_INV]]))</f>
        <v>0.30162777015101006</v>
      </c>
      <c r="L3114">
        <v>0.23138355277358</v>
      </c>
      <c r="M3114">
        <v>303</v>
      </c>
      <c r="N3114">
        <v>151</v>
      </c>
      <c r="O3114">
        <v>3410</v>
      </c>
      <c r="P3114">
        <v>769</v>
      </c>
      <c r="Q3114">
        <f t="shared" si="159"/>
        <v>0</v>
      </c>
      <c r="R3114" s="3">
        <f t="shared" si="160"/>
        <v>0</v>
      </c>
      <c r="S3114" s="3">
        <f t="shared" si="161"/>
        <v>0</v>
      </c>
    </row>
    <row r="3115" spans="1:19" x14ac:dyDescent="0.25">
      <c r="A3115">
        <v>150</v>
      </c>
      <c r="B3115" s="1">
        <v>9.9999999999999995E-7</v>
      </c>
      <c r="C3115">
        <v>512</v>
      </c>
      <c r="D3115">
        <v>0.80616564791485901</v>
      </c>
      <c r="E3115">
        <v>0.64148277497394501</v>
      </c>
      <c r="F3115">
        <v>0.38785062252304398</v>
      </c>
      <c r="G3115">
        <v>0.45791490532675999</v>
      </c>
      <c r="H3115">
        <v>0.59423686088919703</v>
      </c>
      <c r="I3115">
        <f>Tabla1[[#This Row],[TN]]/(Tabla1[[#This Row],[TN]]+Tabla1[[#This Row],[FN]])</f>
        <v>0.18369304556354915</v>
      </c>
      <c r="J3115">
        <f>Tabla1[[#This Row],[TN]]/(Tabla1[[#This Row],[TN]]+Tabla1[[#This Row],[FP]])</f>
        <v>0.83260869565217388</v>
      </c>
      <c r="K3115">
        <f>2*((Tabla1[[#This Row],[PREC_INV]]*Tabla1[[#This Row],[REC_INV]])/(Tabla1[[#This Row],[PREC_INV]]+Tabla1[[#This Row],[REC_INV]]))</f>
        <v>0.30098231827111988</v>
      </c>
      <c r="L3115">
        <v>0.23203108137275999</v>
      </c>
      <c r="M3115">
        <v>309</v>
      </c>
      <c r="N3115">
        <v>154</v>
      </c>
      <c r="O3115">
        <v>3404</v>
      </c>
      <c r="P3115">
        <v>766</v>
      </c>
      <c r="Q3115">
        <f t="shared" si="159"/>
        <v>0</v>
      </c>
      <c r="R3115" s="3">
        <f t="shared" si="160"/>
        <v>0</v>
      </c>
      <c r="S3115" s="3">
        <f t="shared" si="161"/>
        <v>0</v>
      </c>
    </row>
    <row r="3116" spans="1:19" x14ac:dyDescent="0.25">
      <c r="A3116">
        <v>151</v>
      </c>
      <c r="B3116" s="1">
        <v>9.9999999999999995E-7</v>
      </c>
      <c r="C3116">
        <v>512</v>
      </c>
      <c r="D3116">
        <v>0.805731305253784</v>
      </c>
      <c r="E3116">
        <v>0.64137592360566198</v>
      </c>
      <c r="F3116">
        <v>0.38593382121689201</v>
      </c>
      <c r="G3116">
        <v>0.456279640276818</v>
      </c>
      <c r="H3116">
        <v>0.59367852224635598</v>
      </c>
      <c r="I3116">
        <f>Tabla1[[#This Row],[TN]]/(Tabla1[[#This Row],[TN]]+Tabla1[[#This Row],[FN]])</f>
        <v>0.18308505526189331</v>
      </c>
      <c r="J3116">
        <f>Tabla1[[#This Row],[TN]]/(Tabla1[[#This Row],[TN]]+Tabla1[[#This Row],[FP]])</f>
        <v>0.82826086956521738</v>
      </c>
      <c r="K3116">
        <f>2*((Tabla1[[#This Row],[PREC_INV]]*Tabla1[[#This Row],[REC_INV]])/(Tabla1[[#This Row],[PREC_INV]]+Tabla1[[#This Row],[REC_INV]]))</f>
        <v>0.29988193624557263</v>
      </c>
      <c r="L3116">
        <v>0.23203108137275999</v>
      </c>
      <c r="M3116">
        <v>313</v>
      </c>
      <c r="N3116">
        <v>158</v>
      </c>
      <c r="O3116">
        <v>3400</v>
      </c>
      <c r="P3116">
        <v>762</v>
      </c>
      <c r="Q3116">
        <f t="shared" si="159"/>
        <v>0</v>
      </c>
      <c r="R3116" s="3">
        <f t="shared" si="160"/>
        <v>0</v>
      </c>
      <c r="S3116" s="3">
        <f t="shared" si="161"/>
        <v>0</v>
      </c>
    </row>
    <row r="3117" spans="1:19" x14ac:dyDescent="0.25">
      <c r="A3117">
        <v>152</v>
      </c>
      <c r="B3117" s="1">
        <v>9.9999999999999995E-7</v>
      </c>
      <c r="C3117">
        <v>512</v>
      </c>
      <c r="D3117">
        <v>0.80530397945065801</v>
      </c>
      <c r="E3117">
        <v>0.64118124919495501</v>
      </c>
      <c r="F3117">
        <v>0.38394347415073699</v>
      </c>
      <c r="G3117">
        <v>0.45301394044426702</v>
      </c>
      <c r="H3117">
        <v>0.59313014878481496</v>
      </c>
      <c r="I3117">
        <f>Tabla1[[#This Row],[TN]]/(Tabla1[[#This Row],[TN]]+Tabla1[[#This Row],[FN]])</f>
        <v>0.18188388340158998</v>
      </c>
      <c r="J3117">
        <f>Tabla1[[#This Row],[TN]]/(Tabla1[[#This Row],[TN]]+Tabla1[[#This Row],[FP]])</f>
        <v>0.82065217391304346</v>
      </c>
      <c r="K3117">
        <f>2*((Tabla1[[#This Row],[PREC_INV]]*Tabla1[[#This Row],[REC_INV]])/(Tabla1[[#This Row],[PREC_INV]]+Tabla1[[#This Row],[REC_INV]]))</f>
        <v>0.29777164267402884</v>
      </c>
      <c r="L3117">
        <v>0.23138355277358</v>
      </c>
      <c r="M3117">
        <v>317</v>
      </c>
      <c r="N3117">
        <v>165</v>
      </c>
      <c r="O3117">
        <v>3396</v>
      </c>
      <c r="P3117">
        <v>755</v>
      </c>
      <c r="Q3117">
        <f t="shared" si="159"/>
        <v>0</v>
      </c>
      <c r="R3117" s="3">
        <f t="shared" si="160"/>
        <v>0</v>
      </c>
      <c r="S3117" s="3">
        <f t="shared" si="161"/>
        <v>0</v>
      </c>
    </row>
    <row r="3118" spans="1:19" x14ac:dyDescent="0.25">
      <c r="A3118">
        <v>153</v>
      </c>
      <c r="B3118" s="1">
        <v>9.9999999999999995E-7</v>
      </c>
      <c r="C3118">
        <v>512</v>
      </c>
      <c r="D3118">
        <v>0.80488320263095303</v>
      </c>
      <c r="E3118">
        <v>0.64103868312275303</v>
      </c>
      <c r="F3118">
        <v>0.38214585791090999</v>
      </c>
      <c r="G3118">
        <v>0.45395174416562201</v>
      </c>
      <c r="H3118">
        <v>0.59259177646291095</v>
      </c>
      <c r="I3118">
        <f>Tabla1[[#This Row],[TN]]/(Tabla1[[#This Row],[TN]]+Tabla1[[#This Row],[FN]])</f>
        <v>0.18216960618506886</v>
      </c>
      <c r="J3118">
        <f>Tabla1[[#This Row],[TN]]/(Tabla1[[#This Row],[TN]]+Tabla1[[#This Row],[FP]])</f>
        <v>0.81956521739130439</v>
      </c>
      <c r="K3118">
        <f>2*((Tabla1[[#This Row],[PREC_INV]]*Tabla1[[#This Row],[REC_INV]])/(Tabla1[[#This Row],[PREC_INV]]+Tabla1[[#This Row],[REC_INV]]))</f>
        <v>0.29808262502470845</v>
      </c>
      <c r="L3118">
        <v>0.23354198143751301</v>
      </c>
      <c r="M3118">
        <v>328</v>
      </c>
      <c r="N3118">
        <v>166</v>
      </c>
      <c r="O3118">
        <v>3385</v>
      </c>
      <c r="P3118">
        <v>754</v>
      </c>
      <c r="Q3118">
        <f t="shared" si="159"/>
        <v>0</v>
      </c>
      <c r="R3118" s="3">
        <f t="shared" si="160"/>
        <v>0</v>
      </c>
      <c r="S3118" s="3">
        <f t="shared" si="161"/>
        <v>0</v>
      </c>
    </row>
    <row r="3119" spans="1:19" x14ac:dyDescent="0.25">
      <c r="A3119">
        <v>154</v>
      </c>
      <c r="B3119" s="1">
        <v>9.9999999999999995E-7</v>
      </c>
      <c r="C3119">
        <v>512</v>
      </c>
      <c r="D3119">
        <v>0.80446985174441399</v>
      </c>
      <c r="E3119">
        <v>0.640933880958793</v>
      </c>
      <c r="F3119">
        <v>0.380357164466747</v>
      </c>
      <c r="G3119">
        <v>0.45069087460040502</v>
      </c>
      <c r="H3119">
        <v>0.59206339420367504</v>
      </c>
      <c r="I3119">
        <f>Tabla1[[#This Row],[TN]]/(Tabla1[[#This Row],[TN]]+Tabla1[[#This Row],[FN]])</f>
        <v>0.18098233728526494</v>
      </c>
      <c r="J3119">
        <f>Tabla1[[#This Row],[TN]]/(Tabla1[[#This Row],[TN]]+Tabla1[[#This Row],[FP]])</f>
        <v>0.81304347826086953</v>
      </c>
      <c r="K3119">
        <f>2*((Tabla1[[#This Row],[PREC_INV]]*Tabla1[[#This Row],[REC_INV]])/(Tabla1[[#This Row],[PREC_INV]]+Tabla1[[#This Row],[REC_INV]]))</f>
        <v>0.29606174549772413</v>
      </c>
      <c r="L3119">
        <v>0.232246924239153</v>
      </c>
      <c r="M3119">
        <v>328</v>
      </c>
      <c r="N3119">
        <v>172</v>
      </c>
      <c r="O3119">
        <v>3385</v>
      </c>
      <c r="P3119">
        <v>748</v>
      </c>
      <c r="Q3119">
        <f t="shared" si="159"/>
        <v>0</v>
      </c>
      <c r="R3119" s="3">
        <f t="shared" si="160"/>
        <v>0</v>
      </c>
      <c r="S3119" s="3">
        <f t="shared" si="161"/>
        <v>0</v>
      </c>
    </row>
    <row r="3120" spans="1:19" x14ac:dyDescent="0.25">
      <c r="A3120">
        <v>155</v>
      </c>
      <c r="B3120" s="1">
        <v>9.9999999999999995E-7</v>
      </c>
      <c r="C3120">
        <v>512</v>
      </c>
      <c r="D3120">
        <v>0.80406268804552605</v>
      </c>
      <c r="E3120">
        <v>0.64083317720347999</v>
      </c>
      <c r="F3120">
        <v>0.37825945909597097</v>
      </c>
      <c r="G3120">
        <v>0.45203266431691203</v>
      </c>
      <c r="H3120">
        <v>0.59154500626550199</v>
      </c>
      <c r="I3120">
        <f>Tabla1[[#This Row],[TN]]/(Tabla1[[#This Row],[TN]]+Tabla1[[#This Row],[FN]])</f>
        <v>0.18139873725109276</v>
      </c>
      <c r="J3120">
        <f>Tabla1[[#This Row],[TN]]/(Tabla1[[#This Row],[TN]]+Tabla1[[#This Row],[FP]])</f>
        <v>0.81195652173913047</v>
      </c>
      <c r="K3120">
        <f>2*((Tabla1[[#This Row],[PREC_INV]]*Tabla1[[#This Row],[REC_INV]])/(Tabla1[[#This Row],[PREC_INV]]+Tabla1[[#This Row],[REC_INV]]))</f>
        <v>0.296546248511314</v>
      </c>
      <c r="L3120">
        <v>0.235052881502266</v>
      </c>
      <c r="M3120">
        <v>342</v>
      </c>
      <c r="N3120">
        <v>173</v>
      </c>
      <c r="O3120">
        <v>3371</v>
      </c>
      <c r="P3120">
        <v>747</v>
      </c>
      <c r="Q3120">
        <f t="shared" si="159"/>
        <v>0</v>
      </c>
      <c r="R3120" s="3">
        <f t="shared" si="160"/>
        <v>0</v>
      </c>
      <c r="S3120" s="3">
        <f t="shared" si="161"/>
        <v>0</v>
      </c>
    </row>
    <row r="3121" spans="1:19" x14ac:dyDescent="0.25">
      <c r="A3121">
        <v>156</v>
      </c>
      <c r="B3121" s="1">
        <v>9.9999999999999995E-7</v>
      </c>
      <c r="C3121">
        <v>512</v>
      </c>
      <c r="D3121">
        <v>0.80366219533863104</v>
      </c>
      <c r="E3121">
        <v>0.64068797644000497</v>
      </c>
      <c r="F3121">
        <v>0.37609204882028002</v>
      </c>
      <c r="G3121">
        <v>0.45310996030398398</v>
      </c>
      <c r="H3121">
        <v>0.59103664617519902</v>
      </c>
      <c r="I3121">
        <f>Tabla1[[#This Row],[TN]]/(Tabla1[[#This Row],[TN]]+Tabla1[[#This Row],[FN]])</f>
        <v>0.18175182481751825</v>
      </c>
      <c r="J3121">
        <f>Tabla1[[#This Row],[TN]]/(Tabla1[[#This Row],[TN]]+Tabla1[[#This Row],[FP]])</f>
        <v>0.81195652173913047</v>
      </c>
      <c r="K3121">
        <f>2*((Tabla1[[#This Row],[PREC_INV]]*Tabla1[[#This Row],[REC_INV]])/(Tabla1[[#This Row],[PREC_INV]]+Tabla1[[#This Row],[REC_INV]]))</f>
        <v>0.2970178926441352</v>
      </c>
      <c r="L3121">
        <v>0.23677962443341199</v>
      </c>
      <c r="M3121">
        <v>350</v>
      </c>
      <c r="N3121">
        <v>173</v>
      </c>
      <c r="O3121">
        <v>3363</v>
      </c>
      <c r="P3121">
        <v>747</v>
      </c>
      <c r="Q3121">
        <f t="shared" si="159"/>
        <v>0</v>
      </c>
      <c r="R3121" s="3">
        <f t="shared" si="160"/>
        <v>0</v>
      </c>
      <c r="S3121" s="3">
        <f t="shared" si="161"/>
        <v>0</v>
      </c>
    </row>
    <row r="3122" spans="1:19" x14ac:dyDescent="0.25">
      <c r="A3122">
        <v>157</v>
      </c>
      <c r="B3122" s="1">
        <v>9.9999999999999995E-7</v>
      </c>
      <c r="C3122">
        <v>512</v>
      </c>
      <c r="D3122">
        <v>0.803268381573637</v>
      </c>
      <c r="E3122">
        <v>0.64059429852808503</v>
      </c>
      <c r="F3122">
        <v>0.374134175054402</v>
      </c>
      <c r="G3122">
        <v>0.45432191828944102</v>
      </c>
      <c r="H3122">
        <v>0.59053830493996495</v>
      </c>
      <c r="I3122">
        <f>Tabla1[[#This Row],[TN]]/(Tabla1[[#This Row],[TN]]+Tabla1[[#This Row],[FN]])</f>
        <v>0.18215069495245062</v>
      </c>
      <c r="J3122">
        <f>Tabla1[[#This Row],[TN]]/(Tabla1[[#This Row],[TN]]+Tabla1[[#This Row],[FP]])</f>
        <v>0.81195652173913047</v>
      </c>
      <c r="K3122">
        <f>2*((Tabla1[[#This Row],[PREC_INV]]*Tabla1[[#This Row],[REC_INV]])/(Tabla1[[#This Row],[PREC_INV]]+Tabla1[[#This Row],[REC_INV]]))</f>
        <v>0.29755028878709422</v>
      </c>
      <c r="L3122">
        <v>0.238722210230951</v>
      </c>
      <c r="M3122">
        <v>359</v>
      </c>
      <c r="N3122">
        <v>173</v>
      </c>
      <c r="O3122">
        <v>3354</v>
      </c>
      <c r="P3122">
        <v>747</v>
      </c>
      <c r="Q3122">
        <f t="shared" si="159"/>
        <v>0</v>
      </c>
      <c r="R3122" s="3">
        <f t="shared" si="160"/>
        <v>0</v>
      </c>
      <c r="S3122" s="3">
        <f t="shared" si="161"/>
        <v>0</v>
      </c>
    </row>
    <row r="3123" spans="1:19" x14ac:dyDescent="0.25">
      <c r="A3123">
        <v>158</v>
      </c>
      <c r="B3123" s="1">
        <v>9.9999999999999995E-7</v>
      </c>
      <c r="C3123">
        <v>512</v>
      </c>
      <c r="D3123">
        <v>0.80288108034248995</v>
      </c>
      <c r="E3123">
        <v>0.64039084181313499</v>
      </c>
      <c r="F3123">
        <v>0.37257514470470499</v>
      </c>
      <c r="G3123">
        <v>0.45566853827328102</v>
      </c>
      <c r="H3123">
        <v>0.59004999834544802</v>
      </c>
      <c r="I3123">
        <f>Tabla1[[#This Row],[TN]]/(Tabla1[[#This Row],[TN]]+Tabla1[[#This Row],[FN]])</f>
        <v>0.18259594231239307</v>
      </c>
      <c r="J3123">
        <f>Tabla1[[#This Row],[TN]]/(Tabla1[[#This Row],[TN]]+Tabla1[[#This Row],[FP]])</f>
        <v>0.81195652173913047</v>
      </c>
      <c r="K3123">
        <f>2*((Tabla1[[#This Row],[PREC_INV]]*Tabla1[[#This Row],[REC_INV]])/(Tabla1[[#This Row],[PREC_INV]]+Tabla1[[#This Row],[REC_INV]]))</f>
        <v>0.29814408301736184</v>
      </c>
      <c r="L3123">
        <v>0.24088063889488401</v>
      </c>
      <c r="M3123">
        <v>369</v>
      </c>
      <c r="N3123">
        <v>173</v>
      </c>
      <c r="O3123">
        <v>3344</v>
      </c>
      <c r="P3123">
        <v>747</v>
      </c>
      <c r="Q3123">
        <f t="shared" si="159"/>
        <v>0</v>
      </c>
      <c r="R3123" s="3">
        <f t="shared" si="160"/>
        <v>0</v>
      </c>
      <c r="S3123" s="3">
        <f t="shared" si="161"/>
        <v>0</v>
      </c>
    </row>
    <row r="3124" spans="1:19" x14ac:dyDescent="0.25">
      <c r="A3124">
        <v>159</v>
      </c>
      <c r="B3124" s="1">
        <v>9.9999999999999995E-7</v>
      </c>
      <c r="C3124">
        <v>512</v>
      </c>
      <c r="D3124">
        <v>0.80250072952006901</v>
      </c>
      <c r="E3124">
        <v>0.64025939999297399</v>
      </c>
      <c r="F3124">
        <v>0.370536985217638</v>
      </c>
      <c r="G3124">
        <v>0.44819450461949201</v>
      </c>
      <c r="H3124">
        <v>0.589571766248151</v>
      </c>
      <c r="I3124">
        <f>Tabla1[[#This Row],[TN]]/(Tabla1[[#This Row],[TN]]+Tabla1[[#This Row],[FN]])</f>
        <v>0.17983316977428851</v>
      </c>
      <c r="J3124">
        <f>Tabla1[[#This Row],[TN]]/(Tabla1[[#This Row],[TN]]+Tabla1[[#This Row],[FP]])</f>
        <v>0.79673913043478262</v>
      </c>
      <c r="K3124">
        <f>2*((Tabla1[[#This Row],[PREC_INV]]*Tabla1[[#This Row],[REC_INV]])/(Tabla1[[#This Row],[PREC_INV]]+Tabla1[[#This Row],[REC_INV]]))</f>
        <v>0.29343474779823858</v>
      </c>
      <c r="L3124">
        <v>0.23807468163177201</v>
      </c>
      <c r="M3124">
        <v>370</v>
      </c>
      <c r="N3124">
        <v>187</v>
      </c>
      <c r="O3124">
        <v>3343</v>
      </c>
      <c r="P3124">
        <v>733</v>
      </c>
      <c r="Q3124">
        <f t="shared" si="159"/>
        <v>0</v>
      </c>
      <c r="R3124" s="3">
        <f t="shared" si="160"/>
        <v>0</v>
      </c>
      <c r="S3124" s="3">
        <f t="shared" si="161"/>
        <v>0</v>
      </c>
    </row>
    <row r="3125" spans="1:19" x14ac:dyDescent="0.25">
      <c r="A3125">
        <v>160</v>
      </c>
      <c r="B3125" s="1">
        <v>9.9999999999999995E-7</v>
      </c>
      <c r="C3125">
        <v>512</v>
      </c>
      <c r="D3125">
        <v>0.80212624587904102</v>
      </c>
      <c r="E3125">
        <v>0.64014464455087305</v>
      </c>
      <c r="F3125">
        <v>0.368888334275907</v>
      </c>
      <c r="G3125">
        <v>0.44831950608320897</v>
      </c>
      <c r="H3125">
        <v>0.589103575327111</v>
      </c>
      <c r="I3125">
        <f>Tabla1[[#This Row],[TN]]/(Tabla1[[#This Row],[TN]]+Tabla1[[#This Row],[FN]])</f>
        <v>0.17982779827798279</v>
      </c>
      <c r="J3125">
        <f>Tabla1[[#This Row],[TN]]/(Tabla1[[#This Row],[TN]]+Tabla1[[#This Row],[FP]])</f>
        <v>0.79456521739130437</v>
      </c>
      <c r="K3125">
        <f>2*((Tabla1[[#This Row],[PREC_INV]]*Tabla1[[#This Row],[REC_INV]])/(Tabla1[[#This Row],[PREC_INV]]+Tabla1[[#This Row],[REC_INV]]))</f>
        <v>0.29327983951855569</v>
      </c>
      <c r="L3125">
        <v>0.239585581696524</v>
      </c>
      <c r="M3125">
        <v>379</v>
      </c>
      <c r="N3125">
        <v>189</v>
      </c>
      <c r="O3125">
        <v>3334</v>
      </c>
      <c r="P3125">
        <v>731</v>
      </c>
      <c r="Q3125">
        <f t="shared" si="159"/>
        <v>0</v>
      </c>
      <c r="R3125" s="3">
        <f t="shared" si="160"/>
        <v>0</v>
      </c>
      <c r="S3125" s="3">
        <f t="shared" si="161"/>
        <v>0</v>
      </c>
    </row>
    <row r="3126" spans="1:19" x14ac:dyDescent="0.25">
      <c r="A3126">
        <v>161</v>
      </c>
      <c r="B3126" s="1">
        <v>9.9999999999999995E-7</v>
      </c>
      <c r="C3126">
        <v>512</v>
      </c>
      <c r="D3126">
        <v>0.80175832208130604</v>
      </c>
      <c r="E3126">
        <v>0.63997924448763999</v>
      </c>
      <c r="F3126">
        <v>0.367008259200302</v>
      </c>
      <c r="G3126">
        <v>0.447761537020339</v>
      </c>
      <c r="H3126">
        <v>0.58864546702125697</v>
      </c>
      <c r="I3126">
        <f>Tabla1[[#This Row],[TN]]/(Tabla1[[#This Row],[TN]]+Tabla1[[#This Row],[FN]])</f>
        <v>0.17955050629785133</v>
      </c>
      <c r="J3126">
        <f>Tabla1[[#This Row],[TN]]/(Tabla1[[#This Row],[TN]]+Tabla1[[#This Row],[FP]])</f>
        <v>0.79021739130434787</v>
      </c>
      <c r="K3126">
        <f>2*((Tabla1[[#This Row],[PREC_INV]]*Tabla1[[#This Row],[REC_INV]])/(Tabla1[[#This Row],[PREC_INV]]+Tabla1[[#This Row],[REC_INV]]))</f>
        <v>0.29261420809015903</v>
      </c>
      <c r="L3126">
        <v>0.24131232462767099</v>
      </c>
      <c r="M3126">
        <v>391</v>
      </c>
      <c r="N3126">
        <v>193</v>
      </c>
      <c r="O3126">
        <v>3322</v>
      </c>
      <c r="P3126">
        <v>727</v>
      </c>
      <c r="Q3126">
        <f t="shared" si="159"/>
        <v>0</v>
      </c>
      <c r="R3126" s="3">
        <f t="shared" si="160"/>
        <v>0</v>
      </c>
      <c r="S3126" s="3">
        <f t="shared" si="161"/>
        <v>0</v>
      </c>
    </row>
    <row r="3127" spans="1:19" x14ac:dyDescent="0.25">
      <c r="A3127">
        <v>162</v>
      </c>
      <c r="B3127" s="1">
        <v>9.9999999999999995E-7</v>
      </c>
      <c r="C3127">
        <v>512</v>
      </c>
      <c r="D3127">
        <v>0.80139693613712204</v>
      </c>
      <c r="E3127">
        <v>0.63991220623192302</v>
      </c>
      <c r="F3127">
        <v>0.36547734134187498</v>
      </c>
      <c r="G3127">
        <v>0.44640042623449899</v>
      </c>
      <c r="H3127">
        <v>0.58819744473987801</v>
      </c>
      <c r="I3127">
        <f>Tabla1[[#This Row],[TN]]/(Tabla1[[#This Row],[TN]]+Tabla1[[#This Row],[FN]])</f>
        <v>0.17903066271018794</v>
      </c>
      <c r="J3127">
        <f>Tabla1[[#This Row],[TN]]/(Tabla1[[#This Row],[TN]]+Tabla1[[#This Row],[FP]])</f>
        <v>0.78695652173913044</v>
      </c>
      <c r="K3127">
        <f>2*((Tabla1[[#This Row],[PREC_INV]]*Tabla1[[#This Row],[REC_INV]])/(Tabla1[[#This Row],[PREC_INV]]+Tabla1[[#This Row],[REC_INV]]))</f>
        <v>0.29170024174053183</v>
      </c>
      <c r="L3127">
        <v>0.24109648176127699</v>
      </c>
      <c r="M3127">
        <v>393</v>
      </c>
      <c r="N3127">
        <v>196</v>
      </c>
      <c r="O3127">
        <v>3320</v>
      </c>
      <c r="P3127">
        <v>724</v>
      </c>
      <c r="Q3127">
        <f t="shared" si="159"/>
        <v>0</v>
      </c>
      <c r="R3127" s="3">
        <f t="shared" si="160"/>
        <v>0</v>
      </c>
      <c r="S3127" s="3">
        <f t="shared" si="161"/>
        <v>0</v>
      </c>
    </row>
    <row r="3128" spans="1:19" x14ac:dyDescent="0.25">
      <c r="A3128">
        <v>163</v>
      </c>
      <c r="B3128" s="1">
        <v>9.9999999999999995E-7</v>
      </c>
      <c r="C3128">
        <v>512</v>
      </c>
      <c r="D3128">
        <v>0.80104139586458301</v>
      </c>
      <c r="E3128">
        <v>0.63977695874658902</v>
      </c>
      <c r="F3128">
        <v>0.36391810495458798</v>
      </c>
      <c r="G3128">
        <v>0.44746806168690501</v>
      </c>
      <c r="H3128">
        <v>0.58775951101742296</v>
      </c>
      <c r="I3128">
        <f>Tabla1[[#This Row],[TN]]/(Tabla1[[#This Row],[TN]]+Tabla1[[#This Row],[FN]])</f>
        <v>0.17933432687531048</v>
      </c>
      <c r="J3128">
        <f>Tabla1[[#This Row],[TN]]/(Tabla1[[#This Row],[TN]]+Tabla1[[#This Row],[FP]])</f>
        <v>0.7847826086956522</v>
      </c>
      <c r="K3128">
        <f>2*((Tabla1[[#This Row],[PREC_INV]]*Tabla1[[#This Row],[REC_INV]])/(Tabla1[[#This Row],[PREC_INV]]+Tabla1[[#This Row],[REC_INV]]))</f>
        <v>0.2919530934088152</v>
      </c>
      <c r="L3128">
        <v>0.244118281890783</v>
      </c>
      <c r="M3128">
        <v>409</v>
      </c>
      <c r="N3128">
        <v>198</v>
      </c>
      <c r="O3128">
        <v>3304</v>
      </c>
      <c r="P3128">
        <v>722</v>
      </c>
      <c r="Q3128">
        <f t="shared" si="159"/>
        <v>0</v>
      </c>
      <c r="R3128" s="3">
        <f t="shared" si="160"/>
        <v>0</v>
      </c>
      <c r="S3128" s="3">
        <f t="shared" si="161"/>
        <v>0</v>
      </c>
    </row>
    <row r="3129" spans="1:19" x14ac:dyDescent="0.25">
      <c r="A3129">
        <v>164</v>
      </c>
      <c r="B3129" s="1">
        <v>9.9999999999999995E-7</v>
      </c>
      <c r="C3129">
        <v>512</v>
      </c>
      <c r="D3129">
        <v>0.80069193109100001</v>
      </c>
      <c r="E3129">
        <v>0.63964785887422504</v>
      </c>
      <c r="F3129">
        <v>0.36222920570349498</v>
      </c>
      <c r="G3129">
        <v>0.44161963254838998</v>
      </c>
      <c r="H3129">
        <v>0.58733167500107897</v>
      </c>
      <c r="I3129">
        <f>Tabla1[[#This Row],[TN]]/(Tabla1[[#This Row],[TN]]+Tabla1[[#This Row],[FN]])</f>
        <v>0.17710152157645298</v>
      </c>
      <c r="J3129">
        <f>Tabla1[[#This Row],[TN]]/(Tabla1[[#This Row],[TN]]+Tabla1[[#This Row],[FP]])</f>
        <v>0.77173913043478259</v>
      </c>
      <c r="K3129">
        <f>2*((Tabla1[[#This Row],[PREC_INV]]*Tabla1[[#This Row],[REC_INV]])/(Tabla1[[#This Row],[PREC_INV]]+Tabla1[[#This Row],[REC_INV]]))</f>
        <v>0.28809089064719012</v>
      </c>
      <c r="L3129">
        <v>0.24260738182603001</v>
      </c>
      <c r="M3129">
        <v>414</v>
      </c>
      <c r="N3129">
        <v>210</v>
      </c>
      <c r="O3129">
        <v>3299</v>
      </c>
      <c r="P3129">
        <v>710</v>
      </c>
      <c r="Q3129">
        <f t="shared" si="159"/>
        <v>0</v>
      </c>
      <c r="R3129" s="3">
        <f t="shared" si="160"/>
        <v>0</v>
      </c>
      <c r="S3129" s="3">
        <f t="shared" si="161"/>
        <v>0</v>
      </c>
    </row>
    <row r="3130" spans="1:19" x14ac:dyDescent="0.25">
      <c r="A3130">
        <v>165</v>
      </c>
      <c r="B3130" s="1">
        <v>9.9999999999999995E-7</v>
      </c>
      <c r="C3130">
        <v>512</v>
      </c>
      <c r="D3130">
        <v>0.80034889968219003</v>
      </c>
      <c r="E3130">
        <v>0.63952022271923503</v>
      </c>
      <c r="F3130">
        <v>0.36084226450149798</v>
      </c>
      <c r="G3130">
        <v>0.43861842644527399</v>
      </c>
      <c r="H3130">
        <v>0.586913936819496</v>
      </c>
      <c r="I3130">
        <f>Tabla1[[#This Row],[TN]]/(Tabla1[[#This Row],[TN]]+Tabla1[[#This Row],[FN]])</f>
        <v>0.1758957654723127</v>
      </c>
      <c r="J3130">
        <f>Tabla1[[#This Row],[TN]]/(Tabla1[[#This Row],[TN]]+Tabla1[[#This Row],[FP]])</f>
        <v>0.7630434782608696</v>
      </c>
      <c r="K3130">
        <f>2*((Tabla1[[#This Row],[PREC_INV]]*Tabla1[[#This Row],[REC_INV]])/(Tabla1[[#This Row],[PREC_INV]]+Tabla1[[#This Row],[REC_INV]]))</f>
        <v>0.28588882101405005</v>
      </c>
      <c r="L3130">
        <v>0.24303906755881699</v>
      </c>
      <c r="M3130">
        <v>424</v>
      </c>
      <c r="N3130">
        <v>218</v>
      </c>
      <c r="O3130">
        <v>3289</v>
      </c>
      <c r="P3130">
        <v>702</v>
      </c>
      <c r="Q3130">
        <f t="shared" si="159"/>
        <v>0</v>
      </c>
      <c r="R3130" s="3">
        <f t="shared" si="160"/>
        <v>0</v>
      </c>
      <c r="S3130" s="3">
        <f t="shared" si="161"/>
        <v>0</v>
      </c>
    </row>
    <row r="3131" spans="1:19" x14ac:dyDescent="0.25">
      <c r="A3131">
        <v>166</v>
      </c>
      <c r="B3131" s="1">
        <v>9.9999999999999995E-7</v>
      </c>
      <c r="C3131">
        <v>512</v>
      </c>
      <c r="D3131">
        <v>0.80001133678943404</v>
      </c>
      <c r="E3131">
        <v>0.63936799611236605</v>
      </c>
      <c r="F3131">
        <v>0.359246826697526</v>
      </c>
      <c r="G3131">
        <v>0.43956106043396298</v>
      </c>
      <c r="H3131">
        <v>0.58650631978448498</v>
      </c>
      <c r="I3131">
        <f>Tabla1[[#This Row],[TN]]/(Tabla1[[#This Row],[TN]]+Tabla1[[#This Row],[FN]])</f>
        <v>0.17620481927710843</v>
      </c>
      <c r="J3131">
        <f>Tabla1[[#This Row],[TN]]/(Tabla1[[#This Row],[TN]]+Tabla1[[#This Row],[FP]])</f>
        <v>0.7630434782608696</v>
      </c>
      <c r="K3131">
        <f>2*((Tabla1[[#This Row],[PREC_INV]]*Tabla1[[#This Row],[REC_INV]])/(Tabla1[[#This Row],[PREC_INV]]+Tabla1[[#This Row],[REC_INV]]))</f>
        <v>0.28629690048939638</v>
      </c>
      <c r="L3131">
        <v>0.24454996762357001</v>
      </c>
      <c r="M3131">
        <v>431</v>
      </c>
      <c r="N3131">
        <v>218</v>
      </c>
      <c r="O3131">
        <v>3282</v>
      </c>
      <c r="P3131">
        <v>702</v>
      </c>
      <c r="Q3131">
        <f t="shared" si="159"/>
        <v>0</v>
      </c>
      <c r="R3131" s="3">
        <f t="shared" si="160"/>
        <v>0</v>
      </c>
      <c r="S3131" s="3">
        <f t="shared" si="161"/>
        <v>0</v>
      </c>
    </row>
    <row r="3132" spans="1:19" x14ac:dyDescent="0.25">
      <c r="A3132">
        <v>167</v>
      </c>
      <c r="B3132" s="1">
        <v>9.9999999999999995E-7</v>
      </c>
      <c r="C3132">
        <v>512</v>
      </c>
      <c r="D3132">
        <v>0.79968046708841301</v>
      </c>
      <c r="E3132">
        <v>0.63922191711846699</v>
      </c>
      <c r="F3132">
        <v>0.35769381517744903</v>
      </c>
      <c r="G3132">
        <v>0.436968670593332</v>
      </c>
      <c r="H3132">
        <v>0.58610881499330103</v>
      </c>
      <c r="I3132">
        <f>Tabla1[[#This Row],[TN]]/(Tabla1[[#This Row],[TN]]+Tabla1[[#This Row],[FN]])</f>
        <v>0.17515120967741934</v>
      </c>
      <c r="J3132">
        <f>Tabla1[[#This Row],[TN]]/(Tabla1[[#This Row],[TN]]+Tabla1[[#This Row],[FP]])</f>
        <v>0.75543478260869568</v>
      </c>
      <c r="K3132">
        <f>2*((Tabla1[[#This Row],[PREC_INV]]*Tabla1[[#This Row],[REC_INV]])/(Tabla1[[#This Row],[PREC_INV]]+Tabla1[[#This Row],[REC_INV]]))</f>
        <v>0.28436988543371522</v>
      </c>
      <c r="L3132">
        <v>0.24498165335635599</v>
      </c>
      <c r="M3132">
        <v>440</v>
      </c>
      <c r="N3132">
        <v>225</v>
      </c>
      <c r="O3132">
        <v>3273</v>
      </c>
      <c r="P3132">
        <v>695</v>
      </c>
      <c r="Q3132">
        <f t="shared" si="159"/>
        <v>0</v>
      </c>
      <c r="R3132" s="3">
        <f t="shared" si="160"/>
        <v>0</v>
      </c>
      <c r="S3132" s="3">
        <f t="shared" si="161"/>
        <v>0</v>
      </c>
    </row>
    <row r="3133" spans="1:19" x14ac:dyDescent="0.25">
      <c r="A3133">
        <v>168</v>
      </c>
      <c r="B3133" s="1">
        <v>9.9999999999999995E-7</v>
      </c>
      <c r="C3133">
        <v>512</v>
      </c>
      <c r="D3133">
        <v>0.799355822224602</v>
      </c>
      <c r="E3133">
        <v>0.63909691565475002</v>
      </c>
      <c r="F3133">
        <v>0.35638031185671598</v>
      </c>
      <c r="G3133">
        <v>0.43613654726636097</v>
      </c>
      <c r="H3133">
        <v>0.58572144888400901</v>
      </c>
      <c r="I3133">
        <f>Tabla1[[#This Row],[TN]]/(Tabla1[[#This Row],[TN]]+Tabla1[[#This Row],[FN]])</f>
        <v>0.17472777918460369</v>
      </c>
      <c r="J3133">
        <f>Tabla1[[#This Row],[TN]]/(Tabla1[[#This Row],[TN]]+Tabla1[[#This Row],[FP]])</f>
        <v>0.75</v>
      </c>
      <c r="K3133">
        <f>2*((Tabla1[[#This Row],[PREC_INV]]*Tabla1[[#This Row],[REC_INV]])/(Tabla1[[#This Row],[PREC_INV]]+Tabla1[[#This Row],[REC_INV]]))</f>
        <v>0.28342575477510784</v>
      </c>
      <c r="L3133">
        <v>0.246924239153895</v>
      </c>
      <c r="M3133">
        <v>454</v>
      </c>
      <c r="N3133">
        <v>230</v>
      </c>
      <c r="O3133">
        <v>3259</v>
      </c>
      <c r="P3133">
        <v>690</v>
      </c>
      <c r="Q3133">
        <f t="shared" si="159"/>
        <v>0</v>
      </c>
      <c r="R3133" s="3">
        <f t="shared" si="160"/>
        <v>0</v>
      </c>
      <c r="S3133" s="3">
        <f t="shared" si="161"/>
        <v>0</v>
      </c>
    </row>
    <row r="3134" spans="1:19" x14ac:dyDescent="0.25">
      <c r="A3134">
        <v>169</v>
      </c>
      <c r="B3134" s="1">
        <v>9.9999999999999995E-7</v>
      </c>
      <c r="C3134">
        <v>512</v>
      </c>
      <c r="D3134">
        <v>0.79903643530930801</v>
      </c>
      <c r="E3134">
        <v>0.638920684082951</v>
      </c>
      <c r="F3134">
        <v>0.35502220913749999</v>
      </c>
      <c r="G3134">
        <v>0.43339017435801303</v>
      </c>
      <c r="H3134">
        <v>0.58534421184627405</v>
      </c>
      <c r="I3134">
        <f>Tabla1[[#This Row],[TN]]/(Tabla1[[#This Row],[TN]]+Tabla1[[#This Row],[FN]])</f>
        <v>0.17347981604496679</v>
      </c>
      <c r="J3134">
        <f>Tabla1[[#This Row],[TN]]/(Tabla1[[#This Row],[TN]]+Tabla1[[#This Row],[FP]])</f>
        <v>0.73804347826086958</v>
      </c>
      <c r="K3134">
        <f>2*((Tabla1[[#This Row],[PREC_INV]]*Tabla1[[#This Row],[REC_INV]])/(Tabla1[[#This Row],[PREC_INV]]+Tabla1[[#This Row],[REC_INV]]))</f>
        <v>0.28092676872155564</v>
      </c>
      <c r="L3134">
        <v>0.249730196417008</v>
      </c>
      <c r="M3134">
        <v>478</v>
      </c>
      <c r="N3134">
        <v>241</v>
      </c>
      <c r="O3134">
        <v>3235</v>
      </c>
      <c r="P3134">
        <v>679</v>
      </c>
      <c r="Q3134">
        <f t="shared" si="159"/>
        <v>0</v>
      </c>
      <c r="R3134" s="3">
        <f t="shared" si="160"/>
        <v>0</v>
      </c>
      <c r="S3134" s="3">
        <f t="shared" si="161"/>
        <v>0</v>
      </c>
    </row>
    <row r="3135" spans="1:19" x14ac:dyDescent="0.25">
      <c r="A3135">
        <v>170</v>
      </c>
      <c r="B3135" s="1">
        <v>9.9999999999999995E-7</v>
      </c>
      <c r="C3135">
        <v>512</v>
      </c>
      <c r="D3135">
        <v>0.79872315077265699</v>
      </c>
      <c r="E3135">
        <v>0.63878602208456703</v>
      </c>
      <c r="F3135">
        <v>0.35327812481170601</v>
      </c>
      <c r="G3135">
        <v>0.43351517582173099</v>
      </c>
      <c r="H3135">
        <v>0.58497711920259599</v>
      </c>
      <c r="I3135">
        <f>Tabla1[[#This Row],[TN]]/(Tabla1[[#This Row],[TN]]+Tabla1[[#This Row],[FN]])</f>
        <v>0.17345631565462466</v>
      </c>
      <c r="J3135">
        <f>Tabla1[[#This Row],[TN]]/(Tabla1[[#This Row],[TN]]+Tabla1[[#This Row],[FP]])</f>
        <v>0.73586956521739133</v>
      </c>
      <c r="K3135">
        <f>2*((Tabla1[[#This Row],[PREC_INV]]*Tabla1[[#This Row],[REC_INV]])/(Tabla1[[#This Row],[PREC_INV]]+Tabla1[[#This Row],[REC_INV]]))</f>
        <v>0.28073812979473356</v>
      </c>
      <c r="L3135">
        <v>0.25124109648176102</v>
      </c>
      <c r="M3135">
        <v>487</v>
      </c>
      <c r="N3135">
        <v>243</v>
      </c>
      <c r="O3135">
        <v>3226</v>
      </c>
      <c r="P3135">
        <v>677</v>
      </c>
      <c r="Q3135">
        <f t="shared" si="159"/>
        <v>0</v>
      </c>
      <c r="R3135" s="3">
        <f t="shared" si="160"/>
        <v>0</v>
      </c>
      <c r="S3135" s="3">
        <f t="shared" si="161"/>
        <v>0</v>
      </c>
    </row>
    <row r="3136" spans="1:19" x14ac:dyDescent="0.25">
      <c r="A3136">
        <v>171</v>
      </c>
      <c r="B3136" s="1">
        <v>9.9999999999999995E-7</v>
      </c>
      <c r="C3136">
        <v>512</v>
      </c>
      <c r="D3136">
        <v>0.798415752467176</v>
      </c>
      <c r="E3136">
        <v>0.63870785957680998</v>
      </c>
      <c r="F3136">
        <v>0.35160820921863001</v>
      </c>
      <c r="G3136">
        <v>0.43404899354793303</v>
      </c>
      <c r="H3136">
        <v>0.58462015166798298</v>
      </c>
      <c r="I3136">
        <f>Tabla1[[#This Row],[TN]]/(Tabla1[[#This Row],[TN]]+Tabla1[[#This Row],[FN]])</f>
        <v>0.17360041088854647</v>
      </c>
      <c r="J3136">
        <f>Tabla1[[#This Row],[TN]]/(Tabla1[[#This Row],[TN]]+Tabla1[[#This Row],[FP]])</f>
        <v>0.73478260869565215</v>
      </c>
      <c r="K3136">
        <f>2*((Tabla1[[#This Row],[PREC_INV]]*Tabla1[[#This Row],[REC_INV]])/(Tabla1[[#This Row],[PREC_INV]]+Tabla1[[#This Row],[REC_INV]]))</f>
        <v>0.28084752804320728</v>
      </c>
      <c r="L3136">
        <v>0.25275199654651398</v>
      </c>
      <c r="M3136">
        <v>495</v>
      </c>
      <c r="N3136">
        <v>244</v>
      </c>
      <c r="O3136">
        <v>3218</v>
      </c>
      <c r="P3136">
        <v>676</v>
      </c>
      <c r="Q3136">
        <f t="shared" si="159"/>
        <v>0</v>
      </c>
      <c r="R3136" s="3">
        <f t="shared" si="160"/>
        <v>0</v>
      </c>
      <c r="S3136" s="3">
        <f t="shared" si="161"/>
        <v>0</v>
      </c>
    </row>
    <row r="3137" spans="1:19" x14ac:dyDescent="0.25">
      <c r="A3137">
        <v>172</v>
      </c>
      <c r="B3137" s="1">
        <v>9.9999999999999995E-7</v>
      </c>
      <c r="C3137">
        <v>512</v>
      </c>
      <c r="D3137">
        <v>0.79811419020345198</v>
      </c>
      <c r="E3137">
        <v>0.63862881883862799</v>
      </c>
      <c r="F3137">
        <v>0.35002853719030402</v>
      </c>
      <c r="G3137">
        <v>0.433909501282216</v>
      </c>
      <c r="H3137">
        <v>0.58427332486083206</v>
      </c>
      <c r="I3137">
        <f>Tabla1[[#This Row],[TN]]/(Tabla1[[#This Row],[TN]]+Tabla1[[#This Row],[FN]])</f>
        <v>0.17352185089974292</v>
      </c>
      <c r="J3137">
        <f>Tabla1[[#This Row],[TN]]/(Tabla1[[#This Row],[TN]]+Tabla1[[#This Row],[FP]])</f>
        <v>0.73369565217391308</v>
      </c>
      <c r="K3137">
        <f>2*((Tabla1[[#This Row],[PREC_INV]]*Tabla1[[#This Row],[REC_INV]])/(Tabla1[[#This Row],[PREC_INV]]+Tabla1[[#This Row],[REC_INV]]))</f>
        <v>0.28066528066528068</v>
      </c>
      <c r="L3137">
        <v>0.25318368227929999</v>
      </c>
      <c r="M3137">
        <v>498</v>
      </c>
      <c r="N3137">
        <v>245</v>
      </c>
      <c r="O3137">
        <v>3215</v>
      </c>
      <c r="P3137">
        <v>675</v>
      </c>
      <c r="Q3137">
        <f t="shared" si="159"/>
        <v>0</v>
      </c>
      <c r="R3137" s="3">
        <f t="shared" si="160"/>
        <v>0</v>
      </c>
      <c r="S3137" s="3">
        <f t="shared" si="161"/>
        <v>0</v>
      </c>
    </row>
    <row r="3138" spans="1:19" x14ac:dyDescent="0.25">
      <c r="A3138">
        <v>173</v>
      </c>
      <c r="B3138" s="1">
        <v>9.9999999999999995E-7</v>
      </c>
      <c r="C3138">
        <v>512</v>
      </c>
      <c r="D3138">
        <v>0.79781867805898199</v>
      </c>
      <c r="E3138">
        <v>0.63850264640101095</v>
      </c>
      <c r="F3138">
        <v>0.34851359600505699</v>
      </c>
      <c r="G3138">
        <v>0.43009549292146199</v>
      </c>
      <c r="H3138">
        <v>0.58393662601883001</v>
      </c>
      <c r="I3138">
        <f>Tabla1[[#This Row],[TN]]/(Tabla1[[#This Row],[TN]]+Tabla1[[#This Row],[FN]])</f>
        <v>0.17195972114639815</v>
      </c>
      <c r="J3138">
        <f>Tabla1[[#This Row],[TN]]/(Tabla1[[#This Row],[TN]]+Tabla1[[#This Row],[FP]])</f>
        <v>0.72391304347826091</v>
      </c>
      <c r="K3138">
        <f>2*((Tabla1[[#This Row],[PREC_INV]]*Tabla1[[#This Row],[REC_INV]])/(Tabla1[[#This Row],[PREC_INV]]+Tabla1[[#This Row],[REC_INV]]))</f>
        <v>0.27790527853119135</v>
      </c>
      <c r="L3138">
        <v>0.25296783941290701</v>
      </c>
      <c r="M3138">
        <v>506</v>
      </c>
      <c r="N3138">
        <v>254</v>
      </c>
      <c r="O3138">
        <v>3207</v>
      </c>
      <c r="P3138">
        <v>666</v>
      </c>
      <c r="Q3138">
        <f t="shared" si="159"/>
        <v>0</v>
      </c>
      <c r="R3138" s="3">
        <f t="shared" si="160"/>
        <v>0</v>
      </c>
      <c r="S3138" s="3">
        <f t="shared" si="161"/>
        <v>0</v>
      </c>
    </row>
    <row r="3139" spans="1:19" x14ac:dyDescent="0.25">
      <c r="A3139">
        <v>174</v>
      </c>
      <c r="B3139" s="1">
        <v>9.9999999999999995E-7</v>
      </c>
      <c r="C3139">
        <v>512</v>
      </c>
      <c r="D3139">
        <v>0.79752862216070997</v>
      </c>
      <c r="E3139">
        <v>0.63842916778884995</v>
      </c>
      <c r="F3139">
        <v>0.34696991449587999</v>
      </c>
      <c r="G3139">
        <v>0.42859972013723802</v>
      </c>
      <c r="H3139">
        <v>0.58361006556281803</v>
      </c>
      <c r="I3139">
        <f>Tabla1[[#This Row],[TN]]/(Tabla1[[#This Row],[TN]]+Tabla1[[#This Row],[FN]])</f>
        <v>0.17136210907211166</v>
      </c>
      <c r="J3139">
        <f>Tabla1[[#This Row],[TN]]/(Tabla1[[#This Row],[TN]]+Tabla1[[#This Row],[FP]])</f>
        <v>0.72065217391304348</v>
      </c>
      <c r="K3139">
        <f>2*((Tabla1[[#This Row],[PREC_INV]]*Tabla1[[#This Row],[REC_INV]])/(Tabla1[[#This Row],[PREC_INV]]+Tabla1[[#This Row],[REC_INV]]))</f>
        <v>0.27688452704113592</v>
      </c>
      <c r="L3139">
        <v>0.25253615368012</v>
      </c>
      <c r="M3139">
        <v>507</v>
      </c>
      <c r="N3139">
        <v>257</v>
      </c>
      <c r="O3139">
        <v>3206</v>
      </c>
      <c r="P3139">
        <v>663</v>
      </c>
      <c r="Q3139">
        <f t="shared" si="159"/>
        <v>0</v>
      </c>
      <c r="R3139" s="3">
        <f t="shared" si="160"/>
        <v>0</v>
      </c>
      <c r="S3139" s="3">
        <f t="shared" si="161"/>
        <v>0</v>
      </c>
    </row>
    <row r="3140" spans="1:19" x14ac:dyDescent="0.25">
      <c r="A3140">
        <v>175</v>
      </c>
      <c r="B3140" s="1">
        <v>9.9999999999999995E-7</v>
      </c>
      <c r="C3140">
        <v>512</v>
      </c>
      <c r="D3140">
        <v>0.79724392785974296</v>
      </c>
      <c r="E3140">
        <v>0.63835773838101095</v>
      </c>
      <c r="F3140">
        <v>0.34552000835015501</v>
      </c>
      <c r="G3140">
        <v>0.42710394735301299</v>
      </c>
      <c r="H3140">
        <v>0.58329361417292003</v>
      </c>
      <c r="I3140">
        <f>Tabla1[[#This Row],[TN]]/(Tabla1[[#This Row],[TN]]+Tabla1[[#This Row],[FN]])</f>
        <v>0.17076326002587322</v>
      </c>
      <c r="J3140">
        <f>Tabla1[[#This Row],[TN]]/(Tabla1[[#This Row],[TN]]+Tabla1[[#This Row],[FP]])</f>
        <v>0.71739130434782605</v>
      </c>
      <c r="K3140">
        <f>2*((Tabla1[[#This Row],[PREC_INV]]*Tabla1[[#This Row],[REC_INV]])/(Tabla1[[#This Row],[PREC_INV]]+Tabla1[[#This Row],[REC_INV]]))</f>
        <v>0.27586206896551724</v>
      </c>
      <c r="L3140">
        <v>0.25210446794733399</v>
      </c>
      <c r="M3140">
        <v>508</v>
      </c>
      <c r="N3140">
        <v>260</v>
      </c>
      <c r="O3140">
        <v>3205</v>
      </c>
      <c r="P3140">
        <v>660</v>
      </c>
      <c r="Q3140">
        <f t="shared" si="159"/>
        <v>0</v>
      </c>
      <c r="R3140" s="3">
        <f t="shared" si="160"/>
        <v>0</v>
      </c>
      <c r="S3140" s="3">
        <f t="shared" si="161"/>
        <v>0</v>
      </c>
    </row>
    <row r="3141" spans="1:19" x14ac:dyDescent="0.25">
      <c r="A3141">
        <v>176</v>
      </c>
      <c r="B3141" s="1">
        <v>9.9999999999999995E-7</v>
      </c>
      <c r="C3141">
        <v>512</v>
      </c>
      <c r="D3141">
        <v>0.79696526192828399</v>
      </c>
      <c r="E3141">
        <v>0.63829392030351595</v>
      </c>
      <c r="F3141">
        <v>0.34417850527683302</v>
      </c>
      <c r="G3141">
        <v>0.42531952950268698</v>
      </c>
      <c r="H3141">
        <v>0.58298728115070197</v>
      </c>
      <c r="I3141">
        <f>Tabla1[[#This Row],[TN]]/(Tabla1[[#This Row],[TN]]+Tabla1[[#This Row],[FN]])</f>
        <v>0.1699193338537601</v>
      </c>
      <c r="J3141">
        <f>Tabla1[[#This Row],[TN]]/(Tabla1[[#This Row],[TN]]+Tabla1[[#This Row],[FP]])</f>
        <v>0.70978260869565213</v>
      </c>
      <c r="K3141">
        <f>2*((Tabla1[[#This Row],[PREC_INV]]*Tabla1[[#This Row],[REC_INV]])/(Tabla1[[#This Row],[PREC_INV]]+Tabla1[[#This Row],[REC_INV]]))</f>
        <v>0.27419693470501783</v>
      </c>
      <c r="L3141">
        <v>0.25383121087847998</v>
      </c>
      <c r="M3141">
        <v>523</v>
      </c>
      <c r="N3141">
        <v>267</v>
      </c>
      <c r="O3141">
        <v>3190</v>
      </c>
      <c r="P3141">
        <v>653</v>
      </c>
      <c r="Q3141">
        <f t="shared" si="159"/>
        <v>0</v>
      </c>
      <c r="R3141" s="3">
        <f t="shared" si="160"/>
        <v>0</v>
      </c>
      <c r="S3141" s="3">
        <f t="shared" si="161"/>
        <v>0</v>
      </c>
    </row>
    <row r="3142" spans="1:19" x14ac:dyDescent="0.25">
      <c r="A3142">
        <v>177</v>
      </c>
      <c r="B3142" s="1">
        <v>9.9999999999999995E-7</v>
      </c>
      <c r="C3142">
        <v>512</v>
      </c>
      <c r="D3142">
        <v>0.79669208692261795</v>
      </c>
      <c r="E3142">
        <v>0.63819204557430398</v>
      </c>
      <c r="F3142">
        <v>0.34279125501844998</v>
      </c>
      <c r="G3142">
        <v>0.424771220974484</v>
      </c>
      <c r="H3142">
        <v>0.58269104721117504</v>
      </c>
      <c r="I3142">
        <f>Tabla1[[#This Row],[TN]]/(Tabla1[[#This Row],[TN]]+Tabla1[[#This Row],[FN]])</f>
        <v>0.16966379984362784</v>
      </c>
      <c r="J3142">
        <f>Tabla1[[#This Row],[TN]]/(Tabla1[[#This Row],[TN]]+Tabla1[[#This Row],[FP]])</f>
        <v>0.70760869565217388</v>
      </c>
      <c r="K3142">
        <f>2*((Tabla1[[#This Row],[PREC_INV]]*Tabla1[[#This Row],[REC_INV]])/(Tabla1[[#This Row],[PREC_INV]]+Tabla1[[#This Row],[REC_INV]]))</f>
        <v>0.27370191297035945</v>
      </c>
      <c r="L3142">
        <v>0.254262896611267</v>
      </c>
      <c r="M3142">
        <v>527</v>
      </c>
      <c r="N3142">
        <v>269</v>
      </c>
      <c r="O3142">
        <v>3186</v>
      </c>
      <c r="P3142">
        <v>651</v>
      </c>
      <c r="Q3142">
        <f t="shared" si="159"/>
        <v>0</v>
      </c>
      <c r="R3142" s="3">
        <f t="shared" si="160"/>
        <v>0</v>
      </c>
      <c r="S3142" s="3">
        <f t="shared" si="161"/>
        <v>0</v>
      </c>
    </row>
    <row r="3143" spans="1:19" x14ac:dyDescent="0.25">
      <c r="A3143">
        <v>178</v>
      </c>
      <c r="B3143" s="1">
        <v>9.9999999999999995E-7</v>
      </c>
      <c r="C3143">
        <v>512</v>
      </c>
      <c r="D3143">
        <v>0.79642443503236804</v>
      </c>
      <c r="E3143">
        <v>0.63810100235365697</v>
      </c>
      <c r="F3143">
        <v>0.341588332744653</v>
      </c>
      <c r="G3143">
        <v>0.42504054497125199</v>
      </c>
      <c r="H3143">
        <v>0.58240491214849299</v>
      </c>
      <c r="I3143">
        <f>Tabla1[[#This Row],[TN]]/(Tabla1[[#This Row],[TN]]+Tabla1[[#This Row],[FN]])</f>
        <v>0.1697522816166884</v>
      </c>
      <c r="J3143">
        <f>Tabla1[[#This Row],[TN]]/(Tabla1[[#This Row],[TN]]+Tabla1[[#This Row],[FP]])</f>
        <v>0.70760869565217388</v>
      </c>
      <c r="K3143">
        <f>2*((Tabla1[[#This Row],[PREC_INV]]*Tabla1[[#This Row],[REC_INV]])/(Tabla1[[#This Row],[PREC_INV]]+Tabla1[[#This Row],[REC_INV]]))</f>
        <v>0.27381703470031543</v>
      </c>
      <c r="L3143">
        <v>0.25469458234405301</v>
      </c>
      <c r="M3143">
        <v>529</v>
      </c>
      <c r="N3143">
        <v>269</v>
      </c>
      <c r="O3143">
        <v>3184</v>
      </c>
      <c r="P3143">
        <v>651</v>
      </c>
      <c r="Q3143">
        <f t="shared" si="159"/>
        <v>0</v>
      </c>
      <c r="R3143" s="3">
        <f t="shared" si="160"/>
        <v>0</v>
      </c>
      <c r="S3143" s="3">
        <f t="shared" si="161"/>
        <v>0</v>
      </c>
    </row>
    <row r="3144" spans="1:19" x14ac:dyDescent="0.25">
      <c r="A3144">
        <v>179</v>
      </c>
      <c r="B3144" s="1">
        <v>9.9999999999999995E-7</v>
      </c>
      <c r="C3144">
        <v>512</v>
      </c>
      <c r="D3144">
        <v>0.79616216207921997</v>
      </c>
      <c r="E3144">
        <v>0.63809748943195999</v>
      </c>
      <c r="F3144">
        <v>0.34042223486025502</v>
      </c>
      <c r="G3144">
        <v>0.42394392791484597</v>
      </c>
      <c r="H3144">
        <v>0.582128861823762</v>
      </c>
      <c r="I3144">
        <f>Tabla1[[#This Row],[TN]]/(Tabla1[[#This Row],[TN]]+Tabla1[[#This Row],[FN]])</f>
        <v>0.16923881768244833</v>
      </c>
      <c r="J3144">
        <f>Tabla1[[#This Row],[TN]]/(Tabla1[[#This Row],[TN]]+Tabla1[[#This Row],[FP]])</f>
        <v>0.70326086956521738</v>
      </c>
      <c r="K3144">
        <f>2*((Tabla1[[#This Row],[PREC_INV]]*Tabla1[[#This Row],[REC_INV]])/(Tabla1[[#This Row],[PREC_INV]]+Tabla1[[#This Row],[REC_INV]]))</f>
        <v>0.27282310773771873</v>
      </c>
      <c r="L3144">
        <v>0.25555795380962598</v>
      </c>
      <c r="M3144">
        <v>537</v>
      </c>
      <c r="N3144">
        <v>273</v>
      </c>
      <c r="O3144">
        <v>3176</v>
      </c>
      <c r="P3144">
        <v>647</v>
      </c>
      <c r="Q3144">
        <f t="shared" si="159"/>
        <v>0</v>
      </c>
      <c r="R3144" s="3">
        <f t="shared" si="160"/>
        <v>0</v>
      </c>
      <c r="S3144" s="3">
        <f t="shared" si="161"/>
        <v>0</v>
      </c>
    </row>
    <row r="3145" spans="1:19" x14ac:dyDescent="0.25">
      <c r="A3145">
        <v>180</v>
      </c>
      <c r="B3145" s="1">
        <v>9.9999999999999995E-7</v>
      </c>
      <c r="C3145">
        <v>512</v>
      </c>
      <c r="D3145">
        <v>0.79590585032636596</v>
      </c>
      <c r="E3145">
        <v>0.63802137612852605</v>
      </c>
      <c r="F3145">
        <v>0.339409247325483</v>
      </c>
      <c r="G3145">
        <v>0.425420379629738</v>
      </c>
      <c r="H3145">
        <v>0.58186286901413897</v>
      </c>
      <c r="I3145">
        <f>Tabla1[[#This Row],[TN]]/(Tabla1[[#This Row],[TN]]+Tabla1[[#This Row],[FN]])</f>
        <v>0.16968741791436828</v>
      </c>
      <c r="J3145">
        <f>Tabla1[[#This Row],[TN]]/(Tabla1[[#This Row],[TN]]+Tabla1[[#This Row],[FP]])</f>
        <v>0.70217391304347831</v>
      </c>
      <c r="K3145">
        <f>2*((Tabla1[[#This Row],[PREC_INV]]*Tabla1[[#This Row],[REC_INV]])/(Tabla1[[#This Row],[PREC_INV]]+Tabla1[[#This Row],[REC_INV]]))</f>
        <v>0.27332346096890209</v>
      </c>
      <c r="L3145">
        <v>0.25857975393913202</v>
      </c>
      <c r="M3145">
        <v>552</v>
      </c>
      <c r="N3145">
        <v>274</v>
      </c>
      <c r="O3145">
        <v>3161</v>
      </c>
      <c r="P3145">
        <v>646</v>
      </c>
      <c r="Q3145">
        <f t="shared" si="159"/>
        <v>0</v>
      </c>
      <c r="R3145" s="3">
        <f t="shared" si="160"/>
        <v>0</v>
      </c>
      <c r="S3145" s="3">
        <f t="shared" si="161"/>
        <v>0</v>
      </c>
    </row>
    <row r="3146" spans="1:19" x14ac:dyDescent="0.25">
      <c r="A3146">
        <v>181</v>
      </c>
      <c r="B3146" s="1">
        <v>9.9999999999999995E-7</v>
      </c>
      <c r="C3146">
        <v>512</v>
      </c>
      <c r="D3146">
        <v>0.79565448593566002</v>
      </c>
      <c r="E3146">
        <v>0.63789725289523203</v>
      </c>
      <c r="F3146">
        <v>0.33866014264503402</v>
      </c>
      <c r="G3146">
        <v>0.425405888827738</v>
      </c>
      <c r="H3146">
        <v>0.58160692154910798</v>
      </c>
      <c r="I3146">
        <f>Tabla1[[#This Row],[TN]]/(Tabla1[[#This Row],[TN]]+Tabla1[[#This Row],[FN]])</f>
        <v>0.1695675105485232</v>
      </c>
      <c r="J3146">
        <f>Tabla1[[#This Row],[TN]]/(Tabla1[[#This Row],[TN]]+Tabla1[[#This Row],[FP]])</f>
        <v>0.69891304347826089</v>
      </c>
      <c r="K3146">
        <f>2*((Tabla1[[#This Row],[PREC_INV]]*Tabla1[[#This Row],[REC_INV]])/(Tabla1[[#This Row],[PREC_INV]]+Tabla1[[#This Row],[REC_INV]]))</f>
        <v>0.27292020373514431</v>
      </c>
      <c r="L3146">
        <v>0.26052233973667099</v>
      </c>
      <c r="M3146">
        <v>564</v>
      </c>
      <c r="N3146">
        <v>277</v>
      </c>
      <c r="O3146">
        <v>3149</v>
      </c>
      <c r="P3146">
        <v>643</v>
      </c>
      <c r="Q3146">
        <f t="shared" si="159"/>
        <v>0</v>
      </c>
      <c r="R3146" s="3">
        <f t="shared" si="160"/>
        <v>0</v>
      </c>
      <c r="S3146" s="3">
        <f t="shared" si="161"/>
        <v>0</v>
      </c>
    </row>
    <row r="3147" spans="1:19" x14ac:dyDescent="0.25">
      <c r="A3147">
        <v>182</v>
      </c>
      <c r="B3147" s="1">
        <v>9.9999999999999995E-7</v>
      </c>
      <c r="C3147">
        <v>512</v>
      </c>
      <c r="D3147">
        <v>0.79540902640590605</v>
      </c>
      <c r="E3147">
        <v>0.63781411374840402</v>
      </c>
      <c r="F3147">
        <v>0.33769559536383298</v>
      </c>
      <c r="G3147">
        <v>0.42484791976486802</v>
      </c>
      <c r="H3147">
        <v>0.58136100375881306</v>
      </c>
      <c r="I3147">
        <f>Tabla1[[#This Row],[TN]]/(Tabla1[[#This Row],[TN]]+Tabla1[[#This Row],[FN]])</f>
        <v>0.16922669491525424</v>
      </c>
      <c r="J3147">
        <f>Tabla1[[#This Row],[TN]]/(Tabla1[[#This Row],[TN]]+Tabla1[[#This Row],[FP]])</f>
        <v>0.69456521739130439</v>
      </c>
      <c r="K3147">
        <f>2*((Tabla1[[#This Row],[PREC_INV]]*Tabla1[[#This Row],[REC_INV]])/(Tabla1[[#This Row],[PREC_INV]]+Tabla1[[#This Row],[REC_INV]]))</f>
        <v>0.27214650766609882</v>
      </c>
      <c r="L3147">
        <v>0.26224908266781699</v>
      </c>
      <c r="M3147">
        <v>576</v>
      </c>
      <c r="N3147">
        <v>281</v>
      </c>
      <c r="O3147">
        <v>3137</v>
      </c>
      <c r="P3147">
        <v>639</v>
      </c>
      <c r="Q3147">
        <f t="shared" si="159"/>
        <v>0</v>
      </c>
      <c r="R3147" s="3">
        <f t="shared" si="160"/>
        <v>0</v>
      </c>
      <c r="S3147" s="3">
        <f t="shared" si="161"/>
        <v>0</v>
      </c>
    </row>
    <row r="3148" spans="1:19" x14ac:dyDescent="0.25">
      <c r="A3148">
        <v>183</v>
      </c>
      <c r="B3148" s="1">
        <v>9.9999999999999995E-7</v>
      </c>
      <c r="C3148">
        <v>512</v>
      </c>
      <c r="D3148">
        <v>0.79516865061670705</v>
      </c>
      <c r="E3148">
        <v>0.63772336327123202</v>
      </c>
      <c r="F3148">
        <v>0.33672938520207601</v>
      </c>
      <c r="G3148">
        <v>0.42551639948945502</v>
      </c>
      <c r="H3148">
        <v>0.58112507401134295</v>
      </c>
      <c r="I3148">
        <f>Tabla1[[#This Row],[TN]]/(Tabla1[[#This Row],[TN]]+Tabla1[[#This Row],[FN]])</f>
        <v>0.16941051513542218</v>
      </c>
      <c r="J3148">
        <f>Tabla1[[#This Row],[TN]]/(Tabla1[[#This Row],[TN]]+Tabla1[[#This Row],[FP]])</f>
        <v>0.69347826086956521</v>
      </c>
      <c r="K3148">
        <f>2*((Tabla1[[#This Row],[PREC_INV]]*Tabla1[[#This Row],[REC_INV]])/(Tabla1[[#This Row],[PREC_INV]]+Tabla1[[#This Row],[REC_INV]]))</f>
        <v>0.27230046948356806</v>
      </c>
      <c r="L3148">
        <v>0.26397582559896299</v>
      </c>
      <c r="M3148">
        <v>585</v>
      </c>
      <c r="N3148">
        <v>282</v>
      </c>
      <c r="O3148">
        <v>3128</v>
      </c>
      <c r="P3148">
        <v>638</v>
      </c>
      <c r="Q3148">
        <f t="shared" si="159"/>
        <v>0</v>
      </c>
      <c r="R3148" s="3">
        <f t="shared" si="160"/>
        <v>0</v>
      </c>
      <c r="S3148" s="3">
        <f t="shared" si="161"/>
        <v>0</v>
      </c>
    </row>
    <row r="3149" spans="1:19" x14ac:dyDescent="0.25">
      <c r="A3149">
        <v>184</v>
      </c>
      <c r="B3149" s="1">
        <v>9.9999999999999995E-7</v>
      </c>
      <c r="C3149">
        <v>512</v>
      </c>
      <c r="D3149">
        <v>0.79493376788327597</v>
      </c>
      <c r="E3149">
        <v>0.63760977880303005</v>
      </c>
      <c r="F3149">
        <v>0.33585560143954402</v>
      </c>
      <c r="G3149">
        <v>0.42143789739926601</v>
      </c>
      <c r="H3149">
        <v>0.58089911187670196</v>
      </c>
      <c r="I3149">
        <f>Tabla1[[#This Row],[TN]]/(Tabla1[[#This Row],[TN]]+Tabla1[[#This Row],[FN]])</f>
        <v>0.16773162939297126</v>
      </c>
      <c r="J3149">
        <f>Tabla1[[#This Row],[TN]]/(Tabla1[[#This Row],[TN]]+Tabla1[[#This Row],[FP]])</f>
        <v>0.68478260869565222</v>
      </c>
      <c r="K3149">
        <f>2*((Tabla1[[#This Row],[PREC_INV]]*Tabla1[[#This Row],[REC_INV]])/(Tabla1[[#This Row],[PREC_INV]]+Tabla1[[#This Row],[REC_INV]]))</f>
        <v>0.26946107784431139</v>
      </c>
      <c r="L3149">
        <v>0.262680768400604</v>
      </c>
      <c r="M3149">
        <v>587</v>
      </c>
      <c r="N3149">
        <v>290</v>
      </c>
      <c r="O3149">
        <v>3126</v>
      </c>
      <c r="P3149">
        <v>630</v>
      </c>
      <c r="Q3149">
        <f t="shared" ref="Q3149:Q3212" si="162">IF(A3150&lt;A3149,H3149,0)</f>
        <v>0</v>
      </c>
      <c r="R3149" s="3">
        <f t="shared" ref="R3149:R3212" si="163">IF(A3150&lt;A3149,K3149,0)</f>
        <v>0</v>
      </c>
      <c r="S3149" s="3">
        <f t="shared" ref="S3149:S3212" si="164">IF(A3150&lt;A3149,L3149,0)</f>
        <v>0</v>
      </c>
    </row>
    <row r="3150" spans="1:19" x14ac:dyDescent="0.25">
      <c r="A3150">
        <v>185</v>
      </c>
      <c r="B3150" s="1">
        <v>9.9999999999999995E-7</v>
      </c>
      <c r="C3150">
        <v>512</v>
      </c>
      <c r="D3150">
        <v>0.794703431566681</v>
      </c>
      <c r="E3150">
        <v>0.63751741823674701</v>
      </c>
      <c r="F3150">
        <v>0.33491325083878898</v>
      </c>
      <c r="G3150">
        <v>0.42264985538472299</v>
      </c>
      <c r="H3150">
        <v>0.58068308771338395</v>
      </c>
      <c r="I3150">
        <f>Tabla1[[#This Row],[TN]]/(Tabla1[[#This Row],[TN]]+Tabla1[[#This Row],[FN]])</f>
        <v>0.16813450760608487</v>
      </c>
      <c r="J3150">
        <f>Tabla1[[#This Row],[TN]]/(Tabla1[[#This Row],[TN]]+Tabla1[[#This Row],[FP]])</f>
        <v>0.68478260869565222</v>
      </c>
      <c r="K3150">
        <f>2*((Tabla1[[#This Row],[PREC_INV]]*Tabla1[[#This Row],[REC_INV]])/(Tabla1[[#This Row],[PREC_INV]]+Tabla1[[#This Row],[REC_INV]]))</f>
        <v>0.26998071566316695</v>
      </c>
      <c r="L3150">
        <v>0.26462335419814298</v>
      </c>
      <c r="M3150">
        <v>596</v>
      </c>
      <c r="N3150">
        <v>290</v>
      </c>
      <c r="O3150">
        <v>3117</v>
      </c>
      <c r="P3150">
        <v>630</v>
      </c>
      <c r="Q3150">
        <f t="shared" si="162"/>
        <v>0</v>
      </c>
      <c r="R3150" s="3">
        <f t="shared" si="163"/>
        <v>0</v>
      </c>
      <c r="S3150" s="3">
        <f t="shared" si="164"/>
        <v>0</v>
      </c>
    </row>
    <row r="3151" spans="1:19" x14ac:dyDescent="0.25">
      <c r="A3151">
        <v>186</v>
      </c>
      <c r="B3151" s="1">
        <v>9.9999999999999995E-7</v>
      </c>
      <c r="C3151">
        <v>512</v>
      </c>
      <c r="D3151">
        <v>0.79447822264013002</v>
      </c>
      <c r="E3151">
        <v>0.63738348809705003</v>
      </c>
      <c r="F3151">
        <v>0.33386042220989298</v>
      </c>
      <c r="G3151">
        <v>0.42305384137987501</v>
      </c>
      <c r="H3151">
        <v>0.58047696194791798</v>
      </c>
      <c r="I3151">
        <f>Tabla1[[#This Row],[TN]]/(Tabla1[[#This Row],[TN]]+Tabla1[[#This Row],[FN]])</f>
        <v>0.16826923076923078</v>
      </c>
      <c r="J3151">
        <f>Tabla1[[#This Row],[TN]]/(Tabla1[[#This Row],[TN]]+Tabla1[[#This Row],[FP]])</f>
        <v>0.68478260869565222</v>
      </c>
      <c r="K3151">
        <f>2*((Tabla1[[#This Row],[PREC_INV]]*Tabla1[[#This Row],[REC_INV]])/(Tabla1[[#This Row],[PREC_INV]]+Tabla1[[#This Row],[REC_INV]]))</f>
        <v>0.27015437392795888</v>
      </c>
      <c r="L3151">
        <v>0.26527088279732303</v>
      </c>
      <c r="M3151">
        <v>599</v>
      </c>
      <c r="N3151">
        <v>290</v>
      </c>
      <c r="O3151">
        <v>3114</v>
      </c>
      <c r="P3151">
        <v>630</v>
      </c>
      <c r="Q3151">
        <f t="shared" si="162"/>
        <v>0</v>
      </c>
      <c r="R3151" s="3">
        <f t="shared" si="163"/>
        <v>0</v>
      </c>
      <c r="S3151" s="3">
        <f t="shared" si="164"/>
        <v>0</v>
      </c>
    </row>
    <row r="3152" spans="1:19" x14ac:dyDescent="0.25">
      <c r="A3152">
        <v>187</v>
      </c>
      <c r="B3152" s="1">
        <v>9.9999999999999995E-7</v>
      </c>
      <c r="C3152">
        <v>512</v>
      </c>
      <c r="D3152">
        <v>0.79425908051263805</v>
      </c>
      <c r="E3152">
        <v>0.63729390859377699</v>
      </c>
      <c r="F3152">
        <v>0.333012048150236</v>
      </c>
      <c r="G3152">
        <v>0.42440046136371601</v>
      </c>
      <c r="H3152">
        <v>0.58028070941589904</v>
      </c>
      <c r="I3152">
        <f>Tabla1[[#This Row],[TN]]/(Tabla1[[#This Row],[TN]]+Tabla1[[#This Row],[FN]])</f>
        <v>0.1687198714515265</v>
      </c>
      <c r="J3152">
        <f>Tabla1[[#This Row],[TN]]/(Tabla1[[#This Row],[TN]]+Tabla1[[#This Row],[FP]])</f>
        <v>0.68478260869565222</v>
      </c>
      <c r="K3152">
        <f>2*((Tabla1[[#This Row],[PREC_INV]]*Tabla1[[#This Row],[REC_INV]])/(Tabla1[[#This Row],[PREC_INV]]+Tabla1[[#This Row],[REC_INV]]))</f>
        <v>0.27073485174043832</v>
      </c>
      <c r="L3152">
        <v>0.26742931146125598</v>
      </c>
      <c r="M3152">
        <v>609</v>
      </c>
      <c r="N3152">
        <v>290</v>
      </c>
      <c r="O3152">
        <v>3104</v>
      </c>
      <c r="P3152">
        <v>630</v>
      </c>
      <c r="Q3152">
        <f t="shared" si="162"/>
        <v>0</v>
      </c>
      <c r="R3152" s="3">
        <f t="shared" si="163"/>
        <v>0</v>
      </c>
      <c r="S3152" s="3">
        <f t="shared" si="164"/>
        <v>0</v>
      </c>
    </row>
    <row r="3153" spans="1:19" x14ac:dyDescent="0.25">
      <c r="A3153">
        <v>188</v>
      </c>
      <c r="B3153" s="1">
        <v>9.9999999999999995E-7</v>
      </c>
      <c r="C3153">
        <v>512</v>
      </c>
      <c r="D3153">
        <v>0.79404415501583903</v>
      </c>
      <c r="E3153">
        <v>0.63722613847937304</v>
      </c>
      <c r="F3153">
        <v>0.33201046072215801</v>
      </c>
      <c r="G3153">
        <v>0.42492944882258499</v>
      </c>
      <c r="H3153">
        <v>0.58009426781098306</v>
      </c>
      <c r="I3153">
        <f>Tabla1[[#This Row],[TN]]/(Tabla1[[#This Row],[TN]]+Tabla1[[#This Row],[FN]])</f>
        <v>0.16881720430107527</v>
      </c>
      <c r="J3153">
        <f>Tabla1[[#This Row],[TN]]/(Tabla1[[#This Row],[TN]]+Tabla1[[#This Row],[FP]])</f>
        <v>0.68260869565217386</v>
      </c>
      <c r="K3153">
        <f>2*((Tabla1[[#This Row],[PREC_INV]]*Tabla1[[#This Row],[REC_INV]])/(Tabla1[[#This Row],[PREC_INV]]+Tabla1[[#This Row],[REC_INV]]))</f>
        <v>0.27068965517241378</v>
      </c>
      <c r="L3153">
        <v>0.26958774012518799</v>
      </c>
      <c r="M3153">
        <v>621</v>
      </c>
      <c r="N3153">
        <v>292</v>
      </c>
      <c r="O3153">
        <v>3092</v>
      </c>
      <c r="P3153">
        <v>628</v>
      </c>
      <c r="Q3153">
        <f t="shared" si="162"/>
        <v>0</v>
      </c>
      <c r="R3153" s="3">
        <f t="shared" si="163"/>
        <v>0</v>
      </c>
      <c r="S3153" s="3">
        <f t="shared" si="164"/>
        <v>0</v>
      </c>
    </row>
    <row r="3154" spans="1:19" x14ac:dyDescent="0.25">
      <c r="A3154">
        <v>189</v>
      </c>
      <c r="B3154" s="1">
        <v>9.9999999999999995E-7</v>
      </c>
      <c r="C3154">
        <v>512</v>
      </c>
      <c r="D3154">
        <v>0.79383475464443298</v>
      </c>
      <c r="E3154">
        <v>0.63712060445672603</v>
      </c>
      <c r="F3154">
        <v>0.33091385684514202</v>
      </c>
      <c r="G3154">
        <v>0.42355384723474498</v>
      </c>
      <c r="H3154">
        <v>0.57991762169488603</v>
      </c>
      <c r="I3154">
        <f>Tabla1[[#This Row],[TN]]/(Tabla1[[#This Row],[TN]]+Tabla1[[#This Row],[FN]])</f>
        <v>0.16810810810810811</v>
      </c>
      <c r="J3154">
        <f>Tabla1[[#This Row],[TN]]/(Tabla1[[#This Row],[TN]]+Tabla1[[#This Row],[FP]])</f>
        <v>0.67608695652173911</v>
      </c>
      <c r="K3154">
        <f>2*((Tabla1[[#This Row],[PREC_INV]]*Tabla1[[#This Row],[REC_INV]])/(Tabla1[[#This Row],[PREC_INV]]+Tabla1[[#This Row],[REC_INV]]))</f>
        <v>0.26926406926406926</v>
      </c>
      <c r="L3154">
        <v>0.27131448305633499</v>
      </c>
      <c r="M3154">
        <v>635</v>
      </c>
      <c r="N3154">
        <v>298</v>
      </c>
      <c r="O3154">
        <v>3078</v>
      </c>
      <c r="P3154">
        <v>622</v>
      </c>
      <c r="Q3154">
        <f t="shared" si="162"/>
        <v>0</v>
      </c>
      <c r="R3154" s="3">
        <f t="shared" si="163"/>
        <v>0</v>
      </c>
      <c r="S3154" s="3">
        <f t="shared" si="164"/>
        <v>0</v>
      </c>
    </row>
    <row r="3155" spans="1:19" x14ac:dyDescent="0.25">
      <c r="A3155">
        <v>190</v>
      </c>
      <c r="B3155" s="1">
        <v>9.9999999999999995E-7</v>
      </c>
      <c r="C3155">
        <v>512</v>
      </c>
      <c r="D3155">
        <v>0.79362975459157203</v>
      </c>
      <c r="E3155">
        <v>0.63700555627114996</v>
      </c>
      <c r="F3155">
        <v>0.329805426206421</v>
      </c>
      <c r="G3155">
        <v>0.42409249522828102</v>
      </c>
      <c r="H3155">
        <v>0.57975070788642602</v>
      </c>
      <c r="I3155">
        <f>Tabla1[[#This Row],[TN]]/(Tabla1[[#This Row],[TN]]+Tabla1[[#This Row],[FN]])</f>
        <v>0.1682900432900433</v>
      </c>
      <c r="J3155">
        <f>Tabla1[[#This Row],[TN]]/(Tabla1[[#This Row],[TN]]+Tabla1[[#This Row],[FP]])</f>
        <v>0.67608695652173911</v>
      </c>
      <c r="K3155">
        <f>2*((Tabla1[[#This Row],[PREC_INV]]*Tabla1[[#This Row],[REC_INV]])/(Tabla1[[#This Row],[PREC_INV]]+Tabla1[[#This Row],[REC_INV]]))</f>
        <v>0.26949740034662045</v>
      </c>
      <c r="L3155">
        <v>0.27217785452190801</v>
      </c>
      <c r="M3155">
        <v>639</v>
      </c>
      <c r="N3155">
        <v>298</v>
      </c>
      <c r="O3155">
        <v>3074</v>
      </c>
      <c r="P3155">
        <v>622</v>
      </c>
      <c r="Q3155">
        <f t="shared" si="162"/>
        <v>0</v>
      </c>
      <c r="R3155" s="3">
        <f t="shared" si="163"/>
        <v>0</v>
      </c>
      <c r="S3155" s="3">
        <f t="shared" si="164"/>
        <v>0</v>
      </c>
    </row>
    <row r="3156" spans="1:19" x14ac:dyDescent="0.25">
      <c r="A3156">
        <v>191</v>
      </c>
      <c r="B3156" s="1">
        <v>9.9999999999999995E-7</v>
      </c>
      <c r="C3156">
        <v>512</v>
      </c>
      <c r="D3156">
        <v>0.79342998680752896</v>
      </c>
      <c r="E3156">
        <v>0.63686562489022103</v>
      </c>
      <c r="F3156">
        <v>0.32875363262542201</v>
      </c>
      <c r="G3156">
        <v>0.42516979121535298</v>
      </c>
      <c r="H3156">
        <v>0.57959347448723597</v>
      </c>
      <c r="I3156">
        <f>Tabla1[[#This Row],[TN]]/(Tabla1[[#This Row],[TN]]+Tabla1[[#This Row],[FN]])</f>
        <v>0.16865509761388287</v>
      </c>
      <c r="J3156">
        <f>Tabla1[[#This Row],[TN]]/(Tabla1[[#This Row],[TN]]+Tabla1[[#This Row],[FP]])</f>
        <v>0.67608695652173911</v>
      </c>
      <c r="K3156">
        <f>2*((Tabla1[[#This Row],[PREC_INV]]*Tabla1[[#This Row],[REC_INV]])/(Tabla1[[#This Row],[PREC_INV]]+Tabla1[[#This Row],[REC_INV]]))</f>
        <v>0.26996527777777779</v>
      </c>
      <c r="L3156">
        <v>0.27390459745305401</v>
      </c>
      <c r="M3156">
        <v>647</v>
      </c>
      <c r="N3156">
        <v>298</v>
      </c>
      <c r="O3156">
        <v>3066</v>
      </c>
      <c r="P3156">
        <v>622</v>
      </c>
      <c r="Q3156">
        <f t="shared" si="162"/>
        <v>0</v>
      </c>
      <c r="R3156" s="3">
        <f t="shared" si="163"/>
        <v>0</v>
      </c>
      <c r="S3156" s="3">
        <f t="shared" si="164"/>
        <v>0</v>
      </c>
    </row>
    <row r="3157" spans="1:19" x14ac:dyDescent="0.25">
      <c r="A3157">
        <v>192</v>
      </c>
      <c r="B3157" s="1">
        <v>9.9999999999999995E-7</v>
      </c>
      <c r="C3157">
        <v>512</v>
      </c>
      <c r="D3157">
        <v>0.79323510140639397</v>
      </c>
      <c r="E3157">
        <v>0.63682815372545298</v>
      </c>
      <c r="F3157">
        <v>0.32749468654673197</v>
      </c>
      <c r="G3157">
        <v>0.424626312954484</v>
      </c>
      <c r="H3157">
        <v>0.57944586269031595</v>
      </c>
      <c r="I3157">
        <f>Tabla1[[#This Row],[TN]]/(Tabla1[[#This Row],[TN]]+Tabla1[[#This Row],[FN]])</f>
        <v>0.16842961757526445</v>
      </c>
      <c r="J3157">
        <f>Tabla1[[#This Row],[TN]]/(Tabla1[[#This Row],[TN]]+Tabla1[[#This Row],[FP]])</f>
        <v>0.67500000000000004</v>
      </c>
      <c r="K3157">
        <f>2*((Tabla1[[#This Row],[PREC_INV]]*Tabla1[[#This Row],[REC_INV]])/(Tabla1[[#This Row],[PREC_INV]]+Tabla1[[#This Row],[REC_INV]]))</f>
        <v>0.26958975472107666</v>
      </c>
      <c r="L3157">
        <v>0.27368875458665998</v>
      </c>
      <c r="M3157">
        <v>647</v>
      </c>
      <c r="N3157">
        <v>299</v>
      </c>
      <c r="O3157">
        <v>3066</v>
      </c>
      <c r="P3157">
        <v>621</v>
      </c>
      <c r="Q3157">
        <f t="shared" si="162"/>
        <v>0</v>
      </c>
      <c r="R3157" s="3">
        <f t="shared" si="163"/>
        <v>0</v>
      </c>
      <c r="S3157" s="3">
        <f t="shared" si="164"/>
        <v>0</v>
      </c>
    </row>
    <row r="3158" spans="1:19" x14ac:dyDescent="0.25">
      <c r="A3158">
        <v>193</v>
      </c>
      <c r="B3158" s="1">
        <v>9.9999999999999995E-7</v>
      </c>
      <c r="C3158">
        <v>512</v>
      </c>
      <c r="D3158">
        <v>0.79304478999177397</v>
      </c>
      <c r="E3158">
        <v>0.63675848077846298</v>
      </c>
      <c r="F3158">
        <v>0.32612797008823902</v>
      </c>
      <c r="G3158">
        <v>0.42434249815571601</v>
      </c>
      <c r="H3158">
        <v>0.57930782080314103</v>
      </c>
      <c r="I3158">
        <f>Tabla1[[#This Row],[TN]]/(Tabla1[[#This Row],[TN]]+Tabla1[[#This Row],[FN]])</f>
        <v>0.16820903647250954</v>
      </c>
      <c r="J3158">
        <f>Tabla1[[#This Row],[TN]]/(Tabla1[[#This Row],[TN]]+Tabla1[[#This Row],[FP]])</f>
        <v>0.67173913043478262</v>
      </c>
      <c r="K3158">
        <f>2*((Tabla1[[#This Row],[PREC_INV]]*Tabla1[[#This Row],[REC_INV]])/(Tabla1[[#This Row],[PREC_INV]]+Tabla1[[#This Row],[REC_INV]]))</f>
        <v>0.26904658249891167</v>
      </c>
      <c r="L3158">
        <v>0.27519965465141299</v>
      </c>
      <c r="M3158">
        <v>657</v>
      </c>
      <c r="N3158">
        <v>302</v>
      </c>
      <c r="O3158">
        <v>3056</v>
      </c>
      <c r="P3158">
        <v>618</v>
      </c>
      <c r="Q3158">
        <f t="shared" si="162"/>
        <v>0</v>
      </c>
      <c r="R3158" s="3">
        <f t="shared" si="163"/>
        <v>0</v>
      </c>
      <c r="S3158" s="3">
        <f t="shared" si="164"/>
        <v>0</v>
      </c>
    </row>
    <row r="3159" spans="1:19" x14ac:dyDescent="0.25">
      <c r="A3159">
        <v>194</v>
      </c>
      <c r="B3159" s="1">
        <v>9.9999999999999995E-7</v>
      </c>
      <c r="C3159">
        <v>512</v>
      </c>
      <c r="D3159">
        <v>0.79285951203829597</v>
      </c>
      <c r="E3159">
        <v>0.63673711050480597</v>
      </c>
      <c r="F3159">
        <v>0.32487784378641599</v>
      </c>
      <c r="G3159">
        <v>0.42488114614925199</v>
      </c>
      <c r="H3159">
        <v>0.57917928617200698</v>
      </c>
      <c r="I3159">
        <f>Tabla1[[#This Row],[TN]]/(Tabla1[[#This Row],[TN]]+Tabla1[[#This Row],[FN]])</f>
        <v>0.16839237057220707</v>
      </c>
      <c r="J3159">
        <f>Tabla1[[#This Row],[TN]]/(Tabla1[[#This Row],[TN]]+Tabla1[[#This Row],[FP]])</f>
        <v>0.67173913043478262</v>
      </c>
      <c r="K3159">
        <f>2*((Tabla1[[#This Row],[PREC_INV]]*Tabla1[[#This Row],[REC_INV]])/(Tabla1[[#This Row],[PREC_INV]]+Tabla1[[#This Row],[REC_INV]]))</f>
        <v>0.26928104575163397</v>
      </c>
      <c r="L3159">
        <v>0.27606302611698602</v>
      </c>
      <c r="M3159">
        <v>661</v>
      </c>
      <c r="N3159">
        <v>302</v>
      </c>
      <c r="O3159">
        <v>3052</v>
      </c>
      <c r="P3159">
        <v>618</v>
      </c>
      <c r="Q3159">
        <f t="shared" si="162"/>
        <v>0</v>
      </c>
      <c r="R3159" s="3">
        <f t="shared" si="163"/>
        <v>0</v>
      </c>
      <c r="S3159" s="3">
        <f t="shared" si="164"/>
        <v>0</v>
      </c>
    </row>
    <row r="3160" spans="1:19" x14ac:dyDescent="0.25">
      <c r="A3160">
        <v>195</v>
      </c>
      <c r="B3160" s="1">
        <v>9.9999999999999995E-7</v>
      </c>
      <c r="C3160">
        <v>512</v>
      </c>
      <c r="D3160">
        <v>0.79267883561101005</v>
      </c>
      <c r="E3160">
        <v>0.63669173526622003</v>
      </c>
      <c r="F3160">
        <v>0.32372366596263302</v>
      </c>
      <c r="G3160">
        <v>0.423928851625897</v>
      </c>
      <c r="H3160">
        <v>0.57906018528494696</v>
      </c>
      <c r="I3160">
        <f>Tabla1[[#This Row],[TN]]/(Tabla1[[#This Row],[TN]]+Tabla1[[#This Row],[FN]])</f>
        <v>0.16798472866103081</v>
      </c>
      <c r="J3160">
        <f>Tabla1[[#This Row],[TN]]/(Tabla1[[#This Row],[TN]]+Tabla1[[#This Row],[FP]])</f>
        <v>0.66956521739130437</v>
      </c>
      <c r="K3160">
        <f>2*((Tabla1[[#This Row],[PREC_INV]]*Tabla1[[#This Row],[REC_INV]])/(Tabla1[[#This Row],[PREC_INV]]+Tabla1[[#This Row],[REC_INV]]))</f>
        <v>0.26858513189448441</v>
      </c>
      <c r="L3160">
        <v>0.27584718325059299</v>
      </c>
      <c r="M3160">
        <v>662</v>
      </c>
      <c r="N3160">
        <v>304</v>
      </c>
      <c r="O3160">
        <v>3051</v>
      </c>
      <c r="P3160">
        <v>616</v>
      </c>
      <c r="Q3160">
        <f t="shared" si="162"/>
        <v>0</v>
      </c>
      <c r="R3160" s="3">
        <f t="shared" si="163"/>
        <v>0</v>
      </c>
      <c r="S3160" s="3">
        <f t="shared" si="164"/>
        <v>0</v>
      </c>
    </row>
    <row r="3161" spans="1:19" x14ac:dyDescent="0.25">
      <c r="A3161">
        <v>196</v>
      </c>
      <c r="B3161" s="1">
        <v>9.9999999999999995E-7</v>
      </c>
      <c r="C3161">
        <v>512</v>
      </c>
      <c r="D3161">
        <v>0.79250316309521196</v>
      </c>
      <c r="E3161">
        <v>0.63661708568015996</v>
      </c>
      <c r="F3161">
        <v>0.32285091238805502</v>
      </c>
      <c r="G3161">
        <v>0.42188960058080299</v>
      </c>
      <c r="H3161">
        <v>0.578950455192353</v>
      </c>
      <c r="I3161">
        <f>Tabla1[[#This Row],[TN]]/(Tabla1[[#This Row],[TN]]+Tabla1[[#This Row],[FN]])</f>
        <v>0.1671217913708356</v>
      </c>
      <c r="J3161">
        <f>Tabla1[[#This Row],[TN]]/(Tabla1[[#This Row],[TN]]+Tabla1[[#This Row],[FP]])</f>
        <v>0.66521739130434787</v>
      </c>
      <c r="K3161">
        <f>2*((Tabla1[[#This Row],[PREC_INV]]*Tabla1[[#This Row],[REC_INV]])/(Tabla1[[#This Row],[PREC_INV]]+Tabla1[[#This Row],[REC_INV]]))</f>
        <v>0.26713225665648188</v>
      </c>
      <c r="L3161">
        <v>0.27519965465141299</v>
      </c>
      <c r="M3161">
        <v>663</v>
      </c>
      <c r="N3161">
        <v>308</v>
      </c>
      <c r="O3161">
        <v>3050</v>
      </c>
      <c r="P3161">
        <v>612</v>
      </c>
      <c r="Q3161">
        <f t="shared" si="162"/>
        <v>0</v>
      </c>
      <c r="R3161" s="3">
        <f t="shared" si="163"/>
        <v>0</v>
      </c>
      <c r="S3161" s="3">
        <f t="shared" si="164"/>
        <v>0</v>
      </c>
    </row>
    <row r="3162" spans="1:19" x14ac:dyDescent="0.25">
      <c r="A3162">
        <v>197</v>
      </c>
      <c r="B3162" s="1">
        <v>9.9999999999999995E-7</v>
      </c>
      <c r="C3162">
        <v>512</v>
      </c>
      <c r="D3162">
        <v>0.79233157968159895</v>
      </c>
      <c r="E3162">
        <v>0.63660010655862398</v>
      </c>
      <c r="F3162">
        <v>0.32201425721136501</v>
      </c>
      <c r="G3162">
        <v>0.41943187273855598</v>
      </c>
      <c r="H3162">
        <v>0.57885001829111504</v>
      </c>
      <c r="I3162">
        <f>Tabla1[[#This Row],[TN]]/(Tabla1[[#This Row],[TN]]+Tabla1[[#This Row],[FN]])</f>
        <v>0.16598079561042525</v>
      </c>
      <c r="J3162">
        <f>Tabla1[[#This Row],[TN]]/(Tabla1[[#This Row],[TN]]+Tabla1[[#This Row],[FP]])</f>
        <v>0.65760869565217395</v>
      </c>
      <c r="K3162">
        <f>2*((Tabla1[[#This Row],[PREC_INV]]*Tabla1[[#This Row],[REC_INV]])/(Tabla1[[#This Row],[PREC_INV]]+Tabla1[[#This Row],[REC_INV]]))</f>
        <v>0.26506024096385544</v>
      </c>
      <c r="L3162">
        <v>0.27584718325059299</v>
      </c>
      <c r="M3162">
        <v>673</v>
      </c>
      <c r="N3162">
        <v>315</v>
      </c>
      <c r="O3162">
        <v>3040</v>
      </c>
      <c r="P3162">
        <v>605</v>
      </c>
      <c r="Q3162">
        <f t="shared" si="162"/>
        <v>0</v>
      </c>
      <c r="R3162" s="3">
        <f t="shared" si="163"/>
        <v>0</v>
      </c>
      <c r="S3162" s="3">
        <f t="shared" si="164"/>
        <v>0</v>
      </c>
    </row>
    <row r="3163" spans="1:19" x14ac:dyDescent="0.25">
      <c r="A3163">
        <v>198</v>
      </c>
      <c r="B3163" s="1">
        <v>9.9999999999999995E-7</v>
      </c>
      <c r="C3163">
        <v>512</v>
      </c>
      <c r="D3163">
        <v>0.79216470801288896</v>
      </c>
      <c r="E3163">
        <v>0.63651286900314896</v>
      </c>
      <c r="F3163">
        <v>0.32112791583567402</v>
      </c>
      <c r="G3163">
        <v>0.42064383072401301</v>
      </c>
      <c r="H3163">
        <v>0.57875879328579705</v>
      </c>
      <c r="I3163">
        <f>Tabla1[[#This Row],[TN]]/(Tabla1[[#This Row],[TN]]+Tabla1[[#This Row],[FN]])</f>
        <v>0.16639163916391639</v>
      </c>
      <c r="J3163">
        <f>Tabla1[[#This Row],[TN]]/(Tabla1[[#This Row],[TN]]+Tabla1[[#This Row],[FP]])</f>
        <v>0.65760869565217395</v>
      </c>
      <c r="K3163">
        <f>2*((Tabla1[[#This Row],[PREC_INV]]*Tabla1[[#This Row],[REC_INV]])/(Tabla1[[#This Row],[PREC_INV]]+Tabla1[[#This Row],[REC_INV]]))</f>
        <v>0.2655838454784899</v>
      </c>
      <c r="L3163">
        <v>0.27778976904813202</v>
      </c>
      <c r="M3163">
        <v>682</v>
      </c>
      <c r="N3163">
        <v>315</v>
      </c>
      <c r="O3163">
        <v>3031</v>
      </c>
      <c r="P3163">
        <v>605</v>
      </c>
      <c r="Q3163">
        <f t="shared" si="162"/>
        <v>0</v>
      </c>
      <c r="R3163" s="3">
        <f t="shared" si="163"/>
        <v>0</v>
      </c>
      <c r="S3163" s="3">
        <f t="shared" si="164"/>
        <v>0</v>
      </c>
    </row>
    <row r="3164" spans="1:19" x14ac:dyDescent="0.25">
      <c r="A3164">
        <v>199</v>
      </c>
      <c r="B3164" s="1">
        <v>9.9999999999999995E-7</v>
      </c>
      <c r="C3164">
        <v>512</v>
      </c>
      <c r="D3164">
        <v>0.79200246358007198</v>
      </c>
      <c r="E3164">
        <v>0.63641831286080597</v>
      </c>
      <c r="F3164">
        <v>0.32035484857542701</v>
      </c>
      <c r="G3164">
        <v>0.41872475087530298</v>
      </c>
      <c r="H3164">
        <v>0.57867671128305298</v>
      </c>
      <c r="I3164">
        <f>Tabla1[[#This Row],[TN]]/(Tabla1[[#This Row],[TN]]+Tabla1[[#This Row],[FN]])</f>
        <v>0.16542185338865836</v>
      </c>
      <c r="J3164">
        <f>Tabla1[[#This Row],[TN]]/(Tabla1[[#This Row],[TN]]+Tabla1[[#This Row],[FP]])</f>
        <v>0.65</v>
      </c>
      <c r="K3164">
        <f>2*((Tabla1[[#This Row],[PREC_INV]]*Tabla1[[#This Row],[REC_INV]])/(Tabla1[[#This Row],[PREC_INV]]+Tabla1[[#This Row],[REC_INV]]))</f>
        <v>0.26372657111356118</v>
      </c>
      <c r="L3164">
        <v>0.27930066911288498</v>
      </c>
      <c r="M3164">
        <v>696</v>
      </c>
      <c r="N3164">
        <v>322</v>
      </c>
      <c r="O3164">
        <v>3017</v>
      </c>
      <c r="P3164">
        <v>598</v>
      </c>
      <c r="Q3164">
        <f t="shared" si="162"/>
        <v>0</v>
      </c>
      <c r="R3164" s="3">
        <f t="shared" si="163"/>
        <v>0</v>
      </c>
      <c r="S3164" s="3">
        <f t="shared" si="164"/>
        <v>0</v>
      </c>
    </row>
    <row r="3165" spans="1:19" x14ac:dyDescent="0.25">
      <c r="A3165">
        <v>200</v>
      </c>
      <c r="B3165" s="1">
        <v>9.9999999999999995E-7</v>
      </c>
      <c r="C3165">
        <v>512</v>
      </c>
      <c r="D3165">
        <v>0.79184489780254497</v>
      </c>
      <c r="E3165">
        <v>0.63635332380941201</v>
      </c>
      <c r="F3165">
        <v>0.31980739751697002</v>
      </c>
      <c r="G3165">
        <v>0.41627185330038902</v>
      </c>
      <c r="H3165">
        <v>0.578603691592114</v>
      </c>
      <c r="I3165">
        <f>Tabla1[[#This Row],[TN]]/(Tabla1[[#This Row],[TN]]+Tabla1[[#This Row],[FN]])</f>
        <v>0.16430752150985289</v>
      </c>
      <c r="J3165">
        <f>Tabla1[[#This Row],[TN]]/(Tabla1[[#This Row],[TN]]+Tabla1[[#This Row],[FP]])</f>
        <v>0.64347826086956517</v>
      </c>
      <c r="K3165">
        <f>2*((Tabla1[[#This Row],[PREC_INV]]*Tabla1[[#This Row],[REC_INV]])/(Tabla1[[#This Row],[PREC_INV]]+Tabla1[[#This Row],[REC_INV]]))</f>
        <v>0.26177315940747292</v>
      </c>
      <c r="L3165">
        <v>0.27930066911288498</v>
      </c>
      <c r="M3165">
        <v>702</v>
      </c>
      <c r="N3165">
        <v>328</v>
      </c>
      <c r="O3165">
        <v>3011</v>
      </c>
      <c r="P3165">
        <v>592</v>
      </c>
      <c r="Q3165">
        <f t="shared" si="162"/>
        <v>0</v>
      </c>
      <c r="R3165" s="3">
        <f t="shared" si="163"/>
        <v>0</v>
      </c>
      <c r="S3165" s="3">
        <f t="shared" si="164"/>
        <v>0</v>
      </c>
    </row>
    <row r="3166" spans="1:19" x14ac:dyDescent="0.25">
      <c r="A3166">
        <v>201</v>
      </c>
      <c r="B3166" s="1">
        <v>9.9999999999999995E-7</v>
      </c>
      <c r="C3166">
        <v>512</v>
      </c>
      <c r="D3166">
        <v>0.79169177050311801</v>
      </c>
      <c r="E3166">
        <v>0.63628452909284605</v>
      </c>
      <c r="F3166">
        <v>0.31924168879200499</v>
      </c>
      <c r="G3166">
        <v>0.41638719422943998</v>
      </c>
      <c r="H3166">
        <v>0.57853962871803399</v>
      </c>
      <c r="I3166">
        <f>Tabla1[[#This Row],[TN]]/(Tabla1[[#This Row],[TN]]+Tabla1[[#This Row],[FN]])</f>
        <v>0.16415410385259632</v>
      </c>
      <c r="J3166">
        <f>Tabla1[[#This Row],[TN]]/(Tabla1[[#This Row],[TN]]+Tabla1[[#This Row],[FP]])</f>
        <v>0.63913043478260867</v>
      </c>
      <c r="K3166">
        <f>2*((Tabla1[[#This Row],[PREC_INV]]*Tabla1[[#This Row],[REC_INV]])/(Tabla1[[#This Row],[PREC_INV]]+Tabla1[[#This Row],[REC_INV]]))</f>
        <v>0.26121723678365172</v>
      </c>
      <c r="L3166">
        <v>0.28210662637599798</v>
      </c>
      <c r="M3166">
        <v>719</v>
      </c>
      <c r="N3166">
        <v>332</v>
      </c>
      <c r="O3166">
        <v>2994</v>
      </c>
      <c r="P3166">
        <v>588</v>
      </c>
      <c r="Q3166">
        <f t="shared" si="162"/>
        <v>0</v>
      </c>
      <c r="R3166" s="3">
        <f t="shared" si="163"/>
        <v>0</v>
      </c>
      <c r="S3166" s="3">
        <f t="shared" si="164"/>
        <v>0</v>
      </c>
    </row>
    <row r="3167" spans="1:19" x14ac:dyDescent="0.25">
      <c r="A3167">
        <v>202</v>
      </c>
      <c r="B3167" s="1">
        <v>9.9999999999999995E-7</v>
      </c>
      <c r="C3167">
        <v>512</v>
      </c>
      <c r="D3167">
        <v>0.79154274250575596</v>
      </c>
      <c r="E3167">
        <v>0.63623095703696697</v>
      </c>
      <c r="F3167">
        <v>0.318468204596635</v>
      </c>
      <c r="G3167">
        <v>0.41623804142905602</v>
      </c>
      <c r="H3167">
        <v>0.57848443279713002</v>
      </c>
      <c r="I3167">
        <f>Tabla1[[#This Row],[TN]]/(Tabla1[[#This Row],[TN]]+Tabla1[[#This Row],[FN]])</f>
        <v>0.163957399103139</v>
      </c>
      <c r="J3167">
        <f>Tabla1[[#This Row],[TN]]/(Tabla1[[#This Row],[TN]]+Tabla1[[#This Row],[FP]])</f>
        <v>0.63586956521739135</v>
      </c>
      <c r="K3167">
        <f>2*((Tabla1[[#This Row],[PREC_INV]]*Tabla1[[#This Row],[REC_INV]])/(Tabla1[[#This Row],[PREC_INV]]+Tabla1[[#This Row],[REC_INV]]))</f>
        <v>0.26069518716577539</v>
      </c>
      <c r="L3167">
        <v>0.28383336930714398</v>
      </c>
      <c r="M3167">
        <v>730</v>
      </c>
      <c r="N3167">
        <v>335</v>
      </c>
      <c r="O3167">
        <v>2983</v>
      </c>
      <c r="P3167">
        <v>585</v>
      </c>
      <c r="Q3167">
        <f t="shared" si="162"/>
        <v>0</v>
      </c>
      <c r="R3167" s="3">
        <f t="shared" si="163"/>
        <v>0</v>
      </c>
      <c r="S3167" s="3">
        <f t="shared" si="164"/>
        <v>0</v>
      </c>
    </row>
    <row r="3168" spans="1:19" x14ac:dyDescent="0.25">
      <c r="A3168">
        <v>203</v>
      </c>
      <c r="B3168" s="1">
        <v>9.9999999999999995E-7</v>
      </c>
      <c r="C3168">
        <v>512</v>
      </c>
      <c r="D3168">
        <v>0.791397765151029</v>
      </c>
      <c r="E3168">
        <v>0.63610888300799695</v>
      </c>
      <c r="F3168">
        <v>0.31788952618333</v>
      </c>
      <c r="G3168">
        <v>0.41283284933078801</v>
      </c>
      <c r="H3168">
        <v>0.57843801279498197</v>
      </c>
      <c r="I3168">
        <f>Tabla1[[#This Row],[TN]]/(Tabla1[[#This Row],[TN]]+Tabla1[[#This Row],[FN]])</f>
        <v>0.16239797354348437</v>
      </c>
      <c r="J3168">
        <f>Tabla1[[#This Row],[TN]]/(Tabla1[[#This Row],[TN]]+Tabla1[[#This Row],[FP]])</f>
        <v>0.62717391304347825</v>
      </c>
      <c r="K3168">
        <f>2*((Tabla1[[#This Row],[PREC_INV]]*Tabla1[[#This Row],[REC_INV]])/(Tabla1[[#This Row],[PREC_INV]]+Tabla1[[#This Row],[REC_INV]]))</f>
        <v>0.25799239883746922</v>
      </c>
      <c r="L3168">
        <v>0.283617526440751</v>
      </c>
      <c r="M3168">
        <v>737</v>
      </c>
      <c r="N3168">
        <v>343</v>
      </c>
      <c r="O3168">
        <v>2976</v>
      </c>
      <c r="P3168">
        <v>577</v>
      </c>
      <c r="Q3168">
        <f t="shared" si="162"/>
        <v>0</v>
      </c>
      <c r="R3168" s="3">
        <f t="shared" si="163"/>
        <v>0</v>
      </c>
      <c r="S3168" s="3">
        <f t="shared" si="164"/>
        <v>0</v>
      </c>
    </row>
    <row r="3169" spans="1:19" x14ac:dyDescent="0.25">
      <c r="A3169">
        <v>204</v>
      </c>
      <c r="B3169" s="1">
        <v>9.9999999999999995E-7</v>
      </c>
      <c r="C3169">
        <v>512</v>
      </c>
      <c r="D3169">
        <v>0.79125696230748699</v>
      </c>
      <c r="E3169">
        <v>0.63604535767397696</v>
      </c>
      <c r="F3169">
        <v>0.31722910520587</v>
      </c>
      <c r="G3169">
        <v>0.414448793311397</v>
      </c>
      <c r="H3169">
        <v>0.57840025327181399</v>
      </c>
      <c r="I3169">
        <f>Tabla1[[#This Row],[TN]]/(Tabla1[[#This Row],[TN]]+Tabla1[[#This Row],[FN]])</f>
        <v>0.16294831968370516</v>
      </c>
      <c r="J3169">
        <f>Tabla1[[#This Row],[TN]]/(Tabla1[[#This Row],[TN]]+Tabla1[[#This Row],[FP]])</f>
        <v>0.62717391304347825</v>
      </c>
      <c r="K3169">
        <f>2*((Tabla1[[#This Row],[PREC_INV]]*Tabla1[[#This Row],[REC_INV]])/(Tabla1[[#This Row],[PREC_INV]]+Tabla1[[#This Row],[REC_INV]]))</f>
        <v>0.25868639318538444</v>
      </c>
      <c r="L3169">
        <v>0.28620764083747002</v>
      </c>
      <c r="M3169">
        <v>749</v>
      </c>
      <c r="N3169">
        <v>343</v>
      </c>
      <c r="O3169">
        <v>2964</v>
      </c>
      <c r="P3169">
        <v>577</v>
      </c>
      <c r="Q3169">
        <f t="shared" si="162"/>
        <v>0</v>
      </c>
      <c r="R3169" s="3">
        <f t="shared" si="163"/>
        <v>0</v>
      </c>
      <c r="S3169" s="3">
        <f t="shared" si="164"/>
        <v>0</v>
      </c>
    </row>
    <row r="3170" spans="1:19" x14ac:dyDescent="0.25">
      <c r="A3170">
        <v>205</v>
      </c>
      <c r="B3170" s="1">
        <v>9.9999999999999995E-7</v>
      </c>
      <c r="C3170">
        <v>512</v>
      </c>
      <c r="D3170">
        <v>0.79112043618393602</v>
      </c>
      <c r="E3170">
        <v>0.63600525181793699</v>
      </c>
      <c r="F3170">
        <v>0.31665800062400101</v>
      </c>
      <c r="G3170">
        <v>0.414448793311397</v>
      </c>
      <c r="H3170">
        <v>0.57837105407175504</v>
      </c>
      <c r="I3170">
        <f>Tabla1[[#This Row],[TN]]/(Tabla1[[#This Row],[TN]]+Tabla1[[#This Row],[FN]])</f>
        <v>0.16294831968370516</v>
      </c>
      <c r="J3170">
        <f>Tabla1[[#This Row],[TN]]/(Tabla1[[#This Row],[TN]]+Tabla1[[#This Row],[FP]])</f>
        <v>0.62717391304347825</v>
      </c>
      <c r="K3170">
        <f>2*((Tabla1[[#This Row],[PREC_INV]]*Tabla1[[#This Row],[REC_INV]])/(Tabla1[[#This Row],[PREC_INV]]+Tabla1[[#This Row],[REC_INV]]))</f>
        <v>0.25868639318538444</v>
      </c>
      <c r="L3170">
        <v>0.28620764083747002</v>
      </c>
      <c r="M3170">
        <v>749</v>
      </c>
      <c r="N3170">
        <v>343</v>
      </c>
      <c r="O3170">
        <v>2964</v>
      </c>
      <c r="P3170">
        <v>577</v>
      </c>
      <c r="Q3170">
        <f t="shared" si="162"/>
        <v>0</v>
      </c>
      <c r="R3170" s="3">
        <f t="shared" si="163"/>
        <v>0</v>
      </c>
      <c r="S3170" s="3">
        <f t="shared" si="164"/>
        <v>0</v>
      </c>
    </row>
    <row r="3171" spans="1:19" x14ac:dyDescent="0.25">
      <c r="A3171">
        <v>206</v>
      </c>
      <c r="B3171" s="1">
        <v>9.9999999999999995E-7</v>
      </c>
      <c r="C3171">
        <v>512</v>
      </c>
      <c r="D3171">
        <v>0.79098866206481799</v>
      </c>
      <c r="E3171">
        <v>0.63593879904916895</v>
      </c>
      <c r="F3171">
        <v>0.31604291475642199</v>
      </c>
      <c r="G3171">
        <v>0.41458345530978102</v>
      </c>
      <c r="H3171">
        <v>0.57835030869636805</v>
      </c>
      <c r="I3171">
        <f>Tabla1[[#This Row],[TN]]/(Tabla1[[#This Row],[TN]]+Tabla1[[#This Row],[FN]])</f>
        <v>0.16299435028248588</v>
      </c>
      <c r="J3171">
        <f>Tabla1[[#This Row],[TN]]/(Tabla1[[#This Row],[TN]]+Tabla1[[#This Row],[FP]])</f>
        <v>0.62717391304347825</v>
      </c>
      <c r="K3171">
        <f>2*((Tabla1[[#This Row],[PREC_INV]]*Tabla1[[#This Row],[REC_INV]])/(Tabla1[[#This Row],[PREC_INV]]+Tabla1[[#This Row],[REC_INV]]))</f>
        <v>0.25874439461883408</v>
      </c>
      <c r="L3171">
        <v>0.286423483703863</v>
      </c>
      <c r="M3171">
        <v>750</v>
      </c>
      <c r="N3171">
        <v>343</v>
      </c>
      <c r="O3171">
        <v>2963</v>
      </c>
      <c r="P3171">
        <v>577</v>
      </c>
      <c r="Q3171">
        <f t="shared" si="162"/>
        <v>0</v>
      </c>
      <c r="R3171" s="3">
        <f t="shared" si="163"/>
        <v>0</v>
      </c>
      <c r="S3171" s="3">
        <f t="shared" si="164"/>
        <v>0</v>
      </c>
    </row>
    <row r="3172" spans="1:19" x14ac:dyDescent="0.25">
      <c r="A3172">
        <v>207</v>
      </c>
      <c r="B3172" s="1">
        <v>9.9999999999999995E-7</v>
      </c>
      <c r="C3172">
        <v>512</v>
      </c>
      <c r="D3172">
        <v>0.79086034462527999</v>
      </c>
      <c r="E3172">
        <v>0.63588259230201705</v>
      </c>
      <c r="F3172">
        <v>0.31523768811222702</v>
      </c>
      <c r="G3172">
        <v>0.413082852258223</v>
      </c>
      <c r="H3172">
        <v>0.57833791117469502</v>
      </c>
      <c r="I3172">
        <f>Tabla1[[#This Row],[TN]]/(Tabla1[[#This Row],[TN]]+Tabla1[[#This Row],[FN]])</f>
        <v>0.16227697536108751</v>
      </c>
      <c r="J3172">
        <f>Tabla1[[#This Row],[TN]]/(Tabla1[[#This Row],[TN]]+Tabla1[[#This Row],[FP]])</f>
        <v>0.62282608695652175</v>
      </c>
      <c r="K3172">
        <f>2*((Tabla1[[#This Row],[PREC_INV]]*Tabla1[[#This Row],[REC_INV]])/(Tabla1[[#This Row],[PREC_INV]]+Tabla1[[#This Row],[REC_INV]]))</f>
        <v>0.2574702314086722</v>
      </c>
      <c r="L3172">
        <v>0.28663932657025598</v>
      </c>
      <c r="M3172">
        <v>755</v>
      </c>
      <c r="N3172">
        <v>347</v>
      </c>
      <c r="O3172">
        <v>2958</v>
      </c>
      <c r="P3172">
        <v>573</v>
      </c>
      <c r="Q3172">
        <f t="shared" si="162"/>
        <v>0</v>
      </c>
      <c r="R3172" s="3">
        <f t="shared" si="163"/>
        <v>0</v>
      </c>
      <c r="S3172" s="3">
        <f t="shared" si="164"/>
        <v>0</v>
      </c>
    </row>
    <row r="3173" spans="1:19" x14ac:dyDescent="0.25">
      <c r="A3173">
        <v>208</v>
      </c>
      <c r="B3173" s="1">
        <v>9.9999999999999995E-7</v>
      </c>
      <c r="C3173">
        <v>512</v>
      </c>
      <c r="D3173">
        <v>0.79073587059079997</v>
      </c>
      <c r="E3173">
        <v>0.63583399688520903</v>
      </c>
      <c r="F3173">
        <v>0.314366489539465</v>
      </c>
      <c r="G3173">
        <v>0.41416014824529501</v>
      </c>
      <c r="H3173">
        <v>0.57833373873377303</v>
      </c>
      <c r="I3173">
        <f>Tabla1[[#This Row],[TN]]/(Tabla1[[#This Row],[TN]]+Tabla1[[#This Row],[FN]])</f>
        <v>0.16264547260857223</v>
      </c>
      <c r="J3173">
        <f>Tabla1[[#This Row],[TN]]/(Tabla1[[#This Row],[TN]]+Tabla1[[#This Row],[FP]])</f>
        <v>0.62282608695652175</v>
      </c>
      <c r="K3173">
        <f>2*((Tabla1[[#This Row],[PREC_INV]]*Tabla1[[#This Row],[REC_INV]])/(Tabla1[[#This Row],[PREC_INV]]+Tabla1[[#This Row],[REC_INV]]))</f>
        <v>0.25793382849426066</v>
      </c>
      <c r="L3173">
        <v>0.28836606950140298</v>
      </c>
      <c r="M3173">
        <v>763</v>
      </c>
      <c r="N3173">
        <v>347</v>
      </c>
      <c r="O3173">
        <v>2950</v>
      </c>
      <c r="P3173">
        <v>573</v>
      </c>
      <c r="Q3173">
        <f t="shared" si="162"/>
        <v>0</v>
      </c>
      <c r="R3173" s="3">
        <f t="shared" si="163"/>
        <v>0</v>
      </c>
      <c r="S3173" s="3">
        <f t="shared" si="164"/>
        <v>0</v>
      </c>
    </row>
    <row r="3174" spans="1:19" x14ac:dyDescent="0.25">
      <c r="A3174">
        <v>209</v>
      </c>
      <c r="B3174" s="1">
        <v>9.9999999999999995E-7</v>
      </c>
      <c r="C3174">
        <v>512</v>
      </c>
      <c r="D3174">
        <v>0.79061553812789098</v>
      </c>
      <c r="E3174">
        <v>0.63568323399571403</v>
      </c>
      <c r="F3174">
        <v>0.31393572679652898</v>
      </c>
      <c r="G3174">
        <v>0.41537210623075199</v>
      </c>
      <c r="H3174">
        <v>0.57833766779013396</v>
      </c>
      <c r="I3174">
        <f>Tabla1[[#This Row],[TN]]/(Tabla1[[#This Row],[TN]]+Tabla1[[#This Row],[FN]])</f>
        <v>0.16306203756402959</v>
      </c>
      <c r="J3174">
        <f>Tabla1[[#This Row],[TN]]/(Tabla1[[#This Row],[TN]]+Tabla1[[#This Row],[FP]])</f>
        <v>0.62282608695652175</v>
      </c>
      <c r="K3174">
        <f>2*((Tabla1[[#This Row],[PREC_INV]]*Tabla1[[#This Row],[REC_INV]])/(Tabla1[[#This Row],[PREC_INV]]+Tabla1[[#This Row],[REC_INV]]))</f>
        <v>0.25845737483085252</v>
      </c>
      <c r="L3174">
        <v>0.29030865529894201</v>
      </c>
      <c r="M3174">
        <v>772</v>
      </c>
      <c r="N3174">
        <v>347</v>
      </c>
      <c r="O3174">
        <v>2941</v>
      </c>
      <c r="P3174">
        <v>573</v>
      </c>
      <c r="Q3174">
        <f t="shared" si="162"/>
        <v>0</v>
      </c>
      <c r="R3174" s="3">
        <f t="shared" si="163"/>
        <v>0</v>
      </c>
      <c r="S3174" s="3">
        <f t="shared" si="164"/>
        <v>0</v>
      </c>
    </row>
    <row r="3175" spans="1:19" x14ac:dyDescent="0.25">
      <c r="A3175">
        <v>210</v>
      </c>
      <c r="B3175" s="1">
        <v>9.9999999999999995E-7</v>
      </c>
      <c r="C3175">
        <v>512</v>
      </c>
      <c r="D3175">
        <v>0.79049954490424101</v>
      </c>
      <c r="E3175">
        <v>0.635655716109088</v>
      </c>
      <c r="F3175">
        <v>0.31353390555517002</v>
      </c>
      <c r="G3175">
        <v>0.41264988465906999</v>
      </c>
      <c r="H3175">
        <v>0.57834956673239801</v>
      </c>
      <c r="I3175">
        <f>Tabla1[[#This Row],[TN]]/(Tabla1[[#This Row],[TN]]+Tabla1[[#This Row],[FN]])</f>
        <v>0.16181506849315069</v>
      </c>
      <c r="J3175">
        <f>Tabla1[[#This Row],[TN]]/(Tabla1[[#This Row],[TN]]+Tabla1[[#This Row],[FP]])</f>
        <v>0.61630434782608701</v>
      </c>
      <c r="K3175">
        <f>2*((Tabla1[[#This Row],[PREC_INV]]*Tabla1[[#This Row],[REC_INV]])/(Tabla1[[#This Row],[PREC_INV]]+Tabla1[[#This Row],[REC_INV]]))</f>
        <v>0.25632911392405061</v>
      </c>
      <c r="L3175">
        <v>0.289876969566155</v>
      </c>
      <c r="M3175">
        <v>776</v>
      </c>
      <c r="N3175">
        <v>353</v>
      </c>
      <c r="O3175">
        <v>2937</v>
      </c>
      <c r="P3175">
        <v>567</v>
      </c>
      <c r="Q3175">
        <f t="shared" si="162"/>
        <v>0</v>
      </c>
      <c r="R3175" s="3">
        <f t="shared" si="163"/>
        <v>0</v>
      </c>
      <c r="S3175" s="3">
        <f t="shared" si="164"/>
        <v>0</v>
      </c>
    </row>
    <row r="3176" spans="1:19" x14ac:dyDescent="0.25">
      <c r="A3176">
        <v>211</v>
      </c>
      <c r="B3176" s="1">
        <v>9.9999999999999995E-7</v>
      </c>
      <c r="C3176">
        <v>512</v>
      </c>
      <c r="D3176">
        <v>0.79038738842572698</v>
      </c>
      <c r="E3176">
        <v>0.635562916427592</v>
      </c>
      <c r="F3176">
        <v>0.31278583106267399</v>
      </c>
      <c r="G3176">
        <v>0.41452549210178002</v>
      </c>
      <c r="H3176">
        <v>0.57836933725728801</v>
      </c>
      <c r="I3176">
        <f>Tabla1[[#This Row],[TN]]/(Tabla1[[#This Row],[TN]]+Tabla1[[#This Row],[FN]])</f>
        <v>0.16235632183908047</v>
      </c>
      <c r="J3176">
        <f>Tabla1[[#This Row],[TN]]/(Tabla1[[#This Row],[TN]]+Tabla1[[#This Row],[FP]])</f>
        <v>0.61413043478260865</v>
      </c>
      <c r="K3176">
        <f>2*((Tabla1[[#This Row],[PREC_INV]]*Tabla1[[#This Row],[REC_INV]])/(Tabla1[[#This Row],[PREC_INV]]+Tabla1[[#This Row],[REC_INV]]))</f>
        <v>0.25681818181818183</v>
      </c>
      <c r="L3176">
        <v>0.29419382689402102</v>
      </c>
      <c r="M3176">
        <v>798</v>
      </c>
      <c r="N3176">
        <v>355</v>
      </c>
      <c r="O3176">
        <v>2915</v>
      </c>
      <c r="P3176">
        <v>565</v>
      </c>
      <c r="Q3176">
        <f t="shared" si="162"/>
        <v>0.57836933725728801</v>
      </c>
      <c r="R3176" s="3">
        <f t="shared" si="163"/>
        <v>0.25681818181818183</v>
      </c>
      <c r="S3176" s="3">
        <f t="shared" si="164"/>
        <v>0.29419382689402102</v>
      </c>
    </row>
    <row r="3177" spans="1:19" x14ac:dyDescent="0.25">
      <c r="A3177">
        <v>1</v>
      </c>
      <c r="B3177" s="1">
        <v>9.9999999999999995E-7</v>
      </c>
      <c r="C3177">
        <v>1024</v>
      </c>
      <c r="D3177">
        <v>0.53455007897348805</v>
      </c>
      <c r="E3177">
        <v>0.54173746179697602</v>
      </c>
      <c r="F3177">
        <v>0.47567050397355498</v>
      </c>
      <c r="G3177">
        <v>0.45582457054532199</v>
      </c>
      <c r="H3177">
        <v>0.693052737431883</v>
      </c>
      <c r="I3177">
        <f>Tabla1[[#This Row],[TN]]/(Tabla1[[#This Row],[TN]]+Tabla1[[#This Row],[FN]])</f>
        <v>0.17009182334936598</v>
      </c>
      <c r="J3177">
        <f>Tabla1[[#This Row],[TN]]/(Tabla1[[#This Row],[TN]]+Tabla1[[#This Row],[FP]])</f>
        <v>0.42282608695652174</v>
      </c>
      <c r="K3177">
        <f>2*((Tabla1[[#This Row],[PREC_INV]]*Tabla1[[#This Row],[REC_INV]])/(Tabla1[[#This Row],[PREC_INV]]+Tabla1[[#This Row],[REC_INV]]))</f>
        <v>0.24259432491425012</v>
      </c>
      <c r="L3177">
        <v>0.475717677530757</v>
      </c>
      <c r="M3177">
        <v>1815</v>
      </c>
      <c r="N3177">
        <v>531</v>
      </c>
      <c r="O3177">
        <v>1898</v>
      </c>
      <c r="P3177">
        <v>389</v>
      </c>
      <c r="Q3177">
        <f t="shared" si="162"/>
        <v>0</v>
      </c>
      <c r="R3177" s="3">
        <f t="shared" si="163"/>
        <v>0</v>
      </c>
      <c r="S3177" s="3">
        <f t="shared" si="164"/>
        <v>0</v>
      </c>
    </row>
    <row r="3178" spans="1:19" x14ac:dyDescent="0.25">
      <c r="A3178">
        <v>2</v>
      </c>
      <c r="B3178" s="1">
        <v>9.9999999999999995E-7</v>
      </c>
      <c r="C3178">
        <v>1024</v>
      </c>
      <c r="D3178">
        <v>0.57308589355033501</v>
      </c>
      <c r="E3178">
        <v>0.54250430332907795</v>
      </c>
      <c r="F3178">
        <v>0.44852399366747298</v>
      </c>
      <c r="G3178">
        <v>0.45230403751800302</v>
      </c>
      <c r="H3178">
        <v>0.69305260881810504</v>
      </c>
      <c r="I3178">
        <f>Tabla1[[#This Row],[TN]]/(Tabla1[[#This Row],[TN]]+Tabla1[[#This Row],[FN]])</f>
        <v>0.16790231138246839</v>
      </c>
      <c r="J3178">
        <f>Tabla1[[#This Row],[TN]]/(Tabla1[[#This Row],[TN]]+Tabla1[[#This Row],[FP]])</f>
        <v>0.41847826086956524</v>
      </c>
      <c r="K3178">
        <f>2*((Tabla1[[#This Row],[PREC_INV]]*Tabla1[[#This Row],[REC_INV]])/(Tabla1[[#This Row],[PREC_INV]]+Tabla1[[#This Row],[REC_INV]]))</f>
        <v>0.23965141612200433</v>
      </c>
      <c r="L3178">
        <v>0.47269587740125102</v>
      </c>
      <c r="M3178">
        <v>1805</v>
      </c>
      <c r="N3178">
        <v>535</v>
      </c>
      <c r="O3178">
        <v>1908</v>
      </c>
      <c r="P3178">
        <v>385</v>
      </c>
      <c r="Q3178">
        <f t="shared" si="162"/>
        <v>0</v>
      </c>
      <c r="R3178" s="3">
        <f t="shared" si="163"/>
        <v>0</v>
      </c>
      <c r="S3178" s="3">
        <f t="shared" si="164"/>
        <v>0</v>
      </c>
    </row>
    <row r="3179" spans="1:19" x14ac:dyDescent="0.25">
      <c r="A3179">
        <v>3</v>
      </c>
      <c r="B3179" s="1">
        <v>9.9999999999999995E-7</v>
      </c>
      <c r="C3179">
        <v>1024</v>
      </c>
      <c r="D3179">
        <v>0.61088063945276505</v>
      </c>
      <c r="E3179">
        <v>0.54337609339687798</v>
      </c>
      <c r="F3179">
        <v>0.42150735712273002</v>
      </c>
      <c r="G3179">
        <v>0.45446829002681499</v>
      </c>
      <c r="H3179">
        <v>0.69305156125328604</v>
      </c>
      <c r="I3179">
        <f>Tabla1[[#This Row],[TN]]/(Tabla1[[#This Row],[TN]]+Tabla1[[#This Row],[FN]])</f>
        <v>0.16921731526016615</v>
      </c>
      <c r="J3179">
        <f>Tabla1[[#This Row],[TN]]/(Tabla1[[#This Row],[TN]]+Tabla1[[#This Row],[FP]])</f>
        <v>0.42065217391304349</v>
      </c>
      <c r="K3179">
        <f>2*((Tabla1[[#This Row],[PREC_INV]]*Tabla1[[#This Row],[REC_INV]])/(Tabla1[[#This Row],[PREC_INV]]+Tabla1[[#This Row],[REC_INV]]))</f>
        <v>0.24134705332086059</v>
      </c>
      <c r="L3179">
        <v>0.47485430606518397</v>
      </c>
      <c r="M3179">
        <v>1813</v>
      </c>
      <c r="N3179">
        <v>533</v>
      </c>
      <c r="O3179">
        <v>1900</v>
      </c>
      <c r="P3179">
        <v>387</v>
      </c>
      <c r="Q3179">
        <f t="shared" si="162"/>
        <v>0</v>
      </c>
      <c r="R3179" s="3">
        <f t="shared" si="163"/>
        <v>0</v>
      </c>
      <c r="S3179" s="3">
        <f t="shared" si="164"/>
        <v>0</v>
      </c>
    </row>
    <row r="3180" spans="1:19" x14ac:dyDescent="0.25">
      <c r="A3180">
        <v>4</v>
      </c>
      <c r="B3180" s="1">
        <v>9.9999999999999995E-7</v>
      </c>
      <c r="C3180">
        <v>1024</v>
      </c>
      <c r="D3180">
        <v>0.64733676635814896</v>
      </c>
      <c r="E3180">
        <v>0.54464074520778905</v>
      </c>
      <c r="F3180">
        <v>0.39512106684712101</v>
      </c>
      <c r="G3180">
        <v>0.45323701097202501</v>
      </c>
      <c r="H3180">
        <v>0.69304728589046605</v>
      </c>
      <c r="I3180">
        <f>Tabla1[[#This Row],[TN]]/(Tabla1[[#This Row],[TN]]+Tabla1[[#This Row],[FN]])</f>
        <v>0.16827768014059755</v>
      </c>
      <c r="J3180">
        <f>Tabla1[[#This Row],[TN]]/(Tabla1[[#This Row],[TN]]+Tabla1[[#This Row],[FP]])</f>
        <v>0.41630434782608694</v>
      </c>
      <c r="K3180">
        <f>2*((Tabla1[[#This Row],[PREC_INV]]*Tabla1[[#This Row],[REC_INV]])/(Tabla1[[#This Row],[PREC_INV]]+Tabla1[[#This Row],[REC_INV]]))</f>
        <v>0.23967459324155194</v>
      </c>
      <c r="L3180">
        <v>0.47550183466436402</v>
      </c>
      <c r="M3180">
        <v>1820</v>
      </c>
      <c r="N3180">
        <v>537</v>
      </c>
      <c r="O3180">
        <v>1893</v>
      </c>
      <c r="P3180">
        <v>383</v>
      </c>
      <c r="Q3180">
        <f t="shared" si="162"/>
        <v>0</v>
      </c>
      <c r="R3180" s="3">
        <f t="shared" si="163"/>
        <v>0</v>
      </c>
      <c r="S3180" s="3">
        <f t="shared" si="164"/>
        <v>0</v>
      </c>
    </row>
    <row r="3181" spans="1:19" x14ac:dyDescent="0.25">
      <c r="A3181">
        <v>5</v>
      </c>
      <c r="B3181" s="1">
        <v>9.9999999999999995E-7</v>
      </c>
      <c r="C3181">
        <v>1024</v>
      </c>
      <c r="D3181">
        <v>0.68201887495776803</v>
      </c>
      <c r="E3181">
        <v>0.54615159428096305</v>
      </c>
      <c r="F3181">
        <v>0.37000151709905998</v>
      </c>
      <c r="G3181">
        <v>0.45405464349699598</v>
      </c>
      <c r="H3181">
        <v>0.69303781392377195</v>
      </c>
      <c r="I3181">
        <f>Tabla1[[#This Row],[TN]]/(Tabla1[[#This Row],[TN]]+Tabla1[[#This Row],[FN]])</f>
        <v>0.16885964912280702</v>
      </c>
      <c r="J3181">
        <f>Tabla1[[#This Row],[TN]]/(Tabla1[[#This Row],[TN]]+Tabla1[[#This Row],[FP]])</f>
        <v>0.41847826086956524</v>
      </c>
      <c r="K3181">
        <f>2*((Tabla1[[#This Row],[PREC_INV]]*Tabla1[[#This Row],[REC_INV]])/(Tabla1[[#This Row],[PREC_INV]]+Tabla1[[#This Row],[REC_INV]]))</f>
        <v>0.24062500000000001</v>
      </c>
      <c r="L3181">
        <v>0.47550183466436402</v>
      </c>
      <c r="M3181">
        <v>1818</v>
      </c>
      <c r="N3181">
        <v>535</v>
      </c>
      <c r="O3181">
        <v>1895</v>
      </c>
      <c r="P3181">
        <v>385</v>
      </c>
      <c r="Q3181">
        <f t="shared" si="162"/>
        <v>0</v>
      </c>
      <c r="R3181" s="3">
        <f t="shared" si="163"/>
        <v>0</v>
      </c>
      <c r="S3181" s="3">
        <f t="shared" si="164"/>
        <v>0</v>
      </c>
    </row>
    <row r="3182" spans="1:19" x14ac:dyDescent="0.25">
      <c r="A3182">
        <v>6</v>
      </c>
      <c r="B3182" s="1">
        <v>9.9999999999999995E-7</v>
      </c>
      <c r="C3182">
        <v>1024</v>
      </c>
      <c r="D3182">
        <v>0.71462716216732702</v>
      </c>
      <c r="E3182">
        <v>0.54766434618672299</v>
      </c>
      <c r="F3182">
        <v>0.34690861885263202</v>
      </c>
      <c r="G3182">
        <v>0.45595923254370602</v>
      </c>
      <c r="H3182">
        <v>0.69302157718368995</v>
      </c>
      <c r="I3182">
        <f>Tabla1[[#This Row],[TN]]/(Tabla1[[#This Row],[TN]]+Tabla1[[#This Row],[FN]])</f>
        <v>0.17016622922134733</v>
      </c>
      <c r="J3182">
        <f>Tabla1[[#This Row],[TN]]/(Tabla1[[#This Row],[TN]]+Tabla1[[#This Row],[FP]])</f>
        <v>0.42282608695652174</v>
      </c>
      <c r="K3182">
        <f>2*((Tabla1[[#This Row],[PREC_INV]]*Tabla1[[#This Row],[REC_INV]])/(Tabla1[[#This Row],[PREC_INV]]+Tabla1[[#This Row],[REC_INV]]))</f>
        <v>0.24266999376169684</v>
      </c>
      <c r="L3182">
        <v>0.47593352039714998</v>
      </c>
      <c r="M3182">
        <v>1816</v>
      </c>
      <c r="N3182">
        <v>531</v>
      </c>
      <c r="O3182">
        <v>1897</v>
      </c>
      <c r="P3182">
        <v>389</v>
      </c>
      <c r="Q3182">
        <f t="shared" si="162"/>
        <v>0</v>
      </c>
      <c r="R3182" s="3">
        <f t="shared" si="163"/>
        <v>0</v>
      </c>
      <c r="S3182" s="3">
        <f t="shared" si="164"/>
        <v>0</v>
      </c>
    </row>
    <row r="3183" spans="1:19" x14ac:dyDescent="0.25">
      <c r="A3183">
        <v>7</v>
      </c>
      <c r="B3183" s="1">
        <v>9.9999999999999995E-7</v>
      </c>
      <c r="C3183">
        <v>1024</v>
      </c>
      <c r="D3183">
        <v>0.74493370238204104</v>
      </c>
      <c r="E3183">
        <v>0.54969335121020102</v>
      </c>
      <c r="F3183">
        <v>0.324244835048415</v>
      </c>
      <c r="G3183">
        <v>0.45503591962435103</v>
      </c>
      <c r="H3183">
        <v>0.69299742257185903</v>
      </c>
      <c r="I3183">
        <f>Tabla1[[#This Row],[TN]]/(Tabla1[[#This Row],[TN]]+Tabla1[[#This Row],[FN]])</f>
        <v>0.16990920881971466</v>
      </c>
      <c r="J3183">
        <f>Tabla1[[#This Row],[TN]]/(Tabla1[[#This Row],[TN]]+Tabla1[[#This Row],[FP]])</f>
        <v>0.42717391304347824</v>
      </c>
      <c r="K3183">
        <f>2*((Tabla1[[#This Row],[PREC_INV]]*Tabla1[[#This Row],[REC_INV]])/(Tabla1[[#This Row],[PREC_INV]]+Tabla1[[#This Row],[REC_INV]]))</f>
        <v>0.24311784720074237</v>
      </c>
      <c r="L3183">
        <v>0.47183250593567799</v>
      </c>
      <c r="M3183">
        <v>1793</v>
      </c>
      <c r="N3183">
        <v>527</v>
      </c>
      <c r="O3183">
        <v>1920</v>
      </c>
      <c r="P3183">
        <v>393</v>
      </c>
      <c r="Q3183">
        <f t="shared" si="162"/>
        <v>0</v>
      </c>
      <c r="R3183" s="3">
        <f t="shared" si="163"/>
        <v>0</v>
      </c>
      <c r="S3183" s="3">
        <f t="shared" si="164"/>
        <v>0</v>
      </c>
    </row>
    <row r="3184" spans="1:19" x14ac:dyDescent="0.25">
      <c r="A3184">
        <v>8</v>
      </c>
      <c r="B3184" s="1">
        <v>9.9999999999999995E-7</v>
      </c>
      <c r="C3184">
        <v>1024</v>
      </c>
      <c r="D3184">
        <v>0.77282138741130102</v>
      </c>
      <c r="E3184">
        <v>0.55144864108478997</v>
      </c>
      <c r="F3184">
        <v>0.302880652847489</v>
      </c>
      <c r="G3184">
        <v>0.45302565018325702</v>
      </c>
      <c r="H3184">
        <v>0.69296457741498796</v>
      </c>
      <c r="I3184">
        <f>Tabla1[[#This Row],[TN]]/(Tabla1[[#This Row],[TN]]+Tabla1[[#This Row],[FN]])</f>
        <v>0.16894781864841746</v>
      </c>
      <c r="J3184">
        <f>Tabla1[[#This Row],[TN]]/(Tabla1[[#This Row],[TN]]+Tabla1[[#This Row],[FP]])</f>
        <v>0.42934782608695654</v>
      </c>
      <c r="K3184">
        <f>2*((Tabla1[[#This Row],[PREC_INV]]*Tabla1[[#This Row],[REC_INV]])/(Tabla1[[#This Row],[PREC_INV]]+Tabla1[[#This Row],[REC_INV]]))</f>
        <v>0.24248004910988336</v>
      </c>
      <c r="L3184">
        <v>0.46729980574141999</v>
      </c>
      <c r="M3184">
        <v>1770</v>
      </c>
      <c r="N3184">
        <v>525</v>
      </c>
      <c r="O3184">
        <v>1943</v>
      </c>
      <c r="P3184">
        <v>395</v>
      </c>
      <c r="Q3184">
        <f t="shared" si="162"/>
        <v>0</v>
      </c>
      <c r="R3184" s="3">
        <f t="shared" si="163"/>
        <v>0</v>
      </c>
      <c r="S3184" s="3">
        <f t="shared" si="164"/>
        <v>0</v>
      </c>
    </row>
    <row r="3185" spans="1:19" x14ac:dyDescent="0.25">
      <c r="A3185">
        <v>9</v>
      </c>
      <c r="B3185" s="1">
        <v>9.9999999999999995E-7</v>
      </c>
      <c r="C3185">
        <v>1024</v>
      </c>
      <c r="D3185">
        <v>0.79825033056151395</v>
      </c>
      <c r="E3185">
        <v>0.55352741249897497</v>
      </c>
      <c r="F3185">
        <v>0.28284161413118297</v>
      </c>
      <c r="G3185">
        <v>0.45115004274054699</v>
      </c>
      <c r="H3185">
        <v>0.692922503212834</v>
      </c>
      <c r="I3185">
        <f>Tabla1[[#This Row],[TN]]/(Tabla1[[#This Row],[TN]]+Tabla1[[#This Row],[FN]])</f>
        <v>0.16807790008467399</v>
      </c>
      <c r="J3185">
        <f>Tabla1[[#This Row],[TN]]/(Tabla1[[#This Row],[TN]]+Tabla1[[#This Row],[FP]])</f>
        <v>0.43152173913043479</v>
      </c>
      <c r="K3185">
        <f>2*((Tabla1[[#This Row],[PREC_INV]]*Tabla1[[#This Row],[REC_INV]])/(Tabla1[[#This Row],[PREC_INV]]+Tabla1[[#This Row],[REC_INV]]))</f>
        <v>0.2419256550883607</v>
      </c>
      <c r="L3185">
        <v>0.46298294841355397</v>
      </c>
      <c r="M3185">
        <v>1748</v>
      </c>
      <c r="N3185">
        <v>523</v>
      </c>
      <c r="O3185">
        <v>1965</v>
      </c>
      <c r="P3185">
        <v>397</v>
      </c>
      <c r="Q3185">
        <f t="shared" si="162"/>
        <v>0</v>
      </c>
      <c r="R3185" s="3">
        <f t="shared" si="163"/>
        <v>0</v>
      </c>
      <c r="S3185" s="3">
        <f t="shared" si="164"/>
        <v>0</v>
      </c>
    </row>
    <row r="3186" spans="1:19" x14ac:dyDescent="0.25">
      <c r="A3186">
        <v>10</v>
      </c>
      <c r="B3186" s="1">
        <v>9.9999999999999995E-7</v>
      </c>
      <c r="C3186">
        <v>1024</v>
      </c>
      <c r="D3186">
        <v>0.82124870147328399</v>
      </c>
      <c r="E3186">
        <v>0.555910051639948</v>
      </c>
      <c r="F3186">
        <v>0.26350116488601799</v>
      </c>
      <c r="G3186">
        <v>0.446590855864822</v>
      </c>
      <c r="H3186">
        <v>0.69287080020387803</v>
      </c>
      <c r="I3186">
        <f>Tabla1[[#This Row],[TN]]/(Tabla1[[#This Row],[TN]]+Tabla1[[#This Row],[FN]])</f>
        <v>0.16597682119205298</v>
      </c>
      <c r="J3186">
        <f>Tabla1[[#This Row],[TN]]/(Tabla1[[#This Row],[TN]]+Tabla1[[#This Row],[FP]])</f>
        <v>0.43586956521739129</v>
      </c>
      <c r="K3186">
        <f>2*((Tabla1[[#This Row],[PREC_INV]]*Tabla1[[#This Row],[REC_INV]])/(Tabla1[[#This Row],[PREC_INV]]+Tabla1[[#This Row],[REC_INV]]))</f>
        <v>0.24040767386091125</v>
      </c>
      <c r="L3186">
        <v>0.45305417655946401</v>
      </c>
      <c r="M3186">
        <v>1698</v>
      </c>
      <c r="N3186">
        <v>519</v>
      </c>
      <c r="O3186">
        <v>2015</v>
      </c>
      <c r="P3186">
        <v>401</v>
      </c>
      <c r="Q3186">
        <f t="shared" si="162"/>
        <v>0</v>
      </c>
      <c r="R3186" s="3">
        <f t="shared" si="163"/>
        <v>0</v>
      </c>
      <c r="S3186" s="3">
        <f t="shared" si="164"/>
        <v>0</v>
      </c>
    </row>
    <row r="3187" spans="1:19" x14ac:dyDescent="0.25">
      <c r="A3187">
        <v>11</v>
      </c>
      <c r="B3187" s="1">
        <v>9.9999999999999995E-7</v>
      </c>
      <c r="C3187">
        <v>1024</v>
      </c>
      <c r="D3187">
        <v>0.841897918744553</v>
      </c>
      <c r="E3187">
        <v>0.55832181875665998</v>
      </c>
      <c r="F3187">
        <v>0.244554359517834</v>
      </c>
      <c r="G3187">
        <v>0.44882273211630103</v>
      </c>
      <c r="H3187">
        <v>0.69280896585908203</v>
      </c>
      <c r="I3187">
        <f>Tabla1[[#This Row],[TN]]/(Tabla1[[#This Row],[TN]]+Tabla1[[#This Row],[FN]])</f>
        <v>0.16814516129032259</v>
      </c>
      <c r="J3187">
        <f>Tabla1[[#This Row],[TN]]/(Tabla1[[#This Row],[TN]]+Tabla1[[#This Row],[FP]])</f>
        <v>0.45326086956521738</v>
      </c>
      <c r="K3187">
        <f>2*((Tabla1[[#This Row],[PREC_INV]]*Tabla1[[#This Row],[REC_INV]])/(Tabla1[[#This Row],[PREC_INV]]+Tabla1[[#This Row],[REC_INV]]))</f>
        <v>0.2452941176470588</v>
      </c>
      <c r="L3187">
        <v>0.44614720483488002</v>
      </c>
      <c r="M3187">
        <v>1650</v>
      </c>
      <c r="N3187">
        <v>503</v>
      </c>
      <c r="O3187">
        <v>2063</v>
      </c>
      <c r="P3187">
        <v>417</v>
      </c>
      <c r="Q3187">
        <f t="shared" si="162"/>
        <v>0</v>
      </c>
      <c r="R3187" s="3">
        <f t="shared" si="163"/>
        <v>0</v>
      </c>
      <c r="S3187" s="3">
        <f t="shared" si="164"/>
        <v>0</v>
      </c>
    </row>
    <row r="3188" spans="1:19" x14ac:dyDescent="0.25">
      <c r="A3188">
        <v>12</v>
      </c>
      <c r="B3188" s="1">
        <v>9.9999999999999995E-7</v>
      </c>
      <c r="C3188">
        <v>1024</v>
      </c>
      <c r="D3188">
        <v>0.86032410483052502</v>
      </c>
      <c r="E3188">
        <v>0.56083267953957305</v>
      </c>
      <c r="F3188">
        <v>0.226447535087451</v>
      </c>
      <c r="G3188">
        <v>0.44619228562395302</v>
      </c>
      <c r="H3188">
        <v>0.69273639956483901</v>
      </c>
      <c r="I3188">
        <f>Tabla1[[#This Row],[TN]]/(Tabla1[[#This Row],[TN]]+Tabla1[[#This Row],[FN]])</f>
        <v>0.16764132553606237</v>
      </c>
      <c r="J3188">
        <f>Tabla1[[#This Row],[TN]]/(Tabla1[[#This Row],[TN]]+Tabla1[[#This Row],[FP]])</f>
        <v>0.46739130434782611</v>
      </c>
      <c r="K3188">
        <f>2*((Tabla1[[#This Row],[PREC_INV]]*Tabla1[[#This Row],[REC_INV]])/(Tabla1[[#This Row],[PREC_INV]]+Tabla1[[#This Row],[REC_INV]]))</f>
        <v>0.24677187948350071</v>
      </c>
      <c r="L3188">
        <v>0.43341247571767699</v>
      </c>
      <c r="M3188">
        <v>1578</v>
      </c>
      <c r="N3188">
        <v>490</v>
      </c>
      <c r="O3188">
        <v>2135</v>
      </c>
      <c r="P3188">
        <v>430</v>
      </c>
      <c r="Q3188">
        <f t="shared" si="162"/>
        <v>0</v>
      </c>
      <c r="R3188" s="3">
        <f t="shared" si="163"/>
        <v>0</v>
      </c>
      <c r="S3188" s="3">
        <f t="shared" si="164"/>
        <v>0</v>
      </c>
    </row>
    <row r="3189" spans="1:19" x14ac:dyDescent="0.25">
      <c r="A3189">
        <v>13</v>
      </c>
      <c r="B3189" s="1">
        <v>9.9999999999999995E-7</v>
      </c>
      <c r="C3189">
        <v>1024</v>
      </c>
      <c r="D3189">
        <v>0.87667094986098104</v>
      </c>
      <c r="E3189">
        <v>0.56364301689715302</v>
      </c>
      <c r="F3189">
        <v>0.20927479059453399</v>
      </c>
      <c r="G3189">
        <v>0.44719771308797501</v>
      </c>
      <c r="H3189">
        <v>0.69265230651964904</v>
      </c>
      <c r="I3189">
        <f>Tabla1[[#This Row],[TN]]/(Tabla1[[#This Row],[TN]]+Tabla1[[#This Row],[FN]])</f>
        <v>0.16889058330156309</v>
      </c>
      <c r="J3189">
        <f>Tabla1[[#This Row],[TN]]/(Tabla1[[#This Row],[TN]]+Tabla1[[#This Row],[FP]])</f>
        <v>0.48152173913043478</v>
      </c>
      <c r="K3189">
        <f>2*((Tabla1[[#This Row],[PREC_INV]]*Tabla1[[#This Row],[REC_INV]])/(Tabla1[[#This Row],[PREC_INV]]+Tabla1[[#This Row],[REC_INV]]))</f>
        <v>0.25007056167090036</v>
      </c>
      <c r="L3189">
        <v>0.426505503993093</v>
      </c>
      <c r="M3189">
        <v>1533</v>
      </c>
      <c r="N3189">
        <v>477</v>
      </c>
      <c r="O3189">
        <v>2180</v>
      </c>
      <c r="P3189">
        <v>443</v>
      </c>
      <c r="Q3189">
        <f t="shared" si="162"/>
        <v>0</v>
      </c>
      <c r="R3189" s="3">
        <f t="shared" si="163"/>
        <v>0</v>
      </c>
      <c r="S3189" s="3">
        <f t="shared" si="164"/>
        <v>0</v>
      </c>
    </row>
    <row r="3190" spans="1:19" x14ac:dyDescent="0.25">
      <c r="A3190">
        <v>14</v>
      </c>
      <c r="B3190" s="1">
        <v>9.9999999999999995E-7</v>
      </c>
      <c r="C3190">
        <v>1024</v>
      </c>
      <c r="D3190">
        <v>0.89108992713468904</v>
      </c>
      <c r="E3190">
        <v>0.56699141676132003</v>
      </c>
      <c r="F3190">
        <v>0.19392741135696501</v>
      </c>
      <c r="G3190">
        <v>0.45108417545872898</v>
      </c>
      <c r="H3190">
        <v>0.69255570199251304</v>
      </c>
      <c r="I3190">
        <f>Tabla1[[#This Row],[TN]]/(Tabla1[[#This Row],[TN]]+Tabla1[[#This Row],[FN]])</f>
        <v>0.17200736648250461</v>
      </c>
      <c r="J3190">
        <f>Tabla1[[#This Row],[TN]]/(Tabla1[[#This Row],[TN]]+Tabla1[[#This Row],[FP]])</f>
        <v>0.50760869565217392</v>
      </c>
      <c r="K3190">
        <f>2*((Tabla1[[#This Row],[PREC_INV]]*Tabla1[[#This Row],[REC_INV]])/(Tabla1[[#This Row],[PREC_INV]]+Tabla1[[#This Row],[REC_INV]]))</f>
        <v>0.25694635488308115</v>
      </c>
      <c r="L3190">
        <v>0.41700841787178899</v>
      </c>
      <c r="M3190">
        <v>1465</v>
      </c>
      <c r="N3190">
        <v>453</v>
      </c>
      <c r="O3190">
        <v>2248</v>
      </c>
      <c r="P3190">
        <v>467</v>
      </c>
      <c r="Q3190">
        <f t="shared" si="162"/>
        <v>0</v>
      </c>
      <c r="R3190" s="3">
        <f t="shared" si="163"/>
        <v>0</v>
      </c>
      <c r="S3190" s="3">
        <f t="shared" si="164"/>
        <v>0</v>
      </c>
    </row>
    <row r="3191" spans="1:19" x14ac:dyDescent="0.25">
      <c r="A3191">
        <v>15</v>
      </c>
      <c r="B3191" s="1">
        <v>9.9999999999999995E-7</v>
      </c>
      <c r="C3191">
        <v>1024</v>
      </c>
      <c r="D3191">
        <v>0.90374104539060895</v>
      </c>
      <c r="E3191">
        <v>0.570564936357568</v>
      </c>
      <c r="F3191">
        <v>0.17963786882973001</v>
      </c>
      <c r="G3191">
        <v>0.45377800091335901</v>
      </c>
      <c r="H3191">
        <v>0.69244542476710402</v>
      </c>
      <c r="I3191">
        <f>Tabla1[[#This Row],[TN]]/(Tabla1[[#This Row],[TN]]+Tabla1[[#This Row],[FN]])</f>
        <v>0.17454160789844853</v>
      </c>
      <c r="J3191">
        <f>Tabla1[[#This Row],[TN]]/(Tabla1[[#This Row],[TN]]+Tabla1[[#This Row],[FP]])</f>
        <v>0.53804347826086951</v>
      </c>
      <c r="K3191">
        <f>2*((Tabla1[[#This Row],[PREC_INV]]*Tabla1[[#This Row],[REC_INV]])/(Tabla1[[#This Row],[PREC_INV]]+Tabla1[[#This Row],[REC_INV]]))</f>
        <v>0.26357827476038337</v>
      </c>
      <c r="L3191">
        <v>0.40297863155622698</v>
      </c>
      <c r="M3191">
        <v>1372</v>
      </c>
      <c r="N3191">
        <v>425</v>
      </c>
      <c r="O3191">
        <v>2341</v>
      </c>
      <c r="P3191">
        <v>495</v>
      </c>
      <c r="Q3191">
        <f t="shared" si="162"/>
        <v>0</v>
      </c>
      <c r="R3191" s="3">
        <f t="shared" si="163"/>
        <v>0</v>
      </c>
      <c r="S3191" s="3">
        <f t="shared" si="164"/>
        <v>0</v>
      </c>
    </row>
    <row r="3192" spans="1:19" x14ac:dyDescent="0.25">
      <c r="A3192">
        <v>16</v>
      </c>
      <c r="B3192" s="1">
        <v>9.9999999999999995E-7</v>
      </c>
      <c r="C3192">
        <v>1024</v>
      </c>
      <c r="D3192">
        <v>0.91478405747069302</v>
      </c>
      <c r="E3192">
        <v>0.57416070445789702</v>
      </c>
      <c r="F3192">
        <v>0.16632183525890401</v>
      </c>
      <c r="G3192">
        <v>0.46080999192027999</v>
      </c>
      <c r="H3192">
        <v>0.69232018797232397</v>
      </c>
      <c r="I3192">
        <f>Tabla1[[#This Row],[TN]]/(Tabla1[[#This Row],[TN]]+Tabla1[[#This Row],[FN]])</f>
        <v>0.17901861252115059</v>
      </c>
      <c r="J3192">
        <f>Tabla1[[#This Row],[TN]]/(Tabla1[[#This Row],[TN]]+Tabla1[[#This Row],[FP]])</f>
        <v>0.57499999999999996</v>
      </c>
      <c r="K3192">
        <f>2*((Tabla1[[#This Row],[PREC_INV]]*Tabla1[[#This Row],[REC_INV]])/(Tabla1[[#This Row],[PREC_INV]]+Tabla1[[#This Row],[REC_INV]]))</f>
        <v>0.27303225806451614</v>
      </c>
      <c r="L3192">
        <v>0.39197064537017001</v>
      </c>
      <c r="M3192">
        <v>1287</v>
      </c>
      <c r="N3192">
        <v>391</v>
      </c>
      <c r="O3192">
        <v>2426</v>
      </c>
      <c r="P3192">
        <v>529</v>
      </c>
      <c r="Q3192">
        <f t="shared" si="162"/>
        <v>0</v>
      </c>
      <c r="R3192" s="3">
        <f t="shared" si="163"/>
        <v>0</v>
      </c>
      <c r="S3192" s="3">
        <f t="shared" si="164"/>
        <v>0</v>
      </c>
    </row>
    <row r="3193" spans="1:19" x14ac:dyDescent="0.25">
      <c r="A3193">
        <v>17</v>
      </c>
      <c r="B3193" s="1">
        <v>9.9999999999999995E-7</v>
      </c>
      <c r="C3193">
        <v>1024</v>
      </c>
      <c r="D3193">
        <v>0.92436623600282997</v>
      </c>
      <c r="E3193">
        <v>0.57788176676541803</v>
      </c>
      <c r="F3193">
        <v>0.15492140564823201</v>
      </c>
      <c r="G3193">
        <v>0.45846819049403298</v>
      </c>
      <c r="H3193">
        <v>0.69217857508120995</v>
      </c>
      <c r="I3193">
        <f>Tabla1[[#This Row],[TN]]/(Tabla1[[#This Row],[TN]]+Tabla1[[#This Row],[FN]])</f>
        <v>0.17854807063440156</v>
      </c>
      <c r="J3193">
        <f>Tabla1[[#This Row],[TN]]/(Tabla1[[#This Row],[TN]]+Tabla1[[#This Row],[FP]])</f>
        <v>0.59347826086956523</v>
      </c>
      <c r="K3193">
        <f>2*((Tabla1[[#This Row],[PREC_INV]]*Tabla1[[#This Row],[REC_INV]])/(Tabla1[[#This Row],[PREC_INV]]+Tabla1[[#This Row],[REC_INV]]))</f>
        <v>0.2745098039215686</v>
      </c>
      <c r="L3193">
        <v>0.37707748758903498</v>
      </c>
      <c r="M3193">
        <v>1201</v>
      </c>
      <c r="N3193">
        <v>374</v>
      </c>
      <c r="O3193">
        <v>2512</v>
      </c>
      <c r="P3193">
        <v>546</v>
      </c>
      <c r="Q3193">
        <f t="shared" si="162"/>
        <v>0</v>
      </c>
      <c r="R3193" s="3">
        <f t="shared" si="163"/>
        <v>0</v>
      </c>
      <c r="S3193" s="3">
        <f t="shared" si="164"/>
        <v>0</v>
      </c>
    </row>
    <row r="3194" spans="1:19" x14ac:dyDescent="0.25">
      <c r="A3194">
        <v>18</v>
      </c>
      <c r="B3194" s="1">
        <v>9.9999999999999995E-7</v>
      </c>
      <c r="C3194">
        <v>1024</v>
      </c>
      <c r="D3194">
        <v>0.93262634238443298</v>
      </c>
      <c r="E3194">
        <v>0.58205570322837497</v>
      </c>
      <c r="F3194">
        <v>0.14506906695517499</v>
      </c>
      <c r="G3194">
        <v>0.45333712924038899</v>
      </c>
      <c r="H3194">
        <v>0.69201908650883004</v>
      </c>
      <c r="I3194">
        <f>Tabla1[[#This Row],[TN]]/(Tabla1[[#This Row],[TN]]+Tabla1[[#This Row],[FN]])</f>
        <v>0.17721911855990069</v>
      </c>
      <c r="J3194">
        <f>Tabla1[[#This Row],[TN]]/(Tabla1[[#This Row],[TN]]+Tabla1[[#This Row],[FP]])</f>
        <v>0.6206521739130435</v>
      </c>
      <c r="K3194">
        <f>2*((Tabla1[[#This Row],[PREC_INV]]*Tabla1[[#This Row],[REC_INV]])/(Tabla1[[#This Row],[PREC_INV]]+Tabla1[[#This Row],[REC_INV]]))</f>
        <v>0.27571221632061804</v>
      </c>
      <c r="L3194">
        <v>0.35247140082020201</v>
      </c>
      <c r="M3194">
        <v>1062</v>
      </c>
      <c r="N3194">
        <v>349</v>
      </c>
      <c r="O3194">
        <v>2651</v>
      </c>
      <c r="P3194">
        <v>571</v>
      </c>
      <c r="Q3194">
        <f t="shared" si="162"/>
        <v>0</v>
      </c>
      <c r="R3194" s="3">
        <f t="shared" si="163"/>
        <v>0</v>
      </c>
      <c r="S3194" s="3">
        <f t="shared" si="164"/>
        <v>0</v>
      </c>
    </row>
    <row r="3195" spans="1:19" x14ac:dyDescent="0.25">
      <c r="A3195">
        <v>19</v>
      </c>
      <c r="B3195" s="1">
        <v>9.9999999999999995E-7</v>
      </c>
      <c r="C3195">
        <v>1024</v>
      </c>
      <c r="D3195">
        <v>0.93969667641847099</v>
      </c>
      <c r="E3195">
        <v>0.58618148338973497</v>
      </c>
      <c r="F3195">
        <v>0.137395920600037</v>
      </c>
      <c r="G3195">
        <v>0.45357805712010602</v>
      </c>
      <c r="H3195">
        <v>0.69184018404880498</v>
      </c>
      <c r="I3195">
        <f>Tabla1[[#This Row],[TN]]/(Tabla1[[#This Row],[TN]]+Tabla1[[#This Row],[FN]])</f>
        <v>0.17802461723206245</v>
      </c>
      <c r="J3195">
        <f>Tabla1[[#This Row],[TN]]/(Tabla1[[#This Row],[TN]]+Tabla1[[#This Row],[FP]])</f>
        <v>0.64456521739130435</v>
      </c>
      <c r="K3195">
        <f>2*((Tabla1[[#This Row],[PREC_INV]]*Tabla1[[#This Row],[REC_INV]])/(Tabla1[[#This Row],[PREC_INV]]+Tabla1[[#This Row],[REC_INV]]))</f>
        <v>0.27899317807574692</v>
      </c>
      <c r="L3195">
        <v>0.33844161450464</v>
      </c>
      <c r="M3195">
        <v>975</v>
      </c>
      <c r="N3195">
        <v>327</v>
      </c>
      <c r="O3195">
        <v>2738</v>
      </c>
      <c r="P3195">
        <v>593</v>
      </c>
      <c r="Q3195">
        <f t="shared" si="162"/>
        <v>0</v>
      </c>
      <c r="R3195" s="3">
        <f t="shared" si="163"/>
        <v>0</v>
      </c>
      <c r="S3195" s="3">
        <f t="shared" si="164"/>
        <v>0</v>
      </c>
    </row>
    <row r="3196" spans="1:19" x14ac:dyDescent="0.25">
      <c r="A3196">
        <v>20</v>
      </c>
      <c r="B3196" s="1">
        <v>9.9999999999999995E-7</v>
      </c>
      <c r="C3196">
        <v>1024</v>
      </c>
      <c r="D3196">
        <v>0.94570090121890904</v>
      </c>
      <c r="E3196">
        <v>0.59057819763697394</v>
      </c>
      <c r="F3196">
        <v>0.13222023466119601</v>
      </c>
      <c r="G3196">
        <v>0.45861426948793299</v>
      </c>
      <c r="H3196">
        <v>0.69164026655801902</v>
      </c>
      <c r="I3196">
        <f>Tabla1[[#This Row],[TN]]/(Tabla1[[#This Row],[TN]]+Tabla1[[#This Row],[FN]])</f>
        <v>0.18108882521489972</v>
      </c>
      <c r="J3196">
        <f>Tabla1[[#This Row],[TN]]/(Tabla1[[#This Row],[TN]]+Tabla1[[#This Row],[FP]])</f>
        <v>0.68695652173913047</v>
      </c>
      <c r="K3196">
        <f>2*((Tabla1[[#This Row],[PREC_INV]]*Tabla1[[#This Row],[REC_INV]])/(Tabla1[[#This Row],[PREC_INV]]+Tabla1[[#This Row],[REC_INV]]))</f>
        <v>0.28662131519274381</v>
      </c>
      <c r="L3196">
        <v>0.32095834232678599</v>
      </c>
      <c r="M3196">
        <v>855</v>
      </c>
      <c r="N3196">
        <v>288</v>
      </c>
      <c r="O3196">
        <v>2858</v>
      </c>
      <c r="P3196">
        <v>632</v>
      </c>
      <c r="Q3196">
        <f t="shared" si="162"/>
        <v>0</v>
      </c>
      <c r="R3196" s="3">
        <f t="shared" si="163"/>
        <v>0</v>
      </c>
      <c r="S3196" s="3">
        <f t="shared" si="164"/>
        <v>0</v>
      </c>
    </row>
    <row r="3197" spans="1:19" x14ac:dyDescent="0.25">
      <c r="A3197">
        <v>21</v>
      </c>
      <c r="B3197" s="1">
        <v>9.9999999999999995E-7</v>
      </c>
      <c r="C3197">
        <v>1024</v>
      </c>
      <c r="D3197">
        <v>0.95074859023446501</v>
      </c>
      <c r="E3197">
        <v>0.59540744036815396</v>
      </c>
      <c r="F3197">
        <v>0.129087652151611</v>
      </c>
      <c r="G3197">
        <v>0.46243369360296899</v>
      </c>
      <c r="H3197">
        <v>0.69141774175750104</v>
      </c>
      <c r="I3197">
        <f>Tabla1[[#This Row],[TN]]/(Tabla1[[#This Row],[TN]]+Tabla1[[#This Row],[FN]])</f>
        <v>0.18341089515466741</v>
      </c>
      <c r="J3197">
        <f>Tabla1[[#This Row],[TN]]/(Tabla1[[#This Row],[TN]]+Tabla1[[#This Row],[FP]])</f>
        <v>0.72826086956521741</v>
      </c>
      <c r="K3197">
        <f>2*((Tabla1[[#This Row],[PREC_INV]]*Tabla1[[#This Row],[REC_INV]])/(Tabla1[[#This Row],[PREC_INV]]+Tabla1[[#This Row],[REC_INV]]))</f>
        <v>0.29302427290618854</v>
      </c>
      <c r="L3197">
        <v>0.30218001295057201</v>
      </c>
      <c r="M3197">
        <v>730</v>
      </c>
      <c r="N3197">
        <v>250</v>
      </c>
      <c r="O3197">
        <v>2983</v>
      </c>
      <c r="P3197">
        <v>670</v>
      </c>
      <c r="Q3197">
        <f t="shared" si="162"/>
        <v>0</v>
      </c>
      <c r="R3197" s="3">
        <f t="shared" si="163"/>
        <v>0</v>
      </c>
      <c r="S3197" s="3">
        <f t="shared" si="164"/>
        <v>0</v>
      </c>
    </row>
    <row r="3198" spans="1:19" x14ac:dyDescent="0.25">
      <c r="A3198">
        <v>22</v>
      </c>
      <c r="B3198" s="1">
        <v>9.9999999999999995E-7</v>
      </c>
      <c r="C3198">
        <v>1024</v>
      </c>
      <c r="D3198">
        <v>0.95493852220008202</v>
      </c>
      <c r="E3198">
        <v>0.59995828405484797</v>
      </c>
      <c r="F3198">
        <v>0.12824059009661301</v>
      </c>
      <c r="G3198">
        <v>0.464348528671295</v>
      </c>
      <c r="H3198">
        <v>0.691171016789347</v>
      </c>
      <c r="I3198">
        <f>Tabla1[[#This Row],[TN]]/(Tabla1[[#This Row],[TN]]+Tabla1[[#This Row],[FN]])</f>
        <v>0.18477690288713911</v>
      </c>
      <c r="J3198">
        <f>Tabla1[[#This Row],[TN]]/(Tabla1[[#This Row],[TN]]+Tabla1[[#This Row],[FP]])</f>
        <v>0.76521739130434785</v>
      </c>
      <c r="K3198">
        <f>2*((Tabla1[[#This Row],[PREC_INV]]*Tabla1[[#This Row],[REC_INV]])/(Tabla1[[#This Row],[PREC_INV]]+Tabla1[[#This Row],[REC_INV]]))</f>
        <v>0.29767441860465116</v>
      </c>
      <c r="L3198">
        <v>0.28296999784157101</v>
      </c>
      <c r="M3198">
        <v>607</v>
      </c>
      <c r="N3198">
        <v>216</v>
      </c>
      <c r="O3198">
        <v>3106</v>
      </c>
      <c r="P3198">
        <v>704</v>
      </c>
      <c r="Q3198">
        <f t="shared" si="162"/>
        <v>0</v>
      </c>
      <c r="R3198" s="3">
        <f t="shared" si="163"/>
        <v>0</v>
      </c>
      <c r="S3198" s="3">
        <f t="shared" si="164"/>
        <v>0</v>
      </c>
    </row>
    <row r="3199" spans="1:19" x14ac:dyDescent="0.25">
      <c r="A3199">
        <v>23</v>
      </c>
      <c r="B3199" s="1">
        <v>9.9999999999999995E-7</v>
      </c>
      <c r="C3199">
        <v>1024</v>
      </c>
      <c r="D3199">
        <v>0.95836526161998403</v>
      </c>
      <c r="E3199">
        <v>0.60471185259780502</v>
      </c>
      <c r="F3199">
        <v>0.12997747960653899</v>
      </c>
      <c r="G3199">
        <v>0.46122290659141202</v>
      </c>
      <c r="H3199">
        <v>0.690898533776232</v>
      </c>
      <c r="I3199">
        <f>Tabla1[[#This Row],[TN]]/(Tabla1[[#This Row],[TN]]+Tabla1[[#This Row],[FN]])</f>
        <v>0.18407707910750506</v>
      </c>
      <c r="J3199">
        <f>Tabla1[[#This Row],[TN]]/(Tabla1[[#This Row],[TN]]+Tabla1[[#This Row],[FP]])</f>
        <v>0.78913043478260869</v>
      </c>
      <c r="K3199">
        <f>2*((Tabla1[[#This Row],[PREC_INV]]*Tabla1[[#This Row],[REC_INV]])/(Tabla1[[#This Row],[PREC_INV]]+Tabla1[[#This Row],[REC_INV]]))</f>
        <v>0.29851973684210525</v>
      </c>
      <c r="L3199">
        <v>0.26354413986617697</v>
      </c>
      <c r="M3199">
        <v>495</v>
      </c>
      <c r="N3199">
        <v>194</v>
      </c>
      <c r="O3199">
        <v>3218</v>
      </c>
      <c r="P3199">
        <v>726</v>
      </c>
      <c r="Q3199">
        <f t="shared" si="162"/>
        <v>0</v>
      </c>
      <c r="R3199" s="3">
        <f t="shared" si="163"/>
        <v>0</v>
      </c>
      <c r="S3199" s="3">
        <f t="shared" si="164"/>
        <v>0</v>
      </c>
    </row>
    <row r="3200" spans="1:19" x14ac:dyDescent="0.25">
      <c r="A3200">
        <v>24</v>
      </c>
      <c r="B3200" s="1">
        <v>9.9999999999999995E-7</v>
      </c>
      <c r="C3200">
        <v>1024</v>
      </c>
      <c r="D3200">
        <v>0.96111349918385303</v>
      </c>
      <c r="E3200">
        <v>0.60949132893827795</v>
      </c>
      <c r="F3200">
        <v>0.13399449857408999</v>
      </c>
      <c r="G3200">
        <v>0.45833279663696203</v>
      </c>
      <c r="H3200">
        <v>0.69059874097754903</v>
      </c>
      <c r="I3200">
        <f>Tabla1[[#This Row],[TN]]/(Tabla1[[#This Row],[TN]]+Tabla1[[#This Row],[FN]])</f>
        <v>0.18337045285820341</v>
      </c>
      <c r="J3200">
        <f>Tabla1[[#This Row],[TN]]/(Tabla1[[#This Row],[TN]]+Tabla1[[#This Row],[FP]])</f>
        <v>0.80543478260869561</v>
      </c>
      <c r="K3200">
        <f>2*((Tabla1[[#This Row],[PREC_INV]]*Tabla1[[#This Row],[REC_INV]])/(Tabla1[[#This Row],[PREC_INV]]+Tabla1[[#This Row],[REC_INV]]))</f>
        <v>0.29873009473896389</v>
      </c>
      <c r="L3200">
        <v>0.24908266781782801</v>
      </c>
      <c r="M3200">
        <v>413</v>
      </c>
      <c r="N3200">
        <v>179</v>
      </c>
      <c r="O3200">
        <v>3300</v>
      </c>
      <c r="P3200">
        <v>741</v>
      </c>
      <c r="Q3200">
        <f t="shared" si="162"/>
        <v>0</v>
      </c>
      <c r="R3200" s="3">
        <f t="shared" si="163"/>
        <v>0</v>
      </c>
      <c r="S3200" s="3">
        <f t="shared" si="164"/>
        <v>0</v>
      </c>
    </row>
    <row r="3201" spans="1:19" x14ac:dyDescent="0.25">
      <c r="A3201">
        <v>25</v>
      </c>
      <c r="B3201" s="1">
        <v>9.9999999999999995E-7</v>
      </c>
      <c r="C3201">
        <v>1024</v>
      </c>
      <c r="D3201">
        <v>0.96325631304715897</v>
      </c>
      <c r="E3201">
        <v>0.61388906778767904</v>
      </c>
      <c r="F3201">
        <v>0.14011208217898199</v>
      </c>
      <c r="G3201">
        <v>0.45753024040094098</v>
      </c>
      <c r="H3201">
        <v>0.69027018622962999</v>
      </c>
      <c r="I3201">
        <f>Tabla1[[#This Row],[TN]]/(Tabla1[[#This Row],[TN]]+Tabla1[[#This Row],[FN]])</f>
        <v>0.18363939899833054</v>
      </c>
      <c r="J3201">
        <f>Tabla1[[#This Row],[TN]]/(Tabla1[[#This Row],[TN]]+Tabla1[[#This Row],[FP]])</f>
        <v>0.83695652173913049</v>
      </c>
      <c r="K3201">
        <f>2*((Tabla1[[#This Row],[PREC_INV]]*Tabla1[[#This Row],[REC_INV]])/(Tabla1[[#This Row],[PREC_INV]]+Tabla1[[#This Row],[REC_INV]]))</f>
        <v>0.30119303735575981</v>
      </c>
      <c r="L3201">
        <v>0.228793438376861</v>
      </c>
      <c r="M3201">
        <v>290</v>
      </c>
      <c r="N3201">
        <v>150</v>
      </c>
      <c r="O3201">
        <v>3423</v>
      </c>
      <c r="P3201">
        <v>770</v>
      </c>
      <c r="Q3201">
        <f t="shared" si="162"/>
        <v>0</v>
      </c>
      <c r="R3201" s="3">
        <f t="shared" si="163"/>
        <v>0</v>
      </c>
      <c r="S3201" s="3">
        <f t="shared" si="164"/>
        <v>0</v>
      </c>
    </row>
    <row r="3202" spans="1:19" x14ac:dyDescent="0.25">
      <c r="A3202">
        <v>26</v>
      </c>
      <c r="B3202" s="1">
        <v>9.9999999999999995E-7</v>
      </c>
      <c r="C3202">
        <v>1024</v>
      </c>
      <c r="D3202">
        <v>0.96486337733517802</v>
      </c>
      <c r="E3202">
        <v>0.61839219428798897</v>
      </c>
      <c r="F3202">
        <v>0.14790420168292401</v>
      </c>
      <c r="G3202">
        <v>0.46491308446234703</v>
      </c>
      <c r="H3202">
        <v>0.68991147319107005</v>
      </c>
      <c r="I3202">
        <f>Tabla1[[#This Row],[TN]]/(Tabla1[[#This Row],[TN]]+Tabla1[[#This Row],[FN]])</f>
        <v>0.18641278796426891</v>
      </c>
      <c r="J3202">
        <f>Tabla1[[#This Row],[TN]]/(Tabla1[[#This Row],[TN]]+Tabla1[[#This Row],[FP]])</f>
        <v>0.8619565217391304</v>
      </c>
      <c r="K3202">
        <f>2*((Tabla1[[#This Row],[PREC_INV]]*Tabla1[[#This Row],[REC_INV]])/(Tabla1[[#This Row],[PREC_INV]]+Tabla1[[#This Row],[REC_INV]]))</f>
        <v>0.30653266331658291</v>
      </c>
      <c r="L3202">
        <v>0.22555579538096199</v>
      </c>
      <c r="M3202">
        <v>252</v>
      </c>
      <c r="N3202">
        <v>127</v>
      </c>
      <c r="O3202">
        <v>3461</v>
      </c>
      <c r="P3202">
        <v>793</v>
      </c>
      <c r="Q3202">
        <f t="shared" si="162"/>
        <v>0</v>
      </c>
      <c r="R3202" s="3">
        <f t="shared" si="163"/>
        <v>0</v>
      </c>
      <c r="S3202" s="3">
        <f t="shared" si="164"/>
        <v>0</v>
      </c>
    </row>
    <row r="3203" spans="1:19" x14ac:dyDescent="0.25">
      <c r="A3203">
        <v>27</v>
      </c>
      <c r="B3203" s="1">
        <v>9.9999999999999995E-7</v>
      </c>
      <c r="C3203">
        <v>1024</v>
      </c>
      <c r="D3203">
        <v>0.96599417523235098</v>
      </c>
      <c r="E3203">
        <v>0.62196190821906505</v>
      </c>
      <c r="F3203">
        <v>0.15807559270518701</v>
      </c>
      <c r="G3203">
        <v>0.47000184428389002</v>
      </c>
      <c r="H3203">
        <v>0.68952130628100405</v>
      </c>
      <c r="I3203">
        <f>Tabla1[[#This Row],[TN]]/(Tabla1[[#This Row],[TN]]+Tabla1[[#This Row],[FN]])</f>
        <v>0.18835220707187428</v>
      </c>
      <c r="J3203">
        <f>Tabla1[[#This Row],[TN]]/(Tabla1[[#This Row],[TN]]+Tabla1[[#This Row],[FP]])</f>
        <v>0.88586956521739135</v>
      </c>
      <c r="K3203">
        <f>2*((Tabla1[[#This Row],[PREC_INV]]*Tabla1[[#This Row],[REC_INV]])/(Tabla1[[#This Row],[PREC_INV]]+Tabla1[[#This Row],[REC_INV]]))</f>
        <v>0.310653706880122</v>
      </c>
      <c r="L3203">
        <v>0.21929635225555699</v>
      </c>
      <c r="M3203">
        <v>201</v>
      </c>
      <c r="N3203">
        <v>105</v>
      </c>
      <c r="O3203">
        <v>3512</v>
      </c>
      <c r="P3203">
        <v>815</v>
      </c>
      <c r="Q3203">
        <f t="shared" si="162"/>
        <v>0</v>
      </c>
      <c r="R3203" s="3">
        <f t="shared" si="163"/>
        <v>0</v>
      </c>
      <c r="S3203" s="3">
        <f t="shared" si="164"/>
        <v>0</v>
      </c>
    </row>
    <row r="3204" spans="1:19" x14ac:dyDescent="0.25">
      <c r="A3204">
        <v>28</v>
      </c>
      <c r="B3204" s="1">
        <v>9.9999999999999995E-7</v>
      </c>
      <c r="C3204">
        <v>1024</v>
      </c>
      <c r="D3204">
        <v>0.96669764666640601</v>
      </c>
      <c r="E3204">
        <v>0.62597659223175905</v>
      </c>
      <c r="F3204">
        <v>0.16932372051677899</v>
      </c>
      <c r="G3204">
        <v>0.47737019754329602</v>
      </c>
      <c r="H3204">
        <v>0.68909846759887095</v>
      </c>
      <c r="I3204">
        <f>Tabla1[[#This Row],[TN]]/(Tabla1[[#This Row],[TN]]+Tabla1[[#This Row],[FN]])</f>
        <v>0.1909444317402241</v>
      </c>
      <c r="J3204">
        <f>Tabla1[[#This Row],[TN]]/(Tabla1[[#This Row],[TN]]+Tabla1[[#This Row],[FP]])</f>
        <v>0.90760869565217395</v>
      </c>
      <c r="K3204">
        <f>2*((Tabla1[[#This Row],[PREC_INV]]*Tabla1[[#This Row],[REC_INV]])/(Tabla1[[#This Row],[PREC_INV]]+Tabla1[[#This Row],[REC_INV]]))</f>
        <v>0.31551105233327031</v>
      </c>
      <c r="L3204">
        <v>0.21800129505719801</v>
      </c>
      <c r="M3204">
        <v>175</v>
      </c>
      <c r="N3204">
        <v>85</v>
      </c>
      <c r="O3204">
        <v>3538</v>
      </c>
      <c r="P3204">
        <v>835</v>
      </c>
      <c r="Q3204">
        <f t="shared" si="162"/>
        <v>0</v>
      </c>
      <c r="R3204" s="3">
        <f t="shared" si="163"/>
        <v>0</v>
      </c>
      <c r="S3204" s="3">
        <f t="shared" si="164"/>
        <v>0</v>
      </c>
    </row>
    <row r="3205" spans="1:19" x14ac:dyDescent="0.25">
      <c r="A3205">
        <v>29</v>
      </c>
      <c r="B3205" s="1">
        <v>9.9999999999999995E-7</v>
      </c>
      <c r="C3205">
        <v>1024</v>
      </c>
      <c r="D3205">
        <v>0.96702053502075602</v>
      </c>
      <c r="E3205">
        <v>0.62929674235061295</v>
      </c>
      <c r="F3205">
        <v>0.181848360101659</v>
      </c>
      <c r="G3205">
        <v>0.48350727174791203</v>
      </c>
      <c r="H3205">
        <v>0.68864187611736905</v>
      </c>
      <c r="I3205">
        <f>Tabla1[[#This Row],[TN]]/(Tabla1[[#This Row],[TN]]+Tabla1[[#This Row],[FN]])</f>
        <v>0.19305807622504537</v>
      </c>
      <c r="J3205">
        <f>Tabla1[[#This Row],[TN]]/(Tabla1[[#This Row],[TN]]+Tabla1[[#This Row],[FP]])</f>
        <v>0.92500000000000004</v>
      </c>
      <c r="K3205">
        <f>2*((Tabla1[[#This Row],[PREC_INV]]*Tabla1[[#This Row],[REC_INV]])/(Tabla1[[#This Row],[PREC_INV]]+Tabla1[[#This Row],[REC_INV]]))</f>
        <v>0.31944444444444448</v>
      </c>
      <c r="L3205">
        <v>0.21735376645801799</v>
      </c>
      <c r="M3205">
        <v>156</v>
      </c>
      <c r="N3205">
        <v>69</v>
      </c>
      <c r="O3205">
        <v>3557</v>
      </c>
      <c r="P3205">
        <v>851</v>
      </c>
      <c r="Q3205">
        <f t="shared" si="162"/>
        <v>0</v>
      </c>
      <c r="R3205" s="3">
        <f t="shared" si="163"/>
        <v>0</v>
      </c>
      <c r="S3205" s="3">
        <f t="shared" si="164"/>
        <v>0</v>
      </c>
    </row>
    <row r="3206" spans="1:19" x14ac:dyDescent="0.25">
      <c r="A3206">
        <v>30</v>
      </c>
      <c r="B3206" s="1">
        <v>9.9999999999999995E-7</v>
      </c>
      <c r="C3206">
        <v>1024</v>
      </c>
      <c r="D3206">
        <v>0.967002817017939</v>
      </c>
      <c r="E3206">
        <v>0.63204370074590999</v>
      </c>
      <c r="F3206">
        <v>0.19521052275308101</v>
      </c>
      <c r="G3206">
        <v>0.47800062061616599</v>
      </c>
      <c r="H3206">
        <v>0.68815056177186995</v>
      </c>
      <c r="I3206">
        <f>Tabla1[[#This Row],[TN]]/(Tabla1[[#This Row],[TN]]+Tabla1[[#This Row],[FN]])</f>
        <v>0.19130824372759855</v>
      </c>
      <c r="J3206">
        <f>Tabla1[[#This Row],[TN]]/(Tabla1[[#This Row],[TN]]+Tabla1[[#This Row],[FP]])</f>
        <v>0.92826086956521736</v>
      </c>
      <c r="K3206">
        <f>2*((Tabla1[[#This Row],[PREC_INV]]*Tabla1[[#This Row],[REC_INV]])/(Tabla1[[#This Row],[PREC_INV]]+Tabla1[[#This Row],[REC_INV]]))</f>
        <v>0.31723625557206542</v>
      </c>
      <c r="L3206">
        <v>0.20656162313835499</v>
      </c>
      <c r="M3206">
        <v>103</v>
      </c>
      <c r="N3206">
        <v>66</v>
      </c>
      <c r="O3206">
        <v>3610</v>
      </c>
      <c r="P3206">
        <v>854</v>
      </c>
      <c r="Q3206">
        <f t="shared" si="162"/>
        <v>0</v>
      </c>
      <c r="R3206" s="3">
        <f t="shared" si="163"/>
        <v>0</v>
      </c>
      <c r="S3206" s="3">
        <f t="shared" si="164"/>
        <v>0</v>
      </c>
    </row>
    <row r="3207" spans="1:19" x14ac:dyDescent="0.25">
      <c r="A3207">
        <v>31</v>
      </c>
      <c r="B3207" s="1">
        <v>9.9999999999999995E-7</v>
      </c>
      <c r="C3207">
        <v>1024</v>
      </c>
      <c r="D3207">
        <v>0.96667912308300896</v>
      </c>
      <c r="E3207">
        <v>0.63461618403025799</v>
      </c>
      <c r="F3207">
        <v>0.20987159989582799</v>
      </c>
      <c r="G3207">
        <v>0.48603745360015899</v>
      </c>
      <c r="H3207">
        <v>0.68762370235791803</v>
      </c>
      <c r="I3207">
        <f>Tabla1[[#This Row],[TN]]/(Tabla1[[#This Row],[TN]]+Tabla1[[#This Row],[FN]])</f>
        <v>0.19400000000000001</v>
      </c>
      <c r="J3207">
        <f>Tabla1[[#This Row],[TN]]/(Tabla1[[#This Row],[TN]]+Tabla1[[#This Row],[FP]])</f>
        <v>0.94891304347826089</v>
      </c>
      <c r="K3207">
        <f>2*((Tabla1[[#This Row],[PREC_INV]]*Tabla1[[#This Row],[REC_INV]])/(Tabla1[[#This Row],[PREC_INV]]+Tabla1[[#This Row],[REC_INV]]))</f>
        <v>0.32214022140221404</v>
      </c>
      <c r="L3207">
        <v>0.20699330887114101</v>
      </c>
      <c r="M3207">
        <v>86</v>
      </c>
      <c r="N3207">
        <v>47</v>
      </c>
      <c r="O3207">
        <v>3627</v>
      </c>
      <c r="P3207">
        <v>873</v>
      </c>
      <c r="Q3207">
        <f t="shared" si="162"/>
        <v>0</v>
      </c>
      <c r="R3207" s="3">
        <f t="shared" si="163"/>
        <v>0</v>
      </c>
      <c r="S3207" s="3">
        <f t="shared" si="164"/>
        <v>0</v>
      </c>
    </row>
    <row r="3208" spans="1:19" x14ac:dyDescent="0.25">
      <c r="A3208">
        <v>32</v>
      </c>
      <c r="B3208" s="1">
        <v>9.9999999999999995E-7</v>
      </c>
      <c r="C3208">
        <v>1024</v>
      </c>
      <c r="D3208">
        <v>0.96607868961409404</v>
      </c>
      <c r="E3208">
        <v>0.63666685207086704</v>
      </c>
      <c r="F3208">
        <v>0.22590025652697601</v>
      </c>
      <c r="G3208">
        <v>0.48890399770489101</v>
      </c>
      <c r="H3208">
        <v>0.68706057336966897</v>
      </c>
      <c r="I3208">
        <f>Tabla1[[#This Row],[TN]]/(Tabla1[[#This Row],[TN]]+Tabla1[[#This Row],[FN]])</f>
        <v>0.19495463598141183</v>
      </c>
      <c r="J3208">
        <f>Tabla1[[#This Row],[TN]]/(Tabla1[[#This Row],[TN]]+Tabla1[[#This Row],[FP]])</f>
        <v>0.95760869565217388</v>
      </c>
      <c r="K3208">
        <f>2*((Tabla1[[#This Row],[PREC_INV]]*Tabla1[[#This Row],[REC_INV]])/(Tabla1[[#This Row],[PREC_INV]]+Tabla1[[#This Row],[REC_INV]]))</f>
        <v>0.3239566096708954</v>
      </c>
      <c r="L3208">
        <v>0.20634578027196199</v>
      </c>
      <c r="M3208">
        <v>75</v>
      </c>
      <c r="N3208">
        <v>39</v>
      </c>
      <c r="O3208">
        <v>3638</v>
      </c>
      <c r="P3208">
        <v>881</v>
      </c>
      <c r="Q3208">
        <f t="shared" si="162"/>
        <v>0</v>
      </c>
      <c r="R3208" s="3">
        <f t="shared" si="163"/>
        <v>0</v>
      </c>
      <c r="S3208" s="3">
        <f t="shared" si="164"/>
        <v>0</v>
      </c>
    </row>
    <row r="3209" spans="1:19" x14ac:dyDescent="0.25">
      <c r="A3209">
        <v>33</v>
      </c>
      <c r="B3209" s="1">
        <v>9.9999999999999995E-7</v>
      </c>
      <c r="C3209">
        <v>1024</v>
      </c>
      <c r="D3209">
        <v>0.96522841780662805</v>
      </c>
      <c r="E3209">
        <v>0.63840618742608202</v>
      </c>
      <c r="F3209">
        <v>0.24076994301037899</v>
      </c>
      <c r="G3209">
        <v>0.493530808323282</v>
      </c>
      <c r="H3209">
        <v>0.68646061837274297</v>
      </c>
      <c r="I3209">
        <f>Tabla1[[#This Row],[TN]]/(Tabla1[[#This Row],[TN]]+Tabla1[[#This Row],[FN]])</f>
        <v>0.19647188533627344</v>
      </c>
      <c r="J3209">
        <f>Tabla1[[#This Row],[TN]]/(Tabla1[[#This Row],[TN]]+Tabla1[[#This Row],[FP]])</f>
        <v>0.96847826086956523</v>
      </c>
      <c r="K3209">
        <f>2*((Tabla1[[#This Row],[PREC_INV]]*Tabla1[[#This Row],[REC_INV]])/(Tabla1[[#This Row],[PREC_INV]]+Tabla1[[#This Row],[REC_INV]]))</f>
        <v>0.32667277726856098</v>
      </c>
      <c r="L3209">
        <v>0.20720915173753501</v>
      </c>
      <c r="M3209">
        <v>69</v>
      </c>
      <c r="N3209">
        <v>29</v>
      </c>
      <c r="O3209">
        <v>3644</v>
      </c>
      <c r="P3209">
        <v>891</v>
      </c>
      <c r="Q3209">
        <f t="shared" si="162"/>
        <v>0</v>
      </c>
      <c r="R3209" s="3">
        <f t="shared" si="163"/>
        <v>0</v>
      </c>
      <c r="S3209" s="3">
        <f t="shared" si="164"/>
        <v>0</v>
      </c>
    </row>
    <row r="3210" spans="1:19" x14ac:dyDescent="0.25">
      <c r="A3210">
        <v>34</v>
      </c>
      <c r="B3210" s="1">
        <v>9.9999999999999995E-7</v>
      </c>
      <c r="C3210">
        <v>1024</v>
      </c>
      <c r="D3210">
        <v>0.96415176477631903</v>
      </c>
      <c r="E3210">
        <v>0.64034780852234796</v>
      </c>
      <c r="F3210">
        <v>0.25689486689583901</v>
      </c>
      <c r="G3210">
        <v>0.49544988817199198</v>
      </c>
      <c r="H3210">
        <v>0.68582342603976998</v>
      </c>
      <c r="I3210">
        <f>Tabla1[[#This Row],[TN]]/(Tabla1[[#This Row],[TN]]+Tabla1[[#This Row],[FN]])</f>
        <v>0.19710272168568921</v>
      </c>
      <c r="J3210">
        <f>Tabla1[[#This Row],[TN]]/(Tabla1[[#This Row],[TN]]+Tabla1[[#This Row],[FP]])</f>
        <v>0.97608695652173916</v>
      </c>
      <c r="K3210">
        <f>2*((Tabla1[[#This Row],[PREC_INV]]*Tabla1[[#This Row],[REC_INV]])/(Tabla1[[#This Row],[PREC_INV]]+Tabla1[[#This Row],[REC_INV]]))</f>
        <v>0.32797662527392257</v>
      </c>
      <c r="L3210">
        <v>0.205698251672782</v>
      </c>
      <c r="M3210">
        <v>55</v>
      </c>
      <c r="N3210">
        <v>22</v>
      </c>
      <c r="O3210">
        <v>3658</v>
      </c>
      <c r="P3210">
        <v>898</v>
      </c>
      <c r="Q3210">
        <f t="shared" si="162"/>
        <v>0</v>
      </c>
      <c r="R3210" s="3">
        <f t="shared" si="163"/>
        <v>0</v>
      </c>
      <c r="S3210" s="3">
        <f t="shared" si="164"/>
        <v>0</v>
      </c>
    </row>
    <row r="3211" spans="1:19" x14ac:dyDescent="0.25">
      <c r="A3211">
        <v>35</v>
      </c>
      <c r="B3211" s="1">
        <v>9.9999999999999995E-7</v>
      </c>
      <c r="C3211">
        <v>1024</v>
      </c>
      <c r="D3211">
        <v>0.962868806498412</v>
      </c>
      <c r="E3211">
        <v>0.64191164416445101</v>
      </c>
      <c r="F3211">
        <v>0.27323544913952802</v>
      </c>
      <c r="G3211">
        <v>0.49600785723486202</v>
      </c>
      <c r="H3211">
        <v>0.68514869765280195</v>
      </c>
      <c r="I3211">
        <f>Tabla1[[#This Row],[TN]]/(Tabla1[[#This Row],[TN]]+Tabla1[[#This Row],[FN]])</f>
        <v>0.19728783902012248</v>
      </c>
      <c r="J3211">
        <f>Tabla1[[#This Row],[TN]]/(Tabla1[[#This Row],[TN]]+Tabla1[[#This Row],[FP]])</f>
        <v>0.98043478260869565</v>
      </c>
      <c r="K3211">
        <f>2*((Tabla1[[#This Row],[PREC_INV]]*Tabla1[[#This Row],[REC_INV]])/(Tabla1[[#This Row],[PREC_INV]]+Tabla1[[#This Row],[REC_INV]]))</f>
        <v>0.32847778587035686</v>
      </c>
      <c r="L3211">
        <v>0.203971508741636</v>
      </c>
      <c r="M3211">
        <v>43</v>
      </c>
      <c r="N3211">
        <v>18</v>
      </c>
      <c r="O3211">
        <v>3670</v>
      </c>
      <c r="P3211">
        <v>902</v>
      </c>
      <c r="Q3211">
        <f t="shared" si="162"/>
        <v>0</v>
      </c>
      <c r="R3211" s="3">
        <f t="shared" si="163"/>
        <v>0</v>
      </c>
      <c r="S3211" s="3">
        <f t="shared" si="164"/>
        <v>0</v>
      </c>
    </row>
    <row r="3212" spans="1:19" x14ac:dyDescent="0.25">
      <c r="A3212">
        <v>36</v>
      </c>
      <c r="B3212" s="1">
        <v>9.9999999999999995E-7</v>
      </c>
      <c r="C3212">
        <v>1024</v>
      </c>
      <c r="D3212">
        <v>0.96139888062678502</v>
      </c>
      <c r="E3212">
        <v>0.64305363645944302</v>
      </c>
      <c r="F3212">
        <v>0.28961773167560101</v>
      </c>
      <c r="G3212">
        <v>0.49452657525263699</v>
      </c>
      <c r="H3212">
        <v>0.68443632493800199</v>
      </c>
      <c r="I3212">
        <f>Tabla1[[#This Row],[TN]]/(Tabla1[[#This Row],[TN]]+Tabla1[[#This Row],[FN]])</f>
        <v>0.19681431376827405</v>
      </c>
      <c r="J3212">
        <f>Tabla1[[#This Row],[TN]]/(Tabla1[[#This Row],[TN]]+Tabla1[[#This Row],[FP]])</f>
        <v>0.98043478260869565</v>
      </c>
      <c r="K3212">
        <f>2*((Tabla1[[#This Row],[PREC_INV]]*Tabla1[[#This Row],[REC_INV]])/(Tabla1[[#This Row],[PREC_INV]]+Tabla1[[#This Row],[REC_INV]]))</f>
        <v>0.32782118844266761</v>
      </c>
      <c r="L3212">
        <v>0.20159723721131001</v>
      </c>
      <c r="M3212">
        <v>32</v>
      </c>
      <c r="N3212">
        <v>18</v>
      </c>
      <c r="O3212">
        <v>3681</v>
      </c>
      <c r="P3212">
        <v>902</v>
      </c>
      <c r="Q3212">
        <f t="shared" si="162"/>
        <v>0</v>
      </c>
      <c r="R3212" s="3">
        <f t="shared" si="163"/>
        <v>0</v>
      </c>
      <c r="S3212" s="3">
        <f t="shared" si="164"/>
        <v>0</v>
      </c>
    </row>
    <row r="3213" spans="1:19" x14ac:dyDescent="0.25">
      <c r="A3213">
        <v>37</v>
      </c>
      <c r="B3213" s="1">
        <v>9.9999999999999995E-7</v>
      </c>
      <c r="C3213">
        <v>1024</v>
      </c>
      <c r="D3213">
        <v>0.959760283647489</v>
      </c>
      <c r="E3213">
        <v>0.64382852843710103</v>
      </c>
      <c r="F3213">
        <v>0.30514932513908699</v>
      </c>
      <c r="G3213">
        <v>0.49602234803686202</v>
      </c>
      <c r="H3213">
        <v>0.68368630107679496</v>
      </c>
      <c r="I3213">
        <f>Tabla1[[#This Row],[TN]]/(Tabla1[[#This Row],[TN]]+Tabla1[[#This Row],[FN]])</f>
        <v>0.19729670808807501</v>
      </c>
      <c r="J3213">
        <f>Tabla1[[#This Row],[TN]]/(Tabla1[[#This Row],[TN]]+Tabla1[[#This Row],[FP]])</f>
        <v>0.98369565217391308</v>
      </c>
      <c r="K3213">
        <f>2*((Tabla1[[#This Row],[PREC_INV]]*Tabla1[[#This Row],[REC_INV]])/(Tabla1[[#This Row],[PREC_INV]]+Tabla1[[#This Row],[REC_INV]]))</f>
        <v>0.32867259851098607</v>
      </c>
      <c r="L3213">
        <v>0.202028922944096</v>
      </c>
      <c r="M3213">
        <v>31</v>
      </c>
      <c r="N3213">
        <v>15</v>
      </c>
      <c r="O3213">
        <v>3682</v>
      </c>
      <c r="P3213">
        <v>905</v>
      </c>
      <c r="Q3213">
        <f t="shared" ref="Q3213:Q3276" si="165">IF(A3214&lt;A3213,H3213,0)</f>
        <v>0</v>
      </c>
      <c r="R3213" s="3">
        <f t="shared" ref="R3213:R3276" si="166">IF(A3214&lt;A3213,K3213,0)</f>
        <v>0</v>
      </c>
      <c r="S3213" s="3">
        <f t="shared" ref="S3213:S3276" si="167">IF(A3214&lt;A3213,L3213,0)</f>
        <v>0</v>
      </c>
    </row>
    <row r="3214" spans="1:19" x14ac:dyDescent="0.25">
      <c r="A3214">
        <v>38</v>
      </c>
      <c r="B3214" s="1">
        <v>9.9999999999999995E-7</v>
      </c>
      <c r="C3214">
        <v>1024</v>
      </c>
      <c r="D3214">
        <v>0.95796858873842305</v>
      </c>
      <c r="E3214">
        <v>0.64490143327205196</v>
      </c>
      <c r="F3214">
        <v>0.32026185044288802</v>
      </c>
      <c r="G3214">
        <v>0.497253627091652</v>
      </c>
      <c r="H3214">
        <v>0.68289880625969501</v>
      </c>
      <c r="I3214">
        <f>Tabla1[[#This Row],[TN]]/(Tabla1[[#This Row],[TN]]+Tabla1[[#This Row],[FN]])</f>
        <v>0.19769464984775989</v>
      </c>
      <c r="J3214">
        <f>Tabla1[[#This Row],[TN]]/(Tabla1[[#This Row],[TN]]+Tabla1[[#This Row],[FP]])</f>
        <v>0.98804347826086958</v>
      </c>
      <c r="K3214">
        <f>2*((Tabla1[[#This Row],[PREC_INV]]*Tabla1[[#This Row],[REC_INV]])/(Tabla1[[#This Row],[PREC_INV]]+Tabla1[[#This Row],[REC_INV]]))</f>
        <v>0.32946719826023924</v>
      </c>
      <c r="L3214">
        <v>0.201381394344916</v>
      </c>
      <c r="M3214">
        <v>24</v>
      </c>
      <c r="N3214">
        <v>11</v>
      </c>
      <c r="O3214">
        <v>3689</v>
      </c>
      <c r="P3214">
        <v>909</v>
      </c>
      <c r="Q3214">
        <f t="shared" si="165"/>
        <v>0</v>
      </c>
      <c r="R3214" s="3">
        <f t="shared" si="166"/>
        <v>0</v>
      </c>
      <c r="S3214" s="3">
        <f t="shared" si="167"/>
        <v>0</v>
      </c>
    </row>
    <row r="3215" spans="1:19" x14ac:dyDescent="0.25">
      <c r="A3215">
        <v>39</v>
      </c>
      <c r="B3215" s="1">
        <v>9.9999999999999995E-7</v>
      </c>
      <c r="C3215">
        <v>1024</v>
      </c>
      <c r="D3215">
        <v>0.95603802890315404</v>
      </c>
      <c r="E3215">
        <v>0.64546189065445703</v>
      </c>
      <c r="F3215">
        <v>0.33398377056753598</v>
      </c>
      <c r="G3215">
        <v>0.49671497909811502</v>
      </c>
      <c r="H3215">
        <v>0.68207413915318804</v>
      </c>
      <c r="I3215">
        <f>Tabla1[[#This Row],[TN]]/(Tabla1[[#This Row],[TN]]+Tabla1[[#This Row],[FN]])</f>
        <v>0.19752281616688397</v>
      </c>
      <c r="J3215">
        <f>Tabla1[[#This Row],[TN]]/(Tabla1[[#This Row],[TN]]+Tabla1[[#This Row],[FP]])</f>
        <v>0.98804347826086958</v>
      </c>
      <c r="K3215">
        <f>2*((Tabla1[[#This Row],[PREC_INV]]*Tabla1[[#This Row],[REC_INV]])/(Tabla1[[#This Row],[PREC_INV]]+Tabla1[[#This Row],[REC_INV]]))</f>
        <v>0.32922854038391886</v>
      </c>
      <c r="L3215">
        <v>0.20051802287934301</v>
      </c>
      <c r="M3215">
        <v>20</v>
      </c>
      <c r="N3215">
        <v>11</v>
      </c>
      <c r="O3215">
        <v>3693</v>
      </c>
      <c r="P3215">
        <v>909</v>
      </c>
      <c r="Q3215">
        <f t="shared" si="165"/>
        <v>0</v>
      </c>
      <c r="R3215" s="3">
        <f t="shared" si="166"/>
        <v>0</v>
      </c>
      <c r="S3215" s="3">
        <f t="shared" si="167"/>
        <v>0</v>
      </c>
    </row>
    <row r="3216" spans="1:19" x14ac:dyDescent="0.25">
      <c r="A3216">
        <v>40</v>
      </c>
      <c r="B3216" s="1">
        <v>9.9999999999999995E-7</v>
      </c>
      <c r="C3216">
        <v>1024</v>
      </c>
      <c r="D3216">
        <v>0.95398329598988596</v>
      </c>
      <c r="E3216">
        <v>0.64596233562453897</v>
      </c>
      <c r="F3216">
        <v>0.34752758757480801</v>
      </c>
      <c r="G3216">
        <v>0.497258457358985</v>
      </c>
      <c r="H3216">
        <v>0.68121274562780498</v>
      </c>
      <c r="I3216">
        <f>Tabla1[[#This Row],[TN]]/(Tabla1[[#This Row],[TN]]+Tabla1[[#This Row],[FN]])</f>
        <v>0.19769715402998045</v>
      </c>
      <c r="J3216">
        <f>Tabla1[[#This Row],[TN]]/(Tabla1[[#This Row],[TN]]+Tabla1[[#This Row],[FP]])</f>
        <v>0.98913043478260865</v>
      </c>
      <c r="K3216">
        <f>2*((Tabla1[[#This Row],[PREC_INV]]*Tabla1[[#This Row],[REC_INV]])/(Tabla1[[#This Row],[PREC_INV]]+Tabla1[[#This Row],[REC_INV]]))</f>
        <v>0.3295310519645121</v>
      </c>
      <c r="L3216">
        <v>0.20073386574573701</v>
      </c>
      <c r="M3216">
        <v>20</v>
      </c>
      <c r="N3216">
        <v>10</v>
      </c>
      <c r="O3216">
        <v>3693</v>
      </c>
      <c r="P3216">
        <v>910</v>
      </c>
      <c r="Q3216">
        <f t="shared" si="165"/>
        <v>0</v>
      </c>
      <c r="R3216" s="3">
        <f t="shared" si="166"/>
        <v>0</v>
      </c>
      <c r="S3216" s="3">
        <f t="shared" si="167"/>
        <v>0</v>
      </c>
    </row>
    <row r="3217" spans="1:19" x14ac:dyDescent="0.25">
      <c r="A3217">
        <v>41</v>
      </c>
      <c r="B3217" s="1">
        <v>9.9999999999999995E-7</v>
      </c>
      <c r="C3217">
        <v>1024</v>
      </c>
      <c r="D3217">
        <v>0.95181711056987195</v>
      </c>
      <c r="E3217">
        <v>0.64626298317310504</v>
      </c>
      <c r="F3217">
        <v>0.35951099610849802</v>
      </c>
      <c r="G3217">
        <v>0.49535869857960801</v>
      </c>
      <c r="H3217">
        <v>0.68031519790357498</v>
      </c>
      <c r="I3217">
        <f>Tabla1[[#This Row],[TN]]/(Tabla1[[#This Row],[TN]]+Tabla1[[#This Row],[FN]])</f>
        <v>0.19708822251195132</v>
      </c>
      <c r="J3217">
        <f>Tabla1[[#This Row],[TN]]/(Tabla1[[#This Row],[TN]]+Tabla1[[#This Row],[FP]])</f>
        <v>0.98586956521739133</v>
      </c>
      <c r="K3217">
        <f>2*((Tabla1[[#This Row],[PREC_INV]]*Tabla1[[#This Row],[REC_INV]])/(Tabla1[[#This Row],[PREC_INV]]+Tabla1[[#This Row],[REC_INV]]))</f>
        <v>0.3285041651575516</v>
      </c>
      <c r="L3217">
        <v>0.19965465141377001</v>
      </c>
      <c r="M3217">
        <v>18</v>
      </c>
      <c r="N3217">
        <v>13</v>
      </c>
      <c r="O3217">
        <v>3695</v>
      </c>
      <c r="P3217">
        <v>907</v>
      </c>
      <c r="Q3217">
        <f t="shared" si="165"/>
        <v>0</v>
      </c>
      <c r="R3217" s="3">
        <f t="shared" si="166"/>
        <v>0</v>
      </c>
      <c r="S3217" s="3">
        <f t="shared" si="167"/>
        <v>0</v>
      </c>
    </row>
    <row r="3218" spans="1:19" x14ac:dyDescent="0.25">
      <c r="A3218">
        <v>42</v>
      </c>
      <c r="B3218" s="1">
        <v>9.9999999999999995E-7</v>
      </c>
      <c r="C3218">
        <v>1024</v>
      </c>
      <c r="D3218">
        <v>0.94955283940680901</v>
      </c>
      <c r="E3218">
        <v>0.64679636178409505</v>
      </c>
      <c r="F3218">
        <v>0.3704965210308</v>
      </c>
      <c r="G3218">
        <v>0.49590217684047799</v>
      </c>
      <c r="H3218">
        <v>0.67938221105612195</v>
      </c>
      <c r="I3218">
        <f>Tabla1[[#This Row],[TN]]/(Tabla1[[#This Row],[TN]]+Tabla1[[#This Row],[FN]])</f>
        <v>0.19726265479035412</v>
      </c>
      <c r="J3218">
        <f>Tabla1[[#This Row],[TN]]/(Tabla1[[#This Row],[TN]]+Tabla1[[#This Row],[FP]])</f>
        <v>0.9869565217391304</v>
      </c>
      <c r="K3218">
        <f>2*((Tabla1[[#This Row],[PREC_INV]]*Tabla1[[#This Row],[REC_INV]])/(Tabla1[[#This Row],[PREC_INV]]+Tabla1[[#This Row],[REC_INV]]))</f>
        <v>0.32880680789426037</v>
      </c>
      <c r="L3218">
        <v>0.19987049428016401</v>
      </c>
      <c r="M3218">
        <v>18</v>
      </c>
      <c r="N3218">
        <v>12</v>
      </c>
      <c r="O3218">
        <v>3695</v>
      </c>
      <c r="P3218">
        <v>908</v>
      </c>
      <c r="Q3218">
        <f t="shared" si="165"/>
        <v>0</v>
      </c>
      <c r="R3218" s="3">
        <f t="shared" si="166"/>
        <v>0</v>
      </c>
      <c r="S3218" s="3">
        <f t="shared" si="167"/>
        <v>0</v>
      </c>
    </row>
    <row r="3219" spans="1:19" x14ac:dyDescent="0.25">
      <c r="A3219">
        <v>43</v>
      </c>
      <c r="B3219" s="1">
        <v>9.9999999999999995E-7</v>
      </c>
      <c r="C3219">
        <v>1024</v>
      </c>
      <c r="D3219">
        <v>0.94720336849001896</v>
      </c>
      <c r="E3219">
        <v>0.647114281197672</v>
      </c>
      <c r="F3219">
        <v>0.38149096874876498</v>
      </c>
      <c r="G3219">
        <v>0.49807608988395602</v>
      </c>
      <c r="H3219">
        <v>0.67841458378511199</v>
      </c>
      <c r="I3219">
        <f>Tabla1[[#This Row],[TN]]/(Tabla1[[#This Row],[TN]]+Tabla1[[#This Row],[FN]])</f>
        <v>0.19795962665509009</v>
      </c>
      <c r="J3219">
        <f>Tabla1[[#This Row],[TN]]/(Tabla1[[#This Row],[TN]]+Tabla1[[#This Row],[FP]])</f>
        <v>0.99130434782608701</v>
      </c>
      <c r="K3219">
        <f>2*((Tabla1[[#This Row],[PREC_INV]]*Tabla1[[#This Row],[REC_INV]])/(Tabla1[[#This Row],[PREC_INV]]+Tabla1[[#This Row],[REC_INV]]))</f>
        <v>0.33001628369820885</v>
      </c>
      <c r="L3219">
        <v>0.20073386574573701</v>
      </c>
      <c r="M3219">
        <v>18</v>
      </c>
      <c r="N3219">
        <v>8</v>
      </c>
      <c r="O3219">
        <v>3695</v>
      </c>
      <c r="P3219">
        <v>912</v>
      </c>
      <c r="Q3219">
        <f t="shared" si="165"/>
        <v>0</v>
      </c>
      <c r="R3219" s="3">
        <f t="shared" si="166"/>
        <v>0</v>
      </c>
      <c r="S3219" s="3">
        <f t="shared" si="167"/>
        <v>0</v>
      </c>
    </row>
    <row r="3220" spans="1:19" x14ac:dyDescent="0.25">
      <c r="A3220">
        <v>44</v>
      </c>
      <c r="B3220" s="1">
        <v>9.9999999999999995E-7</v>
      </c>
      <c r="C3220">
        <v>1024</v>
      </c>
      <c r="D3220">
        <v>0.94478100682556598</v>
      </c>
      <c r="E3220">
        <v>0.64736369863815701</v>
      </c>
      <c r="F3220">
        <v>0.39102323746451501</v>
      </c>
      <c r="G3220">
        <v>0.49807608988395602</v>
      </c>
      <c r="H3220">
        <v>0.67741326117088396</v>
      </c>
      <c r="I3220">
        <f>Tabla1[[#This Row],[TN]]/(Tabla1[[#This Row],[TN]]+Tabla1[[#This Row],[FN]])</f>
        <v>0.19795962665509009</v>
      </c>
      <c r="J3220">
        <f>Tabla1[[#This Row],[TN]]/(Tabla1[[#This Row],[TN]]+Tabla1[[#This Row],[FP]])</f>
        <v>0.99130434782608701</v>
      </c>
      <c r="K3220">
        <f>2*((Tabla1[[#This Row],[PREC_INV]]*Tabla1[[#This Row],[REC_INV]])/(Tabla1[[#This Row],[PREC_INV]]+Tabla1[[#This Row],[REC_INV]]))</f>
        <v>0.33001628369820885</v>
      </c>
      <c r="L3220">
        <v>0.20073386574573701</v>
      </c>
      <c r="M3220">
        <v>18</v>
      </c>
      <c r="N3220">
        <v>8</v>
      </c>
      <c r="O3220">
        <v>3695</v>
      </c>
      <c r="P3220">
        <v>912</v>
      </c>
      <c r="Q3220">
        <f t="shared" si="165"/>
        <v>0</v>
      </c>
      <c r="R3220" s="3">
        <f t="shared" si="166"/>
        <v>0</v>
      </c>
      <c r="S3220" s="3">
        <f t="shared" si="167"/>
        <v>0</v>
      </c>
    </row>
    <row r="3221" spans="1:19" x14ac:dyDescent="0.25">
      <c r="A3221">
        <v>45</v>
      </c>
      <c r="B3221" s="1">
        <v>9.9999999999999995E-7</v>
      </c>
      <c r="C3221">
        <v>1024</v>
      </c>
      <c r="D3221">
        <v>0.94229671958523098</v>
      </c>
      <c r="E3221">
        <v>0.647510363119006</v>
      </c>
      <c r="F3221">
        <v>0.399816016267388</v>
      </c>
      <c r="G3221">
        <v>0.49808092015128902</v>
      </c>
      <c r="H3221">
        <v>0.67637927283124999</v>
      </c>
      <c r="I3221">
        <f>Tabla1[[#This Row],[TN]]/(Tabla1[[#This Row],[TN]]+Tabla1[[#This Row],[FN]])</f>
        <v>0.19796183868169992</v>
      </c>
      <c r="J3221">
        <f>Tabla1[[#This Row],[TN]]/(Tabla1[[#This Row],[TN]]+Tabla1[[#This Row],[FP]])</f>
        <v>0.99239130434782608</v>
      </c>
      <c r="K3221">
        <f>2*((Tabla1[[#This Row],[PREC_INV]]*Tabla1[[#This Row],[REC_INV]])/(Tabla1[[#This Row],[PREC_INV]]+Tabla1[[#This Row],[REC_INV]]))</f>
        <v>0.33007953723788863</v>
      </c>
      <c r="L3221">
        <v>0.20008633714655699</v>
      </c>
      <c r="M3221">
        <v>14</v>
      </c>
      <c r="N3221">
        <v>7</v>
      </c>
      <c r="O3221">
        <v>3699</v>
      </c>
      <c r="P3221">
        <v>913</v>
      </c>
      <c r="Q3221">
        <f t="shared" si="165"/>
        <v>0</v>
      </c>
      <c r="R3221" s="3">
        <f t="shared" si="166"/>
        <v>0</v>
      </c>
      <c r="S3221" s="3">
        <f t="shared" si="167"/>
        <v>0</v>
      </c>
    </row>
    <row r="3222" spans="1:19" x14ac:dyDescent="0.25">
      <c r="A3222">
        <v>46</v>
      </c>
      <c r="B3222" s="1">
        <v>9.9999999999999995E-7</v>
      </c>
      <c r="C3222">
        <v>1024</v>
      </c>
      <c r="D3222">
        <v>0.93975968147173095</v>
      </c>
      <c r="E3222">
        <v>0.64771894284476395</v>
      </c>
      <c r="F3222">
        <v>0.40733239603565302</v>
      </c>
      <c r="G3222">
        <v>0.49754227215775298</v>
      </c>
      <c r="H3222">
        <v>0.675313762151317</v>
      </c>
      <c r="I3222">
        <f>Tabla1[[#This Row],[TN]]/(Tabla1[[#This Row],[TN]]+Tabla1[[#This Row],[FN]])</f>
        <v>0.19779029462738301</v>
      </c>
      <c r="J3222">
        <f>Tabla1[[#This Row],[TN]]/(Tabla1[[#This Row],[TN]]+Tabla1[[#This Row],[FP]])</f>
        <v>0.99239130434782608</v>
      </c>
      <c r="K3222">
        <f>2*((Tabla1[[#This Row],[PREC_INV]]*Tabla1[[#This Row],[REC_INV]])/(Tabla1[[#This Row],[PREC_INV]]+Tabla1[[#This Row],[REC_INV]]))</f>
        <v>0.32984104046242774</v>
      </c>
      <c r="L3222">
        <v>0.19922296568098399</v>
      </c>
      <c r="M3222">
        <v>10</v>
      </c>
      <c r="N3222">
        <v>7</v>
      </c>
      <c r="O3222">
        <v>3703</v>
      </c>
      <c r="P3222">
        <v>913</v>
      </c>
      <c r="Q3222">
        <f t="shared" si="165"/>
        <v>0</v>
      </c>
      <c r="R3222" s="3">
        <f t="shared" si="166"/>
        <v>0</v>
      </c>
      <c r="S3222" s="3">
        <f t="shared" si="167"/>
        <v>0</v>
      </c>
    </row>
    <row r="3223" spans="1:19" x14ac:dyDescent="0.25">
      <c r="A3223">
        <v>47</v>
      </c>
      <c r="B3223" s="1">
        <v>9.9999999999999995E-7</v>
      </c>
      <c r="C3223">
        <v>1024</v>
      </c>
      <c r="D3223">
        <v>0.93717975249976904</v>
      </c>
      <c r="E3223">
        <v>0.64782857527605697</v>
      </c>
      <c r="F3223">
        <v>0.41368336989142901</v>
      </c>
      <c r="G3223">
        <v>0.49754227215775298</v>
      </c>
      <c r="H3223">
        <v>0.67421793303426902</v>
      </c>
      <c r="I3223">
        <f>Tabla1[[#This Row],[TN]]/(Tabla1[[#This Row],[TN]]+Tabla1[[#This Row],[FN]])</f>
        <v>0.19779029462738301</v>
      </c>
      <c r="J3223">
        <f>Tabla1[[#This Row],[TN]]/(Tabla1[[#This Row],[TN]]+Tabla1[[#This Row],[FP]])</f>
        <v>0.99239130434782608</v>
      </c>
      <c r="K3223">
        <f>2*((Tabla1[[#This Row],[PREC_INV]]*Tabla1[[#This Row],[REC_INV]])/(Tabla1[[#This Row],[PREC_INV]]+Tabla1[[#This Row],[REC_INV]]))</f>
        <v>0.32984104046242774</v>
      </c>
      <c r="L3223">
        <v>0.19922296568098399</v>
      </c>
      <c r="M3223">
        <v>10</v>
      </c>
      <c r="N3223">
        <v>7</v>
      </c>
      <c r="O3223">
        <v>3703</v>
      </c>
      <c r="P3223">
        <v>913</v>
      </c>
      <c r="Q3223">
        <f t="shared" si="165"/>
        <v>0</v>
      </c>
      <c r="R3223" s="3">
        <f t="shared" si="166"/>
        <v>0</v>
      </c>
      <c r="S3223" s="3">
        <f t="shared" si="167"/>
        <v>0</v>
      </c>
    </row>
    <row r="3224" spans="1:19" x14ac:dyDescent="0.25">
      <c r="A3224">
        <v>48</v>
      </c>
      <c r="B3224" s="1">
        <v>9.9999999999999995E-7</v>
      </c>
      <c r="C3224">
        <v>1024</v>
      </c>
      <c r="D3224">
        <v>0.93456832443613702</v>
      </c>
      <c r="E3224">
        <v>0.64802354243023896</v>
      </c>
      <c r="F3224">
        <v>0.41978694780009601</v>
      </c>
      <c r="G3224">
        <v>0.49754227215775298</v>
      </c>
      <c r="H3224">
        <v>0.67309307442250699</v>
      </c>
      <c r="I3224">
        <f>Tabla1[[#This Row],[TN]]/(Tabla1[[#This Row],[TN]]+Tabla1[[#This Row],[FN]])</f>
        <v>0.19779029462738301</v>
      </c>
      <c r="J3224">
        <f>Tabla1[[#This Row],[TN]]/(Tabla1[[#This Row],[TN]]+Tabla1[[#This Row],[FP]])</f>
        <v>0.99239130434782608</v>
      </c>
      <c r="K3224">
        <f>2*((Tabla1[[#This Row],[PREC_INV]]*Tabla1[[#This Row],[REC_INV]])/(Tabla1[[#This Row],[PREC_INV]]+Tabla1[[#This Row],[REC_INV]]))</f>
        <v>0.32984104046242774</v>
      </c>
      <c r="L3224">
        <v>0.19922296568098399</v>
      </c>
      <c r="M3224">
        <v>10</v>
      </c>
      <c r="N3224">
        <v>7</v>
      </c>
      <c r="O3224">
        <v>3703</v>
      </c>
      <c r="P3224">
        <v>913</v>
      </c>
      <c r="Q3224">
        <f t="shared" si="165"/>
        <v>0</v>
      </c>
      <c r="R3224" s="3">
        <f t="shared" si="166"/>
        <v>0</v>
      </c>
      <c r="S3224" s="3">
        <f t="shared" si="167"/>
        <v>0</v>
      </c>
    </row>
    <row r="3225" spans="1:19" x14ac:dyDescent="0.25">
      <c r="A3225">
        <v>49</v>
      </c>
      <c r="B3225" s="1">
        <v>9.9999999999999995E-7</v>
      </c>
      <c r="C3225">
        <v>1024</v>
      </c>
      <c r="D3225">
        <v>0.93193351398592394</v>
      </c>
      <c r="E3225">
        <v>0.64810229042494605</v>
      </c>
      <c r="F3225">
        <v>0.42507614107165498</v>
      </c>
      <c r="G3225">
        <v>0.49754227215775298</v>
      </c>
      <c r="H3225">
        <v>0.67194054588858798</v>
      </c>
      <c r="I3225">
        <f>Tabla1[[#This Row],[TN]]/(Tabla1[[#This Row],[TN]]+Tabla1[[#This Row],[FN]])</f>
        <v>0.19779029462738301</v>
      </c>
      <c r="J3225">
        <f>Tabla1[[#This Row],[TN]]/(Tabla1[[#This Row],[TN]]+Tabla1[[#This Row],[FP]])</f>
        <v>0.99239130434782608</v>
      </c>
      <c r="K3225">
        <f>2*((Tabla1[[#This Row],[PREC_INV]]*Tabla1[[#This Row],[REC_INV]])/(Tabla1[[#This Row],[PREC_INV]]+Tabla1[[#This Row],[REC_INV]]))</f>
        <v>0.32984104046242774</v>
      </c>
      <c r="L3225">
        <v>0.19922296568098399</v>
      </c>
      <c r="M3225">
        <v>10</v>
      </c>
      <c r="N3225">
        <v>7</v>
      </c>
      <c r="O3225">
        <v>3703</v>
      </c>
      <c r="P3225">
        <v>913</v>
      </c>
      <c r="Q3225">
        <f t="shared" si="165"/>
        <v>0</v>
      </c>
      <c r="R3225" s="3">
        <f t="shared" si="166"/>
        <v>0</v>
      </c>
      <c r="S3225" s="3">
        <f t="shared" si="167"/>
        <v>0</v>
      </c>
    </row>
    <row r="3226" spans="1:19" x14ac:dyDescent="0.25">
      <c r="A3226">
        <v>50</v>
      </c>
      <c r="B3226" s="1">
        <v>9.9999999999999995E-7</v>
      </c>
      <c r="C3226">
        <v>1024</v>
      </c>
      <c r="D3226">
        <v>0.92928289582055701</v>
      </c>
      <c r="E3226">
        <v>0.64790146840126905</v>
      </c>
      <c r="F3226">
        <v>0.42996255191309302</v>
      </c>
      <c r="G3226">
        <v>0.49754227215775298</v>
      </c>
      <c r="H3226">
        <v>0.67076175714089703</v>
      </c>
      <c r="I3226">
        <f>Tabla1[[#This Row],[TN]]/(Tabla1[[#This Row],[TN]]+Tabla1[[#This Row],[FN]])</f>
        <v>0.19779029462738301</v>
      </c>
      <c r="J3226">
        <f>Tabla1[[#This Row],[TN]]/(Tabla1[[#This Row],[TN]]+Tabla1[[#This Row],[FP]])</f>
        <v>0.99239130434782608</v>
      </c>
      <c r="K3226">
        <f>2*((Tabla1[[#This Row],[PREC_INV]]*Tabla1[[#This Row],[REC_INV]])/(Tabla1[[#This Row],[PREC_INV]]+Tabla1[[#This Row],[REC_INV]]))</f>
        <v>0.32984104046242774</v>
      </c>
      <c r="L3226">
        <v>0.19922296568098399</v>
      </c>
      <c r="M3226">
        <v>10</v>
      </c>
      <c r="N3226">
        <v>7</v>
      </c>
      <c r="O3226">
        <v>3703</v>
      </c>
      <c r="P3226">
        <v>913</v>
      </c>
      <c r="Q3226">
        <f t="shared" si="165"/>
        <v>0</v>
      </c>
      <c r="R3226" s="3">
        <f t="shared" si="166"/>
        <v>0</v>
      </c>
      <c r="S3226" s="3">
        <f t="shared" si="167"/>
        <v>0</v>
      </c>
    </row>
    <row r="3227" spans="1:19" x14ac:dyDescent="0.25">
      <c r="A3227">
        <v>51</v>
      </c>
      <c r="B3227" s="1">
        <v>9.9999999999999995E-7</v>
      </c>
      <c r="C3227">
        <v>1024</v>
      </c>
      <c r="D3227">
        <v>0.92662446283657096</v>
      </c>
      <c r="E3227">
        <v>0.64806306279933001</v>
      </c>
      <c r="F3227">
        <v>0.43405719173299601</v>
      </c>
      <c r="G3227">
        <v>0.49754227215775298</v>
      </c>
      <c r="H3227">
        <v>0.66955818590633098</v>
      </c>
      <c r="I3227">
        <f>Tabla1[[#This Row],[TN]]/(Tabla1[[#This Row],[TN]]+Tabla1[[#This Row],[FN]])</f>
        <v>0.19779029462738301</v>
      </c>
      <c r="J3227">
        <f>Tabla1[[#This Row],[TN]]/(Tabla1[[#This Row],[TN]]+Tabla1[[#This Row],[FP]])</f>
        <v>0.99239130434782608</v>
      </c>
      <c r="K3227">
        <f>2*((Tabla1[[#This Row],[PREC_INV]]*Tabla1[[#This Row],[REC_INV]])/(Tabla1[[#This Row],[PREC_INV]]+Tabla1[[#This Row],[REC_INV]]))</f>
        <v>0.32984104046242774</v>
      </c>
      <c r="L3227">
        <v>0.19922296568098399</v>
      </c>
      <c r="M3227">
        <v>10</v>
      </c>
      <c r="N3227">
        <v>7</v>
      </c>
      <c r="O3227">
        <v>3703</v>
      </c>
      <c r="P3227">
        <v>913</v>
      </c>
      <c r="Q3227">
        <f t="shared" si="165"/>
        <v>0</v>
      </c>
      <c r="R3227" s="3">
        <f t="shared" si="166"/>
        <v>0</v>
      </c>
      <c r="S3227" s="3">
        <f t="shared" si="167"/>
        <v>0</v>
      </c>
    </row>
    <row r="3228" spans="1:19" x14ac:dyDescent="0.25">
      <c r="A3228">
        <v>52</v>
      </c>
      <c r="B3228" s="1">
        <v>9.9999999999999995E-7</v>
      </c>
      <c r="C3228">
        <v>1024</v>
      </c>
      <c r="D3228">
        <v>0.92396497524491705</v>
      </c>
      <c r="E3228">
        <v>0.64818396585440097</v>
      </c>
      <c r="F3228">
        <v>0.43775496007365999</v>
      </c>
      <c r="G3228">
        <v>0.49754227215775298</v>
      </c>
      <c r="H3228">
        <v>0.66833131554675795</v>
      </c>
      <c r="I3228">
        <f>Tabla1[[#This Row],[TN]]/(Tabla1[[#This Row],[TN]]+Tabla1[[#This Row],[FN]])</f>
        <v>0.19779029462738301</v>
      </c>
      <c r="J3228">
        <f>Tabla1[[#This Row],[TN]]/(Tabla1[[#This Row],[TN]]+Tabla1[[#This Row],[FP]])</f>
        <v>0.99239130434782608</v>
      </c>
      <c r="K3228">
        <f>2*((Tabla1[[#This Row],[PREC_INV]]*Tabla1[[#This Row],[REC_INV]])/(Tabla1[[#This Row],[PREC_INV]]+Tabla1[[#This Row],[REC_INV]]))</f>
        <v>0.32984104046242774</v>
      </c>
      <c r="L3228">
        <v>0.19922296568098399</v>
      </c>
      <c r="M3228">
        <v>10</v>
      </c>
      <c r="N3228">
        <v>7</v>
      </c>
      <c r="O3228">
        <v>3703</v>
      </c>
      <c r="P3228">
        <v>913</v>
      </c>
      <c r="Q3228">
        <f t="shared" si="165"/>
        <v>0</v>
      </c>
      <c r="R3228" s="3">
        <f t="shared" si="166"/>
        <v>0</v>
      </c>
      <c r="S3228" s="3">
        <f t="shared" si="167"/>
        <v>0</v>
      </c>
    </row>
    <row r="3229" spans="1:19" x14ac:dyDescent="0.25">
      <c r="A3229">
        <v>53</v>
      </c>
      <c r="B3229" s="1">
        <v>9.9999999999999995E-7</v>
      </c>
      <c r="C3229">
        <v>1024</v>
      </c>
      <c r="D3229">
        <v>0.92131096516921196</v>
      </c>
      <c r="E3229">
        <v>0.648043448986522</v>
      </c>
      <c r="F3229">
        <v>0.44083097158474999</v>
      </c>
      <c r="G3229">
        <v>0.49754227215775298</v>
      </c>
      <c r="H3229">
        <v>0.66708269203915904</v>
      </c>
      <c r="I3229">
        <f>Tabla1[[#This Row],[TN]]/(Tabla1[[#This Row],[TN]]+Tabla1[[#This Row],[FN]])</f>
        <v>0.19779029462738301</v>
      </c>
      <c r="J3229">
        <f>Tabla1[[#This Row],[TN]]/(Tabla1[[#This Row],[TN]]+Tabla1[[#This Row],[FP]])</f>
        <v>0.99239130434782608</v>
      </c>
      <c r="K3229">
        <f>2*((Tabla1[[#This Row],[PREC_INV]]*Tabla1[[#This Row],[REC_INV]])/(Tabla1[[#This Row],[PREC_INV]]+Tabla1[[#This Row],[REC_INV]]))</f>
        <v>0.32984104046242774</v>
      </c>
      <c r="L3229">
        <v>0.19922296568098399</v>
      </c>
      <c r="M3229">
        <v>10</v>
      </c>
      <c r="N3229">
        <v>7</v>
      </c>
      <c r="O3229">
        <v>3703</v>
      </c>
      <c r="P3229">
        <v>913</v>
      </c>
      <c r="Q3229">
        <f t="shared" si="165"/>
        <v>0</v>
      </c>
      <c r="R3229" s="3">
        <f t="shared" si="166"/>
        <v>0</v>
      </c>
      <c r="S3229" s="3">
        <f t="shared" si="167"/>
        <v>0</v>
      </c>
    </row>
    <row r="3230" spans="1:19" x14ac:dyDescent="0.25">
      <c r="A3230">
        <v>54</v>
      </c>
      <c r="B3230" s="1">
        <v>9.9999999999999995E-7</v>
      </c>
      <c r="C3230">
        <v>1024</v>
      </c>
      <c r="D3230">
        <v>0.91866840052967202</v>
      </c>
      <c r="E3230">
        <v>0.648057939788522</v>
      </c>
      <c r="F3230">
        <v>0.44359382125775398</v>
      </c>
      <c r="G3230">
        <v>0.49754227215775298</v>
      </c>
      <c r="H3230">
        <v>0.66581387225737099</v>
      </c>
      <c r="I3230">
        <f>Tabla1[[#This Row],[TN]]/(Tabla1[[#This Row],[TN]]+Tabla1[[#This Row],[FN]])</f>
        <v>0.19779029462738301</v>
      </c>
      <c r="J3230">
        <f>Tabla1[[#This Row],[TN]]/(Tabla1[[#This Row],[TN]]+Tabla1[[#This Row],[FP]])</f>
        <v>0.99239130434782608</v>
      </c>
      <c r="K3230">
        <f>2*((Tabla1[[#This Row],[PREC_INV]]*Tabla1[[#This Row],[REC_INV]])/(Tabla1[[#This Row],[PREC_INV]]+Tabla1[[#This Row],[REC_INV]]))</f>
        <v>0.32984104046242774</v>
      </c>
      <c r="L3230">
        <v>0.19922296568098399</v>
      </c>
      <c r="M3230">
        <v>10</v>
      </c>
      <c r="N3230">
        <v>7</v>
      </c>
      <c r="O3230">
        <v>3703</v>
      </c>
      <c r="P3230">
        <v>913</v>
      </c>
      <c r="Q3230">
        <f t="shared" si="165"/>
        <v>0</v>
      </c>
      <c r="R3230" s="3">
        <f t="shared" si="166"/>
        <v>0</v>
      </c>
      <c r="S3230" s="3">
        <f t="shared" si="167"/>
        <v>0</v>
      </c>
    </row>
    <row r="3231" spans="1:19" x14ac:dyDescent="0.25">
      <c r="A3231">
        <v>55</v>
      </c>
      <c r="B3231" s="1">
        <v>9.9999999999999995E-7</v>
      </c>
      <c r="C3231">
        <v>1024</v>
      </c>
      <c r="D3231">
        <v>0.91604208937007303</v>
      </c>
      <c r="E3231">
        <v>0.64813390672021898</v>
      </c>
      <c r="F3231">
        <v>0.445915715147013</v>
      </c>
      <c r="G3231">
        <v>0.49754227215775298</v>
      </c>
      <c r="H3231">
        <v>0.66452642093588798</v>
      </c>
      <c r="I3231">
        <f>Tabla1[[#This Row],[TN]]/(Tabla1[[#This Row],[TN]]+Tabla1[[#This Row],[FN]])</f>
        <v>0.19779029462738301</v>
      </c>
      <c r="J3231">
        <f>Tabla1[[#This Row],[TN]]/(Tabla1[[#This Row],[TN]]+Tabla1[[#This Row],[FP]])</f>
        <v>0.99239130434782608</v>
      </c>
      <c r="K3231">
        <f>2*((Tabla1[[#This Row],[PREC_INV]]*Tabla1[[#This Row],[REC_INV]])/(Tabla1[[#This Row],[PREC_INV]]+Tabla1[[#This Row],[REC_INV]]))</f>
        <v>0.32984104046242774</v>
      </c>
      <c r="L3231">
        <v>0.19922296568098399</v>
      </c>
      <c r="M3231">
        <v>10</v>
      </c>
      <c r="N3231">
        <v>7</v>
      </c>
      <c r="O3231">
        <v>3703</v>
      </c>
      <c r="P3231">
        <v>913</v>
      </c>
      <c r="Q3231">
        <f t="shared" si="165"/>
        <v>0</v>
      </c>
      <c r="R3231" s="3">
        <f t="shared" si="166"/>
        <v>0</v>
      </c>
      <c r="S3231" s="3">
        <f t="shared" si="167"/>
        <v>0</v>
      </c>
    </row>
    <row r="3232" spans="1:19" x14ac:dyDescent="0.25">
      <c r="A3232">
        <v>56</v>
      </c>
      <c r="B3232" s="1">
        <v>9.9999999999999995E-7</v>
      </c>
      <c r="C3232">
        <v>1024</v>
      </c>
      <c r="D3232">
        <v>0.91343632953016096</v>
      </c>
      <c r="E3232">
        <v>0.648116927598683</v>
      </c>
      <c r="F3232">
        <v>0.447581828764546</v>
      </c>
      <c r="G3232">
        <v>0.49754227215775298</v>
      </c>
      <c r="H3232">
        <v>0.66322192897710097</v>
      </c>
      <c r="I3232">
        <f>Tabla1[[#This Row],[TN]]/(Tabla1[[#This Row],[TN]]+Tabla1[[#This Row],[FN]])</f>
        <v>0.19779029462738301</v>
      </c>
      <c r="J3232">
        <f>Tabla1[[#This Row],[TN]]/(Tabla1[[#This Row],[TN]]+Tabla1[[#This Row],[FP]])</f>
        <v>0.99239130434782608</v>
      </c>
      <c r="K3232">
        <f>2*((Tabla1[[#This Row],[PREC_INV]]*Tabla1[[#This Row],[REC_INV]])/(Tabla1[[#This Row],[PREC_INV]]+Tabla1[[#This Row],[REC_INV]]))</f>
        <v>0.32984104046242774</v>
      </c>
      <c r="L3232">
        <v>0.19922296568098399</v>
      </c>
      <c r="M3232">
        <v>10</v>
      </c>
      <c r="N3232">
        <v>7</v>
      </c>
      <c r="O3232">
        <v>3703</v>
      </c>
      <c r="P3232">
        <v>913</v>
      </c>
      <c r="Q3232">
        <f t="shared" si="165"/>
        <v>0</v>
      </c>
      <c r="R3232" s="3">
        <f t="shared" si="166"/>
        <v>0</v>
      </c>
      <c r="S3232" s="3">
        <f t="shared" si="167"/>
        <v>0</v>
      </c>
    </row>
    <row r="3233" spans="1:19" x14ac:dyDescent="0.25">
      <c r="A3233">
        <v>57</v>
      </c>
      <c r="B3233" s="1">
        <v>9.9999999999999995E-7</v>
      </c>
      <c r="C3233">
        <v>1024</v>
      </c>
      <c r="D3233">
        <v>0.91085582408494004</v>
      </c>
      <c r="E3233">
        <v>0.64811824494432002</v>
      </c>
      <c r="F3233">
        <v>0.44915365192465201</v>
      </c>
      <c r="G3233">
        <v>0.49645531563601403</v>
      </c>
      <c r="H3233">
        <v>0.66190199533703697</v>
      </c>
      <c r="I3233">
        <f>Tabla1[[#This Row],[TN]]/(Tabla1[[#This Row],[TN]]+Tabla1[[#This Row],[FN]])</f>
        <v>0.1974425661031643</v>
      </c>
      <c r="J3233">
        <f>Tabla1[[#This Row],[TN]]/(Tabla1[[#This Row],[TN]]+Tabla1[[#This Row],[FP]])</f>
        <v>0.99021739130434783</v>
      </c>
      <c r="K3233">
        <f>2*((Tabla1[[#This Row],[PREC_INV]]*Tabla1[[#This Row],[REC_INV]])/(Tabla1[[#This Row],[PREC_INV]]+Tabla1[[#This Row],[REC_INV]]))</f>
        <v>0.32923744127213589</v>
      </c>
      <c r="L3233">
        <v>0.19879127994819701</v>
      </c>
      <c r="M3233">
        <v>10</v>
      </c>
      <c r="N3233">
        <v>9</v>
      </c>
      <c r="O3233">
        <v>3703</v>
      </c>
      <c r="P3233">
        <v>911</v>
      </c>
      <c r="Q3233">
        <f t="shared" si="165"/>
        <v>0</v>
      </c>
      <c r="R3233" s="3">
        <f t="shared" si="166"/>
        <v>0</v>
      </c>
      <c r="S3233" s="3">
        <f t="shared" si="167"/>
        <v>0</v>
      </c>
    </row>
    <row r="3234" spans="1:19" x14ac:dyDescent="0.25">
      <c r="A3234">
        <v>58</v>
      </c>
      <c r="B3234" s="1">
        <v>9.9999999999999995E-7</v>
      </c>
      <c r="C3234">
        <v>1024</v>
      </c>
      <c r="D3234">
        <v>0.90830315495421998</v>
      </c>
      <c r="E3234">
        <v>0.64810258316842095</v>
      </c>
      <c r="F3234">
        <v>0.45027331551202299</v>
      </c>
      <c r="G3234">
        <v>0.49645531563601403</v>
      </c>
      <c r="H3234">
        <v>0.66056818704020503</v>
      </c>
      <c r="I3234">
        <f>Tabla1[[#This Row],[TN]]/(Tabla1[[#This Row],[TN]]+Tabla1[[#This Row],[FN]])</f>
        <v>0.1974425661031643</v>
      </c>
      <c r="J3234">
        <f>Tabla1[[#This Row],[TN]]/(Tabla1[[#This Row],[TN]]+Tabla1[[#This Row],[FP]])</f>
        <v>0.99021739130434783</v>
      </c>
      <c r="K3234">
        <f>2*((Tabla1[[#This Row],[PREC_INV]]*Tabla1[[#This Row],[REC_INV]])/(Tabla1[[#This Row],[PREC_INV]]+Tabla1[[#This Row],[REC_INV]]))</f>
        <v>0.32923744127213589</v>
      </c>
      <c r="L3234">
        <v>0.19879127994819701</v>
      </c>
      <c r="M3234">
        <v>10</v>
      </c>
      <c r="N3234">
        <v>9</v>
      </c>
      <c r="O3234">
        <v>3703</v>
      </c>
      <c r="P3234">
        <v>911</v>
      </c>
      <c r="Q3234">
        <f t="shared" si="165"/>
        <v>0</v>
      </c>
      <c r="R3234" s="3">
        <f t="shared" si="166"/>
        <v>0</v>
      </c>
      <c r="S3234" s="3">
        <f t="shared" si="167"/>
        <v>0</v>
      </c>
    </row>
    <row r="3235" spans="1:19" x14ac:dyDescent="0.25">
      <c r="A3235">
        <v>59</v>
      </c>
      <c r="B3235" s="1">
        <v>9.9999999999999995E-7</v>
      </c>
      <c r="C3235">
        <v>1024</v>
      </c>
      <c r="D3235">
        <v>0.90578378285414396</v>
      </c>
      <c r="E3235">
        <v>0.64803203199100601</v>
      </c>
      <c r="F3235">
        <v>0.45120574714876399</v>
      </c>
      <c r="G3235">
        <v>0.49645531563601403</v>
      </c>
      <c r="H3235">
        <v>0.65922207202454397</v>
      </c>
      <c r="I3235">
        <f>Tabla1[[#This Row],[TN]]/(Tabla1[[#This Row],[TN]]+Tabla1[[#This Row],[FN]])</f>
        <v>0.1974425661031643</v>
      </c>
      <c r="J3235">
        <f>Tabla1[[#This Row],[TN]]/(Tabla1[[#This Row],[TN]]+Tabla1[[#This Row],[FP]])</f>
        <v>0.99021739130434783</v>
      </c>
      <c r="K3235">
        <f>2*((Tabla1[[#This Row],[PREC_INV]]*Tabla1[[#This Row],[REC_INV]])/(Tabla1[[#This Row],[PREC_INV]]+Tabla1[[#This Row],[REC_INV]]))</f>
        <v>0.32923744127213589</v>
      </c>
      <c r="L3235">
        <v>0.19879127994819701</v>
      </c>
      <c r="M3235">
        <v>10</v>
      </c>
      <c r="N3235">
        <v>9</v>
      </c>
      <c r="O3235">
        <v>3703</v>
      </c>
      <c r="P3235">
        <v>911</v>
      </c>
      <c r="Q3235">
        <f t="shared" si="165"/>
        <v>0</v>
      </c>
      <c r="R3235" s="3">
        <f t="shared" si="166"/>
        <v>0</v>
      </c>
      <c r="S3235" s="3">
        <f t="shared" si="167"/>
        <v>0</v>
      </c>
    </row>
    <row r="3236" spans="1:19" x14ac:dyDescent="0.25">
      <c r="A3236">
        <v>60</v>
      </c>
      <c r="B3236" s="1">
        <v>9.9999999999999995E-7</v>
      </c>
      <c r="C3236">
        <v>1024</v>
      </c>
      <c r="D3236">
        <v>0.90329899314968498</v>
      </c>
      <c r="E3236">
        <v>0.64788273281888498</v>
      </c>
      <c r="F3236">
        <v>0.45185312943868999</v>
      </c>
      <c r="G3236">
        <v>0.49645531563601403</v>
      </c>
      <c r="H3236">
        <v>0.657865212695942</v>
      </c>
      <c r="I3236">
        <f>Tabla1[[#This Row],[TN]]/(Tabla1[[#This Row],[TN]]+Tabla1[[#This Row],[FN]])</f>
        <v>0.1974425661031643</v>
      </c>
      <c r="J3236">
        <f>Tabla1[[#This Row],[TN]]/(Tabla1[[#This Row],[TN]]+Tabla1[[#This Row],[FP]])</f>
        <v>0.99021739130434783</v>
      </c>
      <c r="K3236">
        <f>2*((Tabla1[[#This Row],[PREC_INV]]*Tabla1[[#This Row],[REC_INV]])/(Tabla1[[#This Row],[PREC_INV]]+Tabla1[[#This Row],[REC_INV]]))</f>
        <v>0.32923744127213589</v>
      </c>
      <c r="L3236">
        <v>0.19879127994819701</v>
      </c>
      <c r="M3236">
        <v>10</v>
      </c>
      <c r="N3236">
        <v>9</v>
      </c>
      <c r="O3236">
        <v>3703</v>
      </c>
      <c r="P3236">
        <v>911</v>
      </c>
      <c r="Q3236">
        <f t="shared" si="165"/>
        <v>0</v>
      </c>
      <c r="R3236" s="3">
        <f t="shared" si="166"/>
        <v>0</v>
      </c>
      <c r="S3236" s="3">
        <f t="shared" si="167"/>
        <v>0</v>
      </c>
    </row>
    <row r="3237" spans="1:19" x14ac:dyDescent="0.25">
      <c r="A3237">
        <v>61</v>
      </c>
      <c r="B3237" s="1">
        <v>9.9999999999999995E-7</v>
      </c>
      <c r="C3237">
        <v>1024</v>
      </c>
      <c r="D3237">
        <v>0.90085082239702696</v>
      </c>
      <c r="E3237">
        <v>0.64796177355706697</v>
      </c>
      <c r="F3237">
        <v>0.45224408996704801</v>
      </c>
      <c r="G3237">
        <v>0.49645531563601403</v>
      </c>
      <c r="H3237">
        <v>0.65649914785257901</v>
      </c>
      <c r="I3237">
        <f>Tabla1[[#This Row],[TN]]/(Tabla1[[#This Row],[TN]]+Tabla1[[#This Row],[FN]])</f>
        <v>0.1974425661031643</v>
      </c>
      <c r="J3237">
        <f>Tabla1[[#This Row],[TN]]/(Tabla1[[#This Row],[TN]]+Tabla1[[#This Row],[FP]])</f>
        <v>0.99021739130434783</v>
      </c>
      <c r="K3237">
        <f>2*((Tabla1[[#This Row],[PREC_INV]]*Tabla1[[#This Row],[REC_INV]])/(Tabla1[[#This Row],[PREC_INV]]+Tabla1[[#This Row],[REC_INV]]))</f>
        <v>0.32923744127213589</v>
      </c>
      <c r="L3237">
        <v>0.19879127994819701</v>
      </c>
      <c r="M3237">
        <v>10</v>
      </c>
      <c r="N3237">
        <v>9</v>
      </c>
      <c r="O3237">
        <v>3703</v>
      </c>
      <c r="P3237">
        <v>911</v>
      </c>
      <c r="Q3237">
        <f t="shared" si="165"/>
        <v>0</v>
      </c>
      <c r="R3237" s="3">
        <f t="shared" si="166"/>
        <v>0</v>
      </c>
      <c r="S3237" s="3">
        <f t="shared" si="167"/>
        <v>0</v>
      </c>
    </row>
    <row r="3238" spans="1:19" x14ac:dyDescent="0.25">
      <c r="A3238">
        <v>62</v>
      </c>
      <c r="B3238" s="1">
        <v>9.9999999999999995E-7</v>
      </c>
      <c r="C3238">
        <v>1024</v>
      </c>
      <c r="D3238">
        <v>0.89844103115558305</v>
      </c>
      <c r="E3238">
        <v>0.64791171442288498</v>
      </c>
      <c r="F3238">
        <v>0.452667102000616</v>
      </c>
      <c r="G3238">
        <v>0.49645531563601403</v>
      </c>
      <c r="H3238">
        <v>0.65512536465156701</v>
      </c>
      <c r="I3238">
        <f>Tabla1[[#This Row],[TN]]/(Tabla1[[#This Row],[TN]]+Tabla1[[#This Row],[FN]])</f>
        <v>0.1974425661031643</v>
      </c>
      <c r="J3238">
        <f>Tabla1[[#This Row],[TN]]/(Tabla1[[#This Row],[TN]]+Tabla1[[#This Row],[FP]])</f>
        <v>0.99021739130434783</v>
      </c>
      <c r="K3238">
        <f>2*((Tabla1[[#This Row],[PREC_INV]]*Tabla1[[#This Row],[REC_INV]])/(Tabla1[[#This Row],[PREC_INV]]+Tabla1[[#This Row],[REC_INV]]))</f>
        <v>0.32923744127213589</v>
      </c>
      <c r="L3238">
        <v>0.19879127994819701</v>
      </c>
      <c r="M3238">
        <v>10</v>
      </c>
      <c r="N3238">
        <v>9</v>
      </c>
      <c r="O3238">
        <v>3703</v>
      </c>
      <c r="P3238">
        <v>911</v>
      </c>
      <c r="Q3238">
        <f t="shared" si="165"/>
        <v>0</v>
      </c>
      <c r="R3238" s="3">
        <f t="shared" si="166"/>
        <v>0</v>
      </c>
      <c r="S3238" s="3">
        <f t="shared" si="167"/>
        <v>0</v>
      </c>
    </row>
    <row r="3239" spans="1:19" x14ac:dyDescent="0.25">
      <c r="A3239">
        <v>63</v>
      </c>
      <c r="B3239" s="1">
        <v>9.9999999999999995E-7</v>
      </c>
      <c r="C3239">
        <v>1024</v>
      </c>
      <c r="D3239">
        <v>0.89607197490781099</v>
      </c>
      <c r="E3239">
        <v>0.64784233421936999</v>
      </c>
      <c r="F3239">
        <v>0.45275392650534502</v>
      </c>
      <c r="G3239">
        <v>0.49645531563601403</v>
      </c>
      <c r="H3239">
        <v>0.65374534713663601</v>
      </c>
      <c r="I3239">
        <f>Tabla1[[#This Row],[TN]]/(Tabla1[[#This Row],[TN]]+Tabla1[[#This Row],[FN]])</f>
        <v>0.1974425661031643</v>
      </c>
      <c r="J3239">
        <f>Tabla1[[#This Row],[TN]]/(Tabla1[[#This Row],[TN]]+Tabla1[[#This Row],[FP]])</f>
        <v>0.99021739130434783</v>
      </c>
      <c r="K3239">
        <f>2*((Tabla1[[#This Row],[PREC_INV]]*Tabla1[[#This Row],[REC_INV]])/(Tabla1[[#This Row],[PREC_INV]]+Tabla1[[#This Row],[REC_INV]]))</f>
        <v>0.32923744127213589</v>
      </c>
      <c r="L3239">
        <v>0.19879127994819701</v>
      </c>
      <c r="M3239">
        <v>10</v>
      </c>
      <c r="N3239">
        <v>9</v>
      </c>
      <c r="O3239">
        <v>3703</v>
      </c>
      <c r="P3239">
        <v>911</v>
      </c>
      <c r="Q3239">
        <f t="shared" si="165"/>
        <v>0</v>
      </c>
      <c r="R3239" s="3">
        <f t="shared" si="166"/>
        <v>0</v>
      </c>
      <c r="S3239" s="3">
        <f t="shared" si="167"/>
        <v>0</v>
      </c>
    </row>
    <row r="3240" spans="1:19" x14ac:dyDescent="0.25">
      <c r="A3240">
        <v>64</v>
      </c>
      <c r="B3240" s="1">
        <v>9.9999999999999995E-7</v>
      </c>
      <c r="C3240">
        <v>1024</v>
      </c>
      <c r="D3240">
        <v>0.89374446049427503</v>
      </c>
      <c r="E3240">
        <v>0.64781540181969299</v>
      </c>
      <c r="F3240">
        <v>0.45272934581277602</v>
      </c>
      <c r="G3240">
        <v>0.49604649937352802</v>
      </c>
      <c r="H3240">
        <v>0.65236054527149701</v>
      </c>
      <c r="I3240">
        <f>Tabla1[[#This Row],[TN]]/(Tabla1[[#This Row],[TN]]+Tabla1[[#This Row],[FN]])</f>
        <v>0.19731136166522117</v>
      </c>
      <c r="J3240">
        <f>Tabla1[[#This Row],[TN]]/(Tabla1[[#This Row],[TN]]+Tabla1[[#This Row],[FP]])</f>
        <v>0.98913043478260865</v>
      </c>
      <c r="K3240">
        <f>2*((Tabla1[[#This Row],[PREC_INV]]*Tabla1[[#This Row],[REC_INV]])/(Tabla1[[#This Row],[PREC_INV]]+Tabla1[[#This Row],[REC_INV]]))</f>
        <v>0.32899493853940709</v>
      </c>
      <c r="L3240">
        <v>0.19879127994819701</v>
      </c>
      <c r="M3240">
        <v>11</v>
      </c>
      <c r="N3240">
        <v>10</v>
      </c>
      <c r="O3240">
        <v>3702</v>
      </c>
      <c r="P3240">
        <v>910</v>
      </c>
      <c r="Q3240">
        <f t="shared" si="165"/>
        <v>0</v>
      </c>
      <c r="R3240" s="3">
        <f t="shared" si="166"/>
        <v>0</v>
      </c>
      <c r="S3240" s="3">
        <f t="shared" si="167"/>
        <v>0</v>
      </c>
    </row>
    <row r="3241" spans="1:19" x14ac:dyDescent="0.25">
      <c r="A3241">
        <v>65</v>
      </c>
      <c r="B3241" s="1">
        <v>9.9999999999999995E-7</v>
      </c>
      <c r="C3241">
        <v>1024</v>
      </c>
      <c r="D3241">
        <v>0.89146040225259005</v>
      </c>
      <c r="E3241">
        <v>0.64781393810231902</v>
      </c>
      <c r="F3241">
        <v>0.45278214687535501</v>
      </c>
      <c r="G3241">
        <v>0.49604649937352802</v>
      </c>
      <c r="H3241">
        <v>0.65097235014853905</v>
      </c>
      <c r="I3241">
        <f>Tabla1[[#This Row],[TN]]/(Tabla1[[#This Row],[TN]]+Tabla1[[#This Row],[FN]])</f>
        <v>0.19731136166522117</v>
      </c>
      <c r="J3241">
        <f>Tabla1[[#This Row],[TN]]/(Tabla1[[#This Row],[TN]]+Tabla1[[#This Row],[FP]])</f>
        <v>0.98913043478260865</v>
      </c>
      <c r="K3241">
        <f>2*((Tabla1[[#This Row],[PREC_INV]]*Tabla1[[#This Row],[REC_INV]])/(Tabla1[[#This Row],[PREC_INV]]+Tabla1[[#This Row],[REC_INV]]))</f>
        <v>0.32899493853940709</v>
      </c>
      <c r="L3241">
        <v>0.19879127994819701</v>
      </c>
      <c r="M3241">
        <v>11</v>
      </c>
      <c r="N3241">
        <v>10</v>
      </c>
      <c r="O3241">
        <v>3702</v>
      </c>
      <c r="P3241">
        <v>910</v>
      </c>
      <c r="Q3241">
        <f t="shared" si="165"/>
        <v>0</v>
      </c>
      <c r="R3241" s="3">
        <f t="shared" si="166"/>
        <v>0</v>
      </c>
      <c r="S3241" s="3">
        <f t="shared" si="167"/>
        <v>0</v>
      </c>
    </row>
    <row r="3242" spans="1:19" x14ac:dyDescent="0.25">
      <c r="A3242">
        <v>66</v>
      </c>
      <c r="B3242" s="1">
        <v>9.9999999999999995E-7</v>
      </c>
      <c r="C3242">
        <v>1024</v>
      </c>
      <c r="D3242">
        <v>0.889218097432668</v>
      </c>
      <c r="E3242">
        <v>0.64762570404805597</v>
      </c>
      <c r="F3242">
        <v>0.45260248875616199</v>
      </c>
      <c r="G3242">
        <v>0.49685447136383298</v>
      </c>
      <c r="H3242">
        <v>0.64958212477533495</v>
      </c>
      <c r="I3242">
        <f>Tabla1[[#This Row],[TN]]/(Tabla1[[#This Row],[TN]]+Tabla1[[#This Row],[FN]])</f>
        <v>0.19756838905775076</v>
      </c>
      <c r="J3242">
        <f>Tabla1[[#This Row],[TN]]/(Tabla1[[#This Row],[TN]]+Tabla1[[#This Row],[FP]])</f>
        <v>0.98913043478260865</v>
      </c>
      <c r="K3242">
        <f>2*((Tabla1[[#This Row],[PREC_INV]]*Tabla1[[#This Row],[REC_INV]])/(Tabla1[[#This Row],[PREC_INV]]+Tabla1[[#This Row],[REC_INV]]))</f>
        <v>0.32935215345638802</v>
      </c>
      <c r="L3242">
        <v>0.20008633714655699</v>
      </c>
      <c r="M3242">
        <v>17</v>
      </c>
      <c r="N3242">
        <v>10</v>
      </c>
      <c r="O3242">
        <v>3696</v>
      </c>
      <c r="P3242">
        <v>910</v>
      </c>
      <c r="Q3242">
        <f t="shared" si="165"/>
        <v>0</v>
      </c>
      <c r="R3242" s="3">
        <f t="shared" si="166"/>
        <v>0</v>
      </c>
      <c r="S3242" s="3">
        <f t="shared" si="167"/>
        <v>0</v>
      </c>
    </row>
    <row r="3243" spans="1:19" x14ac:dyDescent="0.25">
      <c r="A3243">
        <v>67</v>
      </c>
      <c r="B3243" s="1">
        <v>9.9999999999999995E-7</v>
      </c>
      <c r="C3243">
        <v>1024</v>
      </c>
      <c r="D3243">
        <v>0.887018205516796</v>
      </c>
      <c r="E3243">
        <v>0.64749601868874296</v>
      </c>
      <c r="F3243">
        <v>0.45243610938169598</v>
      </c>
      <c r="G3243">
        <v>0.49685447136383298</v>
      </c>
      <c r="H3243">
        <v>0.64819117982367402</v>
      </c>
      <c r="I3243">
        <f>Tabla1[[#This Row],[TN]]/(Tabla1[[#This Row],[TN]]+Tabla1[[#This Row],[FN]])</f>
        <v>0.19756838905775076</v>
      </c>
      <c r="J3243">
        <f>Tabla1[[#This Row],[TN]]/(Tabla1[[#This Row],[TN]]+Tabla1[[#This Row],[FP]])</f>
        <v>0.98913043478260865</v>
      </c>
      <c r="K3243">
        <f>2*((Tabla1[[#This Row],[PREC_INV]]*Tabla1[[#This Row],[REC_INV]])/(Tabla1[[#This Row],[PREC_INV]]+Tabla1[[#This Row],[REC_INV]]))</f>
        <v>0.32935215345638802</v>
      </c>
      <c r="L3243">
        <v>0.20008633714655699</v>
      </c>
      <c r="M3243">
        <v>17</v>
      </c>
      <c r="N3243">
        <v>10</v>
      </c>
      <c r="O3243">
        <v>3696</v>
      </c>
      <c r="P3243">
        <v>910</v>
      </c>
      <c r="Q3243">
        <f t="shared" si="165"/>
        <v>0</v>
      </c>
      <c r="R3243" s="3">
        <f t="shared" si="166"/>
        <v>0</v>
      </c>
      <c r="S3243" s="3">
        <f t="shared" si="167"/>
        <v>0</v>
      </c>
    </row>
    <row r="3244" spans="1:19" x14ac:dyDescent="0.25">
      <c r="A3244">
        <v>68</v>
      </c>
      <c r="B3244" s="1">
        <v>9.9999999999999995E-7</v>
      </c>
      <c r="C3244">
        <v>1024</v>
      </c>
      <c r="D3244">
        <v>0.88486296975874301</v>
      </c>
      <c r="E3244">
        <v>0.64743951919811704</v>
      </c>
      <c r="F3244">
        <v>0.45219712113627097</v>
      </c>
      <c r="G3244">
        <v>0.49833575334605701</v>
      </c>
      <c r="H3244">
        <v>0.64680078667491003</v>
      </c>
      <c r="I3244">
        <f>Tabla1[[#This Row],[TN]]/(Tabla1[[#This Row],[TN]]+Tabla1[[#This Row],[FN]])</f>
        <v>0.19804134929270947</v>
      </c>
      <c r="J3244">
        <f>Tabla1[[#This Row],[TN]]/(Tabla1[[#This Row],[TN]]+Tabla1[[#This Row],[FP]])</f>
        <v>0.98913043478260865</v>
      </c>
      <c r="K3244">
        <f>2*((Tabla1[[#This Row],[PREC_INV]]*Tabla1[[#This Row],[REC_INV]])/(Tabla1[[#This Row],[PREC_INV]]+Tabla1[[#This Row],[REC_INV]]))</f>
        <v>0.33000906618313686</v>
      </c>
      <c r="L3244">
        <v>0.20246060867688301</v>
      </c>
      <c r="M3244">
        <v>28</v>
      </c>
      <c r="N3244">
        <v>10</v>
      </c>
      <c r="O3244">
        <v>3685</v>
      </c>
      <c r="P3244">
        <v>910</v>
      </c>
      <c r="Q3244">
        <f t="shared" si="165"/>
        <v>0</v>
      </c>
      <c r="R3244" s="3">
        <f t="shared" si="166"/>
        <v>0</v>
      </c>
      <c r="S3244" s="3">
        <f t="shared" si="167"/>
        <v>0</v>
      </c>
    </row>
    <row r="3245" spans="1:19" x14ac:dyDescent="0.25">
      <c r="A3245">
        <v>69</v>
      </c>
      <c r="B3245" s="1">
        <v>9.9999999999999995E-7</v>
      </c>
      <c r="C3245">
        <v>1024</v>
      </c>
      <c r="D3245">
        <v>0.88275161142761704</v>
      </c>
      <c r="E3245">
        <v>0.64724865045258095</v>
      </c>
      <c r="F3245">
        <v>0.451562713394629</v>
      </c>
      <c r="G3245">
        <v>0.49833092307872401</v>
      </c>
      <c r="H3245">
        <v>0.64541218028890801</v>
      </c>
      <c r="I3245">
        <f>Tabla1[[#This Row],[TN]]/(Tabla1[[#This Row],[TN]]+Tabla1[[#This Row],[FN]])</f>
        <v>0.1980392156862745</v>
      </c>
      <c r="J3245">
        <f>Tabla1[[#This Row],[TN]]/(Tabla1[[#This Row],[TN]]+Tabla1[[#This Row],[FP]])</f>
        <v>0.98804347826086958</v>
      </c>
      <c r="K3245">
        <f>2*((Tabla1[[#This Row],[PREC_INV]]*Tabla1[[#This Row],[REC_INV]])/(Tabla1[[#This Row],[PREC_INV]]+Tabla1[[#This Row],[REC_INV]]))</f>
        <v>0.32994555353901994</v>
      </c>
      <c r="L3245">
        <v>0.203108137276063</v>
      </c>
      <c r="M3245">
        <v>32</v>
      </c>
      <c r="N3245">
        <v>11</v>
      </c>
      <c r="O3245">
        <v>3681</v>
      </c>
      <c r="P3245">
        <v>909</v>
      </c>
      <c r="Q3245">
        <f t="shared" si="165"/>
        <v>0</v>
      </c>
      <c r="R3245" s="3">
        <f t="shared" si="166"/>
        <v>0</v>
      </c>
      <c r="S3245" s="3">
        <f t="shared" si="167"/>
        <v>0</v>
      </c>
    </row>
    <row r="3246" spans="1:19" x14ac:dyDescent="0.25">
      <c r="A3246">
        <v>70</v>
      </c>
      <c r="B3246" s="1">
        <v>9.9999999999999995E-7</v>
      </c>
      <c r="C3246">
        <v>1024</v>
      </c>
      <c r="D3246">
        <v>0.88068302155638301</v>
      </c>
      <c r="E3246">
        <v>0.64711823323458095</v>
      </c>
      <c r="F3246">
        <v>0.450962329095139</v>
      </c>
      <c r="G3246">
        <v>0.49778744481785497</v>
      </c>
      <c r="H3246">
        <v>0.64402650854074495</v>
      </c>
      <c r="I3246">
        <f>Tabla1[[#This Row],[TN]]/(Tabla1[[#This Row],[TN]]+Tabla1[[#This Row],[FN]])</f>
        <v>0.19786445848768794</v>
      </c>
      <c r="J3246">
        <f>Tabla1[[#This Row],[TN]]/(Tabla1[[#This Row],[TN]]+Tabla1[[#This Row],[FP]])</f>
        <v>0.9869565217391304</v>
      </c>
      <c r="K3246">
        <f>2*((Tabla1[[#This Row],[PREC_INV]]*Tabla1[[#This Row],[REC_INV]])/(Tabla1[[#This Row],[PREC_INV]]+Tabla1[[#This Row],[REC_INV]]))</f>
        <v>0.32964240333998907</v>
      </c>
      <c r="L3246">
        <v>0.20289229440966899</v>
      </c>
      <c r="M3246">
        <v>32</v>
      </c>
      <c r="N3246">
        <v>12</v>
      </c>
      <c r="O3246">
        <v>3681</v>
      </c>
      <c r="P3246">
        <v>908</v>
      </c>
      <c r="Q3246">
        <f t="shared" si="165"/>
        <v>0</v>
      </c>
      <c r="R3246" s="3">
        <f t="shared" si="166"/>
        <v>0</v>
      </c>
      <c r="S3246" s="3">
        <f t="shared" si="167"/>
        <v>0</v>
      </c>
    </row>
    <row r="3247" spans="1:19" x14ac:dyDescent="0.25">
      <c r="A3247">
        <v>71</v>
      </c>
      <c r="B3247" s="1">
        <v>9.9999999999999995E-7</v>
      </c>
      <c r="C3247">
        <v>1024</v>
      </c>
      <c r="D3247">
        <v>0.87865778225823499</v>
      </c>
      <c r="E3247">
        <v>0.64705983091136898</v>
      </c>
      <c r="F3247">
        <v>0.45019514848605802</v>
      </c>
      <c r="G3247">
        <v>0.494252420988536</v>
      </c>
      <c r="H3247">
        <v>0.64264491646227495</v>
      </c>
      <c r="I3247">
        <f>Tabla1[[#This Row],[TN]]/(Tabla1[[#This Row],[TN]]+Tabla1[[#This Row],[FN]])</f>
        <v>0.19672489082969433</v>
      </c>
      <c r="J3247">
        <f>Tabla1[[#This Row],[TN]]/(Tabla1[[#This Row],[TN]]+Tabla1[[#This Row],[FP]])</f>
        <v>0.97934782608695647</v>
      </c>
      <c r="K3247">
        <f>2*((Tabla1[[#This Row],[PREC_INV]]*Tabla1[[#This Row],[REC_INV]])/(Tabla1[[#This Row],[PREC_INV]]+Tabla1[[#This Row],[REC_INV]]))</f>
        <v>0.32763636363636367</v>
      </c>
      <c r="L3247">
        <v>0.20181308007770299</v>
      </c>
      <c r="M3247">
        <v>34</v>
      </c>
      <c r="N3247">
        <v>19</v>
      </c>
      <c r="O3247">
        <v>3679</v>
      </c>
      <c r="P3247">
        <v>901</v>
      </c>
      <c r="Q3247">
        <f t="shared" si="165"/>
        <v>0</v>
      </c>
      <c r="R3247" s="3">
        <f t="shared" si="166"/>
        <v>0</v>
      </c>
      <c r="S3247" s="3">
        <f t="shared" si="167"/>
        <v>0</v>
      </c>
    </row>
    <row r="3248" spans="1:19" x14ac:dyDescent="0.25">
      <c r="A3248">
        <v>72</v>
      </c>
      <c r="B3248" s="1">
        <v>9.9999999999999995E-7</v>
      </c>
      <c r="C3248">
        <v>1024</v>
      </c>
      <c r="D3248">
        <v>0.87667481840574502</v>
      </c>
      <c r="E3248">
        <v>0.64701474841625695</v>
      </c>
      <c r="F3248">
        <v>0.44932257664935499</v>
      </c>
      <c r="G3248">
        <v>0.49316546446679699</v>
      </c>
      <c r="H3248">
        <v>0.64126845219725503</v>
      </c>
      <c r="I3248">
        <f>Tabla1[[#This Row],[TN]]/(Tabla1[[#This Row],[TN]]+Tabla1[[#This Row],[FN]])</f>
        <v>0.19637396242900831</v>
      </c>
      <c r="J3248">
        <f>Tabla1[[#This Row],[TN]]/(Tabla1[[#This Row],[TN]]+Tabla1[[#This Row],[FP]])</f>
        <v>0.97717391304347823</v>
      </c>
      <c r="K3248">
        <f>2*((Tabla1[[#This Row],[PREC_INV]]*Tabla1[[#This Row],[REC_INV]])/(Tabla1[[#This Row],[PREC_INV]]+Tabla1[[#This Row],[REC_INV]]))</f>
        <v>0.32702801018552202</v>
      </c>
      <c r="L3248">
        <v>0.201381394344916</v>
      </c>
      <c r="M3248">
        <v>34</v>
      </c>
      <c r="N3248">
        <v>21</v>
      </c>
      <c r="O3248">
        <v>3679</v>
      </c>
      <c r="P3248">
        <v>899</v>
      </c>
      <c r="Q3248">
        <f t="shared" si="165"/>
        <v>0</v>
      </c>
      <c r="R3248" s="3">
        <f t="shared" si="166"/>
        <v>0</v>
      </c>
      <c r="S3248" s="3">
        <f t="shared" si="167"/>
        <v>0</v>
      </c>
    </row>
    <row r="3249" spans="1:19" x14ac:dyDescent="0.25">
      <c r="A3249">
        <v>73</v>
      </c>
      <c r="B3249" s="1">
        <v>9.9999999999999995E-7</v>
      </c>
      <c r="C3249">
        <v>1024</v>
      </c>
      <c r="D3249">
        <v>0.87473405346980804</v>
      </c>
      <c r="E3249">
        <v>0.64689794376983301</v>
      </c>
      <c r="F3249">
        <v>0.44853911031070898</v>
      </c>
      <c r="G3249">
        <v>0.49370411246033302</v>
      </c>
      <c r="H3249">
        <v>0.63989814980200399</v>
      </c>
      <c r="I3249">
        <f>Tabla1[[#This Row],[TN]]/(Tabla1[[#This Row],[TN]]+Tabla1[[#This Row],[FN]])</f>
        <v>0.1965456930476607</v>
      </c>
      <c r="J3249">
        <f>Tabla1[[#This Row],[TN]]/(Tabla1[[#This Row],[TN]]+Tabla1[[#This Row],[FP]])</f>
        <v>0.97717391304347823</v>
      </c>
      <c r="K3249">
        <f>2*((Tabla1[[#This Row],[PREC_INV]]*Tabla1[[#This Row],[REC_INV]])/(Tabla1[[#This Row],[PREC_INV]]+Tabla1[[#This Row],[REC_INV]]))</f>
        <v>0.32726610848198034</v>
      </c>
      <c r="L3249">
        <v>0.202244765810489</v>
      </c>
      <c r="M3249">
        <v>38</v>
      </c>
      <c r="N3249">
        <v>21</v>
      </c>
      <c r="O3249">
        <v>3675</v>
      </c>
      <c r="P3249">
        <v>899</v>
      </c>
      <c r="Q3249">
        <f t="shared" si="165"/>
        <v>0</v>
      </c>
      <c r="R3249" s="3">
        <f t="shared" si="166"/>
        <v>0</v>
      </c>
      <c r="S3249" s="3">
        <f t="shared" si="167"/>
        <v>0</v>
      </c>
    </row>
    <row r="3250" spans="1:19" x14ac:dyDescent="0.25">
      <c r="A3250">
        <v>74</v>
      </c>
      <c r="B3250" s="1">
        <v>9.9999999999999995E-7</v>
      </c>
      <c r="C3250">
        <v>1024</v>
      </c>
      <c r="D3250">
        <v>0.872835361451897</v>
      </c>
      <c r="E3250">
        <v>0.646737520345671</v>
      </c>
      <c r="F3250">
        <v>0.44747962043970502</v>
      </c>
      <c r="G3250">
        <v>0.49329529619784701</v>
      </c>
      <c r="H3250">
        <v>0.63853496799400999</v>
      </c>
      <c r="I3250">
        <f>Tabla1[[#This Row],[TN]]/(Tabla1[[#This Row],[TN]]+Tabla1[[#This Row],[FN]])</f>
        <v>0.19641294838145232</v>
      </c>
      <c r="J3250">
        <f>Tabla1[[#This Row],[TN]]/(Tabla1[[#This Row],[TN]]+Tabla1[[#This Row],[FP]])</f>
        <v>0.97608695652173916</v>
      </c>
      <c r="K3250">
        <f>2*((Tabla1[[#This Row],[PREC_INV]]*Tabla1[[#This Row],[REC_INV]])/(Tabla1[[#This Row],[PREC_INV]]+Tabla1[[#This Row],[REC_INV]]))</f>
        <v>0.32702112163146396</v>
      </c>
      <c r="L3250">
        <v>0.202244765810489</v>
      </c>
      <c r="M3250">
        <v>39</v>
      </c>
      <c r="N3250">
        <v>22</v>
      </c>
      <c r="O3250">
        <v>3674</v>
      </c>
      <c r="P3250">
        <v>898</v>
      </c>
      <c r="Q3250">
        <f t="shared" si="165"/>
        <v>0</v>
      </c>
      <c r="R3250" s="3">
        <f t="shared" si="166"/>
        <v>0</v>
      </c>
      <c r="S3250" s="3">
        <f t="shared" si="167"/>
        <v>0</v>
      </c>
    </row>
    <row r="3251" spans="1:19" x14ac:dyDescent="0.25">
      <c r="A3251">
        <v>75</v>
      </c>
      <c r="B3251" s="1">
        <v>9.9999999999999995E-7</v>
      </c>
      <c r="C3251">
        <v>1024</v>
      </c>
      <c r="D3251">
        <v>0.87097823088799398</v>
      </c>
      <c r="E3251">
        <v>0.64665555217274195</v>
      </c>
      <c r="F3251">
        <v>0.44648485655183701</v>
      </c>
      <c r="G3251">
        <v>0.492198679141442</v>
      </c>
      <c r="H3251">
        <v>0.63717981411987201</v>
      </c>
      <c r="I3251">
        <f>Tabla1[[#This Row],[TN]]/(Tabla1[[#This Row],[TN]]+Tabla1[[#This Row],[FN]])</f>
        <v>0.19605263157894737</v>
      </c>
      <c r="J3251">
        <f>Tabla1[[#This Row],[TN]]/(Tabla1[[#This Row],[TN]]+Tabla1[[#This Row],[FP]])</f>
        <v>0.97173913043478266</v>
      </c>
      <c r="K3251">
        <f>2*((Tabla1[[#This Row],[PREC_INV]]*Tabla1[[#This Row],[REC_INV]])/(Tabla1[[#This Row],[PREC_INV]]+Tabla1[[#This Row],[REC_INV]]))</f>
        <v>0.32627737226277365</v>
      </c>
      <c r="L3251">
        <v>0.203108137276063</v>
      </c>
      <c r="M3251">
        <v>47</v>
      </c>
      <c r="N3251">
        <v>26</v>
      </c>
      <c r="O3251">
        <v>3666</v>
      </c>
      <c r="P3251">
        <v>894</v>
      </c>
      <c r="Q3251">
        <f t="shared" si="165"/>
        <v>0</v>
      </c>
      <c r="R3251" s="3">
        <f t="shared" si="166"/>
        <v>0</v>
      </c>
      <c r="S3251" s="3">
        <f t="shared" si="167"/>
        <v>0</v>
      </c>
    </row>
    <row r="3252" spans="1:19" x14ac:dyDescent="0.25">
      <c r="A3252">
        <v>76</v>
      </c>
      <c r="B3252" s="1">
        <v>9.9999999999999995E-7</v>
      </c>
      <c r="C3252">
        <v>1024</v>
      </c>
      <c r="D3252">
        <v>0.86916090235867005</v>
      </c>
      <c r="E3252">
        <v>0.64656655815641795</v>
      </c>
      <c r="F3252">
        <v>0.44530981157206101</v>
      </c>
      <c r="G3252">
        <v>0.49056341409149901</v>
      </c>
      <c r="H3252">
        <v>0.63583355636440198</v>
      </c>
      <c r="I3252">
        <f>Tabla1[[#This Row],[TN]]/(Tabla1[[#This Row],[TN]]+Tabla1[[#This Row],[FN]])</f>
        <v>0.19551845342706503</v>
      </c>
      <c r="J3252">
        <f>Tabla1[[#This Row],[TN]]/(Tabla1[[#This Row],[TN]]+Tabla1[[#This Row],[FP]])</f>
        <v>0.96739130434782605</v>
      </c>
      <c r="K3252">
        <f>2*((Tabla1[[#This Row],[PREC_INV]]*Tabla1[[#This Row],[REC_INV]])/(Tabla1[[#This Row],[PREC_INV]]+Tabla1[[#This Row],[REC_INV]]))</f>
        <v>0.32529239766081874</v>
      </c>
      <c r="L3252">
        <v>0.203108137276063</v>
      </c>
      <c r="M3252">
        <v>51</v>
      </c>
      <c r="N3252">
        <v>30</v>
      </c>
      <c r="O3252">
        <v>3662</v>
      </c>
      <c r="P3252">
        <v>890</v>
      </c>
      <c r="Q3252">
        <f t="shared" si="165"/>
        <v>0</v>
      </c>
      <c r="R3252" s="3">
        <f t="shared" si="166"/>
        <v>0</v>
      </c>
      <c r="S3252" s="3">
        <f t="shared" si="167"/>
        <v>0</v>
      </c>
    </row>
    <row r="3253" spans="1:19" x14ac:dyDescent="0.25">
      <c r="A3253">
        <v>77</v>
      </c>
      <c r="B3253" s="1">
        <v>9.9999999999999995E-7</v>
      </c>
      <c r="C3253">
        <v>1024</v>
      </c>
      <c r="D3253">
        <v>0.86738354995189204</v>
      </c>
      <c r="E3253">
        <v>0.64641813721472097</v>
      </c>
      <c r="F3253">
        <v>0.44406537074375602</v>
      </c>
      <c r="G3253">
        <v>0.48431099895783303</v>
      </c>
      <c r="H3253">
        <v>0.63449701350990395</v>
      </c>
      <c r="I3253">
        <f>Tabla1[[#This Row],[TN]]/(Tabla1[[#This Row],[TN]]+Tabla1[[#This Row],[FN]])</f>
        <v>0.19347730277655356</v>
      </c>
      <c r="J3253">
        <f>Tabla1[[#This Row],[TN]]/(Tabla1[[#This Row],[TN]]+Tabla1[[#This Row],[FP]])</f>
        <v>0.95434782608695656</v>
      </c>
      <c r="K3253">
        <f>2*((Tabla1[[#This Row],[PREC_INV]]*Tabla1[[#This Row],[REC_INV]])/(Tabla1[[#This Row],[PREC_INV]]+Tabla1[[#This Row],[REC_INV]]))</f>
        <v>0.32172957127152801</v>
      </c>
      <c r="L3253">
        <v>0.20094970861212999</v>
      </c>
      <c r="M3253">
        <v>53</v>
      </c>
      <c r="N3253">
        <v>42</v>
      </c>
      <c r="O3253">
        <v>3660</v>
      </c>
      <c r="P3253">
        <v>878</v>
      </c>
      <c r="Q3253">
        <f t="shared" si="165"/>
        <v>0</v>
      </c>
      <c r="R3253" s="3">
        <f t="shared" si="166"/>
        <v>0</v>
      </c>
      <c r="S3253" s="3">
        <f t="shared" si="167"/>
        <v>0</v>
      </c>
    </row>
    <row r="3254" spans="1:19" x14ac:dyDescent="0.25">
      <c r="A3254">
        <v>78</v>
      </c>
      <c r="B3254" s="1">
        <v>9.9999999999999995E-7</v>
      </c>
      <c r="C3254">
        <v>1024</v>
      </c>
      <c r="D3254">
        <v>0.86564384386490101</v>
      </c>
      <c r="E3254">
        <v>0.64632753310928603</v>
      </c>
      <c r="F3254">
        <v>0.44271367462962502</v>
      </c>
      <c r="G3254">
        <v>0.48484964695136901</v>
      </c>
      <c r="H3254">
        <v>0.63317093302666805</v>
      </c>
      <c r="I3254">
        <f>Tabla1[[#This Row],[TN]]/(Tabla1[[#This Row],[TN]]+Tabla1[[#This Row],[FN]])</f>
        <v>0.19364799294221438</v>
      </c>
      <c r="J3254">
        <f>Tabla1[[#This Row],[TN]]/(Tabla1[[#This Row],[TN]]+Tabla1[[#This Row],[FP]])</f>
        <v>0.95434782608695656</v>
      </c>
      <c r="K3254">
        <f>2*((Tabla1[[#This Row],[PREC_INV]]*Tabla1[[#This Row],[REC_INV]])/(Tabla1[[#This Row],[PREC_INV]]+Tabla1[[#This Row],[REC_INV]]))</f>
        <v>0.32196552988632193</v>
      </c>
      <c r="L3254">
        <v>0.20181308007770299</v>
      </c>
      <c r="M3254">
        <v>57</v>
      </c>
      <c r="N3254">
        <v>42</v>
      </c>
      <c r="O3254">
        <v>3656</v>
      </c>
      <c r="P3254">
        <v>878</v>
      </c>
      <c r="Q3254">
        <f t="shared" si="165"/>
        <v>0</v>
      </c>
      <c r="R3254" s="3">
        <f t="shared" si="166"/>
        <v>0</v>
      </c>
      <c r="S3254" s="3">
        <f t="shared" si="167"/>
        <v>0</v>
      </c>
    </row>
    <row r="3255" spans="1:19" x14ac:dyDescent="0.25">
      <c r="A3255">
        <v>79</v>
      </c>
      <c r="B3255" s="1">
        <v>9.9999999999999995E-7</v>
      </c>
      <c r="C3255">
        <v>1024</v>
      </c>
      <c r="D3255">
        <v>0.86394180218748795</v>
      </c>
      <c r="E3255">
        <v>0.64621702244756896</v>
      </c>
      <c r="F3255">
        <v>0.44145388496079901</v>
      </c>
      <c r="G3255">
        <v>0.48538829494490499</v>
      </c>
      <c r="H3255">
        <v>0.63185603895738995</v>
      </c>
      <c r="I3255">
        <f>Tabla1[[#This Row],[TN]]/(Tabla1[[#This Row],[TN]]+Tabla1[[#This Row],[FN]])</f>
        <v>0.19381898454746138</v>
      </c>
      <c r="J3255">
        <f>Tabla1[[#This Row],[TN]]/(Tabla1[[#This Row],[TN]]+Tabla1[[#This Row],[FP]])</f>
        <v>0.95434782608695656</v>
      </c>
      <c r="K3255">
        <f>2*((Tabla1[[#This Row],[PREC_INV]]*Tabla1[[#This Row],[REC_INV]])/(Tabla1[[#This Row],[PREC_INV]]+Tabla1[[#This Row],[REC_INV]]))</f>
        <v>0.32220183486238529</v>
      </c>
      <c r="L3255">
        <v>0.20267645154327599</v>
      </c>
      <c r="M3255">
        <v>61</v>
      </c>
      <c r="N3255">
        <v>42</v>
      </c>
      <c r="O3255">
        <v>3652</v>
      </c>
      <c r="P3255">
        <v>878</v>
      </c>
      <c r="Q3255">
        <f t="shared" si="165"/>
        <v>0</v>
      </c>
      <c r="R3255" s="3">
        <f t="shared" si="166"/>
        <v>0</v>
      </c>
      <c r="S3255" s="3">
        <f t="shared" si="167"/>
        <v>0</v>
      </c>
    </row>
    <row r="3256" spans="1:19" x14ac:dyDescent="0.25">
      <c r="A3256">
        <v>80</v>
      </c>
      <c r="B3256" s="1">
        <v>9.9999999999999995E-7</v>
      </c>
      <c r="C3256">
        <v>1024</v>
      </c>
      <c r="D3256">
        <v>0.86227842375797004</v>
      </c>
      <c r="E3256">
        <v>0.64604664574526605</v>
      </c>
      <c r="F3256">
        <v>0.439943898397616</v>
      </c>
      <c r="G3256">
        <v>0.48672042412674599</v>
      </c>
      <c r="H3256">
        <v>0.63055299611321103</v>
      </c>
      <c r="I3256">
        <f>Tabla1[[#This Row],[TN]]/(Tabla1[[#This Row],[TN]]+Tabla1[[#This Row],[FN]])</f>
        <v>0.19422863485016648</v>
      </c>
      <c r="J3256">
        <f>Tabla1[[#This Row],[TN]]/(Tabla1[[#This Row],[TN]]+Tabla1[[#This Row],[FP]])</f>
        <v>0.95108695652173914</v>
      </c>
      <c r="K3256">
        <f>2*((Tabla1[[#This Row],[PREC_INV]]*Tabla1[[#This Row],[REC_INV]])/(Tabla1[[#This Row],[PREC_INV]]+Tabla1[[#This Row],[REC_INV]]))</f>
        <v>0.32258064516129031</v>
      </c>
      <c r="L3256">
        <v>0.206777466004748</v>
      </c>
      <c r="M3256">
        <v>83</v>
      </c>
      <c r="N3256">
        <v>45</v>
      </c>
      <c r="O3256">
        <v>3630</v>
      </c>
      <c r="P3256">
        <v>875</v>
      </c>
      <c r="Q3256">
        <f t="shared" si="165"/>
        <v>0</v>
      </c>
      <c r="R3256" s="3">
        <f t="shared" si="166"/>
        <v>0</v>
      </c>
      <c r="S3256" s="3">
        <f t="shared" si="167"/>
        <v>0</v>
      </c>
    </row>
    <row r="3257" spans="1:19" x14ac:dyDescent="0.25">
      <c r="A3257">
        <v>81</v>
      </c>
      <c r="B3257" s="1">
        <v>9.9999999999999995E-7</v>
      </c>
      <c r="C3257">
        <v>1024</v>
      </c>
      <c r="D3257">
        <v>0.86065050053386305</v>
      </c>
      <c r="E3257">
        <v>0.64589881029051799</v>
      </c>
      <c r="F3257">
        <v>0.43860361697000899</v>
      </c>
      <c r="G3257">
        <v>0.487124410121898</v>
      </c>
      <c r="H3257">
        <v>0.62926243640886004</v>
      </c>
      <c r="I3257">
        <f>Tabla1[[#This Row],[TN]]/(Tabla1[[#This Row],[TN]]+Tabla1[[#This Row],[FN]])</f>
        <v>0.19435806308307418</v>
      </c>
      <c r="J3257">
        <f>Tabla1[[#This Row],[TN]]/(Tabla1[[#This Row],[TN]]+Tabla1[[#This Row],[FP]])</f>
        <v>0.95108695652173914</v>
      </c>
      <c r="K3257">
        <f>2*((Tabla1[[#This Row],[PREC_INV]]*Tabla1[[#This Row],[REC_INV]])/(Tabla1[[#This Row],[PREC_INV]]+Tabla1[[#This Row],[REC_INV]]))</f>
        <v>0.32275912947251933</v>
      </c>
      <c r="L3257">
        <v>0.20742499460392799</v>
      </c>
      <c r="M3257">
        <v>86</v>
      </c>
      <c r="N3257">
        <v>45</v>
      </c>
      <c r="O3257">
        <v>3627</v>
      </c>
      <c r="P3257">
        <v>875</v>
      </c>
      <c r="Q3257">
        <f t="shared" si="165"/>
        <v>0</v>
      </c>
      <c r="R3257" s="3">
        <f t="shared" si="166"/>
        <v>0</v>
      </c>
      <c r="S3257" s="3">
        <f t="shared" si="167"/>
        <v>0</v>
      </c>
    </row>
    <row r="3258" spans="1:19" x14ac:dyDescent="0.25">
      <c r="A3258">
        <v>82</v>
      </c>
      <c r="B3258" s="1">
        <v>9.9999999999999995E-7</v>
      </c>
      <c r="C3258">
        <v>1024</v>
      </c>
      <c r="D3258">
        <v>0.85905794518618595</v>
      </c>
      <c r="E3258">
        <v>0.64584260354336698</v>
      </c>
      <c r="F3258">
        <v>0.437308979708669</v>
      </c>
      <c r="G3258">
        <v>0.48494566681108597</v>
      </c>
      <c r="H3258">
        <v>0.62798490324623502</v>
      </c>
      <c r="I3258">
        <f>Tabla1[[#This Row],[TN]]/(Tabla1[[#This Row],[TN]]+Tabla1[[#This Row],[FN]])</f>
        <v>0.19363454262185623</v>
      </c>
      <c r="J3258">
        <f>Tabla1[[#This Row],[TN]]/(Tabla1[[#This Row],[TN]]+Tabla1[[#This Row],[FP]])</f>
        <v>0.94565217391304346</v>
      </c>
      <c r="K3258">
        <f>2*((Tabla1[[#This Row],[PREC_INV]]*Tabla1[[#This Row],[REC_INV]])/(Tabla1[[#This Row],[PREC_INV]]+Tabla1[[#This Row],[REC_INV]]))</f>
        <v>0.32144836504710883</v>
      </c>
      <c r="L3258">
        <v>0.20720915173753501</v>
      </c>
      <c r="M3258">
        <v>90</v>
      </c>
      <c r="N3258">
        <v>50</v>
      </c>
      <c r="O3258">
        <v>3623</v>
      </c>
      <c r="P3258">
        <v>870</v>
      </c>
      <c r="Q3258">
        <f t="shared" si="165"/>
        <v>0</v>
      </c>
      <c r="R3258" s="3">
        <f t="shared" si="166"/>
        <v>0</v>
      </c>
      <c r="S3258" s="3">
        <f t="shared" si="167"/>
        <v>0</v>
      </c>
    </row>
    <row r="3259" spans="1:19" x14ac:dyDescent="0.25">
      <c r="A3259">
        <v>83</v>
      </c>
      <c r="B3259" s="1">
        <v>9.9999999999999995E-7</v>
      </c>
      <c r="C3259">
        <v>1024</v>
      </c>
      <c r="D3259">
        <v>0.85749965576782505</v>
      </c>
      <c r="E3259">
        <v>0.64575302404009405</v>
      </c>
      <c r="F3259">
        <v>0.43562680097898998</v>
      </c>
      <c r="G3259">
        <v>0.48222827550673802</v>
      </c>
      <c r="H3259">
        <v>0.62672096999036797</v>
      </c>
      <c r="I3259">
        <f>Tabla1[[#This Row],[TN]]/(Tabla1[[#This Row],[TN]]+Tabla1[[#This Row],[FN]])</f>
        <v>0.19273618538324422</v>
      </c>
      <c r="J3259">
        <f>Tabla1[[#This Row],[TN]]/(Tabla1[[#This Row],[TN]]+Tabla1[[#This Row],[FP]])</f>
        <v>0.94021739130434778</v>
      </c>
      <c r="K3259">
        <f>2*((Tabla1[[#This Row],[PREC_INV]]*Tabla1[[#This Row],[REC_INV]])/(Tabla1[[#This Row],[PREC_INV]]+Tabla1[[#This Row],[REC_INV]]))</f>
        <v>0.31989644970414205</v>
      </c>
      <c r="L3259">
        <v>0.20612993740556801</v>
      </c>
      <c r="M3259">
        <v>90</v>
      </c>
      <c r="N3259">
        <v>55</v>
      </c>
      <c r="O3259">
        <v>3623</v>
      </c>
      <c r="P3259">
        <v>865</v>
      </c>
      <c r="Q3259">
        <f t="shared" si="165"/>
        <v>0</v>
      </c>
      <c r="R3259" s="3">
        <f t="shared" si="166"/>
        <v>0</v>
      </c>
      <c r="S3259" s="3">
        <f t="shared" si="167"/>
        <v>0</v>
      </c>
    </row>
    <row r="3260" spans="1:19" x14ac:dyDescent="0.25">
      <c r="A3260">
        <v>84</v>
      </c>
      <c r="B3260" s="1">
        <v>9.9999999999999995E-7</v>
      </c>
      <c r="C3260">
        <v>1024</v>
      </c>
      <c r="D3260">
        <v>0.85597533537225201</v>
      </c>
      <c r="E3260">
        <v>0.64553727209920397</v>
      </c>
      <c r="F3260">
        <v>0.43396339986973798</v>
      </c>
      <c r="G3260">
        <v>0.48222827550673802</v>
      </c>
      <c r="H3260">
        <v>0.62547110497449698</v>
      </c>
      <c r="I3260">
        <f>Tabla1[[#This Row],[TN]]/(Tabla1[[#This Row],[TN]]+Tabla1[[#This Row],[FN]])</f>
        <v>0.19273618538324422</v>
      </c>
      <c r="J3260">
        <f>Tabla1[[#This Row],[TN]]/(Tabla1[[#This Row],[TN]]+Tabla1[[#This Row],[FP]])</f>
        <v>0.94021739130434778</v>
      </c>
      <c r="K3260">
        <f>2*((Tabla1[[#This Row],[PREC_INV]]*Tabla1[[#This Row],[REC_INV]])/(Tabla1[[#This Row],[PREC_INV]]+Tabla1[[#This Row],[REC_INV]]))</f>
        <v>0.31989644970414205</v>
      </c>
      <c r="L3260">
        <v>0.20612993740556801</v>
      </c>
      <c r="M3260">
        <v>90</v>
      </c>
      <c r="N3260">
        <v>55</v>
      </c>
      <c r="O3260">
        <v>3623</v>
      </c>
      <c r="P3260">
        <v>865</v>
      </c>
      <c r="Q3260">
        <f t="shared" si="165"/>
        <v>0</v>
      </c>
      <c r="R3260" s="3">
        <f t="shared" si="166"/>
        <v>0</v>
      </c>
      <c r="S3260" s="3">
        <f t="shared" si="167"/>
        <v>0</v>
      </c>
    </row>
    <row r="3261" spans="1:19" x14ac:dyDescent="0.25">
      <c r="A3261">
        <v>85</v>
      </c>
      <c r="B3261" s="1">
        <v>9.9999999999999995E-7</v>
      </c>
      <c r="C3261">
        <v>1024</v>
      </c>
      <c r="D3261">
        <v>0.85448279021511997</v>
      </c>
      <c r="E3261">
        <v>0.64542163842667899</v>
      </c>
      <c r="F3261">
        <v>0.43251606919389701</v>
      </c>
      <c r="G3261">
        <v>0.47882308340847002</v>
      </c>
      <c r="H3261">
        <v>0.62423577594005697</v>
      </c>
      <c r="I3261">
        <f>Tabla1[[#This Row],[TN]]/(Tabla1[[#This Row],[TN]]+Tabla1[[#This Row],[FN]])</f>
        <v>0.19159400849541694</v>
      </c>
      <c r="J3261">
        <f>Tabla1[[#This Row],[TN]]/(Tabla1[[#This Row],[TN]]+Tabla1[[#This Row],[FP]])</f>
        <v>0.93152173913043479</v>
      </c>
      <c r="K3261">
        <f>2*((Tabla1[[#This Row],[PREC_INV]]*Tabla1[[#This Row],[REC_INV]])/(Tabla1[[#This Row],[PREC_INV]]+Tabla1[[#This Row],[REC_INV]]))</f>
        <v>0.31781939551270166</v>
      </c>
      <c r="L3261">
        <v>0.205914094539175</v>
      </c>
      <c r="M3261">
        <v>97</v>
      </c>
      <c r="N3261">
        <v>63</v>
      </c>
      <c r="O3261">
        <v>3616</v>
      </c>
      <c r="P3261">
        <v>857</v>
      </c>
      <c r="Q3261">
        <f t="shared" si="165"/>
        <v>0</v>
      </c>
      <c r="R3261" s="3">
        <f t="shared" si="166"/>
        <v>0</v>
      </c>
      <c r="S3261" s="3">
        <f t="shared" si="167"/>
        <v>0</v>
      </c>
    </row>
    <row r="3262" spans="1:19" x14ac:dyDescent="0.25">
      <c r="A3262">
        <v>86</v>
      </c>
      <c r="B3262" s="1">
        <v>9.9999999999999995E-7</v>
      </c>
      <c r="C3262">
        <v>1024</v>
      </c>
      <c r="D3262">
        <v>0.85302353845867596</v>
      </c>
      <c r="E3262">
        <v>0.64524921252005296</v>
      </c>
      <c r="F3262">
        <v>0.43058463045890499</v>
      </c>
      <c r="G3262">
        <v>0.47719264862586203</v>
      </c>
      <c r="H3262">
        <v>0.62301539285070195</v>
      </c>
      <c r="I3262">
        <f>Tabla1[[#This Row],[TN]]/(Tabla1[[#This Row],[TN]]+Tabla1[[#This Row],[FN]])</f>
        <v>0.19105145413870245</v>
      </c>
      <c r="J3262">
        <f>Tabla1[[#This Row],[TN]]/(Tabla1[[#This Row],[TN]]+Tabla1[[#This Row],[FP]])</f>
        <v>0.92826086956521736</v>
      </c>
      <c r="K3262">
        <f>2*((Tabla1[[#This Row],[PREC_INV]]*Tabla1[[#This Row],[REC_INV]])/(Tabla1[[#This Row],[PREC_INV]]+Tabla1[[#This Row],[REC_INV]]))</f>
        <v>0.31688311688311688</v>
      </c>
      <c r="L3262">
        <v>0.20526656593999501</v>
      </c>
      <c r="M3262">
        <v>97</v>
      </c>
      <c r="N3262">
        <v>66</v>
      </c>
      <c r="O3262">
        <v>3616</v>
      </c>
      <c r="P3262">
        <v>854</v>
      </c>
      <c r="Q3262">
        <f t="shared" si="165"/>
        <v>0</v>
      </c>
      <c r="R3262" s="3">
        <f t="shared" si="166"/>
        <v>0</v>
      </c>
      <c r="S3262" s="3">
        <f t="shared" si="167"/>
        <v>0</v>
      </c>
    </row>
    <row r="3263" spans="1:19" x14ac:dyDescent="0.25">
      <c r="A3263">
        <v>87</v>
      </c>
      <c r="B3263" s="1">
        <v>9.9999999999999995E-7</v>
      </c>
      <c r="C3263">
        <v>1024</v>
      </c>
      <c r="D3263">
        <v>0.851595349988998</v>
      </c>
      <c r="E3263">
        <v>0.64517631939483999</v>
      </c>
      <c r="F3263">
        <v>0.428653814696629</v>
      </c>
      <c r="G3263">
        <v>0.47610569210412301</v>
      </c>
      <c r="H3263">
        <v>0.62181032385806501</v>
      </c>
      <c r="I3263">
        <f>Tabla1[[#This Row],[TN]]/(Tabla1[[#This Row],[TN]]+Tabla1[[#This Row],[FN]])</f>
        <v>0.19068934646374217</v>
      </c>
      <c r="J3263">
        <f>Tabla1[[#This Row],[TN]]/(Tabla1[[#This Row],[TN]]+Tabla1[[#This Row],[FP]])</f>
        <v>0.92608695652173911</v>
      </c>
      <c r="K3263">
        <f>2*((Tabla1[[#This Row],[PREC_INV]]*Tabla1[[#This Row],[REC_INV]])/(Tabla1[[#This Row],[PREC_INV]]+Tabla1[[#This Row],[REC_INV]]))</f>
        <v>0.31625835189309576</v>
      </c>
      <c r="L3263">
        <v>0.204834880207209</v>
      </c>
      <c r="M3263">
        <v>97</v>
      </c>
      <c r="N3263">
        <v>68</v>
      </c>
      <c r="O3263">
        <v>3616</v>
      </c>
      <c r="P3263">
        <v>852</v>
      </c>
      <c r="Q3263">
        <f t="shared" si="165"/>
        <v>0</v>
      </c>
      <c r="R3263" s="3">
        <f t="shared" si="166"/>
        <v>0</v>
      </c>
      <c r="S3263" s="3">
        <f t="shared" si="167"/>
        <v>0</v>
      </c>
    </row>
    <row r="3264" spans="1:19" x14ac:dyDescent="0.25">
      <c r="A3264">
        <v>88</v>
      </c>
      <c r="B3264" s="1">
        <v>9.9999999999999995E-7</v>
      </c>
      <c r="C3264">
        <v>1024</v>
      </c>
      <c r="D3264">
        <v>0.850197318456684</v>
      </c>
      <c r="E3264">
        <v>0.64495090691928403</v>
      </c>
      <c r="F3264">
        <v>0.42698087267894203</v>
      </c>
      <c r="G3264">
        <v>0.47677900209604301</v>
      </c>
      <c r="H3264">
        <v>0.62062092399123703</v>
      </c>
      <c r="I3264">
        <f>Tabla1[[#This Row],[TN]]/(Tabla1[[#This Row],[TN]]+Tabla1[[#This Row],[FN]])</f>
        <v>0.19090298005825679</v>
      </c>
      <c r="J3264">
        <f>Tabla1[[#This Row],[TN]]/(Tabla1[[#This Row],[TN]]+Tabla1[[#This Row],[FP]])</f>
        <v>0.92608695652173911</v>
      </c>
      <c r="K3264">
        <f>2*((Tabla1[[#This Row],[PREC_INV]]*Tabla1[[#This Row],[REC_INV]])/(Tabla1[[#This Row],[PREC_INV]]+Tabla1[[#This Row],[REC_INV]]))</f>
        <v>0.31655210848968973</v>
      </c>
      <c r="L3264">
        <v>0.205914094539175</v>
      </c>
      <c r="M3264">
        <v>102</v>
      </c>
      <c r="N3264">
        <v>68</v>
      </c>
      <c r="O3264">
        <v>3611</v>
      </c>
      <c r="P3264">
        <v>852</v>
      </c>
      <c r="Q3264">
        <f t="shared" si="165"/>
        <v>0</v>
      </c>
      <c r="R3264" s="3">
        <f t="shared" si="166"/>
        <v>0</v>
      </c>
      <c r="S3264" s="3">
        <f t="shared" si="167"/>
        <v>0</v>
      </c>
    </row>
    <row r="3265" spans="1:19" x14ac:dyDescent="0.25">
      <c r="A3265">
        <v>89</v>
      </c>
      <c r="B3265" s="1">
        <v>9.9999999999999995E-7</v>
      </c>
      <c r="C3265">
        <v>1024</v>
      </c>
      <c r="D3265">
        <v>0.84882862778127699</v>
      </c>
      <c r="E3265">
        <v>0.64480658438623395</v>
      </c>
      <c r="F3265">
        <v>0.42533417423438002</v>
      </c>
      <c r="G3265">
        <v>0.47594204850173799</v>
      </c>
      <c r="H3265">
        <v>0.61944751497120798</v>
      </c>
      <c r="I3265">
        <f>Tabla1[[#This Row],[TN]]/(Tabla1[[#This Row],[TN]]+Tabla1[[#This Row],[FN]])</f>
        <v>0.19058346474431179</v>
      </c>
      <c r="J3265">
        <f>Tabla1[[#This Row],[TN]]/(Tabla1[[#This Row],[TN]]+Tabla1[[#This Row],[FP]])</f>
        <v>0.91956521739130437</v>
      </c>
      <c r="K3265">
        <f>2*((Tabla1[[#This Row],[PREC_INV]]*Tabla1[[#This Row],[REC_INV]])/(Tabla1[[#This Row],[PREC_INV]]+Tabla1[[#This Row],[REC_INV]]))</f>
        <v>0.31573054674379553</v>
      </c>
      <c r="L3265">
        <v>0.208504208935894</v>
      </c>
      <c r="M3265">
        <v>120</v>
      </c>
      <c r="N3265">
        <v>74</v>
      </c>
      <c r="O3265">
        <v>3593</v>
      </c>
      <c r="P3265">
        <v>846</v>
      </c>
      <c r="Q3265">
        <f t="shared" si="165"/>
        <v>0</v>
      </c>
      <c r="R3265" s="3">
        <f t="shared" si="166"/>
        <v>0</v>
      </c>
      <c r="S3265" s="3">
        <f t="shared" si="167"/>
        <v>0</v>
      </c>
    </row>
    <row r="3266" spans="1:19" x14ac:dyDescent="0.25">
      <c r="A3266">
        <v>90</v>
      </c>
      <c r="B3266" s="1">
        <v>9.9999999999999995E-7</v>
      </c>
      <c r="C3266">
        <v>1024</v>
      </c>
      <c r="D3266">
        <v>0.84748862061046304</v>
      </c>
      <c r="E3266">
        <v>0.64461337369289995</v>
      </c>
      <c r="F3266">
        <v>0.42311426709255301</v>
      </c>
      <c r="G3266">
        <v>0.47607671050012201</v>
      </c>
      <c r="H3266">
        <v>0.618290387552344</v>
      </c>
      <c r="I3266">
        <f>Tabla1[[#This Row],[TN]]/(Tabla1[[#This Row],[TN]]+Tabla1[[#This Row],[FN]])</f>
        <v>0.19062640829202343</v>
      </c>
      <c r="J3266">
        <f>Tabla1[[#This Row],[TN]]/(Tabla1[[#This Row],[TN]]+Tabla1[[#This Row],[FP]])</f>
        <v>0.91956521739130437</v>
      </c>
      <c r="K3266">
        <f>2*((Tabla1[[#This Row],[PREC_INV]]*Tabla1[[#This Row],[REC_INV]])/(Tabla1[[#This Row],[PREC_INV]]+Tabla1[[#This Row],[REC_INV]]))</f>
        <v>0.31578947368421056</v>
      </c>
      <c r="L3266">
        <v>0.208720051802287</v>
      </c>
      <c r="M3266">
        <v>121</v>
      </c>
      <c r="N3266">
        <v>74</v>
      </c>
      <c r="O3266">
        <v>3592</v>
      </c>
      <c r="P3266">
        <v>846</v>
      </c>
      <c r="Q3266">
        <f t="shared" si="165"/>
        <v>0</v>
      </c>
      <c r="R3266" s="3">
        <f t="shared" si="166"/>
        <v>0</v>
      </c>
      <c r="S3266" s="3">
        <f t="shared" si="167"/>
        <v>0</v>
      </c>
    </row>
    <row r="3267" spans="1:19" x14ac:dyDescent="0.25">
      <c r="A3267">
        <v>91</v>
      </c>
      <c r="B3267" s="1">
        <v>9.9999999999999995E-7</v>
      </c>
      <c r="C3267">
        <v>1024</v>
      </c>
      <c r="D3267">
        <v>0.84617690988876804</v>
      </c>
      <c r="E3267">
        <v>0.64452701436784898</v>
      </c>
      <c r="F3267">
        <v>0.42128438359004</v>
      </c>
      <c r="G3267">
        <v>0.47755799248234698</v>
      </c>
      <c r="H3267">
        <v>0.61714978861855097</v>
      </c>
      <c r="I3267">
        <f>Tabla1[[#This Row],[TN]]/(Tabla1[[#This Row],[TN]]+Tabla1[[#This Row],[FN]])</f>
        <v>0.19110006776598149</v>
      </c>
      <c r="J3267">
        <f>Tabla1[[#This Row],[TN]]/(Tabla1[[#This Row],[TN]]+Tabla1[[#This Row],[FP]])</f>
        <v>0.91956521739130437</v>
      </c>
      <c r="K3267">
        <f>2*((Tabla1[[#This Row],[PREC_INV]]*Tabla1[[#This Row],[REC_INV]])/(Tabla1[[#This Row],[PREC_INV]]+Tabla1[[#This Row],[REC_INV]]))</f>
        <v>0.31643912474284647</v>
      </c>
      <c r="L3267">
        <v>0.21109432333261299</v>
      </c>
      <c r="M3267">
        <v>132</v>
      </c>
      <c r="N3267">
        <v>74</v>
      </c>
      <c r="O3267">
        <v>3581</v>
      </c>
      <c r="P3267">
        <v>846</v>
      </c>
      <c r="Q3267">
        <f t="shared" si="165"/>
        <v>0</v>
      </c>
      <c r="R3267" s="3">
        <f t="shared" si="166"/>
        <v>0</v>
      </c>
      <c r="S3267" s="3">
        <f t="shared" si="167"/>
        <v>0</v>
      </c>
    </row>
    <row r="3268" spans="1:19" x14ac:dyDescent="0.25">
      <c r="A3268">
        <v>92</v>
      </c>
      <c r="B3268" s="1">
        <v>9.9999999999999995E-7</v>
      </c>
      <c r="C3268">
        <v>1024</v>
      </c>
      <c r="D3268">
        <v>0.844891671727521</v>
      </c>
      <c r="E3268">
        <v>0.64443802035152598</v>
      </c>
      <c r="F3268">
        <v>0.41894912737703099</v>
      </c>
      <c r="G3268">
        <v>0.47374881438892702</v>
      </c>
      <c r="H3268">
        <v>0.61602595681997996</v>
      </c>
      <c r="I3268">
        <f>Tabla1[[#This Row],[TN]]/(Tabla1[[#This Row],[TN]]+Tabla1[[#This Row],[FN]])</f>
        <v>0.18980747451868629</v>
      </c>
      <c r="J3268">
        <f>Tabla1[[#This Row],[TN]]/(Tabla1[[#This Row],[TN]]+Tabla1[[#This Row],[FP]])</f>
        <v>0.91086956521739126</v>
      </c>
      <c r="K3268">
        <f>2*((Tabla1[[#This Row],[PREC_INV]]*Tabla1[[#This Row],[REC_INV]])/(Tabla1[[#This Row],[PREC_INV]]+Tabla1[[#This Row],[REC_INV]]))</f>
        <v>0.31415182755388937</v>
      </c>
      <c r="L3268">
        <v>0.21023095186703999</v>
      </c>
      <c r="M3268">
        <v>136</v>
      </c>
      <c r="N3268">
        <v>82</v>
      </c>
      <c r="O3268">
        <v>3577</v>
      </c>
      <c r="P3268">
        <v>838</v>
      </c>
      <c r="Q3268">
        <f t="shared" si="165"/>
        <v>0</v>
      </c>
      <c r="R3268" s="3">
        <f t="shared" si="166"/>
        <v>0</v>
      </c>
      <c r="S3268" s="3">
        <f t="shared" si="167"/>
        <v>0</v>
      </c>
    </row>
    <row r="3269" spans="1:19" x14ac:dyDescent="0.25">
      <c r="A3269">
        <v>93</v>
      </c>
      <c r="B3269" s="1">
        <v>9.9999999999999995E-7</v>
      </c>
      <c r="C3269">
        <v>1024</v>
      </c>
      <c r="D3269">
        <v>0.84363390229507196</v>
      </c>
      <c r="E3269">
        <v>0.64431345800302098</v>
      </c>
      <c r="F3269">
        <v>0.41699290191187999</v>
      </c>
      <c r="G3269">
        <v>0.47333516785910801</v>
      </c>
      <c r="H3269">
        <v>0.61491909677823298</v>
      </c>
      <c r="I3269">
        <f>Tabla1[[#This Row],[TN]]/(Tabla1[[#This Row],[TN]]+Tabla1[[#This Row],[FN]])</f>
        <v>0.18965517241379309</v>
      </c>
      <c r="J3269">
        <f>Tabla1[[#This Row],[TN]]/(Tabla1[[#This Row],[TN]]+Tabla1[[#This Row],[FP]])</f>
        <v>0.90869565217391302</v>
      </c>
      <c r="K3269">
        <f>2*((Tabla1[[#This Row],[PREC_INV]]*Tabla1[[#This Row],[REC_INV]])/(Tabla1[[#This Row],[PREC_INV]]+Tabla1[[#This Row],[REC_INV]]))</f>
        <v>0.31381381381381385</v>
      </c>
      <c r="L3269">
        <v>0.21087848046621999</v>
      </c>
      <c r="M3269">
        <v>141</v>
      </c>
      <c r="N3269">
        <v>84</v>
      </c>
      <c r="O3269">
        <v>3572</v>
      </c>
      <c r="P3269">
        <v>836</v>
      </c>
      <c r="Q3269">
        <f t="shared" si="165"/>
        <v>0</v>
      </c>
      <c r="R3269" s="3">
        <f t="shared" si="166"/>
        <v>0</v>
      </c>
      <c r="S3269" s="3">
        <f t="shared" si="167"/>
        <v>0</v>
      </c>
    </row>
    <row r="3270" spans="1:19" x14ac:dyDescent="0.25">
      <c r="A3270">
        <v>94</v>
      </c>
      <c r="B3270" s="1">
        <v>9.9999999999999995E-7</v>
      </c>
      <c r="C3270">
        <v>1024</v>
      </c>
      <c r="D3270">
        <v>0.84240152249573197</v>
      </c>
      <c r="E3270">
        <v>0.64411453881192904</v>
      </c>
      <c r="F3270">
        <v>0.41480670429587602</v>
      </c>
      <c r="G3270">
        <v>0.47387381585264399</v>
      </c>
      <c r="H3270">
        <v>0.61382939366267097</v>
      </c>
      <c r="I3270">
        <f>Tabla1[[#This Row],[TN]]/(Tabla1[[#This Row],[TN]]+Tabla1[[#This Row],[FN]])</f>
        <v>0.18982742960944596</v>
      </c>
      <c r="J3270">
        <f>Tabla1[[#This Row],[TN]]/(Tabla1[[#This Row],[TN]]+Tabla1[[#This Row],[FP]])</f>
        <v>0.90869565217391302</v>
      </c>
      <c r="K3270">
        <f>2*((Tabla1[[#This Row],[PREC_INV]]*Tabla1[[#This Row],[REC_INV]])/(Tabla1[[#This Row],[PREC_INV]]+Tabla1[[#This Row],[REC_INV]]))</f>
        <v>0.31404958677685951</v>
      </c>
      <c r="L3270">
        <v>0.21174185193179301</v>
      </c>
      <c r="M3270">
        <v>145</v>
      </c>
      <c r="N3270">
        <v>84</v>
      </c>
      <c r="O3270">
        <v>3568</v>
      </c>
      <c r="P3270">
        <v>836</v>
      </c>
      <c r="Q3270">
        <f t="shared" si="165"/>
        <v>0</v>
      </c>
      <c r="R3270" s="3">
        <f t="shared" si="166"/>
        <v>0</v>
      </c>
      <c r="S3270" s="3">
        <f t="shared" si="167"/>
        <v>0</v>
      </c>
    </row>
    <row r="3271" spans="1:19" x14ac:dyDescent="0.25">
      <c r="A3271">
        <v>95</v>
      </c>
      <c r="B3271" s="1">
        <v>9.9999999999999995E-7</v>
      </c>
      <c r="C3271">
        <v>1024</v>
      </c>
      <c r="D3271">
        <v>0.84119483388597704</v>
      </c>
      <c r="E3271">
        <v>0.64399773416550499</v>
      </c>
      <c r="F3271">
        <v>0.41243648775167102</v>
      </c>
      <c r="G3271">
        <v>0.47454712584456399</v>
      </c>
      <c r="H3271">
        <v>0.61275701984174502</v>
      </c>
      <c r="I3271">
        <f>Tabla1[[#This Row],[TN]]/(Tabla1[[#This Row],[TN]]+Tabla1[[#This Row],[FN]])</f>
        <v>0.19004319163446237</v>
      </c>
      <c r="J3271">
        <f>Tabla1[[#This Row],[TN]]/(Tabla1[[#This Row],[TN]]+Tabla1[[#This Row],[FP]])</f>
        <v>0.90869565217391302</v>
      </c>
      <c r="K3271">
        <f>2*((Tabla1[[#This Row],[PREC_INV]]*Tabla1[[#This Row],[REC_INV]])/(Tabla1[[#This Row],[PREC_INV]]+Tabla1[[#This Row],[REC_INV]]))</f>
        <v>0.31434480165444634</v>
      </c>
      <c r="L3271">
        <v>0.21282106626375999</v>
      </c>
      <c r="M3271">
        <v>150</v>
      </c>
      <c r="N3271">
        <v>84</v>
      </c>
      <c r="O3271">
        <v>3563</v>
      </c>
      <c r="P3271">
        <v>836</v>
      </c>
      <c r="Q3271">
        <f t="shared" si="165"/>
        <v>0</v>
      </c>
      <c r="R3271" s="3">
        <f t="shared" si="166"/>
        <v>0</v>
      </c>
      <c r="S3271" s="3">
        <f t="shared" si="167"/>
        <v>0</v>
      </c>
    </row>
    <row r="3272" spans="1:19" x14ac:dyDescent="0.25">
      <c r="A3272">
        <v>96</v>
      </c>
      <c r="B3272" s="1">
        <v>9.9999999999999995E-7</v>
      </c>
      <c r="C3272">
        <v>1024</v>
      </c>
      <c r="D3272">
        <v>0.84001231083364403</v>
      </c>
      <c r="E3272">
        <v>0.64391283855782799</v>
      </c>
      <c r="F3272">
        <v>0.40959876279421098</v>
      </c>
      <c r="G3272">
        <v>0.47074277801847703</v>
      </c>
      <c r="H3272">
        <v>0.61170211813245501</v>
      </c>
      <c r="I3272">
        <f>Tabla1[[#This Row],[TN]]/(Tabla1[[#This Row],[TN]]+Tabla1[[#This Row],[FN]])</f>
        <v>0.18875227686703097</v>
      </c>
      <c r="J3272">
        <f>Tabla1[[#This Row],[TN]]/(Tabla1[[#This Row],[TN]]+Tabla1[[#This Row],[FP]])</f>
        <v>0.90108695652173909</v>
      </c>
      <c r="K3272">
        <f>2*((Tabla1[[#This Row],[PREC_INV]]*Tabla1[[#This Row],[REC_INV]])/(Tabla1[[#This Row],[PREC_INV]]+Tabla1[[#This Row],[REC_INV]]))</f>
        <v>0.31212349397590361</v>
      </c>
      <c r="L3272">
        <v>0.211310166199007</v>
      </c>
      <c r="M3272">
        <v>150</v>
      </c>
      <c r="N3272">
        <v>91</v>
      </c>
      <c r="O3272">
        <v>3563</v>
      </c>
      <c r="P3272">
        <v>829</v>
      </c>
      <c r="Q3272">
        <f t="shared" si="165"/>
        <v>0</v>
      </c>
      <c r="R3272" s="3">
        <f t="shared" si="166"/>
        <v>0</v>
      </c>
      <c r="S3272" s="3">
        <f t="shared" si="167"/>
        <v>0</v>
      </c>
    </row>
    <row r="3273" spans="1:19" x14ac:dyDescent="0.25">
      <c r="A3273">
        <v>97</v>
      </c>
      <c r="B3273" s="1">
        <v>9.9999999999999995E-7</v>
      </c>
      <c r="C3273">
        <v>1024</v>
      </c>
      <c r="D3273">
        <v>0.83885374235120302</v>
      </c>
      <c r="E3273">
        <v>0.64379105727233299</v>
      </c>
      <c r="F3273">
        <v>0.40697586232472999</v>
      </c>
      <c r="G3273">
        <v>0.46664978512628902</v>
      </c>
      <c r="H3273">
        <v>0.61066483235529001</v>
      </c>
      <c r="I3273">
        <f>Tabla1[[#This Row],[TN]]/(Tabla1[[#This Row],[TN]]+Tabla1[[#This Row],[FN]])</f>
        <v>0.1873139455003435</v>
      </c>
      <c r="J3273">
        <f>Tabla1[[#This Row],[TN]]/(Tabla1[[#This Row],[TN]]+Tabla1[[#This Row],[FP]])</f>
        <v>0.88913043478260867</v>
      </c>
      <c r="K3273">
        <f>2*((Tabla1[[#This Row],[PREC_INV]]*Tabla1[[#This Row],[REC_INV]])/(Tabla1[[#This Row],[PREC_INV]]+Tabla1[[#This Row],[REC_INV]]))</f>
        <v>0.30943824475127668</v>
      </c>
      <c r="L3273">
        <v>0.21195769479818599</v>
      </c>
      <c r="M3273">
        <v>164</v>
      </c>
      <c r="N3273">
        <v>102</v>
      </c>
      <c r="O3273">
        <v>3549</v>
      </c>
      <c r="P3273">
        <v>818</v>
      </c>
      <c r="Q3273">
        <f t="shared" si="165"/>
        <v>0</v>
      </c>
      <c r="R3273" s="3">
        <f t="shared" si="166"/>
        <v>0</v>
      </c>
      <c r="S3273" s="3">
        <f t="shared" si="167"/>
        <v>0</v>
      </c>
    </row>
    <row r="3274" spans="1:19" x14ac:dyDescent="0.25">
      <c r="A3274">
        <v>98</v>
      </c>
      <c r="B3274" s="1">
        <v>9.9999999999999995E-7</v>
      </c>
      <c r="C3274">
        <v>1024</v>
      </c>
      <c r="D3274">
        <v>0.83771884596195501</v>
      </c>
      <c r="E3274">
        <v>0.64354529912528202</v>
      </c>
      <c r="F3274">
        <v>0.40411459172259701</v>
      </c>
      <c r="G3274">
        <v>0.46405739528565898</v>
      </c>
      <c r="H3274">
        <v>0.60964527192909301</v>
      </c>
      <c r="I3274">
        <f>Tabla1[[#This Row],[TN]]/(Tabla1[[#This Row],[TN]]+Tabla1[[#This Row],[FN]])</f>
        <v>0.18639393242932659</v>
      </c>
      <c r="J3274">
        <f>Tabla1[[#This Row],[TN]]/(Tabla1[[#This Row],[TN]]+Tabla1[[#This Row],[FP]])</f>
        <v>0.88152173913043474</v>
      </c>
      <c r="K3274">
        <f>2*((Tabla1[[#This Row],[PREC_INV]]*Tabla1[[#This Row],[REC_INV]])/(Tabla1[[#This Row],[PREC_INV]]+Tabla1[[#This Row],[REC_INV]]))</f>
        <v>0.30772149497249096</v>
      </c>
      <c r="L3274">
        <v>0.212389380530973</v>
      </c>
      <c r="M3274">
        <v>173</v>
      </c>
      <c r="N3274">
        <v>109</v>
      </c>
      <c r="O3274">
        <v>3540</v>
      </c>
      <c r="P3274">
        <v>811</v>
      </c>
      <c r="Q3274">
        <f t="shared" si="165"/>
        <v>0</v>
      </c>
      <c r="R3274" s="3">
        <f t="shared" si="166"/>
        <v>0</v>
      </c>
      <c r="S3274" s="3">
        <f t="shared" si="167"/>
        <v>0</v>
      </c>
    </row>
    <row r="3275" spans="1:19" x14ac:dyDescent="0.25">
      <c r="A3275">
        <v>99</v>
      </c>
      <c r="B3275" s="1">
        <v>9.9999999999999995E-7</v>
      </c>
      <c r="C3275">
        <v>1024</v>
      </c>
      <c r="D3275">
        <v>0.83660646589941501</v>
      </c>
      <c r="E3275">
        <v>0.64351382920174705</v>
      </c>
      <c r="F3275">
        <v>0.40093570031451897</v>
      </c>
      <c r="G3275">
        <v>0.461460175177695</v>
      </c>
      <c r="H3275">
        <v>0.60864353132330196</v>
      </c>
      <c r="I3275">
        <f>Tabla1[[#This Row],[TN]]/(Tabla1[[#This Row],[TN]]+Tabla1[[#This Row],[FN]])</f>
        <v>0.18545034642032332</v>
      </c>
      <c r="J3275">
        <f>Tabla1[[#This Row],[TN]]/(Tabla1[[#This Row],[TN]]+Tabla1[[#This Row],[FP]])</f>
        <v>0.87282608695652175</v>
      </c>
      <c r="K3275">
        <f>2*((Tabla1[[#This Row],[PREC_INV]]*Tabla1[[#This Row],[REC_INV]])/(Tabla1[[#This Row],[PREC_INV]]+Tabla1[[#This Row],[REC_INV]]))</f>
        <v>0.3059047619047619</v>
      </c>
      <c r="L3275">
        <v>0.21346859486293901</v>
      </c>
      <c r="M3275">
        <v>186</v>
      </c>
      <c r="N3275">
        <v>117</v>
      </c>
      <c r="O3275">
        <v>3527</v>
      </c>
      <c r="P3275">
        <v>803</v>
      </c>
      <c r="Q3275">
        <f t="shared" si="165"/>
        <v>0</v>
      </c>
      <c r="R3275" s="3">
        <f t="shared" si="166"/>
        <v>0</v>
      </c>
      <c r="S3275" s="3">
        <f t="shared" si="167"/>
        <v>0</v>
      </c>
    </row>
    <row r="3276" spans="1:19" x14ac:dyDescent="0.25">
      <c r="A3276">
        <v>100</v>
      </c>
      <c r="B3276" s="1">
        <v>9.9999999999999995E-7</v>
      </c>
      <c r="C3276">
        <v>1024</v>
      </c>
      <c r="D3276">
        <v>0.83551690834000403</v>
      </c>
      <c r="E3276">
        <v>0.64338648579023106</v>
      </c>
      <c r="F3276">
        <v>0.39795265459634599</v>
      </c>
      <c r="G3276">
        <v>0.46036838838862199</v>
      </c>
      <c r="H3276">
        <v>0.60765970984468598</v>
      </c>
      <c r="I3276">
        <f>Tabla1[[#This Row],[TN]]/(Tabla1[[#This Row],[TN]]+Tabla1[[#This Row],[FN]])</f>
        <v>0.18505667360629194</v>
      </c>
      <c r="J3276">
        <f>Tabla1[[#This Row],[TN]]/(Tabla1[[#This Row],[TN]]+Tabla1[[#This Row],[FP]])</f>
        <v>0.86956521739130432</v>
      </c>
      <c r="K3276">
        <f>2*((Tabla1[[#This Row],[PREC_INV]]*Tabla1[[#This Row],[REC_INV]])/(Tabla1[[#This Row],[PREC_INV]]+Tabla1[[#This Row],[REC_INV]]))</f>
        <v>0.30516879649055884</v>
      </c>
      <c r="L3276">
        <v>0.21368443772933299</v>
      </c>
      <c r="M3276">
        <v>190</v>
      </c>
      <c r="N3276">
        <v>120</v>
      </c>
      <c r="O3276">
        <v>3523</v>
      </c>
      <c r="P3276">
        <v>800</v>
      </c>
      <c r="Q3276">
        <f t="shared" si="165"/>
        <v>0</v>
      </c>
      <c r="R3276" s="3">
        <f t="shared" si="166"/>
        <v>0</v>
      </c>
      <c r="S3276" s="3">
        <f t="shared" si="167"/>
        <v>0</v>
      </c>
    </row>
    <row r="3277" spans="1:19" x14ac:dyDescent="0.25">
      <c r="A3277">
        <v>101</v>
      </c>
      <c r="B3277" s="1">
        <v>9.9999999999999995E-7</v>
      </c>
      <c r="C3277">
        <v>1024</v>
      </c>
      <c r="D3277">
        <v>0.83444846330371703</v>
      </c>
      <c r="E3277">
        <v>0.64321201067928202</v>
      </c>
      <c r="F3277">
        <v>0.395096161738346</v>
      </c>
      <c r="G3277">
        <v>0.45628505603110098</v>
      </c>
      <c r="H3277">
        <v>0.60669388603551699</v>
      </c>
      <c r="I3277">
        <f>Tabla1[[#This Row],[TN]]/(Tabla1[[#This Row],[TN]]+Tabla1[[#This Row],[FN]])</f>
        <v>0.18361188486536675</v>
      </c>
      <c r="J3277">
        <f>Tabla1[[#This Row],[TN]]/(Tabla1[[#This Row],[TN]]+Tabla1[[#This Row],[FP]])</f>
        <v>0.85978260869565215</v>
      </c>
      <c r="K3277">
        <f>2*((Tabla1[[#This Row],[PREC_INV]]*Tabla1[[#This Row],[REC_INV]])/(Tabla1[[#This Row],[PREC_INV]]+Tabla1[[#This Row],[REC_INV]]))</f>
        <v>0.30260137719969393</v>
      </c>
      <c r="L3277">
        <v>0.213036909130153</v>
      </c>
      <c r="M3277">
        <v>196</v>
      </c>
      <c r="N3277">
        <v>129</v>
      </c>
      <c r="O3277">
        <v>3517</v>
      </c>
      <c r="P3277">
        <v>791</v>
      </c>
      <c r="Q3277">
        <f t="shared" ref="Q3277:Q3333" si="168">IF(A3278&lt;A3277,H3277,0)</f>
        <v>0</v>
      </c>
      <c r="R3277" s="3">
        <f t="shared" ref="R3277:R3333" si="169">IF(A3278&lt;A3277,K3277,0)</f>
        <v>0</v>
      </c>
      <c r="S3277" s="3">
        <f t="shared" ref="S3277:S3333" si="170">IF(A3278&lt;A3277,L3277,0)</f>
        <v>0</v>
      </c>
    </row>
    <row r="3278" spans="1:19" x14ac:dyDescent="0.25">
      <c r="A3278">
        <v>102</v>
      </c>
      <c r="B3278" s="1">
        <v>9.9999999999999995E-7</v>
      </c>
      <c r="C3278">
        <v>1024</v>
      </c>
      <c r="D3278">
        <v>0.83340258973349302</v>
      </c>
      <c r="E3278">
        <v>0.64307939788522095</v>
      </c>
      <c r="F3278">
        <v>0.392439865659372</v>
      </c>
      <c r="G3278">
        <v>0.45734786121617299</v>
      </c>
      <c r="H3278">
        <v>0.60574615098167695</v>
      </c>
      <c r="I3278">
        <f>Tabla1[[#This Row],[TN]]/(Tabla1[[#This Row],[TN]]+Tabla1[[#This Row],[FN]])</f>
        <v>0.18389731621936989</v>
      </c>
      <c r="J3278">
        <f>Tabla1[[#This Row],[TN]]/(Tabla1[[#This Row],[TN]]+Tabla1[[#This Row],[FP]])</f>
        <v>0.85652173913043483</v>
      </c>
      <c r="K3278">
        <f>2*((Tabla1[[#This Row],[PREC_INV]]*Tabla1[[#This Row],[REC_INV]])/(Tabla1[[#This Row],[PREC_INV]]+Tabla1[[#This Row],[REC_INV]]))</f>
        <v>0.30278578290105662</v>
      </c>
      <c r="L3278">
        <v>0.216706237858838</v>
      </c>
      <c r="M3278">
        <v>216</v>
      </c>
      <c r="N3278">
        <v>132</v>
      </c>
      <c r="O3278">
        <v>3497</v>
      </c>
      <c r="P3278">
        <v>788</v>
      </c>
      <c r="Q3278">
        <f t="shared" si="168"/>
        <v>0</v>
      </c>
      <c r="R3278" s="3">
        <f t="shared" si="169"/>
        <v>0</v>
      </c>
      <c r="S3278" s="3">
        <f t="shared" si="170"/>
        <v>0</v>
      </c>
    </row>
    <row r="3279" spans="1:19" x14ac:dyDescent="0.25">
      <c r="A3279">
        <v>103</v>
      </c>
      <c r="B3279" s="1">
        <v>9.9999999999999995E-7</v>
      </c>
      <c r="C3279">
        <v>1024</v>
      </c>
      <c r="D3279">
        <v>0.83237699112618702</v>
      </c>
      <c r="E3279">
        <v>0.64299684422534198</v>
      </c>
      <c r="F3279">
        <v>0.38947020656466502</v>
      </c>
      <c r="G3279">
        <v>0.45963228492136898</v>
      </c>
      <c r="H3279">
        <v>0.60481653733513796</v>
      </c>
      <c r="I3279">
        <f>Tabla1[[#This Row],[TN]]/(Tabla1[[#This Row],[TN]]+Tabla1[[#This Row],[FN]])</f>
        <v>0.18461177574478066</v>
      </c>
      <c r="J3279">
        <f>Tabla1[[#This Row],[TN]]/(Tabla1[[#This Row],[TN]]+Tabla1[[#This Row],[FP]])</f>
        <v>0.85543478260869565</v>
      </c>
      <c r="K3279">
        <f>2*((Tabla1[[#This Row],[PREC_INV]]*Tabla1[[#This Row],[REC_INV]])/(Tabla1[[#This Row],[PREC_INV]]+Tabla1[[#This Row],[REC_INV]]))</f>
        <v>0.30368512444530193</v>
      </c>
      <c r="L3279">
        <v>0.22102309518670399</v>
      </c>
      <c r="M3279">
        <v>237</v>
      </c>
      <c r="N3279">
        <v>133</v>
      </c>
      <c r="O3279">
        <v>3476</v>
      </c>
      <c r="P3279">
        <v>787</v>
      </c>
      <c r="Q3279">
        <f t="shared" si="168"/>
        <v>0</v>
      </c>
      <c r="R3279" s="3">
        <f t="shared" si="169"/>
        <v>0</v>
      </c>
      <c r="S3279" s="3">
        <f t="shared" si="170"/>
        <v>0</v>
      </c>
    </row>
    <row r="3280" spans="1:19" x14ac:dyDescent="0.25">
      <c r="A3280">
        <v>104</v>
      </c>
      <c r="B3280" s="1">
        <v>9.9999999999999995E-7</v>
      </c>
      <c r="C3280">
        <v>1024</v>
      </c>
      <c r="D3280">
        <v>0.831372027627587</v>
      </c>
      <c r="E3280">
        <v>0.64289526223960403</v>
      </c>
      <c r="F3280">
        <v>0.386834660043059</v>
      </c>
      <c r="G3280">
        <v>0.46015644211290502</v>
      </c>
      <c r="H3280">
        <v>0.60390512007450403</v>
      </c>
      <c r="I3280">
        <f>Tabla1[[#This Row],[TN]]/(Tabla1[[#This Row],[TN]]+Tabla1[[#This Row],[FN]])</f>
        <v>0.18473138548539114</v>
      </c>
      <c r="J3280">
        <f>Tabla1[[#This Row],[TN]]/(Tabla1[[#This Row],[TN]]+Tabla1[[#This Row],[FP]])</f>
        <v>0.85217391304347823</v>
      </c>
      <c r="K3280">
        <f>2*((Tabla1[[#This Row],[PREC_INV]]*Tabla1[[#This Row],[REC_INV]])/(Tabla1[[#This Row],[PREC_INV]]+Tabla1[[#This Row],[REC_INV]]))</f>
        <v>0.30364058869093724</v>
      </c>
      <c r="L3280">
        <v>0.22382905244981599</v>
      </c>
      <c r="M3280">
        <v>253</v>
      </c>
      <c r="N3280">
        <v>136</v>
      </c>
      <c r="O3280">
        <v>3460</v>
      </c>
      <c r="P3280">
        <v>784</v>
      </c>
      <c r="Q3280">
        <f t="shared" si="168"/>
        <v>0</v>
      </c>
      <c r="R3280" s="3">
        <f t="shared" si="169"/>
        <v>0</v>
      </c>
      <c r="S3280" s="3">
        <f t="shared" si="170"/>
        <v>0</v>
      </c>
    </row>
    <row r="3281" spans="1:19" x14ac:dyDescent="0.25">
      <c r="A3281">
        <v>105</v>
      </c>
      <c r="B3281" s="1">
        <v>9.9999999999999995E-7</v>
      </c>
      <c r="C3281">
        <v>1024</v>
      </c>
      <c r="D3281">
        <v>0.83038752760970003</v>
      </c>
      <c r="E3281">
        <v>0.64272488553730101</v>
      </c>
      <c r="F3281">
        <v>0.38448302966151998</v>
      </c>
      <c r="G3281">
        <v>0.46150306209674502</v>
      </c>
      <c r="H3281">
        <v>0.60301196054122597</v>
      </c>
      <c r="I3281">
        <f>Tabla1[[#This Row],[TN]]/(Tabla1[[#This Row],[TN]]+Tabla1[[#This Row],[FN]])</f>
        <v>0.18516769012753898</v>
      </c>
      <c r="J3281">
        <f>Tabla1[[#This Row],[TN]]/(Tabla1[[#This Row],[TN]]+Tabla1[[#This Row],[FP]])</f>
        <v>0.85217391304347823</v>
      </c>
      <c r="K3281">
        <f>2*((Tabla1[[#This Row],[PREC_INV]]*Tabla1[[#This Row],[REC_INV]])/(Tabla1[[#This Row],[PREC_INV]]+Tabla1[[#This Row],[REC_INV]]))</f>
        <v>0.30422972448583624</v>
      </c>
      <c r="L3281">
        <v>0.225987481113749</v>
      </c>
      <c r="M3281">
        <v>263</v>
      </c>
      <c r="N3281">
        <v>136</v>
      </c>
      <c r="O3281">
        <v>3450</v>
      </c>
      <c r="P3281">
        <v>784</v>
      </c>
      <c r="Q3281">
        <f t="shared" si="168"/>
        <v>0</v>
      </c>
      <c r="R3281" s="3">
        <f t="shared" si="169"/>
        <v>0</v>
      </c>
      <c r="S3281" s="3">
        <f t="shared" si="170"/>
        <v>0</v>
      </c>
    </row>
    <row r="3282" spans="1:19" x14ac:dyDescent="0.25">
      <c r="A3282">
        <v>106</v>
      </c>
      <c r="B3282" s="1">
        <v>9.9999999999999995E-7</v>
      </c>
      <c r="C3282">
        <v>1024</v>
      </c>
      <c r="D3282">
        <v>0.82942356451166699</v>
      </c>
      <c r="E3282">
        <v>0.642607934519139</v>
      </c>
      <c r="F3282">
        <v>0.38174894461216102</v>
      </c>
      <c r="G3282">
        <v>0.45876634972306402</v>
      </c>
      <c r="H3282">
        <v>0.60213709775557001</v>
      </c>
      <c r="I3282">
        <f>Tabla1[[#This Row],[TN]]/(Tabla1[[#This Row],[TN]]+Tabla1[[#This Row],[FN]])</f>
        <v>0.18412924685198384</v>
      </c>
      <c r="J3282">
        <f>Tabla1[[#This Row],[TN]]/(Tabla1[[#This Row],[TN]]+Tabla1[[#This Row],[FP]])</f>
        <v>0.84239130434782605</v>
      </c>
      <c r="K3282">
        <f>2*((Tabla1[[#This Row],[PREC_INV]]*Tabla1[[#This Row],[REC_INV]])/(Tabla1[[#This Row],[PREC_INV]]+Tabla1[[#This Row],[REC_INV]]))</f>
        <v>0.30220315851043089</v>
      </c>
      <c r="L3282">
        <v>0.22749838117850199</v>
      </c>
      <c r="M3282">
        <v>279</v>
      </c>
      <c r="N3282">
        <v>145</v>
      </c>
      <c r="O3282">
        <v>3434</v>
      </c>
      <c r="P3282">
        <v>775</v>
      </c>
      <c r="Q3282">
        <f t="shared" si="168"/>
        <v>0</v>
      </c>
      <c r="R3282" s="3">
        <f t="shared" si="169"/>
        <v>0</v>
      </c>
      <c r="S3282" s="3">
        <f t="shared" si="170"/>
        <v>0</v>
      </c>
    </row>
    <row r="3283" spans="1:19" x14ac:dyDescent="0.25">
      <c r="A3283">
        <v>107</v>
      </c>
      <c r="B3283" s="1">
        <v>9.9999999999999995E-7</v>
      </c>
      <c r="C3283">
        <v>1024</v>
      </c>
      <c r="D3283">
        <v>0.82847786451007799</v>
      </c>
      <c r="E3283">
        <v>0.64244824295366398</v>
      </c>
      <c r="F3283">
        <v>0.37878603519852699</v>
      </c>
      <c r="G3283">
        <v>0.45984364571013697</v>
      </c>
      <c r="H3283">
        <v>0.60128057709322702</v>
      </c>
      <c r="I3283">
        <f>Tabla1[[#This Row],[TN]]/(Tabla1[[#This Row],[TN]]+Tabla1[[#This Row],[FN]])</f>
        <v>0.18447988574149013</v>
      </c>
      <c r="J3283">
        <f>Tabla1[[#This Row],[TN]]/(Tabla1[[#This Row],[TN]]+Tabla1[[#This Row],[FP]])</f>
        <v>0.84239130434782605</v>
      </c>
      <c r="K3283">
        <f>2*((Tabla1[[#This Row],[PREC_INV]]*Tabla1[[#This Row],[REC_INV]])/(Tabla1[[#This Row],[PREC_INV]]+Tabla1[[#This Row],[REC_INV]]))</f>
        <v>0.30267525873852763</v>
      </c>
      <c r="L3283">
        <v>0.22922512410964799</v>
      </c>
      <c r="M3283">
        <v>287</v>
      </c>
      <c r="N3283">
        <v>145</v>
      </c>
      <c r="O3283">
        <v>3426</v>
      </c>
      <c r="P3283">
        <v>775</v>
      </c>
      <c r="Q3283">
        <f t="shared" si="168"/>
        <v>0</v>
      </c>
      <c r="R3283" s="3">
        <f t="shared" si="169"/>
        <v>0</v>
      </c>
      <c r="S3283" s="3">
        <f t="shared" si="170"/>
        <v>0</v>
      </c>
    </row>
    <row r="3284" spans="1:19" x14ac:dyDescent="0.25">
      <c r="A3284">
        <v>108</v>
      </c>
      <c r="B3284" s="1">
        <v>9.9999999999999995E-7</v>
      </c>
      <c r="C3284">
        <v>1024</v>
      </c>
      <c r="D3284">
        <v>0.82755173963958895</v>
      </c>
      <c r="E3284">
        <v>0.64231065352053296</v>
      </c>
      <c r="F3284">
        <v>0.376063884789612</v>
      </c>
      <c r="G3284">
        <v>0.46038229370367301</v>
      </c>
      <c r="H3284">
        <v>0.600442448098227</v>
      </c>
      <c r="I3284">
        <f>Tabla1[[#This Row],[TN]]/(Tabla1[[#This Row],[TN]]+Tabla1[[#This Row],[FN]])</f>
        <v>0.18465570645699309</v>
      </c>
      <c r="J3284">
        <f>Tabla1[[#This Row],[TN]]/(Tabla1[[#This Row],[TN]]+Tabla1[[#This Row],[FP]])</f>
        <v>0.84239130434782605</v>
      </c>
      <c r="K3284">
        <f>2*((Tabla1[[#This Row],[PREC_INV]]*Tabla1[[#This Row],[REC_INV]])/(Tabla1[[#This Row],[PREC_INV]]+Tabla1[[#This Row],[REC_INV]]))</f>
        <v>0.30291186241938639</v>
      </c>
      <c r="L3284">
        <v>0.23008849557522101</v>
      </c>
      <c r="M3284">
        <v>291</v>
      </c>
      <c r="N3284">
        <v>145</v>
      </c>
      <c r="O3284">
        <v>3422</v>
      </c>
      <c r="P3284">
        <v>775</v>
      </c>
      <c r="Q3284">
        <f t="shared" si="168"/>
        <v>0</v>
      </c>
      <c r="R3284" s="3">
        <f t="shared" si="169"/>
        <v>0</v>
      </c>
      <c r="S3284" s="3">
        <f t="shared" si="170"/>
        <v>0</v>
      </c>
    </row>
    <row r="3285" spans="1:19" x14ac:dyDescent="0.25">
      <c r="A3285">
        <v>109</v>
      </c>
      <c r="B3285" s="1">
        <v>9.9999999999999995E-7</v>
      </c>
      <c r="C3285">
        <v>1024</v>
      </c>
      <c r="D3285">
        <v>0.82664396600451295</v>
      </c>
      <c r="E3285">
        <v>0.64214935186594702</v>
      </c>
      <c r="F3285">
        <v>0.37316238045794597</v>
      </c>
      <c r="G3285">
        <v>0.45806888839447701</v>
      </c>
      <c r="H3285">
        <v>0.59962273665542798</v>
      </c>
      <c r="I3285">
        <f>Tabla1[[#This Row],[TN]]/(Tabla1[[#This Row],[TN]]+Tabla1[[#This Row],[FN]])</f>
        <v>0.18381475292432561</v>
      </c>
      <c r="J3285">
        <f>Tabla1[[#This Row],[TN]]/(Tabla1[[#This Row],[TN]]+Tabla1[[#This Row],[FP]])</f>
        <v>0.83695652173913049</v>
      </c>
      <c r="K3285">
        <f>2*((Tabla1[[#This Row],[PREC_INV]]*Tabla1[[#This Row],[REC_INV]])/(Tabla1[[#This Row],[PREC_INV]]+Tabla1[[#This Row],[REC_INV]]))</f>
        <v>0.30142885104717171</v>
      </c>
      <c r="L3285">
        <v>0.229656809842434</v>
      </c>
      <c r="M3285">
        <v>294</v>
      </c>
      <c r="N3285">
        <v>150</v>
      </c>
      <c r="O3285">
        <v>3419</v>
      </c>
      <c r="P3285">
        <v>770</v>
      </c>
      <c r="Q3285">
        <f t="shared" si="168"/>
        <v>0</v>
      </c>
      <c r="R3285" s="3">
        <f t="shared" si="169"/>
        <v>0</v>
      </c>
      <c r="S3285" s="3">
        <f t="shared" si="170"/>
        <v>0</v>
      </c>
    </row>
    <row r="3286" spans="1:19" x14ac:dyDescent="0.25">
      <c r="A3286">
        <v>110</v>
      </c>
      <c r="B3286" s="1">
        <v>9.9999999999999995E-7</v>
      </c>
      <c r="C3286">
        <v>1024</v>
      </c>
      <c r="D3286">
        <v>0.825754554374724</v>
      </c>
      <c r="E3286">
        <v>0.64199331959390604</v>
      </c>
      <c r="F3286">
        <v>0.37076541982646999</v>
      </c>
      <c r="G3286">
        <v>0.45372106230752102</v>
      </c>
      <c r="H3286">
        <v>0.59882147940502495</v>
      </c>
      <c r="I3286">
        <f>Tabla1[[#This Row],[TN]]/(Tabla1[[#This Row],[TN]]+Tabla1[[#This Row],[FN]])</f>
        <v>0.18225304950968668</v>
      </c>
      <c r="J3286">
        <f>Tabla1[[#This Row],[TN]]/(Tabla1[[#This Row],[TN]]+Tabla1[[#This Row],[FP]])</f>
        <v>0.82826086956521738</v>
      </c>
      <c r="K3286">
        <f>2*((Tabla1[[#This Row],[PREC_INV]]*Tabla1[[#This Row],[REC_INV]])/(Tabla1[[#This Row],[PREC_INV]]+Tabla1[[#This Row],[REC_INV]]))</f>
        <v>0.29876494804940207</v>
      </c>
      <c r="L3286">
        <v>0.227930066911288</v>
      </c>
      <c r="M3286">
        <v>294</v>
      </c>
      <c r="N3286">
        <v>158</v>
      </c>
      <c r="O3286">
        <v>3419</v>
      </c>
      <c r="P3286">
        <v>762</v>
      </c>
      <c r="Q3286">
        <f t="shared" si="168"/>
        <v>0</v>
      </c>
      <c r="R3286" s="3">
        <f t="shared" si="169"/>
        <v>0</v>
      </c>
      <c r="S3286" s="3">
        <f t="shared" si="170"/>
        <v>0</v>
      </c>
    </row>
    <row r="3287" spans="1:19" x14ac:dyDescent="0.25">
      <c r="A3287">
        <v>111</v>
      </c>
      <c r="B3287" s="1">
        <v>9.9999999999999995E-7</v>
      </c>
      <c r="C3287">
        <v>1024</v>
      </c>
      <c r="D3287">
        <v>0.82488396368485395</v>
      </c>
      <c r="E3287">
        <v>0.64190871672970395</v>
      </c>
      <c r="F3287">
        <v>0.36807065105737102</v>
      </c>
      <c r="G3287">
        <v>0.45357190950713699</v>
      </c>
      <c r="H3287">
        <v>0.59803873133304197</v>
      </c>
      <c r="I3287">
        <f>Tabla1[[#This Row],[TN]]/(Tabla1[[#This Row],[TN]]+Tabla1[[#This Row],[FN]])</f>
        <v>0.18214542836573075</v>
      </c>
      <c r="J3287">
        <f>Tabla1[[#This Row],[TN]]/(Tabla1[[#This Row],[TN]]+Tabla1[[#This Row],[FP]])</f>
        <v>0.82499999999999996</v>
      </c>
      <c r="K3287">
        <f>2*((Tabla1[[#This Row],[PREC_INV]]*Tabla1[[#This Row],[REC_INV]])/(Tabla1[[#This Row],[PREC_INV]]+Tabla1[[#This Row],[REC_INV]]))</f>
        <v>0.29840770591704352</v>
      </c>
      <c r="L3287">
        <v>0.229656809842434</v>
      </c>
      <c r="M3287">
        <v>305</v>
      </c>
      <c r="N3287">
        <v>161</v>
      </c>
      <c r="O3287">
        <v>3408</v>
      </c>
      <c r="P3287">
        <v>759</v>
      </c>
      <c r="Q3287">
        <f t="shared" si="168"/>
        <v>0</v>
      </c>
      <c r="R3287" s="3">
        <f t="shared" si="169"/>
        <v>0</v>
      </c>
      <c r="S3287" s="3">
        <f t="shared" si="170"/>
        <v>0</v>
      </c>
    </row>
    <row r="3288" spans="1:19" x14ac:dyDescent="0.25">
      <c r="A3288">
        <v>112</v>
      </c>
      <c r="B3288" s="1">
        <v>9.9999999999999995E-7</v>
      </c>
      <c r="C3288">
        <v>1024</v>
      </c>
      <c r="D3288">
        <v>0.82403106504810497</v>
      </c>
      <c r="E3288">
        <v>0.641681547793299</v>
      </c>
      <c r="F3288">
        <v>0.36543169033568901</v>
      </c>
      <c r="G3288">
        <v>0.45112384219955698</v>
      </c>
      <c r="H3288">
        <v>0.59727451644601404</v>
      </c>
      <c r="I3288">
        <f>Tabla1[[#This Row],[TN]]/(Tabla1[[#This Row],[TN]]+Tabla1[[#This Row],[FN]])</f>
        <v>0.18124999999999999</v>
      </c>
      <c r="J3288">
        <f>Tabla1[[#This Row],[TN]]/(Tabla1[[#This Row],[TN]]+Tabla1[[#This Row],[FP]])</f>
        <v>0.81956521739130439</v>
      </c>
      <c r="K3288">
        <f>2*((Tabla1[[#This Row],[PREC_INV]]*Tabla1[[#This Row],[REC_INV]])/(Tabla1[[#This Row],[PREC_INV]]+Tabla1[[#This Row],[REC_INV]]))</f>
        <v>0.29685039370078742</v>
      </c>
      <c r="L3288">
        <v>0.22900928124325401</v>
      </c>
      <c r="M3288">
        <v>307</v>
      </c>
      <c r="N3288">
        <v>166</v>
      </c>
      <c r="O3288">
        <v>3406</v>
      </c>
      <c r="P3288">
        <v>754</v>
      </c>
      <c r="Q3288">
        <f t="shared" si="168"/>
        <v>0</v>
      </c>
      <c r="R3288" s="3">
        <f t="shared" si="169"/>
        <v>0</v>
      </c>
      <c r="S3288" s="3">
        <f t="shared" si="170"/>
        <v>0</v>
      </c>
    </row>
    <row r="3289" spans="1:19" x14ac:dyDescent="0.25">
      <c r="A3289">
        <v>113</v>
      </c>
      <c r="B3289" s="1">
        <v>9.9999999999999995E-7</v>
      </c>
      <c r="C3289">
        <v>1024</v>
      </c>
      <c r="D3289">
        <v>0.82319515707267799</v>
      </c>
      <c r="E3289">
        <v>0.64153371233855105</v>
      </c>
      <c r="F3289">
        <v>0.36326740464346102</v>
      </c>
      <c r="G3289">
        <v>0.45164799939109301</v>
      </c>
      <c r="H3289">
        <v>0.596528863793646</v>
      </c>
      <c r="I3289">
        <f>Tabla1[[#This Row],[TN]]/(Tabla1[[#This Row],[TN]]+Tabla1[[#This Row],[FN]])</f>
        <v>0.18135716010625452</v>
      </c>
      <c r="J3289">
        <f>Tabla1[[#This Row],[TN]]/(Tabla1[[#This Row],[TN]]+Tabla1[[#This Row],[FP]])</f>
        <v>0.81630434782608696</v>
      </c>
      <c r="K3289">
        <f>2*((Tabla1[[#This Row],[PREC_INV]]*Tabla1[[#This Row],[REC_INV]])/(Tabla1[[#This Row],[PREC_INV]]+Tabla1[[#This Row],[REC_INV]]))</f>
        <v>0.29677929262991504</v>
      </c>
      <c r="L3289">
        <v>0.23181523850636701</v>
      </c>
      <c r="M3289">
        <v>323</v>
      </c>
      <c r="N3289">
        <v>169</v>
      </c>
      <c r="O3289">
        <v>3390</v>
      </c>
      <c r="P3289">
        <v>751</v>
      </c>
      <c r="Q3289">
        <f t="shared" si="168"/>
        <v>0</v>
      </c>
      <c r="R3289" s="3">
        <f t="shared" si="169"/>
        <v>0</v>
      </c>
      <c r="S3289" s="3">
        <f t="shared" si="170"/>
        <v>0</v>
      </c>
    </row>
    <row r="3290" spans="1:19" x14ac:dyDescent="0.25">
      <c r="A3290">
        <v>114</v>
      </c>
      <c r="B3290" s="1">
        <v>9.9999999999999995E-7</v>
      </c>
      <c r="C3290">
        <v>1024</v>
      </c>
      <c r="D3290">
        <v>0.82237711760830701</v>
      </c>
      <c r="E3290">
        <v>0.64136538484057104</v>
      </c>
      <c r="F3290">
        <v>0.36068301088370702</v>
      </c>
      <c r="G3290">
        <v>0.447838821297673</v>
      </c>
      <c r="H3290">
        <v>0.59580181440317903</v>
      </c>
      <c r="I3290">
        <f>Tabla1[[#This Row],[TN]]/(Tabla1[[#This Row],[TN]]+Tabla1[[#This Row],[FN]])</f>
        <v>0.17994671833373699</v>
      </c>
      <c r="J3290">
        <f>Tabla1[[#This Row],[TN]]/(Tabla1[[#This Row],[TN]]+Tabla1[[#This Row],[FP]])</f>
        <v>0.80760869565217386</v>
      </c>
      <c r="K3290">
        <f>2*((Tabla1[[#This Row],[PREC_INV]]*Tabla1[[#This Row],[REC_INV]])/(Tabla1[[#This Row],[PREC_INV]]+Tabla1[[#This Row],[REC_INV]]))</f>
        <v>0.29431570608041197</v>
      </c>
      <c r="L3290">
        <v>0.23095186704079401</v>
      </c>
      <c r="M3290">
        <v>327</v>
      </c>
      <c r="N3290">
        <v>177</v>
      </c>
      <c r="O3290">
        <v>3386</v>
      </c>
      <c r="P3290">
        <v>743</v>
      </c>
      <c r="Q3290">
        <f t="shared" si="168"/>
        <v>0</v>
      </c>
      <c r="R3290" s="3">
        <f t="shared" si="169"/>
        <v>0</v>
      </c>
      <c r="S3290" s="3">
        <f t="shared" si="170"/>
        <v>0</v>
      </c>
    </row>
    <row r="3291" spans="1:19" x14ac:dyDescent="0.25">
      <c r="A3291">
        <v>115</v>
      </c>
      <c r="B3291" s="1">
        <v>9.9999999999999995E-7</v>
      </c>
      <c r="C3291">
        <v>1024</v>
      </c>
      <c r="D3291">
        <v>0.82157571684937503</v>
      </c>
      <c r="E3291">
        <v>0.64114231431281399</v>
      </c>
      <c r="F3291">
        <v>0.358459081148918</v>
      </c>
      <c r="G3291">
        <v>0.44171140762772398</v>
      </c>
      <c r="H3291">
        <v>0.59509340303648595</v>
      </c>
      <c r="I3291">
        <f>Tabla1[[#This Row],[TN]]/(Tabla1[[#This Row],[TN]]+Tabla1[[#This Row],[FN]])</f>
        <v>0.17763157894736842</v>
      </c>
      <c r="J3291">
        <f>Tabla1[[#This Row],[TN]]/(Tabla1[[#This Row],[TN]]+Tabla1[[#This Row],[FP]])</f>
        <v>0.79239130434782612</v>
      </c>
      <c r="K3291">
        <f>2*((Tabla1[[#This Row],[PREC_INV]]*Tabla1[[#This Row],[REC_INV]])/(Tabla1[[#This Row],[PREC_INV]]+Tabla1[[#This Row],[REC_INV]]))</f>
        <v>0.29020700636942676</v>
      </c>
      <c r="L3291">
        <v>0.23030433844161399</v>
      </c>
      <c r="M3291">
        <v>338</v>
      </c>
      <c r="N3291">
        <v>191</v>
      </c>
      <c r="O3291">
        <v>3375</v>
      </c>
      <c r="P3291">
        <v>729</v>
      </c>
      <c r="Q3291">
        <f t="shared" si="168"/>
        <v>0</v>
      </c>
      <c r="R3291" s="3">
        <f t="shared" si="169"/>
        <v>0</v>
      </c>
      <c r="S3291" s="3">
        <f t="shared" si="170"/>
        <v>0</v>
      </c>
    </row>
    <row r="3292" spans="1:19" x14ac:dyDescent="0.25">
      <c r="A3292">
        <v>116</v>
      </c>
      <c r="B3292" s="1">
        <v>9.9999999999999995E-7</v>
      </c>
      <c r="C3292">
        <v>1024</v>
      </c>
      <c r="D3292">
        <v>0.82079165579768298</v>
      </c>
      <c r="E3292">
        <v>0.641026680640288</v>
      </c>
      <c r="F3292">
        <v>0.35590642983798898</v>
      </c>
      <c r="G3292">
        <v>0.44453930959378901</v>
      </c>
      <c r="H3292">
        <v>0.594403662281213</v>
      </c>
      <c r="I3292">
        <f>Tabla1[[#This Row],[TN]]/(Tabla1[[#This Row],[TN]]+Tabla1[[#This Row],[FN]])</f>
        <v>0.17854518736223365</v>
      </c>
      <c r="J3292">
        <f>Tabla1[[#This Row],[TN]]/(Tabla1[[#This Row],[TN]]+Tabla1[[#This Row],[FP]])</f>
        <v>0.79239130434782612</v>
      </c>
      <c r="K3292">
        <f>2*((Tabla1[[#This Row],[PREC_INV]]*Tabla1[[#This Row],[REC_INV]])/(Tabla1[[#This Row],[PREC_INV]]+Tabla1[[#This Row],[REC_INV]]))</f>
        <v>0.29142514491305221</v>
      </c>
      <c r="L3292">
        <v>0.23483703863587299</v>
      </c>
      <c r="M3292">
        <v>359</v>
      </c>
      <c r="N3292">
        <v>191</v>
      </c>
      <c r="O3292">
        <v>3354</v>
      </c>
      <c r="P3292">
        <v>729</v>
      </c>
      <c r="Q3292">
        <f t="shared" si="168"/>
        <v>0</v>
      </c>
      <c r="R3292" s="3">
        <f t="shared" si="169"/>
        <v>0</v>
      </c>
      <c r="S3292" s="3">
        <f t="shared" si="170"/>
        <v>0</v>
      </c>
    </row>
    <row r="3293" spans="1:19" x14ac:dyDescent="0.25">
      <c r="A3293">
        <v>117</v>
      </c>
      <c r="B3293" s="1">
        <v>9.9999999999999995E-7</v>
      </c>
      <c r="C3293">
        <v>1024</v>
      </c>
      <c r="D3293">
        <v>0.82002450833821505</v>
      </c>
      <c r="E3293">
        <v>0.64086581810091403</v>
      </c>
      <c r="F3293">
        <v>0.35409680509858299</v>
      </c>
      <c r="G3293">
        <v>0.44368786519748399</v>
      </c>
      <c r="H3293">
        <v>0.593732618871322</v>
      </c>
      <c r="I3293">
        <f>Tabla1[[#This Row],[TN]]/(Tabla1[[#This Row],[TN]]+Tabla1[[#This Row],[FN]])</f>
        <v>0.17804154302670624</v>
      </c>
      <c r="J3293">
        <f>Tabla1[[#This Row],[TN]]/(Tabla1[[#This Row],[TN]]+Tabla1[[#This Row],[FP]])</f>
        <v>0.78260869565217395</v>
      </c>
      <c r="K3293">
        <f>2*((Tabla1[[#This Row],[PREC_INV]]*Tabla1[[#This Row],[REC_INV]])/(Tabla1[[#This Row],[PREC_INV]]+Tabla1[[#This Row],[REC_INV]]))</f>
        <v>0.29008863819500408</v>
      </c>
      <c r="L3293">
        <v>0.23936973883013099</v>
      </c>
      <c r="M3293">
        <v>389</v>
      </c>
      <c r="N3293">
        <v>200</v>
      </c>
      <c r="O3293">
        <v>3324</v>
      </c>
      <c r="P3293">
        <v>720</v>
      </c>
      <c r="Q3293">
        <f t="shared" si="168"/>
        <v>0</v>
      </c>
      <c r="R3293" s="3">
        <f t="shared" si="169"/>
        <v>0</v>
      </c>
      <c r="S3293" s="3">
        <f t="shared" si="170"/>
        <v>0</v>
      </c>
    </row>
    <row r="3294" spans="1:19" x14ac:dyDescent="0.25">
      <c r="A3294">
        <v>118</v>
      </c>
      <c r="B3294" s="1">
        <v>9.9999999999999995E-7</v>
      </c>
      <c r="C3294">
        <v>1024</v>
      </c>
      <c r="D3294">
        <v>0.81927464610662404</v>
      </c>
      <c r="E3294">
        <v>0.64076233328259102</v>
      </c>
      <c r="F3294">
        <v>0.352005447053585</v>
      </c>
      <c r="G3294">
        <v>0.44026818229721598</v>
      </c>
      <c r="H3294">
        <v>0.59308031497906299</v>
      </c>
      <c r="I3294">
        <f>Tabla1[[#This Row],[TN]]/(Tabla1[[#This Row],[TN]]+Tabla1[[#This Row],[FN]])</f>
        <v>0.17663178873941207</v>
      </c>
      <c r="J3294">
        <f>Tabla1[[#This Row],[TN]]/(Tabla1[[#This Row],[TN]]+Tabla1[[#This Row],[FP]])</f>
        <v>0.77065217391304353</v>
      </c>
      <c r="K3294">
        <f>2*((Tabla1[[#This Row],[PREC_INV]]*Tabla1[[#This Row],[REC_INV]])/(Tabla1[[#This Row],[PREC_INV]]+Tabla1[[#This Row],[REC_INV]]))</f>
        <v>0.28739359546007298</v>
      </c>
      <c r="L3294">
        <v>0.24109648176127699</v>
      </c>
      <c r="M3294">
        <v>408</v>
      </c>
      <c r="N3294">
        <v>211</v>
      </c>
      <c r="O3294">
        <v>3305</v>
      </c>
      <c r="P3294">
        <v>709</v>
      </c>
      <c r="Q3294">
        <f t="shared" si="168"/>
        <v>0</v>
      </c>
      <c r="R3294" s="3">
        <f t="shared" si="169"/>
        <v>0</v>
      </c>
      <c r="S3294" s="3">
        <f t="shared" si="170"/>
        <v>0</v>
      </c>
    </row>
    <row r="3295" spans="1:19" x14ac:dyDescent="0.25">
      <c r="A3295">
        <v>119</v>
      </c>
      <c r="B3295" s="1">
        <v>9.9999999999999995E-7</v>
      </c>
      <c r="C3295">
        <v>1024</v>
      </c>
      <c r="D3295">
        <v>0.81854133852145305</v>
      </c>
      <c r="E3295">
        <v>0.64070290635721705</v>
      </c>
      <c r="F3295">
        <v>0.34993016870056198</v>
      </c>
      <c r="G3295">
        <v>0.43957555123596198</v>
      </c>
      <c r="H3295">
        <v>0.59244677939683599</v>
      </c>
      <c r="I3295">
        <f>Tabla1[[#This Row],[TN]]/(Tabla1[[#This Row],[TN]]+Tabla1[[#This Row],[FN]])</f>
        <v>0.17629407351837958</v>
      </c>
      <c r="J3295">
        <f>Tabla1[[#This Row],[TN]]/(Tabla1[[#This Row],[TN]]+Tabla1[[#This Row],[FP]])</f>
        <v>0.76630434782608692</v>
      </c>
      <c r="K3295">
        <f>2*((Tabla1[[#This Row],[PREC_INV]]*Tabla1[[#This Row],[REC_INV]])/(Tabla1[[#This Row],[PREC_INV]]+Tabla1[[#This Row],[REC_INV]]))</f>
        <v>0.28664362675340516</v>
      </c>
      <c r="L3295">
        <v>0.24260738182603001</v>
      </c>
      <c r="M3295">
        <v>419</v>
      </c>
      <c r="N3295">
        <v>215</v>
      </c>
      <c r="O3295">
        <v>3294</v>
      </c>
      <c r="P3295">
        <v>705</v>
      </c>
      <c r="Q3295">
        <f t="shared" si="168"/>
        <v>0</v>
      </c>
      <c r="R3295" s="3">
        <f t="shared" si="169"/>
        <v>0</v>
      </c>
      <c r="S3295" s="3">
        <f t="shared" si="170"/>
        <v>0</v>
      </c>
    </row>
    <row r="3296" spans="1:19" x14ac:dyDescent="0.25">
      <c r="A3296">
        <v>120</v>
      </c>
      <c r="B3296" s="1">
        <v>9.9999999999999995E-7</v>
      </c>
      <c r="C3296">
        <v>1024</v>
      </c>
      <c r="D3296">
        <v>0.81782322011867004</v>
      </c>
      <c r="E3296">
        <v>0.64053984824178201</v>
      </c>
      <c r="F3296">
        <v>0.34779752243836298</v>
      </c>
      <c r="G3296">
        <v>0.43481407861918703</v>
      </c>
      <c r="H3296">
        <v>0.591832026726685</v>
      </c>
      <c r="I3296">
        <f>Tabla1[[#This Row],[TN]]/(Tabla1[[#This Row],[TN]]+Tabla1[[#This Row],[FN]])</f>
        <v>0.17444779116465864</v>
      </c>
      <c r="J3296">
        <f>Tabla1[[#This Row],[TN]]/(Tabla1[[#This Row],[TN]]+Tabla1[[#This Row],[FP]])</f>
        <v>0.75543478260869568</v>
      </c>
      <c r="K3296">
        <f>2*((Tabla1[[#This Row],[PREC_INV]]*Tabla1[[#This Row],[REC_INV]])/(Tabla1[[#This Row],[PREC_INV]]+Tabla1[[#This Row],[REC_INV]]))</f>
        <v>0.28344208809135402</v>
      </c>
      <c r="L3296">
        <v>0.241528167494064</v>
      </c>
      <c r="M3296">
        <v>424</v>
      </c>
      <c r="N3296">
        <v>225</v>
      </c>
      <c r="O3296">
        <v>3289</v>
      </c>
      <c r="P3296">
        <v>695</v>
      </c>
      <c r="Q3296">
        <f t="shared" si="168"/>
        <v>0</v>
      </c>
      <c r="R3296" s="3">
        <f t="shared" si="169"/>
        <v>0</v>
      </c>
      <c r="S3296" s="3">
        <f t="shared" si="170"/>
        <v>0</v>
      </c>
    </row>
    <row r="3297" spans="1:19" x14ac:dyDescent="0.25">
      <c r="A3297">
        <v>121</v>
      </c>
      <c r="B3297" s="1">
        <v>9.9999999999999995E-7</v>
      </c>
      <c r="C3297">
        <v>1024</v>
      </c>
      <c r="D3297">
        <v>0.81712177228095295</v>
      </c>
      <c r="E3297">
        <v>0.64039259827398398</v>
      </c>
      <c r="F3297">
        <v>0.34540274950130501</v>
      </c>
      <c r="G3297">
        <v>0.433981955292216</v>
      </c>
      <c r="H3297">
        <v>0.59123609384038101</v>
      </c>
      <c r="I3297">
        <f>Tabla1[[#This Row],[TN]]/(Tabla1[[#This Row],[TN]]+Tabla1[[#This Row],[FN]])</f>
        <v>0.17402269861286254</v>
      </c>
      <c r="J3297">
        <f>Tabla1[[#This Row],[TN]]/(Tabla1[[#This Row],[TN]]+Tabla1[[#This Row],[FP]])</f>
        <v>0.75</v>
      </c>
      <c r="K3297">
        <f>2*((Tabla1[[#This Row],[PREC_INV]]*Tabla1[[#This Row],[REC_INV]])/(Tabla1[[#This Row],[PREC_INV]]+Tabla1[[#This Row],[REC_INV]]))</f>
        <v>0.28249744114636638</v>
      </c>
      <c r="L3297">
        <v>0.243470753291603</v>
      </c>
      <c r="M3297">
        <v>438</v>
      </c>
      <c r="N3297">
        <v>230</v>
      </c>
      <c r="O3297">
        <v>3275</v>
      </c>
      <c r="P3297">
        <v>690</v>
      </c>
      <c r="Q3297">
        <f t="shared" si="168"/>
        <v>0</v>
      </c>
      <c r="R3297" s="3">
        <f t="shared" si="169"/>
        <v>0</v>
      </c>
      <c r="S3297" s="3">
        <f t="shared" si="170"/>
        <v>0</v>
      </c>
    </row>
    <row r="3298" spans="1:19" x14ac:dyDescent="0.25">
      <c r="A3298">
        <v>122</v>
      </c>
      <c r="B3298" s="1">
        <v>9.9999999999999995E-7</v>
      </c>
      <c r="C3298">
        <v>1024</v>
      </c>
      <c r="D3298">
        <v>0.81643648396427504</v>
      </c>
      <c r="E3298">
        <v>0.64020729165446899</v>
      </c>
      <c r="F3298">
        <v>0.343221040012819</v>
      </c>
      <c r="G3298">
        <v>0.43248135224065798</v>
      </c>
      <c r="H3298">
        <v>0.59065899842762604</v>
      </c>
      <c r="I3298">
        <f>Tabla1[[#This Row],[TN]]/(Tabla1[[#This Row],[TN]]+Tabla1[[#This Row],[FN]])</f>
        <v>0.17340748230535896</v>
      </c>
      <c r="J3298">
        <f>Tabla1[[#This Row],[TN]]/(Tabla1[[#This Row],[TN]]+Tabla1[[#This Row],[FP]])</f>
        <v>0.7456521739130435</v>
      </c>
      <c r="K3298">
        <f>2*((Tabla1[[#This Row],[PREC_INV]]*Tabla1[[#This Row],[REC_INV]])/(Tabla1[[#This Row],[PREC_INV]]+Tabla1[[#This Row],[REC_INV]]))</f>
        <v>0.28137817883511074</v>
      </c>
      <c r="L3298">
        <v>0.24368659615799601</v>
      </c>
      <c r="M3298">
        <v>443</v>
      </c>
      <c r="N3298">
        <v>234</v>
      </c>
      <c r="O3298">
        <v>3270</v>
      </c>
      <c r="P3298">
        <v>686</v>
      </c>
      <c r="Q3298">
        <f t="shared" si="168"/>
        <v>0</v>
      </c>
      <c r="R3298" s="3">
        <f t="shared" si="169"/>
        <v>0</v>
      </c>
      <c r="S3298" s="3">
        <f t="shared" si="170"/>
        <v>0</v>
      </c>
    </row>
    <row r="3299" spans="1:19" x14ac:dyDescent="0.25">
      <c r="A3299">
        <v>123</v>
      </c>
      <c r="B3299" s="1">
        <v>9.9999999999999995E-7</v>
      </c>
      <c r="C3299">
        <v>1024</v>
      </c>
      <c r="D3299">
        <v>0.81576604079400905</v>
      </c>
      <c r="E3299">
        <v>0.64005974894319595</v>
      </c>
      <c r="F3299">
        <v>0.34105333526057102</v>
      </c>
      <c r="G3299">
        <v>0.43149524584596999</v>
      </c>
      <c r="H3299">
        <v>0.59010074940402901</v>
      </c>
      <c r="I3299">
        <f>Tabla1[[#This Row],[TN]]/(Tabla1[[#This Row],[TN]]+Tabla1[[#This Row],[FN]])</f>
        <v>0.17279224093925472</v>
      </c>
      <c r="J3299">
        <f>Tabla1[[#This Row],[TN]]/(Tabla1[[#This Row],[TN]]+Tabla1[[#This Row],[FP]])</f>
        <v>0.73586956521739133</v>
      </c>
      <c r="K3299">
        <f>2*((Tabla1[[#This Row],[PREC_INV]]*Tabla1[[#This Row],[REC_INV]])/(Tabla1[[#This Row],[PREC_INV]]+Tabla1[[#This Row],[REC_INV]]))</f>
        <v>0.27986771393137655</v>
      </c>
      <c r="L3299">
        <v>0.248003453485862</v>
      </c>
      <c r="M3299">
        <v>472</v>
      </c>
      <c r="N3299">
        <v>243</v>
      </c>
      <c r="O3299">
        <v>3241</v>
      </c>
      <c r="P3299">
        <v>677</v>
      </c>
      <c r="Q3299">
        <f t="shared" si="168"/>
        <v>0</v>
      </c>
      <c r="R3299" s="3">
        <f t="shared" si="169"/>
        <v>0</v>
      </c>
      <c r="S3299" s="3">
        <f t="shared" si="170"/>
        <v>0</v>
      </c>
    </row>
    <row r="3300" spans="1:19" x14ac:dyDescent="0.25">
      <c r="A3300">
        <v>124</v>
      </c>
      <c r="B3300" s="1">
        <v>9.9999999999999995E-7</v>
      </c>
      <c r="C3300">
        <v>1024</v>
      </c>
      <c r="D3300">
        <v>0.81511135766945397</v>
      </c>
      <c r="E3300">
        <v>0.63982262672864998</v>
      </c>
      <c r="F3300">
        <v>0.33914381330929899</v>
      </c>
      <c r="G3300">
        <v>0.43026396679118001</v>
      </c>
      <c r="H3300">
        <v>0.58956137048022195</v>
      </c>
      <c r="I3300">
        <f>Tabla1[[#This Row],[TN]]/(Tabla1[[#This Row],[TN]]+Tabla1[[#This Row],[FN]])</f>
        <v>0.17225492705400564</v>
      </c>
      <c r="J3300">
        <f>Tabla1[[#This Row],[TN]]/(Tabla1[[#This Row],[TN]]+Tabla1[[#This Row],[FP]])</f>
        <v>0.73152173913043483</v>
      </c>
      <c r="K3300">
        <f>2*((Tabla1[[#This Row],[PREC_INV]]*Tabla1[[#This Row],[REC_INV]])/(Tabla1[[#This Row],[PREC_INV]]+Tabla1[[#This Row],[REC_INV]]))</f>
        <v>0.27884814584628137</v>
      </c>
      <c r="L3300">
        <v>0.24865098208504199</v>
      </c>
      <c r="M3300">
        <v>479</v>
      </c>
      <c r="N3300">
        <v>247</v>
      </c>
      <c r="O3300">
        <v>3234</v>
      </c>
      <c r="P3300">
        <v>673</v>
      </c>
      <c r="Q3300">
        <f t="shared" si="168"/>
        <v>0</v>
      </c>
      <c r="R3300" s="3">
        <f t="shared" si="169"/>
        <v>0</v>
      </c>
      <c r="S3300" s="3">
        <f t="shared" si="170"/>
        <v>0</v>
      </c>
    </row>
    <row r="3301" spans="1:19" x14ac:dyDescent="0.25">
      <c r="A3301">
        <v>125</v>
      </c>
      <c r="B3301" s="1">
        <v>9.9999999999999995E-7</v>
      </c>
      <c r="C3301">
        <v>1024</v>
      </c>
      <c r="D3301">
        <v>0.81447212889418596</v>
      </c>
      <c r="E3301">
        <v>0.63976144334242702</v>
      </c>
      <c r="F3301">
        <v>0.33734144362505603</v>
      </c>
      <c r="G3301">
        <v>0.42794573121465102</v>
      </c>
      <c r="H3301">
        <v>0.58904086304565095</v>
      </c>
      <c r="I3301">
        <f>Tabla1[[#This Row],[TN]]/(Tabla1[[#This Row],[TN]]+Tabla1[[#This Row],[FN]])</f>
        <v>0.17128916281458653</v>
      </c>
      <c r="J3301">
        <f>Tabla1[[#This Row],[TN]]/(Tabla1[[#This Row],[TN]]+Tabla1[[#This Row],[FP]])</f>
        <v>0.72499999999999998</v>
      </c>
      <c r="K3301">
        <f>2*((Tabla1[[#This Row],[PREC_INV]]*Tabla1[[#This Row],[REC_INV]])/(Tabla1[[#This Row],[PREC_INV]]+Tabla1[[#This Row],[REC_INV]]))</f>
        <v>0.27710843373493976</v>
      </c>
      <c r="L3301">
        <v>0.248866824951435</v>
      </c>
      <c r="M3301">
        <v>486</v>
      </c>
      <c r="N3301">
        <v>253</v>
      </c>
      <c r="O3301">
        <v>3227</v>
      </c>
      <c r="P3301">
        <v>667</v>
      </c>
      <c r="Q3301">
        <f t="shared" si="168"/>
        <v>0</v>
      </c>
      <c r="R3301" s="3">
        <f t="shared" si="169"/>
        <v>0</v>
      </c>
      <c r="S3301" s="3">
        <f t="shared" si="170"/>
        <v>0</v>
      </c>
    </row>
    <row r="3302" spans="1:19" x14ac:dyDescent="0.25">
      <c r="A3302">
        <v>126</v>
      </c>
      <c r="B3302" s="1">
        <v>9.9999999999999995E-7</v>
      </c>
      <c r="C3302">
        <v>1024</v>
      </c>
      <c r="D3302">
        <v>0.81384815638052199</v>
      </c>
      <c r="E3302">
        <v>0.63963673462218495</v>
      </c>
      <c r="F3302">
        <v>0.335422792840531</v>
      </c>
      <c r="G3302">
        <v>0.42521867937563601</v>
      </c>
      <c r="H3302">
        <v>0.58853923296686494</v>
      </c>
      <c r="I3302">
        <f>Tabla1[[#This Row],[TN]]/(Tabla1[[#This Row],[TN]]+Tabla1[[#This Row],[FN]])</f>
        <v>0.17014694508894046</v>
      </c>
      <c r="J3302">
        <f>Tabla1[[#This Row],[TN]]/(Tabla1[[#This Row],[TN]]+Tabla1[[#This Row],[FP]])</f>
        <v>0.71739130434782605</v>
      </c>
      <c r="K3302">
        <f>2*((Tabla1[[#This Row],[PREC_INV]]*Tabla1[[#This Row],[REC_INV]])/(Tabla1[[#This Row],[PREC_INV]]+Tabla1[[#This Row],[REC_INV]]))</f>
        <v>0.2750573036049177</v>
      </c>
      <c r="L3302">
        <v>0.24908266781782801</v>
      </c>
      <c r="M3302">
        <v>494</v>
      </c>
      <c r="N3302">
        <v>260</v>
      </c>
      <c r="O3302">
        <v>3219</v>
      </c>
      <c r="P3302">
        <v>660</v>
      </c>
      <c r="Q3302">
        <f t="shared" si="168"/>
        <v>0</v>
      </c>
      <c r="R3302" s="3">
        <f t="shared" si="169"/>
        <v>0</v>
      </c>
      <c r="S3302" s="3">
        <f t="shared" si="170"/>
        <v>0</v>
      </c>
    </row>
    <row r="3303" spans="1:19" x14ac:dyDescent="0.25">
      <c r="A3303">
        <v>127</v>
      </c>
      <c r="B3303" s="1">
        <v>9.9999999999999995E-7</v>
      </c>
      <c r="C3303">
        <v>1024</v>
      </c>
      <c r="D3303">
        <v>0.81323972800509403</v>
      </c>
      <c r="E3303">
        <v>0.63955388821883097</v>
      </c>
      <c r="F3303">
        <v>0.33348381429370499</v>
      </c>
      <c r="G3303">
        <v>0.426829793088912</v>
      </c>
      <c r="H3303">
        <v>0.58805644908425803</v>
      </c>
      <c r="I3303">
        <f>Tabla1[[#This Row],[TN]]/(Tabla1[[#This Row],[TN]]+Tabla1[[#This Row],[FN]])</f>
        <v>0.17063697566027966</v>
      </c>
      <c r="J3303">
        <f>Tabla1[[#This Row],[TN]]/(Tabla1[[#This Row],[TN]]+Tabla1[[#This Row],[FP]])</f>
        <v>0.71630434782608698</v>
      </c>
      <c r="K3303">
        <f>2*((Tabla1[[#This Row],[PREC_INV]]*Tabla1[[#This Row],[REC_INV]])/(Tabla1[[#This Row],[PREC_INV]]+Tabla1[[#This Row],[REC_INV]]))</f>
        <v>0.27561689669594314</v>
      </c>
      <c r="L3303">
        <v>0.25232031081372702</v>
      </c>
      <c r="M3303">
        <v>510</v>
      </c>
      <c r="N3303">
        <v>261</v>
      </c>
      <c r="O3303">
        <v>3203</v>
      </c>
      <c r="P3303">
        <v>659</v>
      </c>
      <c r="Q3303">
        <f t="shared" si="168"/>
        <v>0</v>
      </c>
      <c r="R3303" s="3">
        <f t="shared" si="169"/>
        <v>0</v>
      </c>
      <c r="S3303" s="3">
        <f t="shared" si="170"/>
        <v>0</v>
      </c>
    </row>
    <row r="3304" spans="1:19" x14ac:dyDescent="0.25">
      <c r="A3304">
        <v>128</v>
      </c>
      <c r="B3304" s="1">
        <v>9.9999999999999995E-7</v>
      </c>
      <c r="C3304">
        <v>1024</v>
      </c>
      <c r="D3304">
        <v>0.81264644126260899</v>
      </c>
      <c r="E3304">
        <v>0.63950148713685095</v>
      </c>
      <c r="F3304">
        <v>0.33197811468039201</v>
      </c>
      <c r="G3304">
        <v>0.42438172578133199</v>
      </c>
      <c r="H3304">
        <v>0.58759252702909304</v>
      </c>
      <c r="I3304">
        <f>Tabla1[[#This Row],[TN]]/(Tabla1[[#This Row],[TN]]+Tabla1[[#This Row],[FN]])</f>
        <v>0.16964980544747083</v>
      </c>
      <c r="J3304">
        <f>Tabla1[[#This Row],[TN]]/(Tabla1[[#This Row],[TN]]+Tabla1[[#This Row],[FP]])</f>
        <v>0.71086956521739131</v>
      </c>
      <c r="K3304">
        <f>2*((Tabla1[[#This Row],[PREC_INV]]*Tabla1[[#This Row],[REC_INV]])/(Tabla1[[#This Row],[PREC_INV]]+Tabla1[[#This Row],[REC_INV]]))</f>
        <v>0.27392670157068061</v>
      </c>
      <c r="L3304">
        <v>0.25167278221454698</v>
      </c>
      <c r="M3304">
        <v>512</v>
      </c>
      <c r="N3304">
        <v>266</v>
      </c>
      <c r="O3304">
        <v>3201</v>
      </c>
      <c r="P3304">
        <v>654</v>
      </c>
      <c r="Q3304">
        <f t="shared" si="168"/>
        <v>0</v>
      </c>
      <c r="R3304" s="3">
        <f t="shared" si="169"/>
        <v>0</v>
      </c>
      <c r="S3304" s="3">
        <f t="shared" si="170"/>
        <v>0</v>
      </c>
    </row>
    <row r="3305" spans="1:19" x14ac:dyDescent="0.25">
      <c r="A3305">
        <v>129</v>
      </c>
      <c r="B3305" s="1">
        <v>9.9999999999999995E-7</v>
      </c>
      <c r="C3305">
        <v>1024</v>
      </c>
      <c r="D3305">
        <v>0.81206812917502103</v>
      </c>
      <c r="E3305">
        <v>0.63939756320331598</v>
      </c>
      <c r="F3305">
        <v>0.33040240110577901</v>
      </c>
      <c r="G3305">
        <v>0.425449361233738</v>
      </c>
      <c r="H3305">
        <v>0.58714742572266898</v>
      </c>
      <c r="I3305">
        <f>Tabla1[[#This Row],[TN]]/(Tabla1[[#This Row],[TN]]+Tabla1[[#This Row],[FN]])</f>
        <v>0.16992442011988532</v>
      </c>
      <c r="J3305">
        <f>Tabla1[[#This Row],[TN]]/(Tabla1[[#This Row],[TN]]+Tabla1[[#This Row],[FP]])</f>
        <v>0.70869565217391306</v>
      </c>
      <c r="K3305">
        <f>2*((Tabla1[[#This Row],[PREC_INV]]*Tabla1[[#This Row],[REC_INV]])/(Tabla1[[#This Row],[PREC_INV]]+Tabla1[[#This Row],[REC_INV]]))</f>
        <v>0.2741223460163969</v>
      </c>
      <c r="L3305">
        <v>0.25469458234405301</v>
      </c>
      <c r="M3305">
        <v>528</v>
      </c>
      <c r="N3305">
        <v>268</v>
      </c>
      <c r="O3305">
        <v>3185</v>
      </c>
      <c r="P3305">
        <v>652</v>
      </c>
      <c r="Q3305">
        <f t="shared" si="168"/>
        <v>0</v>
      </c>
      <c r="R3305" s="3">
        <f t="shared" si="169"/>
        <v>0</v>
      </c>
      <c r="S3305" s="3">
        <f t="shared" si="170"/>
        <v>0</v>
      </c>
    </row>
    <row r="3306" spans="1:19" x14ac:dyDescent="0.25">
      <c r="A3306">
        <v>130</v>
      </c>
      <c r="B3306" s="1">
        <v>9.9999999999999995E-7</v>
      </c>
      <c r="C3306">
        <v>1024</v>
      </c>
      <c r="D3306">
        <v>0.81150437423721</v>
      </c>
      <c r="E3306">
        <v>0.63927285448307303</v>
      </c>
      <c r="F3306">
        <v>0.32910178389436401</v>
      </c>
      <c r="G3306">
        <v>0.42556470216278802</v>
      </c>
      <c r="H3306">
        <v>0.58672111648837</v>
      </c>
      <c r="I3306">
        <f>Tabla1[[#This Row],[TN]]/(Tabla1[[#This Row],[TN]]+Tabla1[[#This Row],[FN]])</f>
        <v>0.16981132075471697</v>
      </c>
      <c r="J3306">
        <f>Tabla1[[#This Row],[TN]]/(Tabla1[[#This Row],[TN]]+Tabla1[[#This Row],[FP]])</f>
        <v>0.70434782608695656</v>
      </c>
      <c r="K3306">
        <f>2*((Tabla1[[#This Row],[PREC_INV]]*Tabla1[[#This Row],[REC_INV]])/(Tabla1[[#This Row],[PREC_INV]]+Tabla1[[#This Row],[REC_INV]]))</f>
        <v>0.27364864864864863</v>
      </c>
      <c r="L3306">
        <v>0.25750053960716501</v>
      </c>
      <c r="M3306">
        <v>545</v>
      </c>
      <c r="N3306">
        <v>272</v>
      </c>
      <c r="O3306">
        <v>3168</v>
      </c>
      <c r="P3306">
        <v>648</v>
      </c>
      <c r="Q3306">
        <f t="shared" si="168"/>
        <v>0</v>
      </c>
      <c r="R3306" s="3">
        <f t="shared" si="169"/>
        <v>0</v>
      </c>
      <c r="S3306" s="3">
        <f t="shared" si="170"/>
        <v>0</v>
      </c>
    </row>
    <row r="3307" spans="1:19" x14ac:dyDescent="0.25">
      <c r="A3307">
        <v>131</v>
      </c>
      <c r="B3307" s="1">
        <v>9.9999999999999995E-7</v>
      </c>
      <c r="C3307">
        <v>1024</v>
      </c>
      <c r="D3307">
        <v>0.81095546741577496</v>
      </c>
      <c r="E3307">
        <v>0.63913702151078999</v>
      </c>
      <c r="F3307">
        <v>0.32747461822139801</v>
      </c>
      <c r="G3307">
        <v>0.42459791683743298</v>
      </c>
      <c r="H3307">
        <v>0.58631354378696698</v>
      </c>
      <c r="I3307">
        <f>Tabla1[[#This Row],[TN]]/(Tabla1[[#This Row],[TN]]+Tabla1[[#This Row],[FN]])</f>
        <v>0.16929963138493945</v>
      </c>
      <c r="J3307">
        <f>Tabla1[[#This Row],[TN]]/(Tabla1[[#This Row],[TN]]+Tabla1[[#This Row],[FP]])</f>
        <v>0.69891304347826089</v>
      </c>
      <c r="K3307">
        <f>2*((Tabla1[[#This Row],[PREC_INV]]*Tabla1[[#This Row],[REC_INV]])/(Tabla1[[#This Row],[PREC_INV]]+Tabla1[[#This Row],[REC_INV]]))</f>
        <v>0.27257312420517171</v>
      </c>
      <c r="L3307">
        <v>0.25922728253831201</v>
      </c>
      <c r="M3307">
        <v>558</v>
      </c>
      <c r="N3307">
        <v>277</v>
      </c>
      <c r="O3307">
        <v>3155</v>
      </c>
      <c r="P3307">
        <v>643</v>
      </c>
      <c r="Q3307">
        <f t="shared" si="168"/>
        <v>0</v>
      </c>
      <c r="R3307" s="3">
        <f t="shared" si="169"/>
        <v>0</v>
      </c>
      <c r="S3307" s="3">
        <f t="shared" si="170"/>
        <v>0</v>
      </c>
    </row>
    <row r="3308" spans="1:19" x14ac:dyDescent="0.25">
      <c r="A3308">
        <v>132</v>
      </c>
      <c r="B3308" s="1">
        <v>9.9999999999999995E-7</v>
      </c>
      <c r="C3308">
        <v>1024</v>
      </c>
      <c r="D3308">
        <v>0.810420993995565</v>
      </c>
      <c r="E3308">
        <v>0.63897074321713299</v>
      </c>
      <c r="F3308">
        <v>0.325926909259316</v>
      </c>
      <c r="G3308">
        <v>0.42580504455555601</v>
      </c>
      <c r="H3308">
        <v>0.58592465279968398</v>
      </c>
      <c r="I3308">
        <f>Tabla1[[#This Row],[TN]]/(Tabla1[[#This Row],[TN]]+Tabla1[[#This Row],[FN]])</f>
        <v>0.16966173361522199</v>
      </c>
      <c r="J3308">
        <f>Tabla1[[#This Row],[TN]]/(Tabla1[[#This Row],[TN]]+Tabla1[[#This Row],[FP]])</f>
        <v>0.69782608695652171</v>
      </c>
      <c r="K3308">
        <f>2*((Tabla1[[#This Row],[PREC_INV]]*Tabla1[[#This Row],[REC_INV]])/(Tabla1[[#This Row],[PREC_INV]]+Tabla1[[#This Row],[REC_INV]]))</f>
        <v>0.27295918367346939</v>
      </c>
      <c r="L3308">
        <v>0.26181739693503098</v>
      </c>
      <c r="M3308">
        <v>571</v>
      </c>
      <c r="N3308">
        <v>278</v>
      </c>
      <c r="O3308">
        <v>3142</v>
      </c>
      <c r="P3308">
        <v>642</v>
      </c>
      <c r="Q3308">
        <f t="shared" si="168"/>
        <v>0</v>
      </c>
      <c r="R3308" s="3">
        <f t="shared" si="169"/>
        <v>0</v>
      </c>
      <c r="S3308" s="3">
        <f t="shared" si="170"/>
        <v>0</v>
      </c>
    </row>
    <row r="3309" spans="1:19" x14ac:dyDescent="0.25">
      <c r="A3309">
        <v>133</v>
      </c>
      <c r="B3309" s="1">
        <v>9.9999999999999995E-7</v>
      </c>
      <c r="C3309">
        <v>1024</v>
      </c>
      <c r="D3309">
        <v>0.80990132957218797</v>
      </c>
      <c r="E3309">
        <v>0.63890282673099197</v>
      </c>
      <c r="F3309">
        <v>0.32424601049467</v>
      </c>
      <c r="G3309">
        <v>0.42768548226559999</v>
      </c>
      <c r="H3309">
        <v>0.58555438222366396</v>
      </c>
      <c r="I3309">
        <f>Tabla1[[#This Row],[TN]]/(Tabla1[[#This Row],[TN]]+Tabla1[[#This Row],[FN]])</f>
        <v>0.1702523240371846</v>
      </c>
      <c r="J3309">
        <f>Tabla1[[#This Row],[TN]]/(Tabla1[[#This Row],[TN]]+Tabla1[[#This Row],[FP]])</f>
        <v>0.69673913043478264</v>
      </c>
      <c r="K3309">
        <f>2*((Tabla1[[#This Row],[PREC_INV]]*Tabla1[[#This Row],[REC_INV]])/(Tabla1[[#This Row],[PREC_INV]]+Tabla1[[#This Row],[REC_INV]]))</f>
        <v>0.27363927427961582</v>
      </c>
      <c r="L3309">
        <v>0.26548672566371601</v>
      </c>
      <c r="M3309">
        <v>589</v>
      </c>
      <c r="N3309">
        <v>279</v>
      </c>
      <c r="O3309">
        <v>3124</v>
      </c>
      <c r="P3309">
        <v>641</v>
      </c>
      <c r="Q3309">
        <f t="shared" si="168"/>
        <v>0</v>
      </c>
      <c r="R3309" s="3">
        <f t="shared" si="169"/>
        <v>0</v>
      </c>
      <c r="S3309" s="3">
        <f t="shared" si="170"/>
        <v>0</v>
      </c>
    </row>
    <row r="3310" spans="1:19" x14ac:dyDescent="0.25">
      <c r="A3310">
        <v>134</v>
      </c>
      <c r="B3310" s="1">
        <v>9.9999999999999995E-7</v>
      </c>
      <c r="C3310">
        <v>1024</v>
      </c>
      <c r="D3310">
        <v>0.80939573156432798</v>
      </c>
      <c r="E3310">
        <v>0.63871459267672903</v>
      </c>
      <c r="F3310">
        <v>0.32284383319083398</v>
      </c>
      <c r="G3310">
        <v>0.43010939823651301</v>
      </c>
      <c r="H3310">
        <v>0.58520265105937197</v>
      </c>
      <c r="I3310">
        <f>Tabla1[[#This Row],[TN]]/(Tabla1[[#This Row],[TN]]+Tabla1[[#This Row],[FN]])</f>
        <v>0.17107018948492128</v>
      </c>
      <c r="J3310">
        <f>Tabla1[[#This Row],[TN]]/(Tabla1[[#This Row],[TN]]+Tabla1[[#This Row],[FP]])</f>
        <v>0.69673913043478264</v>
      </c>
      <c r="K3310">
        <f>2*((Tabla1[[#This Row],[PREC_INV]]*Tabla1[[#This Row],[REC_INV]])/(Tabla1[[#This Row],[PREC_INV]]+Tabla1[[#This Row],[REC_INV]]))</f>
        <v>0.27469466466680953</v>
      </c>
      <c r="L3310">
        <v>0.26937189725879501</v>
      </c>
      <c r="M3310">
        <v>607</v>
      </c>
      <c r="N3310">
        <v>279</v>
      </c>
      <c r="O3310">
        <v>3106</v>
      </c>
      <c r="P3310">
        <v>641</v>
      </c>
      <c r="Q3310">
        <f t="shared" si="168"/>
        <v>0</v>
      </c>
      <c r="R3310" s="3">
        <f t="shared" si="169"/>
        <v>0</v>
      </c>
      <c r="S3310" s="3">
        <f t="shared" si="170"/>
        <v>0</v>
      </c>
    </row>
    <row r="3311" spans="1:19" x14ac:dyDescent="0.25">
      <c r="A3311">
        <v>135</v>
      </c>
      <c r="B3311" s="1">
        <v>9.9999999999999995E-7</v>
      </c>
      <c r="C3311">
        <v>1024</v>
      </c>
      <c r="D3311">
        <v>0.80890365004841402</v>
      </c>
      <c r="E3311">
        <v>0.63860056909331397</v>
      </c>
      <c r="F3311">
        <v>0.32130878000076402</v>
      </c>
      <c r="G3311">
        <v>0.42752183866321603</v>
      </c>
      <c r="H3311">
        <v>0.58486935931818496</v>
      </c>
      <c r="I3311">
        <f>Tabla1[[#This Row],[TN]]/(Tabla1[[#This Row],[TN]]+Tabla1[[#This Row],[FN]])</f>
        <v>0.16996788008565311</v>
      </c>
      <c r="J3311">
        <f>Tabla1[[#This Row],[TN]]/(Tabla1[[#This Row],[TN]]+Tabla1[[#This Row],[FP]])</f>
        <v>0.69021739130434778</v>
      </c>
      <c r="K3311">
        <f>2*((Tabla1[[#This Row],[PREC_INV]]*Tabla1[[#This Row],[REC_INV]])/(Tabla1[[#This Row],[PREC_INV]]+Tabla1[[#This Row],[REC_INV]]))</f>
        <v>0.27276632302405496</v>
      </c>
      <c r="L3311">
        <v>0.26915605439240198</v>
      </c>
      <c r="M3311">
        <v>612</v>
      </c>
      <c r="N3311">
        <v>285</v>
      </c>
      <c r="O3311">
        <v>3101</v>
      </c>
      <c r="P3311">
        <v>635</v>
      </c>
      <c r="Q3311">
        <f t="shared" si="168"/>
        <v>0</v>
      </c>
      <c r="R3311" s="3">
        <f t="shared" si="169"/>
        <v>0</v>
      </c>
      <c r="S3311" s="3">
        <f t="shared" si="170"/>
        <v>0</v>
      </c>
    </row>
    <row r="3312" spans="1:19" x14ac:dyDescent="0.25">
      <c r="A3312">
        <v>136</v>
      </c>
      <c r="B3312" s="1">
        <v>9.9999999999999995E-7</v>
      </c>
      <c r="C3312">
        <v>1024</v>
      </c>
      <c r="D3312">
        <v>0.80842507701454103</v>
      </c>
      <c r="E3312">
        <v>0.63853016428763798</v>
      </c>
      <c r="F3312">
        <v>0.319647173950522</v>
      </c>
      <c r="G3312">
        <v>0.42357799857141099</v>
      </c>
      <c r="H3312">
        <v>0.58455438571950902</v>
      </c>
      <c r="I3312">
        <f>Tabla1[[#This Row],[TN]]/(Tabla1[[#This Row],[TN]]+Tabla1[[#This Row],[FN]])</f>
        <v>0.1683221476510067</v>
      </c>
      <c r="J3312">
        <f>Tabla1[[#This Row],[TN]]/(Tabla1[[#This Row],[TN]]+Tabla1[[#This Row],[FP]])</f>
        <v>0.68152173913043479</v>
      </c>
      <c r="K3312">
        <f>2*((Tabla1[[#This Row],[PREC_INV]]*Tabla1[[#This Row],[REC_INV]])/(Tabla1[[#This Row],[PREC_INV]]+Tabla1[[#This Row],[REC_INV]]))</f>
        <v>0.26996770721205593</v>
      </c>
      <c r="L3312">
        <v>0.26807684006043597</v>
      </c>
      <c r="M3312">
        <v>615</v>
      </c>
      <c r="N3312">
        <v>293</v>
      </c>
      <c r="O3312">
        <v>3098</v>
      </c>
      <c r="P3312">
        <v>627</v>
      </c>
      <c r="Q3312">
        <f t="shared" si="168"/>
        <v>0</v>
      </c>
      <c r="R3312" s="3">
        <f t="shared" si="169"/>
        <v>0</v>
      </c>
      <c r="S3312" s="3">
        <f t="shared" si="170"/>
        <v>0</v>
      </c>
    </row>
    <row r="3313" spans="1:19" x14ac:dyDescent="0.25">
      <c r="A3313">
        <v>137</v>
      </c>
      <c r="B3313" s="1">
        <v>9.9999999999999995E-7</v>
      </c>
      <c r="C3313">
        <v>1024</v>
      </c>
      <c r="D3313">
        <v>0.80796046668739696</v>
      </c>
      <c r="E3313">
        <v>0.63845873487979898</v>
      </c>
      <c r="F3313">
        <v>0.31789770348770902</v>
      </c>
      <c r="G3313">
        <v>0.42438597056171601</v>
      </c>
      <c r="H3313">
        <v>0.58425763917746298</v>
      </c>
      <c r="I3313">
        <f>Tabla1[[#This Row],[TN]]/(Tabla1[[#This Row],[TN]]+Tabla1[[#This Row],[FN]])</f>
        <v>0.16859370798601775</v>
      </c>
      <c r="J3313">
        <f>Tabla1[[#This Row],[TN]]/(Tabla1[[#This Row],[TN]]+Tabla1[[#This Row],[FP]])</f>
        <v>0.68152173913043479</v>
      </c>
      <c r="K3313">
        <f>2*((Tabla1[[#This Row],[PREC_INV]]*Tabla1[[#This Row],[REC_INV]])/(Tabla1[[#This Row],[PREC_INV]]+Tabla1[[#This Row],[REC_INV]]))</f>
        <v>0.27031687863763743</v>
      </c>
      <c r="L3313">
        <v>0.26937189725879501</v>
      </c>
      <c r="M3313">
        <v>621</v>
      </c>
      <c r="N3313">
        <v>293</v>
      </c>
      <c r="O3313">
        <v>3092</v>
      </c>
      <c r="P3313">
        <v>627</v>
      </c>
      <c r="Q3313">
        <f t="shared" si="168"/>
        <v>0</v>
      </c>
      <c r="R3313" s="3">
        <f t="shared" si="169"/>
        <v>0</v>
      </c>
      <c r="S3313" s="3">
        <f t="shared" si="170"/>
        <v>0</v>
      </c>
    </row>
    <row r="3314" spans="1:19" x14ac:dyDescent="0.25">
      <c r="A3314">
        <v>138</v>
      </c>
      <c r="B3314" s="1">
        <v>9.9999999999999995E-7</v>
      </c>
      <c r="C3314">
        <v>1024</v>
      </c>
      <c r="D3314">
        <v>0.80750943321149404</v>
      </c>
      <c r="E3314">
        <v>0.63833666085082896</v>
      </c>
      <c r="F3314">
        <v>0.316204767063825</v>
      </c>
      <c r="G3314">
        <v>0.425992254007658</v>
      </c>
      <c r="H3314">
        <v>0.58397895827191504</v>
      </c>
      <c r="I3314">
        <f>Tabla1[[#This Row],[TN]]/(Tabla1[[#This Row],[TN]]+Tabla1[[#This Row],[FN]])</f>
        <v>0.16905599134433325</v>
      </c>
      <c r="J3314">
        <f>Tabla1[[#This Row],[TN]]/(Tabla1[[#This Row],[TN]]+Tabla1[[#This Row],[FP]])</f>
        <v>0.67934782608695654</v>
      </c>
      <c r="K3314">
        <f>2*((Tabla1[[#This Row],[PREC_INV]]*Tabla1[[#This Row],[REC_INV]])/(Tabla1[[#This Row],[PREC_INV]]+Tabla1[[#This Row],[REC_INV]]))</f>
        <v>0.27073857483214209</v>
      </c>
      <c r="L3314">
        <v>0.27325706885387402</v>
      </c>
      <c r="M3314">
        <v>641</v>
      </c>
      <c r="N3314">
        <v>295</v>
      </c>
      <c r="O3314">
        <v>3072</v>
      </c>
      <c r="P3314">
        <v>625</v>
      </c>
      <c r="Q3314">
        <f t="shared" si="168"/>
        <v>0</v>
      </c>
      <c r="R3314" s="3">
        <f t="shared" si="169"/>
        <v>0</v>
      </c>
      <c r="S3314" s="3">
        <f t="shared" si="170"/>
        <v>0</v>
      </c>
    </row>
    <row r="3315" spans="1:19" x14ac:dyDescent="0.25">
      <c r="A3315">
        <v>139</v>
      </c>
      <c r="B3315" s="1">
        <v>9.9999999999999995E-7</v>
      </c>
      <c r="C3315">
        <v>1024</v>
      </c>
      <c r="D3315">
        <v>0.80707152434212004</v>
      </c>
      <c r="E3315">
        <v>0.63815867281818195</v>
      </c>
      <c r="F3315">
        <v>0.31478744695705901</v>
      </c>
      <c r="G3315">
        <v>0.42476097495286802</v>
      </c>
      <c r="H3315">
        <v>0.58371819784439005</v>
      </c>
      <c r="I3315">
        <f>Tabla1[[#This Row],[TN]]/(Tabla1[[#This Row],[TN]]+Tabla1[[#This Row],[FN]])</f>
        <v>0.16847531199131852</v>
      </c>
      <c r="J3315">
        <f>Tabla1[[#This Row],[TN]]/(Tabla1[[#This Row],[TN]]+Tabla1[[#This Row],[FP]])</f>
        <v>0.67500000000000004</v>
      </c>
      <c r="K3315">
        <f>2*((Tabla1[[#This Row],[PREC_INV]]*Tabla1[[#This Row],[REC_INV]])/(Tabla1[[#This Row],[PREC_INV]]+Tabla1[[#This Row],[REC_INV]]))</f>
        <v>0.26964828484585329</v>
      </c>
      <c r="L3315">
        <v>0.27390459745305401</v>
      </c>
      <c r="M3315">
        <v>648</v>
      </c>
      <c r="N3315">
        <v>299</v>
      </c>
      <c r="O3315">
        <v>3065</v>
      </c>
      <c r="P3315">
        <v>621</v>
      </c>
      <c r="Q3315">
        <f t="shared" si="168"/>
        <v>0</v>
      </c>
      <c r="R3315" s="3">
        <f t="shared" si="169"/>
        <v>0</v>
      </c>
      <c r="S3315" s="3">
        <f t="shared" si="170"/>
        <v>0</v>
      </c>
    </row>
    <row r="3316" spans="1:19" x14ac:dyDescent="0.25">
      <c r="A3316">
        <v>140</v>
      </c>
      <c r="B3316" s="1">
        <v>9.9999999999999995E-7</v>
      </c>
      <c r="C3316">
        <v>1024</v>
      </c>
      <c r="D3316">
        <v>0.80664708636522597</v>
      </c>
      <c r="E3316">
        <v>0.638088121640768</v>
      </c>
      <c r="F3316">
        <v>0.313206332665597</v>
      </c>
      <c r="G3316">
        <v>0.42434249815571601</v>
      </c>
      <c r="H3316">
        <v>0.58347519320698504</v>
      </c>
      <c r="I3316">
        <f>Tabla1[[#This Row],[TN]]/(Tabla1[[#This Row],[TN]]+Tabla1[[#This Row],[FN]])</f>
        <v>0.16820903647250954</v>
      </c>
      <c r="J3316">
        <f>Tabla1[[#This Row],[TN]]/(Tabla1[[#This Row],[TN]]+Tabla1[[#This Row],[FP]])</f>
        <v>0.67173913043478262</v>
      </c>
      <c r="K3316">
        <f>2*((Tabla1[[#This Row],[PREC_INV]]*Tabla1[[#This Row],[REC_INV]])/(Tabla1[[#This Row],[PREC_INV]]+Tabla1[[#This Row],[REC_INV]]))</f>
        <v>0.26904658249891167</v>
      </c>
      <c r="L3316">
        <v>0.27519965465141299</v>
      </c>
      <c r="M3316">
        <v>657</v>
      </c>
      <c r="N3316">
        <v>302</v>
      </c>
      <c r="O3316">
        <v>3056</v>
      </c>
      <c r="P3316">
        <v>618</v>
      </c>
      <c r="Q3316">
        <f t="shared" si="168"/>
        <v>0</v>
      </c>
      <c r="R3316" s="3">
        <f t="shared" si="169"/>
        <v>0</v>
      </c>
      <c r="S3316" s="3">
        <f t="shared" si="170"/>
        <v>0</v>
      </c>
    </row>
    <row r="3317" spans="1:19" x14ac:dyDescent="0.25">
      <c r="A3317">
        <v>141</v>
      </c>
      <c r="B3317" s="1">
        <v>9.9999999999999995E-7</v>
      </c>
      <c r="C3317">
        <v>1024</v>
      </c>
      <c r="D3317">
        <v>0.80623625481922701</v>
      </c>
      <c r="E3317">
        <v>0.63796107097272803</v>
      </c>
      <c r="F3317">
        <v>0.31194646913763502</v>
      </c>
      <c r="G3317">
        <v>0.42432800735371601</v>
      </c>
      <c r="H3317">
        <v>0.58324976836325304</v>
      </c>
      <c r="I3317">
        <f>Tabla1[[#This Row],[TN]]/(Tabla1[[#This Row],[TN]]+Tabla1[[#This Row],[FN]])</f>
        <v>0.16807871003006286</v>
      </c>
      <c r="J3317">
        <f>Tabla1[[#This Row],[TN]]/(Tabla1[[#This Row],[TN]]+Tabla1[[#This Row],[FP]])</f>
        <v>0.66847826086956519</v>
      </c>
      <c r="K3317">
        <f>2*((Tabla1[[#This Row],[PREC_INV]]*Tabla1[[#This Row],[REC_INV]])/(Tabla1[[#This Row],[PREC_INV]]+Tabla1[[#This Row],[REC_INV]]))</f>
        <v>0.26861760209652763</v>
      </c>
      <c r="L3317">
        <v>0.27714224044895303</v>
      </c>
      <c r="M3317">
        <v>669</v>
      </c>
      <c r="N3317">
        <v>305</v>
      </c>
      <c r="O3317">
        <v>3044</v>
      </c>
      <c r="P3317">
        <v>615</v>
      </c>
      <c r="Q3317">
        <f t="shared" si="168"/>
        <v>0</v>
      </c>
      <c r="R3317" s="3">
        <f t="shared" si="169"/>
        <v>0</v>
      </c>
      <c r="S3317" s="3">
        <f t="shared" si="170"/>
        <v>0</v>
      </c>
    </row>
    <row r="3318" spans="1:19" x14ac:dyDescent="0.25">
      <c r="A3318">
        <v>142</v>
      </c>
      <c r="B3318" s="1">
        <v>9.9999999999999995E-7</v>
      </c>
      <c r="C3318">
        <v>1024</v>
      </c>
      <c r="D3318">
        <v>0.80583761984060898</v>
      </c>
      <c r="E3318">
        <v>0.637865929343435</v>
      </c>
      <c r="F3318">
        <v>0.31061783759380202</v>
      </c>
      <c r="G3318">
        <v>0.423226560029976</v>
      </c>
      <c r="H3318">
        <v>0.58304170659827004</v>
      </c>
      <c r="I3318">
        <f>Tabla1[[#This Row],[TN]]/(Tabla1[[#This Row],[TN]]+Tabla1[[#This Row],[FN]])</f>
        <v>0.16749038989566173</v>
      </c>
      <c r="J3318">
        <f>Tabla1[[#This Row],[TN]]/(Tabla1[[#This Row],[TN]]+Tabla1[[#This Row],[FP]])</f>
        <v>0.66304347826086951</v>
      </c>
      <c r="K3318">
        <f>2*((Tabla1[[#This Row],[PREC_INV]]*Tabla1[[#This Row],[REC_INV]])/(Tabla1[[#This Row],[PREC_INV]]+Tabla1[[#This Row],[REC_INV]]))</f>
        <v>0.26742656729504599</v>
      </c>
      <c r="L3318">
        <v>0.27865314051370599</v>
      </c>
      <c r="M3318">
        <v>681</v>
      </c>
      <c r="N3318">
        <v>310</v>
      </c>
      <c r="O3318">
        <v>3032</v>
      </c>
      <c r="P3318">
        <v>610</v>
      </c>
      <c r="Q3318">
        <f t="shared" si="168"/>
        <v>0</v>
      </c>
      <c r="R3318" s="3">
        <f t="shared" si="169"/>
        <v>0</v>
      </c>
      <c r="S3318" s="3">
        <f t="shared" si="170"/>
        <v>0</v>
      </c>
    </row>
    <row r="3319" spans="1:19" x14ac:dyDescent="0.25">
      <c r="A3319">
        <v>143</v>
      </c>
      <c r="B3319" s="1">
        <v>9.9999999999999995E-7</v>
      </c>
      <c r="C3319">
        <v>1024</v>
      </c>
      <c r="D3319">
        <v>0.80545156083493596</v>
      </c>
      <c r="E3319">
        <v>0.63775468682303005</v>
      </c>
      <c r="F3319">
        <v>0.30944500460815999</v>
      </c>
      <c r="G3319">
        <v>0.42200011124252002</v>
      </c>
      <c r="H3319">
        <v>0.58285081501066704</v>
      </c>
      <c r="I3319">
        <f>Tabla1[[#This Row],[TN]]/(Tabla1[[#This Row],[TN]]+Tabla1[[#This Row],[FN]])</f>
        <v>0.16694169416941695</v>
      </c>
      <c r="J3319">
        <f>Tabla1[[#This Row],[TN]]/(Tabla1[[#This Row],[TN]]+Tabla1[[#This Row],[FP]])</f>
        <v>0.6597826086956522</v>
      </c>
      <c r="K3319">
        <f>2*((Tabla1[[#This Row],[PREC_INV]]*Tabla1[[#This Row],[REC_INV]])/(Tabla1[[#This Row],[PREC_INV]]+Tabla1[[#This Row],[REC_INV]]))</f>
        <v>0.26646180860403862</v>
      </c>
      <c r="L3319">
        <v>0.27865314051370599</v>
      </c>
      <c r="M3319">
        <v>684</v>
      </c>
      <c r="N3319">
        <v>313</v>
      </c>
      <c r="O3319">
        <v>3029</v>
      </c>
      <c r="P3319">
        <v>607</v>
      </c>
      <c r="Q3319">
        <f t="shared" si="168"/>
        <v>0</v>
      </c>
      <c r="R3319" s="3">
        <f t="shared" si="169"/>
        <v>0</v>
      </c>
      <c r="S3319" s="3">
        <f t="shared" si="170"/>
        <v>0</v>
      </c>
    </row>
    <row r="3320" spans="1:19" x14ac:dyDescent="0.25">
      <c r="A3320">
        <v>144</v>
      </c>
      <c r="B3320" s="1">
        <v>9.9999999999999995E-7</v>
      </c>
      <c r="C3320">
        <v>1024</v>
      </c>
      <c r="D3320">
        <v>0.80507828383979796</v>
      </c>
      <c r="E3320">
        <v>0.63767798803264597</v>
      </c>
      <c r="F3320">
        <v>0.308264700809878</v>
      </c>
      <c r="G3320">
        <v>0.415877527839904</v>
      </c>
      <c r="H3320">
        <v>0.58267686254078099</v>
      </c>
      <c r="I3320">
        <f>Tabla1[[#This Row],[TN]]/(Tabla1[[#This Row],[TN]]+Tabla1[[#This Row],[FN]])</f>
        <v>0.16426991150442477</v>
      </c>
      <c r="J3320">
        <f>Tabla1[[#This Row],[TN]]/(Tabla1[[#This Row],[TN]]+Tabla1[[#This Row],[FP]])</f>
        <v>0.64565217391304353</v>
      </c>
      <c r="K3320">
        <f>2*((Tabla1[[#This Row],[PREC_INV]]*Tabla1[[#This Row],[REC_INV]])/(Tabla1[[#This Row],[PREC_INV]]+Tabla1[[#This Row],[REC_INV]]))</f>
        <v>0.26190476190476192</v>
      </c>
      <c r="L3320">
        <v>0.277358083315346</v>
      </c>
      <c r="M3320">
        <v>691</v>
      </c>
      <c r="N3320">
        <v>326</v>
      </c>
      <c r="O3320">
        <v>3022</v>
      </c>
      <c r="P3320">
        <v>594</v>
      </c>
      <c r="Q3320">
        <f t="shared" si="168"/>
        <v>0</v>
      </c>
      <c r="R3320" s="3">
        <f t="shared" si="169"/>
        <v>0</v>
      </c>
      <c r="S3320" s="3">
        <f t="shared" si="170"/>
        <v>0</v>
      </c>
    </row>
    <row r="3321" spans="1:19" x14ac:dyDescent="0.25">
      <c r="A3321">
        <v>145</v>
      </c>
      <c r="B3321" s="1">
        <v>9.9999999999999995E-7</v>
      </c>
      <c r="C3321">
        <v>1024</v>
      </c>
      <c r="D3321">
        <v>0.80471658448927896</v>
      </c>
      <c r="E3321">
        <v>0.63753044532137304</v>
      </c>
      <c r="F3321">
        <v>0.30717257048055102</v>
      </c>
      <c r="G3321">
        <v>0.41599286876895503</v>
      </c>
      <c r="H3321">
        <v>0.58251961260976104</v>
      </c>
      <c r="I3321">
        <f>Tabla1[[#This Row],[TN]]/(Tabla1[[#This Row],[TN]]+Tabla1[[#This Row],[FN]])</f>
        <v>0.16411682892906815</v>
      </c>
      <c r="J3321">
        <f>Tabla1[[#This Row],[TN]]/(Tabla1[[#This Row],[TN]]+Tabla1[[#This Row],[FP]])</f>
        <v>0.64130434782608692</v>
      </c>
      <c r="K3321">
        <f>2*((Tabla1[[#This Row],[PREC_INV]]*Tabla1[[#This Row],[REC_INV]])/(Tabla1[[#This Row],[PREC_INV]]+Tabla1[[#This Row],[REC_INV]]))</f>
        <v>0.26135105204872644</v>
      </c>
      <c r="L3321">
        <v>0.28016404057845801</v>
      </c>
      <c r="M3321">
        <v>708</v>
      </c>
      <c r="N3321">
        <v>330</v>
      </c>
      <c r="O3321">
        <v>3005</v>
      </c>
      <c r="P3321">
        <v>590</v>
      </c>
      <c r="Q3321">
        <f t="shared" si="168"/>
        <v>0</v>
      </c>
      <c r="R3321" s="3">
        <f t="shared" si="169"/>
        <v>0</v>
      </c>
      <c r="S3321" s="3">
        <f t="shared" si="170"/>
        <v>0</v>
      </c>
    </row>
    <row r="3322" spans="1:19" x14ac:dyDescent="0.25">
      <c r="A3322">
        <v>146</v>
      </c>
      <c r="B3322" s="1">
        <v>9.9999999999999995E-7</v>
      </c>
      <c r="C3322">
        <v>1024</v>
      </c>
      <c r="D3322">
        <v>0.80436761341992302</v>
      </c>
      <c r="E3322">
        <v>0.63750673309991901</v>
      </c>
      <c r="F3322">
        <v>0.30649328830364198</v>
      </c>
      <c r="G3322">
        <v>0.41420362065129501</v>
      </c>
      <c r="H3322">
        <v>0.58237879467453002</v>
      </c>
      <c r="I3322">
        <f>Tabla1[[#This Row],[TN]]/(Tabla1[[#This Row],[TN]]+Tabla1[[#This Row],[FN]])</f>
        <v>0.16311659192825112</v>
      </c>
      <c r="J3322">
        <f>Tabla1[[#This Row],[TN]]/(Tabla1[[#This Row],[TN]]+Tabla1[[#This Row],[FP]])</f>
        <v>0.63260869565217392</v>
      </c>
      <c r="K3322">
        <f>2*((Tabla1[[#This Row],[PREC_INV]]*Tabla1[[#This Row],[REC_INV]])/(Tabla1[[#This Row],[PREC_INV]]+Tabla1[[#This Row],[REC_INV]]))</f>
        <v>0.25935828877005346</v>
      </c>
      <c r="L3322">
        <v>0.282538312108784</v>
      </c>
      <c r="M3322">
        <v>727</v>
      </c>
      <c r="N3322">
        <v>338</v>
      </c>
      <c r="O3322">
        <v>2986</v>
      </c>
      <c r="P3322">
        <v>582</v>
      </c>
      <c r="Q3322">
        <f t="shared" si="168"/>
        <v>0</v>
      </c>
      <c r="R3322" s="3">
        <f t="shared" si="169"/>
        <v>0</v>
      </c>
      <c r="S3322" s="3">
        <f t="shared" si="170"/>
        <v>0</v>
      </c>
    </row>
    <row r="3323" spans="1:19" x14ac:dyDescent="0.25">
      <c r="A3323">
        <v>147</v>
      </c>
      <c r="B3323" s="1">
        <v>9.9999999999999995E-7</v>
      </c>
      <c r="C3323">
        <v>1024</v>
      </c>
      <c r="D3323">
        <v>0.80403031437408301</v>
      </c>
      <c r="E3323">
        <v>0.63751463717373702</v>
      </c>
      <c r="F3323">
        <v>0.30561318637499002</v>
      </c>
      <c r="G3323">
        <v>0.41432379184767898</v>
      </c>
      <c r="H3323">
        <v>0.58225416632828597</v>
      </c>
      <c r="I3323">
        <f>Tabla1[[#This Row],[TN]]/(Tabla1[[#This Row],[TN]]+Tabla1[[#This Row],[FN]])</f>
        <v>0.16300675675675674</v>
      </c>
      <c r="J3323">
        <f>Tabla1[[#This Row],[TN]]/(Tabla1[[#This Row],[TN]]+Tabla1[[#This Row],[FP]])</f>
        <v>0.6293478260869565</v>
      </c>
      <c r="K3323">
        <f>2*((Tabla1[[#This Row],[PREC_INV]]*Tabla1[[#This Row],[REC_INV]])/(Tabla1[[#This Row],[PREC_INV]]+Tabla1[[#This Row],[REC_INV]]))</f>
        <v>0.25894454382826471</v>
      </c>
      <c r="L3323">
        <v>0.28469674077271701</v>
      </c>
      <c r="M3323">
        <v>740</v>
      </c>
      <c r="N3323">
        <v>341</v>
      </c>
      <c r="O3323">
        <v>2973</v>
      </c>
      <c r="P3323">
        <v>579</v>
      </c>
      <c r="Q3323">
        <f t="shared" si="168"/>
        <v>0</v>
      </c>
      <c r="R3323" s="3">
        <f t="shared" si="169"/>
        <v>0</v>
      </c>
      <c r="S3323" s="3">
        <f t="shared" si="170"/>
        <v>0</v>
      </c>
    </row>
    <row r="3324" spans="1:19" x14ac:dyDescent="0.25">
      <c r="A3324">
        <v>148</v>
      </c>
      <c r="B3324" s="1">
        <v>9.9999999999999995E-7</v>
      </c>
      <c r="C3324">
        <v>1024</v>
      </c>
      <c r="D3324">
        <v>0.803704994368166</v>
      </c>
      <c r="E3324">
        <v>0.63734308949753504</v>
      </c>
      <c r="F3324">
        <v>0.30497965138314298</v>
      </c>
      <c r="G3324">
        <v>0.41512693357065</v>
      </c>
      <c r="H3324">
        <v>0.58214543244248396</v>
      </c>
      <c r="I3324">
        <f>Tabla1[[#This Row],[TN]]/(Tabla1[[#This Row],[TN]]+Tabla1[[#This Row],[FN]])</f>
        <v>0.16323072578367692</v>
      </c>
      <c r="J3324">
        <f>Tabla1[[#This Row],[TN]]/(Tabla1[[#This Row],[TN]]+Tabla1[[#This Row],[FP]])</f>
        <v>0.62826086956521743</v>
      </c>
      <c r="K3324">
        <f>2*((Tabla1[[#This Row],[PREC_INV]]*Tabla1[[#This Row],[REC_INV]])/(Tabla1[[#This Row],[PREC_INV]]+Tabla1[[#This Row],[REC_INV]]))</f>
        <v>0.25913472315624297</v>
      </c>
      <c r="L3324">
        <v>0.28663932657025598</v>
      </c>
      <c r="M3324">
        <v>750</v>
      </c>
      <c r="N3324">
        <v>342</v>
      </c>
      <c r="O3324">
        <v>2963</v>
      </c>
      <c r="P3324">
        <v>578</v>
      </c>
      <c r="Q3324">
        <f t="shared" si="168"/>
        <v>0</v>
      </c>
      <c r="R3324" s="3">
        <f t="shared" si="169"/>
        <v>0</v>
      </c>
      <c r="S3324" s="3">
        <f t="shared" si="170"/>
        <v>0</v>
      </c>
    </row>
    <row r="3325" spans="1:19" x14ac:dyDescent="0.25">
      <c r="A3325">
        <v>149</v>
      </c>
      <c r="B3325" s="1">
        <v>9.9999999999999995E-7</v>
      </c>
      <c r="C3325">
        <v>1024</v>
      </c>
      <c r="D3325">
        <v>0.80339122455719003</v>
      </c>
      <c r="E3325">
        <v>0.63725175353341301</v>
      </c>
      <c r="F3325">
        <v>0.30411531523013702</v>
      </c>
      <c r="G3325">
        <v>0.41335700652232399</v>
      </c>
      <c r="H3325">
        <v>0.58205229392608504</v>
      </c>
      <c r="I3325">
        <f>Tabla1[[#This Row],[TN]]/(Tabla1[[#This Row],[TN]]+Tabla1[[#This Row],[FN]])</f>
        <v>0.1624221844934918</v>
      </c>
      <c r="J3325">
        <f>Tabla1[[#This Row],[TN]]/(Tabla1[[#This Row],[TN]]+Tabla1[[#This Row],[FP]])</f>
        <v>0.62391304347826082</v>
      </c>
      <c r="K3325">
        <f>2*((Tabla1[[#This Row],[PREC_INV]]*Tabla1[[#This Row],[REC_INV]])/(Tabla1[[#This Row],[PREC_INV]]+Tabla1[[#This Row],[REC_INV]]))</f>
        <v>0.25774584643017512</v>
      </c>
      <c r="L3325">
        <v>0.286423483703863</v>
      </c>
      <c r="M3325">
        <v>753</v>
      </c>
      <c r="N3325">
        <v>346</v>
      </c>
      <c r="O3325">
        <v>2960</v>
      </c>
      <c r="P3325">
        <v>574</v>
      </c>
      <c r="Q3325">
        <f t="shared" si="168"/>
        <v>0</v>
      </c>
      <c r="R3325" s="3">
        <f t="shared" si="169"/>
        <v>0</v>
      </c>
      <c r="S3325" s="3">
        <f t="shared" si="170"/>
        <v>0</v>
      </c>
    </row>
    <row r="3326" spans="1:19" x14ac:dyDescent="0.25">
      <c r="A3326">
        <v>150</v>
      </c>
      <c r="B3326" s="1">
        <v>9.9999999999999995E-7</v>
      </c>
      <c r="C3326">
        <v>1024</v>
      </c>
      <c r="D3326">
        <v>0.80308845561757602</v>
      </c>
      <c r="E3326">
        <v>0.637241800255272</v>
      </c>
      <c r="F3326">
        <v>0.30323583141425797</v>
      </c>
      <c r="G3326">
        <v>0.41131292520989698</v>
      </c>
      <c r="H3326">
        <v>0.58197447287709503</v>
      </c>
      <c r="I3326">
        <f>Tabla1[[#This Row],[TN]]/(Tabla1[[#This Row],[TN]]+Tabla1[[#This Row],[FN]])</f>
        <v>0.16146424517593644</v>
      </c>
      <c r="J3326">
        <f>Tabla1[[#This Row],[TN]]/(Tabla1[[#This Row],[TN]]+Tabla1[[#This Row],[FP]])</f>
        <v>0.61847826086956526</v>
      </c>
      <c r="K3326">
        <f>2*((Tabla1[[#This Row],[PREC_INV]]*Tabla1[[#This Row],[REC_INV]])/(Tabla1[[#This Row],[PREC_INV]]+Tabla1[[#This Row],[REC_INV]]))</f>
        <v>0.25607560756075609</v>
      </c>
      <c r="L3326">
        <v>0.286423483703863</v>
      </c>
      <c r="M3326">
        <v>758</v>
      </c>
      <c r="N3326">
        <v>351</v>
      </c>
      <c r="O3326">
        <v>2955</v>
      </c>
      <c r="P3326">
        <v>569</v>
      </c>
      <c r="Q3326">
        <f t="shared" si="168"/>
        <v>0</v>
      </c>
      <c r="R3326" s="3">
        <f t="shared" si="169"/>
        <v>0</v>
      </c>
      <c r="S3326" s="3">
        <f t="shared" si="170"/>
        <v>0</v>
      </c>
    </row>
    <row r="3327" spans="1:19" x14ac:dyDescent="0.25">
      <c r="A3327">
        <v>151</v>
      </c>
      <c r="B3327" s="1">
        <v>9.9999999999999995E-7</v>
      </c>
      <c r="C3327">
        <v>1024</v>
      </c>
      <c r="D3327">
        <v>0.80279660382030404</v>
      </c>
      <c r="E3327">
        <v>0.63724824061171603</v>
      </c>
      <c r="F3327">
        <v>0.30306762686113398</v>
      </c>
      <c r="G3327">
        <v>0.41387150317919402</v>
      </c>
      <c r="H3327">
        <v>0.58191162277034703</v>
      </c>
      <c r="I3327">
        <f>Tabla1[[#This Row],[TN]]/(Tabla1[[#This Row],[TN]]+Tabla1[[#This Row],[FN]])</f>
        <v>0.162339514978602</v>
      </c>
      <c r="J3327">
        <f>Tabla1[[#This Row],[TN]]/(Tabla1[[#This Row],[TN]]+Tabla1[[#This Row],[FP]])</f>
        <v>0.61847826086956526</v>
      </c>
      <c r="K3327">
        <f>2*((Tabla1[[#This Row],[PREC_INV]]*Tabla1[[#This Row],[REC_INV]])/(Tabla1[[#This Row],[PREC_INV]]+Tabla1[[#This Row],[REC_INV]]))</f>
        <v>0.25717514124293789</v>
      </c>
      <c r="L3327">
        <v>0.29052449816533499</v>
      </c>
      <c r="M3327">
        <v>777</v>
      </c>
      <c r="N3327">
        <v>351</v>
      </c>
      <c r="O3327">
        <v>2936</v>
      </c>
      <c r="P3327">
        <v>569</v>
      </c>
      <c r="Q3327">
        <f t="shared" si="168"/>
        <v>0</v>
      </c>
      <c r="R3327" s="3">
        <f t="shared" si="169"/>
        <v>0</v>
      </c>
      <c r="S3327" s="3">
        <f t="shared" si="170"/>
        <v>0</v>
      </c>
    </row>
    <row r="3328" spans="1:19" x14ac:dyDescent="0.25">
      <c r="A3328">
        <v>152</v>
      </c>
      <c r="B3328" s="1">
        <v>9.9999999999999995E-7</v>
      </c>
      <c r="C3328">
        <v>1024</v>
      </c>
      <c r="D3328">
        <v>0.80251592074243205</v>
      </c>
      <c r="E3328">
        <v>0.63716978536048396</v>
      </c>
      <c r="F3328">
        <v>0.302548916126606</v>
      </c>
      <c r="G3328">
        <v>0.41413599690862801</v>
      </c>
      <c r="H3328">
        <v>0.58186343759330394</v>
      </c>
      <c r="I3328">
        <f>Tabla1[[#This Row],[TN]]/(Tabla1[[#This Row],[TN]]+Tabla1[[#This Row],[FN]])</f>
        <v>0.16237850200114351</v>
      </c>
      <c r="J3328">
        <f>Tabla1[[#This Row],[TN]]/(Tabla1[[#This Row],[TN]]+Tabla1[[#This Row],[FP]])</f>
        <v>0.61739130434782608</v>
      </c>
      <c r="K3328">
        <f>2*((Tabla1[[#This Row],[PREC_INV]]*Tabla1[[#This Row],[REC_INV]])/(Tabla1[[#This Row],[PREC_INV]]+Tabla1[[#This Row],[REC_INV]]))</f>
        <v>0.25712992304210053</v>
      </c>
      <c r="L3328">
        <v>0.29160371249730099</v>
      </c>
      <c r="M3328">
        <v>783</v>
      </c>
      <c r="N3328">
        <v>352</v>
      </c>
      <c r="O3328">
        <v>2930</v>
      </c>
      <c r="P3328">
        <v>568</v>
      </c>
      <c r="Q3328">
        <f t="shared" si="168"/>
        <v>0</v>
      </c>
      <c r="R3328" s="3">
        <f t="shared" si="169"/>
        <v>0</v>
      </c>
      <c r="S3328" s="3">
        <f t="shared" si="170"/>
        <v>0</v>
      </c>
    </row>
    <row r="3329" spans="1:19" x14ac:dyDescent="0.25">
      <c r="A3329">
        <v>153</v>
      </c>
      <c r="B3329" s="1">
        <v>9.9999999999999995E-7</v>
      </c>
      <c r="C3329">
        <v>1024</v>
      </c>
      <c r="D3329">
        <v>0.80224573100185803</v>
      </c>
      <c r="E3329">
        <v>0.63705093150973602</v>
      </c>
      <c r="F3329">
        <v>0.30174587717682899</v>
      </c>
      <c r="G3329">
        <v>0.41276039532078801</v>
      </c>
      <c r="H3329">
        <v>0.58182957531076596</v>
      </c>
      <c r="I3329">
        <f>Tabla1[[#This Row],[TN]]/(Tabla1[[#This Row],[TN]]+Tabla1[[#This Row],[FN]])</f>
        <v>0.16158711903392756</v>
      </c>
      <c r="J3329">
        <f>Tabla1[[#This Row],[TN]]/(Tabla1[[#This Row],[TN]]+Tabla1[[#This Row],[FP]])</f>
        <v>0.61086956521739133</v>
      </c>
      <c r="K3329">
        <f>2*((Tabla1[[#This Row],[PREC_INV]]*Tabla1[[#This Row],[REC_INV]])/(Tabla1[[#This Row],[PREC_INV]]+Tabla1[[#This Row],[REC_INV]]))</f>
        <v>0.25557071396089137</v>
      </c>
      <c r="L3329">
        <v>0.29333045542844799</v>
      </c>
      <c r="M3329">
        <v>797</v>
      </c>
      <c r="N3329">
        <v>358</v>
      </c>
      <c r="O3329">
        <v>2916</v>
      </c>
      <c r="P3329">
        <v>562</v>
      </c>
      <c r="Q3329">
        <f t="shared" si="168"/>
        <v>0</v>
      </c>
      <c r="R3329" s="3">
        <f t="shared" si="169"/>
        <v>0</v>
      </c>
      <c r="S3329" s="3">
        <f t="shared" si="170"/>
        <v>0</v>
      </c>
    </row>
    <row r="3330" spans="1:19" x14ac:dyDescent="0.25">
      <c r="A3330">
        <v>154</v>
      </c>
      <c r="B3330" s="1">
        <v>9.9999999999999995E-7</v>
      </c>
      <c r="C3330">
        <v>1024</v>
      </c>
      <c r="D3330">
        <v>0.801986772739951</v>
      </c>
      <c r="E3330">
        <v>0.63692827199381696</v>
      </c>
      <c r="F3330">
        <v>0.30125475897965098</v>
      </c>
      <c r="G3330">
        <v>0.410990468272462</v>
      </c>
      <c r="H3330">
        <v>0.58180970634107998</v>
      </c>
      <c r="I3330">
        <f>Tabla1[[#This Row],[TN]]/(Tabla1[[#This Row],[TN]]+Tabla1[[#This Row],[FN]])</f>
        <v>0.16076058772687987</v>
      </c>
      <c r="J3330">
        <f>Tabla1[[#This Row],[TN]]/(Tabla1[[#This Row],[TN]]+Tabla1[[#This Row],[FP]])</f>
        <v>0.60652173913043483</v>
      </c>
      <c r="K3330">
        <f>2*((Tabla1[[#This Row],[PREC_INV]]*Tabla1[[#This Row],[REC_INV]])/(Tabla1[[#This Row],[PREC_INV]]+Tabla1[[#This Row],[REC_INV]]))</f>
        <v>0.25415622864951037</v>
      </c>
      <c r="L3330">
        <v>0.29311461256205401</v>
      </c>
      <c r="M3330">
        <v>800</v>
      </c>
      <c r="N3330">
        <v>362</v>
      </c>
      <c r="O3330">
        <v>2913</v>
      </c>
      <c r="P3330">
        <v>558</v>
      </c>
      <c r="Q3330">
        <f t="shared" si="168"/>
        <v>0</v>
      </c>
      <c r="R3330" s="3">
        <f t="shared" si="169"/>
        <v>0</v>
      </c>
      <c r="S3330" s="3">
        <f t="shared" si="170"/>
        <v>0</v>
      </c>
    </row>
    <row r="3331" spans="1:19" x14ac:dyDescent="0.25">
      <c r="A3331">
        <v>155</v>
      </c>
      <c r="B3331" s="1">
        <v>9.9999999999999995E-7</v>
      </c>
      <c r="C3331">
        <v>1024</v>
      </c>
      <c r="D3331">
        <v>0.80173811398760697</v>
      </c>
      <c r="E3331">
        <v>0.63690514525931197</v>
      </c>
      <c r="F3331">
        <v>0.30072442752100798</v>
      </c>
      <c r="G3331">
        <v>0.410023682947107</v>
      </c>
      <c r="H3331">
        <v>0.58180345800405098</v>
      </c>
      <c r="I3331">
        <f>Tabla1[[#This Row],[TN]]/(Tabla1[[#This Row],[TN]]+Tabla1[[#This Row],[FN]])</f>
        <v>0.1601505936866493</v>
      </c>
      <c r="J3331">
        <f>Tabla1[[#This Row],[TN]]/(Tabla1[[#This Row],[TN]]+Tabla1[[#This Row],[FP]])</f>
        <v>0.60108695652173916</v>
      </c>
      <c r="K3331">
        <f>2*((Tabla1[[#This Row],[PREC_INV]]*Tabla1[[#This Row],[REC_INV]])/(Tabla1[[#This Row],[PREC_INV]]+Tabla1[[#This Row],[REC_INV]]))</f>
        <v>0.25291561856848849</v>
      </c>
      <c r="L3331">
        <v>0.29484135549320001</v>
      </c>
      <c r="M3331">
        <v>813</v>
      </c>
      <c r="N3331">
        <v>367</v>
      </c>
      <c r="O3331">
        <v>2900</v>
      </c>
      <c r="P3331">
        <v>553</v>
      </c>
      <c r="Q3331">
        <f t="shared" si="168"/>
        <v>0</v>
      </c>
      <c r="R3331" s="3">
        <f t="shared" si="169"/>
        <v>0</v>
      </c>
      <c r="S3331" s="3">
        <f t="shared" si="170"/>
        <v>0</v>
      </c>
    </row>
    <row r="3332" spans="1:19" x14ac:dyDescent="0.25">
      <c r="A3332">
        <v>156</v>
      </c>
      <c r="B3332" s="1">
        <v>9.9999999999999995E-7</v>
      </c>
      <c r="C3332">
        <v>1024</v>
      </c>
      <c r="D3332">
        <v>0.80149951945757902</v>
      </c>
      <c r="E3332">
        <v>0.63685801355987703</v>
      </c>
      <c r="F3332">
        <v>0.30007189915125698</v>
      </c>
      <c r="G3332">
        <v>0.410023682947107</v>
      </c>
      <c r="H3332">
        <v>0.58181049205972202</v>
      </c>
      <c r="I3332">
        <f>Tabla1[[#This Row],[TN]]/(Tabla1[[#This Row],[TN]]+Tabla1[[#This Row],[FN]])</f>
        <v>0.1601505936866493</v>
      </c>
      <c r="J3332">
        <f>Tabla1[[#This Row],[TN]]/(Tabla1[[#This Row],[TN]]+Tabla1[[#This Row],[FP]])</f>
        <v>0.60108695652173916</v>
      </c>
      <c r="K3332">
        <f>2*((Tabla1[[#This Row],[PREC_INV]]*Tabla1[[#This Row],[REC_INV]])/(Tabla1[[#This Row],[PREC_INV]]+Tabla1[[#This Row],[REC_INV]]))</f>
        <v>0.25291561856848849</v>
      </c>
      <c r="L3332">
        <v>0.29484135549320001</v>
      </c>
      <c r="M3332">
        <v>813</v>
      </c>
      <c r="N3332">
        <v>367</v>
      </c>
      <c r="O3332">
        <v>2900</v>
      </c>
      <c r="P3332">
        <v>553</v>
      </c>
      <c r="Q3332">
        <f t="shared" si="168"/>
        <v>0</v>
      </c>
      <c r="R3332" s="3">
        <f t="shared" si="169"/>
        <v>0</v>
      </c>
      <c r="S3332" s="3">
        <f t="shared" si="170"/>
        <v>0</v>
      </c>
    </row>
    <row r="3333" spans="1:19" x14ac:dyDescent="0.25">
      <c r="A3333">
        <v>157</v>
      </c>
      <c r="B3333" s="1">
        <v>9.9999999999999995E-7</v>
      </c>
      <c r="C3333">
        <v>1024</v>
      </c>
      <c r="D3333">
        <v>0.80127113863811805</v>
      </c>
      <c r="E3333">
        <v>0.63683927797749296</v>
      </c>
      <c r="F3333">
        <v>0.29981136635776101</v>
      </c>
      <c r="G3333">
        <v>0.40770544737057801</v>
      </c>
      <c r="H3333">
        <v>0.58183042754268499</v>
      </c>
      <c r="I3333">
        <f>Tabla1[[#This Row],[TN]]/(Tabla1[[#This Row],[TN]]+Tabla1[[#This Row],[FN]])</f>
        <v>0.15901162790697673</v>
      </c>
      <c r="J3333">
        <f>Tabla1[[#This Row],[TN]]/(Tabla1[[#This Row],[TN]]+Tabla1[[#This Row],[FP]])</f>
        <v>0.5945652173913043</v>
      </c>
      <c r="K3333">
        <f>2*((Tabla1[[#This Row],[PREC_INV]]*Tabla1[[#This Row],[REC_INV]])/(Tabla1[[#This Row],[PREC_INV]]+Tabla1[[#This Row],[REC_INV]]))</f>
        <v>0.25091743119266052</v>
      </c>
      <c r="L3333">
        <v>0.29505719835959399</v>
      </c>
      <c r="M3333">
        <v>820</v>
      </c>
      <c r="N3333">
        <v>373</v>
      </c>
      <c r="O3333">
        <v>2893</v>
      </c>
      <c r="P3333">
        <v>547</v>
      </c>
      <c r="Q3333">
        <f t="shared" si="168"/>
        <v>0.58183042754268499</v>
      </c>
      <c r="R3333" s="3">
        <f t="shared" si="169"/>
        <v>0.25091743119266052</v>
      </c>
      <c r="S3333" s="3">
        <f t="shared" si="170"/>
        <v>0.29505719835959399</v>
      </c>
    </row>
  </sheetData>
  <conditionalFormatting pivot="1" sqref="V5:V1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W5:W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X5:X1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Y5:Y1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B5:AB1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E5:AE1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Z5:Z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A5:AA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C5:AC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D5:AD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F5:AF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G5:AG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V2</vt:lpstr>
      <vt:lpstr>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2018-10-16T10:26:34Z</dcterms:modified>
</cp:coreProperties>
</file>